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9540EBC7-1275-4E2F-99BB-3CD4C8F66D41}" xr6:coauthVersionLast="40" xr6:coauthVersionMax="40" xr10:uidLastSave="{00000000-0000-0000-0000-000000000000}"/>
  <bookViews>
    <workbookView xWindow="30" yWindow="465" windowWidth="18735" windowHeight="8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" i="1" l="1"/>
  <c r="AI29" i="1"/>
  <c r="AI28" i="1"/>
  <c r="AI27" i="1"/>
  <c r="AI25" i="1"/>
  <c r="AI24" i="1"/>
  <c r="AI23" i="1"/>
  <c r="AI22" i="1"/>
  <c r="AH9" i="1"/>
  <c r="AI37" i="1" l="1"/>
  <c r="AG33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0" i="1" l="1"/>
  <c r="AI19" i="1"/>
  <c r="AI18" i="1"/>
  <c r="AI17" i="1"/>
  <c r="AI16" i="1"/>
  <c r="AI15" i="1"/>
  <c r="AI14" i="1"/>
  <c r="AI13" i="1"/>
  <c r="AI12" i="1"/>
  <c r="AI11" i="1"/>
  <c r="AI10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<sst xmlns="http://schemas.openxmlformats.org/spreadsheetml/2006/main" count="187" uniqueCount="55">
  <si>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</si>
  <si>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</si>
  <si>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</si>
  <si>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</si>
  <si>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</si>
  <si>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</si>
  <si>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</si>
  <si>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</si>
  <si>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</si>
  <si>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</si>
  <si>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</si>
  <si>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</si>
  <si>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</si>
  <si>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</si>
  <si>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</si>
  <si>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</si>
  <si>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</si>
  <si>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</si>
  <si>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</si>
  <si>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</si>
  <si>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</si>
  <si>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</si>
  <si>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</si>
  <si>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</si>
  <si>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</si>
  <si>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</si>
  <si>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</si>
  <si>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</si>
  <si>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</si>
  <si>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</si>
  <si>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</si>
  <si>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</si>
  <si>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</si>
  <si>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</si>
  <si>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</si>
  <si>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</si>
  <si>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</si>
  <si>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</si>
  <si>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</si>
  <si>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</si>
  <si>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</si>
  <si>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</si>
  <si>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</si>
  <si>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</si>
  <si>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</si>
  <si>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</si>
  <si>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</si>
  <si>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</si>
  <si>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</si>
  <si>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</si>
  <si>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</si>
  <si>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</si>
  <si>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BPP Lot 37</t>
  </si>
  <si>
    <t>January 2019</t>
  </si>
  <si>
    <t>Preparing for 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</si>
</sst>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5" zoomScaleNormal="100" zoomScaleSheetLayoutView="100" workbookViewId="0">
      <selection activeCell="AI40" sqref="AI40"/>
    </sheetView>
  </sheetViews>
  <sheetFormatPr defaultColWidth="7.59765625" defaultRowHeight="12.75" x14ac:dyDescent="0.35"/>
  <cols>
    <col min="1" max="1" width="5.265625" style="20" customWidth="1"/>
    <col min="2" max="2" width="21.86328125" style="20" customWidth="1"/>
    <col min="3" max="3" width="5" style="21" customWidth="1"/>
    <col min="4" max="34" width="3.3984375" style="11" customWidth="1"/>
    <col min="35" max="35" width="5.73046875" style="22" customWidth="1"/>
    <col min="36" max="36" width="40.73046875" style="11" customWidth="1"/>
    <col min="37" max="190" width="7.59765625" style="23" customWidth="1"/>
    <col min="191" max="16384" width="7.59765625" style="26"/>
  </cols>
  <sheetData>
    <row r="1" spans="1:190" s="41" customFormat="1" ht="12" customHeight="1" x14ac:dyDescent="0.3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3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3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4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3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3">
      <c r="A7" s="46"/>
      <c r="B7" s="47"/>
      <c r="C7" s="48" t="s">
        <v>40</v>
      </c>
      <c r="D7" s="49" t="s">
        <v>15</v>
      </c>
      <c r="E7" s="50" t="s">
        <v>16</v>
      </c>
      <c r="F7" s="50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50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50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50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50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35">
      <c r="A8" s="61" t="s">
        <v>51</v>
      </c>
      <c r="B8" s="53" t="s">
        <v>52</v>
      </c>
      <c r="C8" s="54" t="s">
        <v>43</v>
      </c>
      <c r="D8" s="68"/>
      <c r="E8" s="68">
        <v>8</v>
      </c>
      <c r="F8" s="68">
        <v>8</v>
      </c>
      <c r="G8" s="68">
        <v>8.5</v>
      </c>
      <c r="H8" s="68" t="s">
        <v>20</v>
      </c>
      <c r="I8" s="68" t="s">
        <v>20</v>
      </c>
      <c r="J8" s="68">
        <v>8</v>
      </c>
      <c r="K8" s="68">
        <v>7.5</v>
      </c>
      <c r="L8" s="68">
        <v>7.5</v>
      </c>
      <c r="M8" s="68">
        <v>8</v>
      </c>
      <c r="N8" s="68">
        <v>8.5</v>
      </c>
      <c r="O8" s="68" t="s">
        <v>20</v>
      </c>
      <c r="P8" s="68" t="s">
        <v>20</v>
      </c>
      <c r="Q8" s="68">
        <v>8</v>
      </c>
      <c r="R8" s="68">
        <v>7.5</v>
      </c>
      <c r="S8" s="68">
        <v>8</v>
      </c>
      <c r="T8" s="68">
        <v>8</v>
      </c>
      <c r="U8" s="68">
        <v>7.5</v>
      </c>
      <c r="V8" s="68" t="s">
        <v>20</v>
      </c>
      <c r="W8" s="68" t="s">
        <v>20</v>
      </c>
      <c r="X8" s="68">
        <v>8</v>
      </c>
      <c r="Y8" s="68">
        <v>7.5</v>
      </c>
      <c r="Z8" s="68">
        <v>8</v>
      </c>
      <c r="AA8" s="68">
        <v>7.5</v>
      </c>
      <c r="AB8" s="68">
        <v>7.5</v>
      </c>
      <c r="AC8" s="68" t="s">
        <v>20</v>
      </c>
      <c r="AD8" s="68" t="s">
        <v>20</v>
      </c>
      <c r="AE8" s="68">
        <v>7.5</v>
      </c>
      <c r="AF8" s="68">
        <v>7.5</v>
      </c>
      <c r="AG8" s="68">
        <v>7.5</v>
      </c>
      <c r="AH8" s="68">
        <v>7.5</v>
      </c>
      <c r="AI8" s="70">
        <f>SUM(D8:AH8)</f>
        <v>171.5</v>
      </c>
      <c r="AJ8" s="55" t="s">
        <v>54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3">
      <c r="A9" s="62"/>
      <c r="B9" s="47"/>
      <c r="C9" s="48"/>
      <c r="D9" s="71"/>
      <c r="E9" s="71"/>
      <c r="F9" s="71"/>
      <c r="G9" s="71"/>
      <c r="H9" s="68" t="s">
        <v>20</v>
      </c>
      <c r="I9" s="68" t="s">
        <v>20</v>
      </c>
      <c r="J9" s="71"/>
      <c r="K9" s="71"/>
      <c r="L9" s="71"/>
      <c r="M9" s="71"/>
      <c r="N9" s="71"/>
      <c r="O9" s="68" t="s">
        <v>20</v>
      </c>
      <c r="P9" s="68" t="s">
        <v>20</v>
      </c>
      <c r="Q9" s="71"/>
      <c r="R9" s="71"/>
      <c r="S9" s="71"/>
      <c r="T9" s="71"/>
      <c r="U9" s="71"/>
      <c r="V9" s="68" t="s">
        <v>20</v>
      </c>
      <c r="W9" s="68" t="s">
        <v>20</v>
      </c>
      <c r="X9" s="71"/>
      <c r="Y9" s="71"/>
      <c r="Z9" s="71"/>
      <c r="AA9" s="71"/>
      <c r="AB9" s="71"/>
      <c r="AC9" s="68" t="s">
        <v>20</v>
      </c>
      <c r="AD9" s="68" t="s">
        <v>20</v>
      </c>
      <c r="AE9" s="71"/>
      <c r="AF9" s="71"/>
      <c r="AG9" s="71"/>
      <c r="AH9" s="70">
        <f>SUM(C9:AG9)</f>
        <v>0</v>
      </c>
      <c r="AI9" s="70">
        <f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3">
      <c r="A10" s="61"/>
      <c r="B10" s="53"/>
      <c r="C10" s="54"/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70">
        <f t="shared" ref="AI10:AI20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3">
      <c r="A11" s="62"/>
      <c r="B11" s="47"/>
      <c r="C11" s="48"/>
      <c r="D11" s="71"/>
      <c r="E11" s="71"/>
      <c r="F11" s="71"/>
      <c r="G11" s="71"/>
      <c r="H11" s="68" t="s">
        <v>20</v>
      </c>
      <c r="I11" s="68" t="s">
        <v>20</v>
      </c>
      <c r="J11" s="71"/>
      <c r="K11" s="71"/>
      <c r="L11" s="71"/>
      <c r="M11" s="71"/>
      <c r="N11" s="71"/>
      <c r="O11" s="68" t="s">
        <v>20</v>
      </c>
      <c r="P11" s="68" t="s">
        <v>20</v>
      </c>
      <c r="Q11" s="71"/>
      <c r="R11" s="71"/>
      <c r="S11" s="71"/>
      <c r="T11" s="71"/>
      <c r="U11" s="71"/>
      <c r="V11" s="68" t="s">
        <v>20</v>
      </c>
      <c r="W11" s="68" t="s">
        <v>20</v>
      </c>
      <c r="X11" s="71"/>
      <c r="Y11" s="71"/>
      <c r="Z11" s="71"/>
      <c r="AA11" s="71"/>
      <c r="AB11" s="71"/>
      <c r="AC11" s="68" t="s">
        <v>20</v>
      </c>
      <c r="AD11" s="68" t="s">
        <v>20</v>
      </c>
      <c r="AE11" s="71"/>
      <c r="AF11" s="71"/>
      <c r="AG11" s="71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3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3">
      <c r="A13" s="62"/>
      <c r="B13" s="47"/>
      <c r="C13" s="48"/>
      <c r="D13" s="71"/>
      <c r="E13" s="71"/>
      <c r="F13" s="71"/>
      <c r="G13" s="71"/>
      <c r="H13" s="68" t="s">
        <v>20</v>
      </c>
      <c r="I13" s="68" t="s">
        <v>20</v>
      </c>
      <c r="J13" s="71"/>
      <c r="K13" s="71"/>
      <c r="L13" s="71"/>
      <c r="M13" s="71"/>
      <c r="N13" s="71"/>
      <c r="O13" s="68" t="s">
        <v>20</v>
      </c>
      <c r="P13" s="68" t="s">
        <v>20</v>
      </c>
      <c r="Q13" s="71"/>
      <c r="R13" s="71"/>
      <c r="S13" s="71"/>
      <c r="T13" s="71"/>
      <c r="U13" s="71"/>
      <c r="V13" s="68" t="s">
        <v>20</v>
      </c>
      <c r="W13" s="68" t="s">
        <v>20</v>
      </c>
      <c r="X13" s="71"/>
      <c r="Y13" s="71"/>
      <c r="Z13" s="71"/>
      <c r="AA13" s="71"/>
      <c r="AB13" s="71"/>
      <c r="AC13" s="68" t="s">
        <v>20</v>
      </c>
      <c r="AD13" s="68" t="s">
        <v>20</v>
      </c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35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3">
      <c r="A15" s="62"/>
      <c r="B15" s="47"/>
      <c r="C15" s="48"/>
      <c r="D15" s="71"/>
      <c r="E15" s="71"/>
      <c r="F15" s="71"/>
      <c r="G15" s="71"/>
      <c r="H15" s="68" t="s">
        <v>20</v>
      </c>
      <c r="I15" s="68" t="s">
        <v>20</v>
      </c>
      <c r="J15" s="71"/>
      <c r="K15" s="71"/>
      <c r="L15" s="71"/>
      <c r="M15" s="71"/>
      <c r="N15" s="71"/>
      <c r="O15" s="68" t="s">
        <v>20</v>
      </c>
      <c r="P15" s="68" t="s">
        <v>20</v>
      </c>
      <c r="Q15" s="71"/>
      <c r="R15" s="71"/>
      <c r="S15" s="71"/>
      <c r="T15" s="71"/>
      <c r="U15" s="71"/>
      <c r="V15" s="68" t="s">
        <v>20</v>
      </c>
      <c r="W15" s="68" t="s">
        <v>20</v>
      </c>
      <c r="X15" s="71"/>
      <c r="Y15" s="71"/>
      <c r="Z15" s="71"/>
      <c r="AA15" s="71"/>
      <c r="AB15" s="71"/>
      <c r="AC15" s="68" t="s">
        <v>20</v>
      </c>
      <c r="AD15" s="68" t="s">
        <v>20</v>
      </c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35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3">
      <c r="A17" s="62"/>
      <c r="B17" s="47"/>
      <c r="C17" s="48"/>
      <c r="D17" s="71"/>
      <c r="E17" s="71"/>
      <c r="F17" s="71"/>
      <c r="G17" s="71"/>
      <c r="H17" s="68" t="s">
        <v>20</v>
      </c>
      <c r="I17" s="68" t="s">
        <v>20</v>
      </c>
      <c r="J17" s="71"/>
      <c r="K17" s="71"/>
      <c r="L17" s="71"/>
      <c r="M17" s="71"/>
      <c r="N17" s="71"/>
      <c r="O17" s="68" t="s">
        <v>20</v>
      </c>
      <c r="P17" s="68" t="s">
        <v>20</v>
      </c>
      <c r="Q17" s="71"/>
      <c r="R17" s="71"/>
      <c r="S17" s="71"/>
      <c r="T17" s="71"/>
      <c r="U17" s="71"/>
      <c r="V17" s="68" t="s">
        <v>20</v>
      </c>
      <c r="W17" s="68" t="s">
        <v>20</v>
      </c>
      <c r="X17" s="71"/>
      <c r="Y17" s="71"/>
      <c r="Z17" s="71"/>
      <c r="AA17" s="71"/>
      <c r="AB17" s="71"/>
      <c r="AC17" s="68" t="s">
        <v>20</v>
      </c>
      <c r="AD17" s="68" t="s">
        <v>20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3">
      <c r="A18" s="61"/>
      <c r="B18" s="53"/>
      <c r="C18" s="88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35">
      <c r="A19" s="62"/>
      <c r="B19" s="47"/>
      <c r="C19" s="48"/>
      <c r="D19" s="71"/>
      <c r="E19" s="71"/>
      <c r="F19" s="71"/>
      <c r="G19" s="71"/>
      <c r="H19" s="68" t="s">
        <v>20</v>
      </c>
      <c r="I19" s="69" t="s">
        <v>20</v>
      </c>
      <c r="J19" s="71"/>
      <c r="K19" s="71"/>
      <c r="L19" s="71"/>
      <c r="M19" s="71"/>
      <c r="N19" s="71"/>
      <c r="O19" s="68" t="s">
        <v>20</v>
      </c>
      <c r="P19" s="69" t="s">
        <v>20</v>
      </c>
      <c r="Q19" s="71"/>
      <c r="R19" s="71"/>
      <c r="S19" s="71"/>
      <c r="T19" s="71"/>
      <c r="U19" s="71"/>
      <c r="V19" s="68" t="s">
        <v>20</v>
      </c>
      <c r="W19" s="69" t="s">
        <v>20</v>
      </c>
      <c r="X19" s="71"/>
      <c r="Y19" s="71"/>
      <c r="Z19" s="71"/>
      <c r="AA19" s="71"/>
      <c r="AB19" s="71"/>
      <c r="AC19" s="68" t="s">
        <v>20</v>
      </c>
      <c r="AD19" s="69" t="s">
        <v>20</v>
      </c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3">
      <c r="A20" s="63"/>
      <c r="B20" s="66"/>
      <c r="C20" s="56"/>
      <c r="D20" s="86"/>
      <c r="E20" s="86"/>
      <c r="F20" s="86"/>
      <c r="G20" s="86"/>
      <c r="H20" s="86" t="s">
        <v>20</v>
      </c>
      <c r="I20" s="87" t="s">
        <v>20</v>
      </c>
      <c r="J20" s="86"/>
      <c r="K20" s="86"/>
      <c r="L20" s="86"/>
      <c r="M20" s="86"/>
      <c r="N20" s="86"/>
      <c r="O20" s="86" t="s">
        <v>20</v>
      </c>
      <c r="P20" s="87" t="s">
        <v>20</v>
      </c>
      <c r="Q20" s="86"/>
      <c r="R20" s="86"/>
      <c r="S20" s="86"/>
      <c r="T20" s="86"/>
      <c r="U20" s="86"/>
      <c r="V20" s="86" t="s">
        <v>20</v>
      </c>
      <c r="W20" s="87" t="s">
        <v>20</v>
      </c>
      <c r="X20" s="86"/>
      <c r="Y20" s="86"/>
      <c r="Z20" s="86"/>
      <c r="AA20" s="86"/>
      <c r="AB20" s="86"/>
      <c r="AC20" s="86" t="s">
        <v>20</v>
      </c>
      <c r="AD20" s="87" t="s">
        <v>20</v>
      </c>
      <c r="AE20" s="86"/>
      <c r="AF20" s="86"/>
      <c r="AG20" s="86"/>
      <c r="AH20" s="86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35">
      <c r="A21" s="12"/>
      <c r="B21" s="67" t="s">
        <v>6</v>
      </c>
      <c r="C21" s="65"/>
      <c r="D21" s="72">
        <f t="shared" ref="D21:AI21" si="1">SUM(D8:D20)</f>
        <v>0</v>
      </c>
      <c r="E21" s="72">
        <f t="shared" si="1"/>
        <v>8</v>
      </c>
      <c r="F21" s="72">
        <f t="shared" si="1"/>
        <v>8</v>
      </c>
      <c r="G21" s="72">
        <f t="shared" si="1"/>
        <v>8.5</v>
      </c>
      <c r="H21" s="72">
        <f t="shared" si="1"/>
        <v>0</v>
      </c>
      <c r="I21" s="72">
        <f t="shared" si="1"/>
        <v>0</v>
      </c>
      <c r="J21" s="72">
        <f t="shared" si="1"/>
        <v>8</v>
      </c>
      <c r="K21" s="72">
        <f t="shared" si="1"/>
        <v>7.5</v>
      </c>
      <c r="L21" s="72">
        <f t="shared" si="1"/>
        <v>7.5</v>
      </c>
      <c r="M21" s="72">
        <f t="shared" si="1"/>
        <v>8</v>
      </c>
      <c r="N21" s="72">
        <f t="shared" si="1"/>
        <v>8.5</v>
      </c>
      <c r="O21" s="72">
        <f t="shared" si="1"/>
        <v>0</v>
      </c>
      <c r="P21" s="72">
        <f t="shared" si="1"/>
        <v>0</v>
      </c>
      <c r="Q21" s="72">
        <f t="shared" si="1"/>
        <v>8</v>
      </c>
      <c r="R21" s="72">
        <f t="shared" si="1"/>
        <v>7.5</v>
      </c>
      <c r="S21" s="72">
        <f t="shared" si="1"/>
        <v>8</v>
      </c>
      <c r="T21" s="72">
        <f t="shared" si="1"/>
        <v>8</v>
      </c>
      <c r="U21" s="72">
        <f t="shared" si="1"/>
        <v>7.5</v>
      </c>
      <c r="V21" s="72">
        <f t="shared" si="1"/>
        <v>0</v>
      </c>
      <c r="W21" s="72">
        <f t="shared" si="1"/>
        <v>0</v>
      </c>
      <c r="X21" s="72">
        <f t="shared" si="1"/>
        <v>8</v>
      </c>
      <c r="Y21" s="72">
        <f t="shared" si="1"/>
        <v>7.5</v>
      </c>
      <c r="Z21" s="72">
        <f t="shared" si="1"/>
        <v>8</v>
      </c>
      <c r="AA21" s="72">
        <f t="shared" si="1"/>
        <v>7.5</v>
      </c>
      <c r="AB21" s="72">
        <f t="shared" si="1"/>
        <v>7.5</v>
      </c>
      <c r="AC21" s="72">
        <f t="shared" si="1"/>
        <v>0</v>
      </c>
      <c r="AD21" s="72">
        <f t="shared" si="1"/>
        <v>0</v>
      </c>
      <c r="AE21" s="72">
        <f t="shared" si="1"/>
        <v>7.5</v>
      </c>
      <c r="AF21" s="72">
        <f t="shared" si="1"/>
        <v>7.5</v>
      </c>
      <c r="AG21" s="72">
        <f t="shared" si="1"/>
        <v>7.5</v>
      </c>
      <c r="AH21" s="72">
        <f t="shared" si="1"/>
        <v>7.5</v>
      </c>
      <c r="AI21" s="73">
        <f t="shared" si="1"/>
        <v>171.5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35">
      <c r="A22" s="13" t="s">
        <v>7</v>
      </c>
      <c r="B22" s="14"/>
      <c r="C22" s="14"/>
      <c r="D22" s="74">
        <f>7.5</f>
        <v>7.5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35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ref="AI23:AI25" si="2"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35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2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35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2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35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35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 t="shared" ref="AI27:AI30" si="3"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35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 t="shared" si="3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35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 t="shared" si="3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35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 t="shared" si="3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35">
      <c r="A31" s="12" t="s">
        <v>9</v>
      </c>
      <c r="B31" s="15"/>
      <c r="C31" s="15"/>
      <c r="D31" s="72">
        <f>SUM(D21:D30)</f>
        <v>7.5</v>
      </c>
      <c r="E31" s="72">
        <f>SUM(E21:E30)</f>
        <v>8</v>
      </c>
      <c r="F31" s="72">
        <f t="shared" ref="F31:I31" si="4">SUM(F21:F30)</f>
        <v>8</v>
      </c>
      <c r="G31" s="72">
        <f t="shared" si="4"/>
        <v>8.5</v>
      </c>
      <c r="H31" s="72">
        <f t="shared" si="4"/>
        <v>0</v>
      </c>
      <c r="I31" s="72">
        <f t="shared" si="4"/>
        <v>0</v>
      </c>
      <c r="J31" s="72">
        <f>SUM(J21:J30)</f>
        <v>8</v>
      </c>
      <c r="K31" s="72">
        <f>SUM(K21:K30)</f>
        <v>7.5</v>
      </c>
      <c r="L31" s="72">
        <f>SUM(L21:L30)</f>
        <v>7.5</v>
      </c>
      <c r="M31" s="72">
        <f>SUM(M21:M30)</f>
        <v>8</v>
      </c>
      <c r="N31" s="72">
        <f t="shared" ref="N31:P31" si="5">SUM(N21:N30)</f>
        <v>8.5</v>
      </c>
      <c r="O31" s="72">
        <f t="shared" si="5"/>
        <v>0</v>
      </c>
      <c r="P31" s="72">
        <f t="shared" si="5"/>
        <v>0</v>
      </c>
      <c r="Q31" s="72">
        <f>SUM(Q21:Q30)</f>
        <v>8</v>
      </c>
      <c r="R31" s="72">
        <f>SUM(R21:R30)</f>
        <v>7.5</v>
      </c>
      <c r="S31" s="72">
        <f>SUM(S21:S30)</f>
        <v>8</v>
      </c>
      <c r="T31" s="72">
        <f t="shared" ref="T31:W31" si="6">SUM(T21:T30)</f>
        <v>8</v>
      </c>
      <c r="U31" s="72">
        <f t="shared" si="6"/>
        <v>7.5</v>
      </c>
      <c r="V31" s="72">
        <f t="shared" si="6"/>
        <v>0</v>
      </c>
      <c r="W31" s="72">
        <f t="shared" si="6"/>
        <v>0</v>
      </c>
      <c r="X31" s="72">
        <f>SUM(X21:X30)</f>
        <v>8</v>
      </c>
      <c r="Y31" s="72">
        <f>SUM(Y21:Y30)</f>
        <v>7.5</v>
      </c>
      <c r="Z31" s="72">
        <f>SUM(Z21:Z30)</f>
        <v>8</v>
      </c>
      <c r="AA31" s="72">
        <f t="shared" ref="AA31:AD31" si="7">SUM(AA21:AA30)</f>
        <v>7.5</v>
      </c>
      <c r="AB31" s="72">
        <f t="shared" si="7"/>
        <v>7.5</v>
      </c>
      <c r="AC31" s="72">
        <f t="shared" si="7"/>
        <v>0</v>
      </c>
      <c r="AD31" s="72">
        <f t="shared" si="7"/>
        <v>0</v>
      </c>
      <c r="AE31" s="72">
        <f>SUM(AE21:AE30)</f>
        <v>7.5</v>
      </c>
      <c r="AF31" s="72">
        <f>SUM(AF21:AF30)</f>
        <v>7.5</v>
      </c>
      <c r="AG31" s="72">
        <f>SUM(AG21:AG30)</f>
        <v>7.5</v>
      </c>
      <c r="AH31" s="72">
        <f>SUM(AH21:AH30)</f>
        <v>7.5</v>
      </c>
      <c r="AI31" s="73">
        <f t="shared" ref="AI31" si="8">SUM(AI21:AI30)</f>
        <v>179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15" thickBot="1" x14ac:dyDescent="0.4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0.5" thickBot="1" x14ac:dyDescent="0.3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Z33" s="64"/>
    </row>
    <row r="34" spans="1:52" s="34" customFormat="1" ht="10.15" x14ac:dyDescent="0.3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0.15" x14ac:dyDescent="0.3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6.5</v>
      </c>
      <c r="AJ35" s="85"/>
      <c r="AZ35" s="64"/>
    </row>
    <row r="36" spans="1:52" s="34" customFormat="1" ht="10.15" x14ac:dyDescent="0.3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0.15" x14ac:dyDescent="0.3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-11</f>
        <v>-11</v>
      </c>
      <c r="AJ37" s="35"/>
    </row>
    <row r="38" spans="1:52" s="34" customFormat="1" ht="10.15" x14ac:dyDescent="0.3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15" thickBot="1" x14ac:dyDescent="0.4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-4.5</v>
      </c>
      <c r="AJ39" s="35"/>
    </row>
    <row r="40" spans="1:52" s="34" customFormat="1" ht="13.15" thickTop="1" x14ac:dyDescent="0.35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35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35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35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35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35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35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35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3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3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3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3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3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3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3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3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3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3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3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3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3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3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3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3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3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2019-02-06T19:09:51Z</cp:lastPrinted>
  <dcterms:created xsi:type="dcterms:W3CDTF">1998-07-03T22:57:08Z</dcterms:created>
  <dcterms:modified xsi:type="dcterms:W3CDTF">2019-02-06T19:09:57Z</dcterms:modified>
</cp:coreProperties>
</file>