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9\"/>
    </mc:Choice>
  </mc:AlternateContent>
  <xr:revisionPtr revIDLastSave="0" documentId="13_ncr:1_{55AA27CC-721B-4132-AC70-205BE1BED979}" xr6:coauthVersionLast="43" xr6:coauthVersionMax="43" xr10:uidLastSave="{00000000-0000-0000-0000-000000000000}"/>
  <bookViews>
    <workbookView xWindow="-25320" yWindow="360" windowWidth="25440" windowHeight="1539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31" i="1" l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<sst xmlns="http://schemas.openxmlformats.org/spreadsheetml/2006/main" count="175" uniqueCount="60">
  <si>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</si>
  <si>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</si>
  <si>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</si>
  <si>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</si>
  <si>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</si>
  <si>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</si>
  <si>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</si>
  <si>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</si>
  <si>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</si>
  <si>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</si>
  <si>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</si>
  <si>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</si>
  <si>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</si>
  <si>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</si>
  <si>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</si>
  <si>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</si>
  <si>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</si>
  <si>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</si>
  <si>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</si>
  <si>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</si>
  <si>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</si>
  <si>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</si>
  <si>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</si>
  <si>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</si>
  <si>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</si>
  <si>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</si>
  <si>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</si>
  <si>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</si>
  <si>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</si>
  <si>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</si>
  <si>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</si>
  <si>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</si>
  <si>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</si>
  <si>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</si>
  <si>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</si>
  <si>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</si>
  <si>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</si>
  <si>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</si>
  <si>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</si>
  <si>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</si>
  <si>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</si>
  <si>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</si>
  <si>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</si>
  <si>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</si>
  <si>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</si>
  <si>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</si>
  <si>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</si>
  <si>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</si>
  <si>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</si>
  <si>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</si>
  <si>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</si>
  <si>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May 2019</t>
  </si>
  <si>
    <t>Maru Kim</t>
  </si>
  <si>
    <t>1702</t>
  </si>
  <si>
    <t>Emery Place Phase 2</t>
  </si>
  <si>
    <t>WD</t>
  </si>
  <si>
    <t>Site visit and report for 1406 Belpark (for professional development)</t>
  </si>
  <si>
    <t>General Orientation</t>
  </si>
  <si>
    <t>Victoria Day (May 20)</t>
  </si>
  <si>
    <t>Lunch and Learn / Happy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</si>
</sst>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7" borderId="23" xfId="0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="115" zoomScaleNormal="115" zoomScaleSheetLayoutView="100" workbookViewId="0">
      <selection activeCell="H11" sqref="H11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2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 t="s">
        <v>17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41"/>
      <c r="F9" s="41"/>
      <c r="G9" s="36" t="s">
        <v>20</v>
      </c>
      <c r="H9" s="36" t="s">
        <v>20</v>
      </c>
      <c r="I9" s="41"/>
      <c r="J9" s="41"/>
      <c r="K9" s="41"/>
      <c r="L9" s="41"/>
      <c r="M9" s="41"/>
      <c r="N9" s="36" t="s">
        <v>20</v>
      </c>
      <c r="O9" s="36" t="s">
        <v>20</v>
      </c>
      <c r="P9" s="41"/>
      <c r="Q9" s="41"/>
      <c r="R9" s="41"/>
      <c r="S9" s="41"/>
      <c r="T9" s="41"/>
      <c r="U9" s="36" t="s">
        <v>20</v>
      </c>
      <c r="V9" s="36" t="s">
        <v>20</v>
      </c>
      <c r="W9" s="41"/>
      <c r="X9" s="41"/>
      <c r="Y9" s="41"/>
      <c r="Z9" s="41"/>
      <c r="AA9" s="41"/>
      <c r="AB9" s="36" t="s">
        <v>20</v>
      </c>
      <c r="AC9" s="36" t="s">
        <v>20</v>
      </c>
      <c r="AD9" s="41"/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/>
      <c r="B11" s="28"/>
      <c r="C11" s="29"/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>SUM(D11:AH11)</f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 t="s">
        <v>53</v>
      </c>
      <c r="B12" s="34" t="s">
        <v>54</v>
      </c>
      <c r="C12" s="35" t="s">
        <v>55</v>
      </c>
      <c r="D12" s="36">
        <v>6</v>
      </c>
      <c r="E12" s="36">
        <v>7.5</v>
      </c>
      <c r="F12" s="36">
        <v>7.5</v>
      </c>
      <c r="G12" s="36" t="s">
        <v>20</v>
      </c>
      <c r="H12" s="36" t="s">
        <v>20</v>
      </c>
      <c r="I12" s="36">
        <v>6</v>
      </c>
      <c r="J12" s="36">
        <v>9</v>
      </c>
      <c r="K12" s="36">
        <v>3.5</v>
      </c>
      <c r="L12" s="36">
        <v>7.5</v>
      </c>
      <c r="M12" s="36">
        <v>5</v>
      </c>
      <c r="N12" s="36" t="s">
        <v>20</v>
      </c>
      <c r="O12" s="36" t="s">
        <v>20</v>
      </c>
      <c r="P12" s="36">
        <v>9</v>
      </c>
      <c r="Q12" s="36">
        <v>8</v>
      </c>
      <c r="R12" s="36">
        <v>7.5</v>
      </c>
      <c r="S12" s="36">
        <v>7.5</v>
      </c>
      <c r="T12" s="36">
        <v>5.5</v>
      </c>
      <c r="U12" s="36" t="s">
        <v>20</v>
      </c>
      <c r="V12" s="36" t="s">
        <v>20</v>
      </c>
      <c r="W12" s="36"/>
      <c r="X12" s="36">
        <v>9</v>
      </c>
      <c r="Y12" s="36">
        <v>7.5</v>
      </c>
      <c r="Z12" s="36">
        <v>9.5</v>
      </c>
      <c r="AA12" s="36">
        <v>5</v>
      </c>
      <c r="AB12" s="36" t="s">
        <v>20</v>
      </c>
      <c r="AC12" s="36" t="s">
        <v>20</v>
      </c>
      <c r="AD12" s="36">
        <v>10</v>
      </c>
      <c r="AE12" s="36">
        <v>6</v>
      </c>
      <c r="AF12" s="36">
        <v>8.5</v>
      </c>
      <c r="AG12" s="36">
        <v>6.5</v>
      </c>
      <c r="AH12" s="36">
        <v>5.5</v>
      </c>
      <c r="AI12" s="37">
        <f t="shared" si="1"/>
        <v>157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81"/>
      <c r="G14" s="36" t="s">
        <v>20</v>
      </c>
      <c r="H14" s="36" t="s">
        <v>20</v>
      </c>
      <c r="I14" s="36"/>
      <c r="J14" s="36"/>
      <c r="K14" s="36"/>
      <c r="L14" s="36"/>
      <c r="M14" s="36"/>
      <c r="N14" s="36" t="s">
        <v>20</v>
      </c>
      <c r="O14" s="36" t="s">
        <v>20</v>
      </c>
      <c r="P14" s="36"/>
      <c r="Q14" s="36"/>
      <c r="R14" s="36"/>
      <c r="S14" s="36"/>
      <c r="T14" s="81"/>
      <c r="U14" s="36" t="s">
        <v>20</v>
      </c>
      <c r="V14" s="36" t="s">
        <v>20</v>
      </c>
      <c r="W14" s="36"/>
      <c r="X14" s="36"/>
      <c r="Y14" s="36"/>
      <c r="Z14" s="36"/>
      <c r="AA14" s="81"/>
      <c r="AB14" s="36" t="s">
        <v>20</v>
      </c>
      <c r="AC14" s="36" t="s">
        <v>20</v>
      </c>
      <c r="AD14" s="36"/>
      <c r="AE14" s="36"/>
      <c r="AF14" s="36"/>
      <c r="AG14" s="36"/>
      <c r="AH14" s="81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9"/>
      <c r="G16" s="36" t="s">
        <v>20</v>
      </c>
      <c r="H16" s="36" t="s">
        <v>20</v>
      </c>
      <c r="I16" s="36"/>
      <c r="J16" s="36"/>
      <c r="K16" s="36"/>
      <c r="L16" s="36"/>
      <c r="M16" s="36"/>
      <c r="N16" s="36" t="s">
        <v>20</v>
      </c>
      <c r="O16" s="36" t="s">
        <v>20</v>
      </c>
      <c r="P16" s="36"/>
      <c r="Q16" s="36"/>
      <c r="R16" s="36"/>
      <c r="S16" s="36"/>
      <c r="T16" s="79"/>
      <c r="U16" s="36" t="s">
        <v>20</v>
      </c>
      <c r="V16" s="36" t="s">
        <v>20</v>
      </c>
      <c r="W16" s="36"/>
      <c r="X16" s="36"/>
      <c r="Y16" s="36"/>
      <c r="Z16" s="36"/>
      <c r="AA16" s="79"/>
      <c r="AB16" s="36" t="s">
        <v>20</v>
      </c>
      <c r="AC16" s="36" t="s">
        <v>20</v>
      </c>
      <c r="AD16" s="36"/>
      <c r="AE16" s="36"/>
      <c r="AF16" s="36"/>
      <c r="AG16" s="36"/>
      <c r="AH16" s="79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6</v>
      </c>
      <c r="E19" s="50">
        <f t="shared" si="3"/>
        <v>7.5</v>
      </c>
      <c r="F19" s="50">
        <f t="shared" si="3"/>
        <v>7.5</v>
      </c>
      <c r="G19" s="50">
        <f t="shared" si="3"/>
        <v>0</v>
      </c>
      <c r="H19" s="50">
        <f t="shared" si="3"/>
        <v>0</v>
      </c>
      <c r="I19" s="50">
        <f t="shared" si="3"/>
        <v>6</v>
      </c>
      <c r="J19" s="50">
        <f t="shared" si="3"/>
        <v>9</v>
      </c>
      <c r="K19" s="50">
        <f t="shared" si="3"/>
        <v>3.5</v>
      </c>
      <c r="L19" s="50">
        <f t="shared" si="3"/>
        <v>7.5</v>
      </c>
      <c r="M19" s="50">
        <f t="shared" si="3"/>
        <v>5</v>
      </c>
      <c r="N19" s="50">
        <f t="shared" si="3"/>
        <v>0</v>
      </c>
      <c r="O19" s="50">
        <f t="shared" si="3"/>
        <v>0</v>
      </c>
      <c r="P19" s="50">
        <f t="shared" si="3"/>
        <v>9</v>
      </c>
      <c r="Q19" s="50">
        <f t="shared" si="3"/>
        <v>8</v>
      </c>
      <c r="R19" s="50">
        <f t="shared" si="3"/>
        <v>7.5</v>
      </c>
      <c r="S19" s="50">
        <f t="shared" si="3"/>
        <v>7.5</v>
      </c>
      <c r="T19" s="50">
        <f t="shared" si="3"/>
        <v>5.5</v>
      </c>
      <c r="U19" s="50">
        <f t="shared" si="3"/>
        <v>0</v>
      </c>
      <c r="V19" s="50">
        <f t="shared" si="3"/>
        <v>0</v>
      </c>
      <c r="W19" s="50">
        <f t="shared" si="3"/>
        <v>0</v>
      </c>
      <c r="X19" s="50">
        <f t="shared" si="3"/>
        <v>9</v>
      </c>
      <c r="Y19" s="50">
        <f t="shared" si="3"/>
        <v>7.5</v>
      </c>
      <c r="Z19" s="50">
        <f t="shared" si="3"/>
        <v>9.5</v>
      </c>
      <c r="AA19" s="50">
        <f t="shared" si="3"/>
        <v>5</v>
      </c>
      <c r="AB19" s="50">
        <f t="shared" si="3"/>
        <v>0</v>
      </c>
      <c r="AC19" s="50">
        <f t="shared" si="3"/>
        <v>0</v>
      </c>
      <c r="AD19" s="50">
        <f t="shared" si="3"/>
        <v>10</v>
      </c>
      <c r="AE19" s="50">
        <f t="shared" si="3"/>
        <v>6</v>
      </c>
      <c r="AF19" s="50">
        <f t="shared" ref="AF19:AH19" si="4">SUM(AF8:AF18)</f>
        <v>8.5</v>
      </c>
      <c r="AG19" s="50">
        <f t="shared" si="4"/>
        <v>6.5</v>
      </c>
      <c r="AH19" s="50">
        <f t="shared" si="4"/>
        <v>5.5</v>
      </c>
      <c r="AI19" s="51">
        <f t="shared" ref="AI19" si="5">SUM(AI8:AI18)</f>
        <v>157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>
        <v>7.5</v>
      </c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 t="s">
        <v>58</v>
      </c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>
        <v>1.5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1.5</v>
      </c>
      <c r="AJ21" s="56" t="s">
        <v>57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>
        <v>1.5</v>
      </c>
      <c r="J23" s="55"/>
      <c r="K23" s="55">
        <v>4</v>
      </c>
      <c r="L23" s="55"/>
      <c r="M23" s="55">
        <v>1</v>
      </c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6.5</v>
      </c>
      <c r="AJ23" s="52" t="s">
        <v>56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80">
        <v>1</v>
      </c>
      <c r="E24" s="55"/>
      <c r="F24" s="55"/>
      <c r="G24" s="55"/>
      <c r="H24" s="55"/>
      <c r="I24" s="55"/>
      <c r="J24" s="55"/>
      <c r="K24" s="55"/>
      <c r="L24" s="55"/>
      <c r="M24" s="55">
        <v>1</v>
      </c>
      <c r="N24" s="55"/>
      <c r="O24" s="55"/>
      <c r="P24" s="55"/>
      <c r="Q24" s="55"/>
      <c r="R24" s="55">
        <v>1</v>
      </c>
      <c r="S24" s="55"/>
      <c r="T24" s="55"/>
      <c r="U24" s="55"/>
      <c r="V24" s="55"/>
      <c r="W24" s="55"/>
      <c r="X24" s="55"/>
      <c r="Y24" s="55">
        <v>1.5</v>
      </c>
      <c r="Z24" s="55"/>
      <c r="AA24" s="55">
        <v>1</v>
      </c>
      <c r="AB24" s="55"/>
      <c r="AC24" s="55"/>
      <c r="AD24" s="55"/>
      <c r="AE24" s="55"/>
      <c r="AF24" s="55"/>
      <c r="AG24" s="55"/>
      <c r="AH24" s="55"/>
      <c r="AI24" s="37"/>
      <c r="AJ24" s="52" t="s">
        <v>59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E29" si="7">SUM(D19:D28)</f>
        <v>8.5</v>
      </c>
      <c r="E29" s="50">
        <f t="shared" si="7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8">SUM(I19:I28)</f>
        <v>7.5</v>
      </c>
      <c r="J29" s="50">
        <f t="shared" si="8"/>
        <v>9</v>
      </c>
      <c r="K29" s="50">
        <f t="shared" si="8"/>
        <v>7.5</v>
      </c>
      <c r="L29" s="50">
        <f t="shared" si="8"/>
        <v>7.5</v>
      </c>
      <c r="M29" s="50">
        <f>SUM(M19:M28)</f>
        <v>7</v>
      </c>
      <c r="N29" s="50">
        <f>SUM(N19:N28)</f>
        <v>0</v>
      </c>
      <c r="O29" s="50">
        <f>SUM(O19:O28)</f>
        <v>0</v>
      </c>
      <c r="P29" s="50">
        <f t="shared" ref="P29:S29" si="9">SUM(P19:P28)</f>
        <v>9</v>
      </c>
      <c r="Q29" s="50">
        <f t="shared" si="9"/>
        <v>8</v>
      </c>
      <c r="R29" s="50">
        <f t="shared" si="9"/>
        <v>8.5</v>
      </c>
      <c r="S29" s="50">
        <f t="shared" si="9"/>
        <v>7.5</v>
      </c>
      <c r="T29" s="50">
        <f>SUM(T19:T28)</f>
        <v>5.5</v>
      </c>
      <c r="U29" s="50">
        <f>SUM(U19:U28)</f>
        <v>0</v>
      </c>
      <c r="V29" s="50">
        <f>SUM(V19:V28)</f>
        <v>0</v>
      </c>
      <c r="W29" s="50">
        <f t="shared" ref="W29:Z29" si="10">SUM(W19:W28)</f>
        <v>7.5</v>
      </c>
      <c r="X29" s="50">
        <f t="shared" si="10"/>
        <v>9</v>
      </c>
      <c r="Y29" s="50">
        <f t="shared" si="10"/>
        <v>9</v>
      </c>
      <c r="Z29" s="50">
        <f t="shared" si="10"/>
        <v>9.5</v>
      </c>
      <c r="AA29" s="50">
        <f>SUM(AA19:AA28)</f>
        <v>6</v>
      </c>
      <c r="AB29" s="50">
        <f>SUM(AB19:AB28)</f>
        <v>0</v>
      </c>
      <c r="AC29" s="50">
        <f>SUM(AC19:AC28)</f>
        <v>0</v>
      </c>
      <c r="AD29" s="50">
        <f t="shared" ref="AD29:AG29" si="11">SUM(AD19:AD28)</f>
        <v>10</v>
      </c>
      <c r="AE29" s="50">
        <f t="shared" si="11"/>
        <v>6</v>
      </c>
      <c r="AF29" s="50">
        <f t="shared" si="11"/>
        <v>8.5</v>
      </c>
      <c r="AG29" s="50">
        <f t="shared" si="11"/>
        <v>6.5</v>
      </c>
      <c r="AH29" s="50">
        <f>SUM(AH19:AH28)</f>
        <v>5.5</v>
      </c>
      <c r="AI29" s="51">
        <f>SUM(AI19:AI28)</f>
        <v>172.5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Terminal1</cp:lastModifiedBy>
  <cp:lastPrinted>2019-05-31T22:35:01Z</cp:lastPrinted>
  <dcterms:created xsi:type="dcterms:W3CDTF">1998-07-03T22:57:08Z</dcterms:created>
  <dcterms:modified xsi:type="dcterms:W3CDTF">2019-05-31T22:37:33Z</dcterms:modified>
</cp:coreProperties>
</file>