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818D6C30-CE79-4C6D-9937-6A330DB38684}" xr6:coauthVersionLast="44" xr6:coauthVersionMax="44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AG33" i="1" l="1"/>
  <c r="H22" i="1"/>
  <c r="AH31" i="1"/>
  <c r="AH21" i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H31" i="1" l="1"/>
  <c r="AI37" i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<sst xmlns="http://schemas.openxmlformats.org/spreadsheetml/2006/main" count="218" uniqueCount="64">
  <si>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</si>
  <si>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</si>
  <si>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</si>
  <si>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</si>
  <si>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</si>
  <si>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</si>
  <si>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</si>
  <si>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</si>
  <si>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</si>
  <si>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</si>
  <si>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</si>
  <si>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</si>
  <si>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</si>
  <si>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</si>
  <si>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</si>
  <si>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</si>
  <si>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</si>
  <si>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</si>
  <si>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</si>
  <si>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</si>
  <si>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</si>
  <si>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</si>
  <si>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</si>
  <si>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</si>
  <si>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</si>
  <si>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</si>
  <si>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</si>
  <si>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</si>
  <si>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</si>
  <si>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</si>
  <si>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</si>
  <si>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</si>
  <si>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</si>
  <si>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</si>
  <si>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</si>
  <si>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</si>
  <si>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</si>
  <si>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</si>
  <si>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</si>
  <si>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</si>
  <si>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</si>
  <si>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</si>
  <si>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</si>
  <si>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</si>
  <si>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</si>
  <si>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</si>
  <si>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</si>
  <si>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</si>
  <si>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</si>
  <si>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</si>
  <si>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</si>
  <si>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</si>
  <si>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</si>
  <si>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</si>
  <si>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</si>
  <si>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</si>
  <si>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</si>
  <si>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</si>
  <si>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</si>
  <si>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Duplex Revision</t>
  </si>
  <si>
    <t>Flag Poles, Entry Signage Revisions. Sauna</t>
  </si>
  <si>
    <t>August 2019</t>
  </si>
  <si>
    <t>Lawn Bowling</t>
  </si>
  <si>
    <t>Maximim sick time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</si>
</sst>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C1" zoomScaleNormal="100" zoomScaleSheetLayoutView="100" workbookViewId="0">
      <selection activeCell="AJ28" sqref="AJ2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55</v>
      </c>
      <c r="B9" s="78" t="s">
        <v>52</v>
      </c>
      <c r="C9" s="41" t="s">
        <v>31</v>
      </c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>
        <v>0.5</v>
      </c>
      <c r="R9" s="63"/>
      <c r="S9" s="62"/>
      <c r="T9" s="59" t="s">
        <v>20</v>
      </c>
      <c r="U9" s="59" t="s">
        <v>20</v>
      </c>
      <c r="V9" s="62">
        <v>0.5</v>
      </c>
      <c r="W9" s="63"/>
      <c r="X9" s="62"/>
      <c r="Y9" s="63"/>
      <c r="Z9" s="62"/>
      <c r="AA9" s="59" t="s">
        <v>20</v>
      </c>
      <c r="AB9" s="59" t="s">
        <v>20</v>
      </c>
      <c r="AC9" s="62"/>
      <c r="AD9" s="63"/>
      <c r="AE9" s="62"/>
      <c r="AF9" s="63"/>
      <c r="AG9" s="62"/>
      <c r="AH9" s="59" t="s">
        <v>20</v>
      </c>
      <c r="AI9" s="61">
        <f t="shared" si="0"/>
        <v>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60"/>
      <c r="E10" s="59"/>
      <c r="F10" s="59" t="s">
        <v>20</v>
      </c>
      <c r="G10" s="59" t="s">
        <v>20</v>
      </c>
      <c r="H10" s="59"/>
      <c r="I10" s="60"/>
      <c r="J10" s="59"/>
      <c r="K10" s="60"/>
      <c r="L10" s="59"/>
      <c r="M10" s="59" t="s">
        <v>20</v>
      </c>
      <c r="N10" s="59" t="s">
        <v>20</v>
      </c>
      <c r="O10" s="59"/>
      <c r="P10" s="60"/>
      <c r="Q10" s="59"/>
      <c r="R10" s="60"/>
      <c r="S10" s="59"/>
      <c r="T10" s="59" t="s">
        <v>20</v>
      </c>
      <c r="U10" s="59" t="s">
        <v>20</v>
      </c>
      <c r="V10" s="59"/>
      <c r="W10" s="60"/>
      <c r="X10" s="59"/>
      <c r="Y10" s="60"/>
      <c r="Z10" s="59"/>
      <c r="AA10" s="59" t="s">
        <v>20</v>
      </c>
      <c r="AB10" s="59" t="s">
        <v>20</v>
      </c>
      <c r="AC10" s="59"/>
      <c r="AD10" s="60"/>
      <c r="AE10" s="59"/>
      <c r="AF10" s="60"/>
      <c r="AG10" s="59"/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57</v>
      </c>
      <c r="B11" s="40" t="s">
        <v>58</v>
      </c>
      <c r="C11" s="41" t="s">
        <v>31</v>
      </c>
      <c r="D11" s="63">
        <v>6</v>
      </c>
      <c r="E11" s="62">
        <v>7.5</v>
      </c>
      <c r="F11" s="59" t="s">
        <v>20</v>
      </c>
      <c r="G11" s="59" t="s">
        <v>20</v>
      </c>
      <c r="H11" s="62"/>
      <c r="I11" s="63">
        <v>2</v>
      </c>
      <c r="J11" s="62">
        <v>2.5</v>
      </c>
      <c r="K11" s="63"/>
      <c r="L11" s="62">
        <v>6</v>
      </c>
      <c r="M11" s="59" t="s">
        <v>20</v>
      </c>
      <c r="N11" s="59" t="s">
        <v>20</v>
      </c>
      <c r="O11" s="62">
        <v>7.5</v>
      </c>
      <c r="P11" s="63">
        <v>6.5</v>
      </c>
      <c r="Q11" s="62">
        <v>7</v>
      </c>
      <c r="R11" s="63">
        <v>4.5</v>
      </c>
      <c r="S11" s="62">
        <v>6.5</v>
      </c>
      <c r="T11" s="59" t="s">
        <v>20</v>
      </c>
      <c r="U11" s="59" t="s">
        <v>20</v>
      </c>
      <c r="V11" s="62">
        <v>7</v>
      </c>
      <c r="W11" s="63">
        <v>7.5</v>
      </c>
      <c r="X11" s="62">
        <v>7</v>
      </c>
      <c r="Y11" s="63">
        <v>12</v>
      </c>
      <c r="Z11" s="62">
        <v>7</v>
      </c>
      <c r="AA11" s="59" t="s">
        <v>20</v>
      </c>
      <c r="AB11" s="59" t="s">
        <v>20</v>
      </c>
      <c r="AC11" s="62">
        <v>7.5</v>
      </c>
      <c r="AD11" s="63">
        <v>7</v>
      </c>
      <c r="AE11" s="62">
        <v>6.5</v>
      </c>
      <c r="AF11" s="63">
        <v>7</v>
      </c>
      <c r="AG11" s="62">
        <v>7</v>
      </c>
      <c r="AH11" s="59" t="s">
        <v>20</v>
      </c>
      <c r="AI11" s="61">
        <f t="shared" si="0"/>
        <v>131.5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60"/>
      <c r="E12" s="59"/>
      <c r="F12" s="59" t="s">
        <v>20</v>
      </c>
      <c r="G12" s="59" t="s">
        <v>20</v>
      </c>
      <c r="H12" s="59"/>
      <c r="I12" s="60"/>
      <c r="J12" s="59"/>
      <c r="K12" s="60"/>
      <c r="L12" s="59"/>
      <c r="M12" s="59" t="s">
        <v>20</v>
      </c>
      <c r="N12" s="59" t="s">
        <v>20</v>
      </c>
      <c r="O12" s="59"/>
      <c r="P12" s="60"/>
      <c r="Q12" s="59"/>
      <c r="R12" s="60"/>
      <c r="S12" s="59"/>
      <c r="T12" s="59" t="s">
        <v>20</v>
      </c>
      <c r="U12" s="59" t="s">
        <v>20</v>
      </c>
      <c r="V12" s="59"/>
      <c r="W12" s="60"/>
      <c r="X12" s="59"/>
      <c r="Y12" s="60"/>
      <c r="Z12" s="59"/>
      <c r="AA12" s="59" t="s">
        <v>20</v>
      </c>
      <c r="AB12" s="59" t="s">
        <v>20</v>
      </c>
      <c r="AC12" s="59"/>
      <c r="AD12" s="60"/>
      <c r="AE12" s="59"/>
      <c r="AF12" s="60"/>
      <c r="AG12" s="59"/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51</v>
      </c>
      <c r="B13" s="40" t="s">
        <v>56</v>
      </c>
      <c r="C13" s="41" t="s">
        <v>33</v>
      </c>
      <c r="D13" s="63">
        <v>1</v>
      </c>
      <c r="E13" s="62"/>
      <c r="F13" s="59" t="s">
        <v>20</v>
      </c>
      <c r="G13" s="59" t="s">
        <v>20</v>
      </c>
      <c r="H13" s="62"/>
      <c r="I13" s="63">
        <v>3</v>
      </c>
      <c r="J13" s="62"/>
      <c r="K13" s="63"/>
      <c r="L13" s="62">
        <v>0.5</v>
      </c>
      <c r="M13" s="59" t="s">
        <v>20</v>
      </c>
      <c r="N13" s="59" t="s">
        <v>20</v>
      </c>
      <c r="O13" s="62"/>
      <c r="P13" s="63">
        <v>0.5</v>
      </c>
      <c r="Q13" s="62"/>
      <c r="R13" s="63"/>
      <c r="S13" s="62"/>
      <c r="T13" s="59" t="s">
        <v>20</v>
      </c>
      <c r="U13" s="59" t="s">
        <v>20</v>
      </c>
      <c r="V13" s="62"/>
      <c r="W13" s="63"/>
      <c r="X13" s="62">
        <v>0.5</v>
      </c>
      <c r="Y13" s="63"/>
      <c r="Z13" s="62"/>
      <c r="AA13" s="59" t="s">
        <v>20</v>
      </c>
      <c r="AB13" s="59" t="s">
        <v>20</v>
      </c>
      <c r="AC13" s="62"/>
      <c r="AD13" s="63">
        <v>0.5</v>
      </c>
      <c r="AE13" s="62">
        <v>1</v>
      </c>
      <c r="AF13" s="63"/>
      <c r="AG13" s="62"/>
      <c r="AH13" s="59" t="s">
        <v>20</v>
      </c>
      <c r="AI13" s="61">
        <f t="shared" si="0"/>
        <v>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51</v>
      </c>
      <c r="B14" s="44" t="s">
        <v>56</v>
      </c>
      <c r="C14" s="45" t="s">
        <v>42</v>
      </c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 t="s">
        <v>60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54</v>
      </c>
      <c r="B15" s="40" t="s">
        <v>53</v>
      </c>
      <c r="C15" s="41" t="s">
        <v>33</v>
      </c>
      <c r="D15" s="63">
        <v>0.5</v>
      </c>
      <c r="E15" s="62"/>
      <c r="F15" s="59" t="s">
        <v>20</v>
      </c>
      <c r="G15" s="59" t="s">
        <v>20</v>
      </c>
      <c r="H15" s="62"/>
      <c r="I15" s="63">
        <v>2.5</v>
      </c>
      <c r="J15" s="62">
        <v>0.5</v>
      </c>
      <c r="K15" s="63"/>
      <c r="L15" s="62">
        <v>0.5</v>
      </c>
      <c r="M15" s="59" t="s">
        <v>20</v>
      </c>
      <c r="N15" s="59" t="s">
        <v>20</v>
      </c>
      <c r="O15" s="62"/>
      <c r="P15" s="63">
        <v>0.5</v>
      </c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4.5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54</v>
      </c>
      <c r="B16" s="44" t="s">
        <v>53</v>
      </c>
      <c r="C16" s="45" t="s">
        <v>42</v>
      </c>
      <c r="D16" s="60"/>
      <c r="E16" s="59"/>
      <c r="F16" s="59" t="s">
        <v>20</v>
      </c>
      <c r="G16" s="59" t="s">
        <v>20</v>
      </c>
      <c r="H16" s="59"/>
      <c r="I16" s="60"/>
      <c r="J16" s="59"/>
      <c r="K16" s="60"/>
      <c r="L16" s="59"/>
      <c r="M16" s="59" t="s">
        <v>20</v>
      </c>
      <c r="N16" s="59" t="s">
        <v>20</v>
      </c>
      <c r="O16" s="59"/>
      <c r="P16" s="60"/>
      <c r="Q16" s="59"/>
      <c r="R16" s="60"/>
      <c r="S16" s="59"/>
      <c r="T16" s="59" t="s">
        <v>20</v>
      </c>
      <c r="U16" s="59" t="s">
        <v>20</v>
      </c>
      <c r="V16" s="59"/>
      <c r="W16" s="60"/>
      <c r="X16" s="59"/>
      <c r="Y16" s="60"/>
      <c r="Z16" s="59"/>
      <c r="AA16" s="59" t="s">
        <v>20</v>
      </c>
      <c r="AB16" s="59" t="s">
        <v>20</v>
      </c>
      <c r="AC16" s="59"/>
      <c r="AD16" s="60"/>
      <c r="AE16" s="59"/>
      <c r="AF16" s="60"/>
      <c r="AG16" s="59"/>
      <c r="AH16" s="59" t="s">
        <v>20</v>
      </c>
      <c r="AI16" s="61">
        <f t="shared" si="0"/>
        <v>0</v>
      </c>
      <c r="AJ16" s="46" t="s">
        <v>59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3"/>
      <c r="S17" s="62"/>
      <c r="T17" s="59" t="s">
        <v>20</v>
      </c>
      <c r="U17" s="59" t="s">
        <v>20</v>
      </c>
      <c r="V17" s="62"/>
      <c r="W17" s="63"/>
      <c r="X17" s="62"/>
      <c r="Y17" s="63"/>
      <c r="Z17" s="62"/>
      <c r="AA17" s="59" t="s">
        <v>20</v>
      </c>
      <c r="AB17" s="59" t="s">
        <v>20</v>
      </c>
      <c r="AC17" s="62"/>
      <c r="AD17" s="63"/>
      <c r="AE17" s="62"/>
      <c r="AF17" s="63"/>
      <c r="AG17" s="62"/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3</v>
      </c>
      <c r="K21" s="64">
        <f t="shared" si="1"/>
        <v>0</v>
      </c>
      <c r="L21" s="64">
        <f t="shared" si="1"/>
        <v>7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4.5</v>
      </c>
      <c r="S21" s="64">
        <f t="shared" si="1"/>
        <v>6.5</v>
      </c>
      <c r="T21" s="64">
        <f t="shared" si="1"/>
        <v>0</v>
      </c>
      <c r="U21" s="64">
        <f t="shared" si="1"/>
        <v>0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12</v>
      </c>
      <c r="Z21" s="64">
        <f t="shared" si="1"/>
        <v>7</v>
      </c>
      <c r="AA21" s="64">
        <f t="shared" si="1"/>
        <v>0</v>
      </c>
      <c r="AB21" s="64">
        <f t="shared" si="1"/>
        <v>0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</v>
      </c>
      <c r="AG21" s="64">
        <f t="shared" si="2"/>
        <v>7</v>
      </c>
      <c r="AH21" s="64">
        <f t="shared" si="2"/>
        <v>0</v>
      </c>
      <c r="AI21" s="65">
        <f t="shared" ref="AI21" si="3">SUM(AI8:AI20)</f>
        <v>144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>
        <f>7.5</f>
        <v>7.5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>
        <v>3</v>
      </c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3</v>
      </c>
      <c r="AJ23" s="51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>
        <v>4.5</v>
      </c>
      <c r="K27" s="66">
        <v>7.5</v>
      </c>
      <c r="L27" s="66"/>
      <c r="M27" s="66"/>
      <c r="N27" s="66"/>
      <c r="O27" s="66"/>
      <c r="P27" s="66"/>
      <c r="Q27" s="66"/>
      <c r="R27" s="66">
        <f>0.5</f>
        <v>0.5</v>
      </c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12.5</v>
      </c>
      <c r="AJ27" s="48" t="s">
        <v>63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7</v>
      </c>
      <c r="M31" s="64">
        <f t="shared" si="5"/>
        <v>0</v>
      </c>
      <c r="N31" s="64">
        <f t="shared" si="5"/>
        <v>0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5</v>
      </c>
      <c r="S31" s="64">
        <f t="shared" si="5"/>
        <v>6.5</v>
      </c>
      <c r="T31" s="64">
        <f t="shared" si="5"/>
        <v>0</v>
      </c>
      <c r="U31" s="64">
        <f t="shared" si="5"/>
        <v>0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12</v>
      </c>
      <c r="Z31" s="64">
        <f t="shared" si="5"/>
        <v>10</v>
      </c>
      <c r="AA31" s="64">
        <f t="shared" si="5"/>
        <v>0</v>
      </c>
      <c r="AB31" s="64">
        <f t="shared" si="5"/>
        <v>0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</v>
      </c>
      <c r="AG31" s="64">
        <f t="shared" si="6"/>
        <v>7</v>
      </c>
      <c r="AH31" s="64">
        <f t="shared" si="6"/>
        <v>0</v>
      </c>
      <c r="AI31" s="65">
        <f t="shared" ref="AI31" si="7">SUM(AI21:AI30)</f>
        <v>167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2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27.5</f>
        <v>27.5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29.5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2019-09-04T23:48:28Z</cp:lastPrinted>
  <dcterms:created xsi:type="dcterms:W3CDTF">1998-07-03T22:57:08Z</dcterms:created>
  <dcterms:modified xsi:type="dcterms:W3CDTF">2019-09-04T23:48:32Z</dcterms:modified>
</cp:coreProperties>
</file>