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F31" i="1"/>
  <c r="AH21" i="1"/>
  <c r="AH31" i="1" s="1"/>
  <c r="AG21" i="1"/>
  <c r="AG31" i="1" s="1"/>
  <c r="AF21" i="1"/>
  <c r="Y31" i="1"/>
  <c r="X31" i="1"/>
  <c r="R31" i="1"/>
  <c r="Q31" i="1"/>
  <c r="P31" i="1"/>
  <c r="K31" i="1"/>
  <c r="J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F31" i="1" s="1"/>
  <c r="E21" i="1"/>
  <c r="D21" i="1"/>
  <c r="D31" i="1" s="1"/>
  <c r="E31" i="1" l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<sst xmlns="http://schemas.openxmlformats.org/spreadsheetml/2006/main" count="211" uniqueCount="65">
  <si>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</si>
  <si>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</si>
  <si>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</si>
  <si>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</si>
  <si>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</si>
  <si>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</si>
  <si>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</si>
  <si>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</si>
  <si>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</si>
  <si>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</si>
  <si>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</si>
  <si>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</si>
  <si>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</si>
  <si>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</si>
  <si>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</si>
  <si>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</si>
  <si>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</si>
  <si>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</si>
  <si>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</si>
  <si>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</si>
  <si>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</si>
  <si>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</si>
  <si>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</si>
  <si>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</si>
  <si>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</si>
  <si>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</si>
  <si>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</si>
  <si>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</si>
  <si>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</si>
  <si>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</si>
  <si>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</si>
  <si>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</si>
  <si>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</si>
  <si>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</si>
  <si>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</si>
  <si>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</si>
  <si>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</si>
  <si>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</si>
  <si>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</si>
  <si>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</si>
  <si>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</si>
  <si>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</si>
  <si>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</si>
  <si>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</si>
  <si>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</si>
  <si>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</si>
  <si>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</si>
  <si>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</si>
  <si>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</si>
  <si>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</si>
  <si>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</si>
  <si>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</si>
  <si>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</si>
  <si>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</si>
  <si>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</si>
  <si>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</si>
  <si>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Value engineering</t>
  </si>
  <si>
    <t>September 2019</t>
  </si>
  <si>
    <t>Detail Library</t>
  </si>
  <si>
    <r>
      <rPr>
        <b/>
        <sz val="8"/>
        <rFont val="Arial"/>
        <family val="2"/>
      </rPr>
      <t>Developing Revit Template for current and future projects: Wall Schedule</t>
    </r>
    <r>
      <rPr>
        <sz val="8"/>
        <rFont val="Arial"/>
        <family val="2"/>
      </rPr>
      <t xml:space="preserve"> </t>
    </r>
  </si>
  <si>
    <t>Hawksley specific Details for BP</t>
  </si>
  <si>
    <t>1207</t>
  </si>
  <si>
    <t>BPP Area 4</t>
  </si>
  <si>
    <t>CD?</t>
  </si>
  <si>
    <t>Slab/Column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</si>
</sst>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G9" sqref="AG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 t="s">
        <v>20</v>
      </c>
      <c r="E8" s="60"/>
      <c r="F8" s="60"/>
      <c r="G8" s="60"/>
      <c r="H8" s="60">
        <v>3.5</v>
      </c>
      <c r="I8" s="60">
        <v>4</v>
      </c>
      <c r="J8" s="60" t="s">
        <v>20</v>
      </c>
      <c r="K8" s="60" t="s">
        <v>20</v>
      </c>
      <c r="L8" s="60"/>
      <c r="M8" s="60">
        <v>1.5</v>
      </c>
      <c r="N8" s="60">
        <v>1</v>
      </c>
      <c r="O8" s="60"/>
      <c r="P8" s="60"/>
      <c r="Q8" s="60" t="s">
        <v>20</v>
      </c>
      <c r="R8" s="60" t="s">
        <v>20</v>
      </c>
      <c r="S8" s="60"/>
      <c r="T8" s="60">
        <v>6.5</v>
      </c>
      <c r="U8" s="60">
        <v>7.5</v>
      </c>
      <c r="V8" s="60">
        <v>7.5</v>
      </c>
      <c r="W8" s="60">
        <v>7.5</v>
      </c>
      <c r="X8" s="60" t="s">
        <v>20</v>
      </c>
      <c r="Y8" s="60" t="s">
        <v>20</v>
      </c>
      <c r="Z8" s="60">
        <v>8</v>
      </c>
      <c r="AA8" s="60">
        <v>7</v>
      </c>
      <c r="AB8" s="60">
        <v>5</v>
      </c>
      <c r="AC8" s="60"/>
      <c r="AD8" s="60">
        <v>4.5</v>
      </c>
      <c r="AE8" s="60" t="s">
        <v>20</v>
      </c>
      <c r="AF8" s="60" t="s">
        <v>20</v>
      </c>
      <c r="AG8" s="60">
        <v>7.5</v>
      </c>
      <c r="AH8" s="60"/>
      <c r="AI8" s="62">
        <f>SUM(D8:AH8)</f>
        <v>71</v>
      </c>
      <c r="AJ8" s="47" t="s">
        <v>60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42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62</v>
      </c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>
        <v>1.5</v>
      </c>
      <c r="AC12" s="60"/>
      <c r="AD12" s="60"/>
      <c r="AE12" s="60" t="s">
        <v>20</v>
      </c>
      <c r="AF12" s="60" t="s">
        <v>20</v>
      </c>
      <c r="AG12" s="60"/>
      <c r="AH12" s="60"/>
      <c r="AI12" s="62">
        <f t="shared" ref="AI12:AI20" si="0">SUM(D12:AH12)</f>
        <v>1.5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63</v>
      </c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>
        <v>1</v>
      </c>
      <c r="AE14" s="60" t="s">
        <v>20</v>
      </c>
      <c r="AF14" s="60" t="s">
        <v>20</v>
      </c>
      <c r="AG14" s="60"/>
      <c r="AH14" s="60"/>
      <c r="AI14" s="62">
        <f t="shared" si="0"/>
        <v>1</v>
      </c>
      <c r="AJ14" s="47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1" t="s">
        <v>20</v>
      </c>
      <c r="E19" s="63"/>
      <c r="F19" s="63"/>
      <c r="G19" s="63"/>
      <c r="H19" s="63"/>
      <c r="I19" s="63"/>
      <c r="J19" s="60" t="s">
        <v>20</v>
      </c>
      <c r="K19" s="61" t="s">
        <v>20</v>
      </c>
      <c r="L19" s="63"/>
      <c r="M19" s="63"/>
      <c r="N19" s="63"/>
      <c r="O19" s="63"/>
      <c r="P19" s="63"/>
      <c r="Q19" s="60" t="s">
        <v>20</v>
      </c>
      <c r="R19" s="61" t="s">
        <v>20</v>
      </c>
      <c r="S19" s="63"/>
      <c r="T19" s="63"/>
      <c r="U19" s="63"/>
      <c r="V19" s="63"/>
      <c r="W19" s="63"/>
      <c r="X19" s="60" t="s">
        <v>20</v>
      </c>
      <c r="Y19" s="61" t="s">
        <v>20</v>
      </c>
      <c r="Z19" s="63"/>
      <c r="AA19" s="63"/>
      <c r="AB19" s="63"/>
      <c r="AC19" s="63"/>
      <c r="AD19" s="63"/>
      <c r="AE19" s="60" t="s">
        <v>20</v>
      </c>
      <c r="AF19" s="61" t="s">
        <v>20</v>
      </c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8" t="s">
        <v>20</v>
      </c>
      <c r="E20" s="77"/>
      <c r="F20" s="77"/>
      <c r="G20" s="77"/>
      <c r="H20" s="77"/>
      <c r="I20" s="77"/>
      <c r="J20" s="77" t="s">
        <v>20</v>
      </c>
      <c r="K20" s="78" t="s">
        <v>20</v>
      </c>
      <c r="L20" s="77"/>
      <c r="M20" s="77"/>
      <c r="N20" s="77"/>
      <c r="O20" s="77"/>
      <c r="P20" s="77"/>
      <c r="Q20" s="77" t="s">
        <v>20</v>
      </c>
      <c r="R20" s="78" t="s">
        <v>20</v>
      </c>
      <c r="S20" s="77"/>
      <c r="T20" s="77"/>
      <c r="U20" s="77"/>
      <c r="V20" s="77"/>
      <c r="W20" s="77"/>
      <c r="X20" s="77" t="s">
        <v>20</v>
      </c>
      <c r="Y20" s="78" t="s">
        <v>20</v>
      </c>
      <c r="Z20" s="77"/>
      <c r="AA20" s="77"/>
      <c r="AB20" s="77"/>
      <c r="AC20" s="77"/>
      <c r="AD20" s="77"/>
      <c r="AE20" s="77" t="s">
        <v>20</v>
      </c>
      <c r="AF20" s="78" t="s">
        <v>20</v>
      </c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3.5</v>
      </c>
      <c r="I21" s="64">
        <f t="shared" si="1"/>
        <v>4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1.5</v>
      </c>
      <c r="N21" s="64">
        <f t="shared" si="1"/>
        <v>1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6.5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0</v>
      </c>
      <c r="Y21" s="64">
        <f t="shared" si="1"/>
        <v>0</v>
      </c>
      <c r="Z21" s="64">
        <f t="shared" si="1"/>
        <v>8</v>
      </c>
      <c r="AA21" s="64">
        <f t="shared" si="1"/>
        <v>7</v>
      </c>
      <c r="AB21" s="64">
        <f t="shared" si="1"/>
        <v>6.5</v>
      </c>
      <c r="AC21" s="64">
        <f t="shared" si="1"/>
        <v>0</v>
      </c>
      <c r="AD21" s="64">
        <f t="shared" si="1"/>
        <v>5.5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73.5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>
        <v>2</v>
      </c>
      <c r="AE25" s="66"/>
      <c r="AF25" s="66"/>
      <c r="AG25" s="66"/>
      <c r="AH25" s="66"/>
      <c r="AI25" s="62">
        <f t="shared" si="4"/>
        <v>2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>
        <v>7.5</v>
      </c>
      <c r="AD27" s="66"/>
      <c r="AE27" s="66"/>
      <c r="AF27" s="66"/>
      <c r="AG27" s="66"/>
      <c r="AH27" s="66"/>
      <c r="AI27" s="62">
        <f t="shared" ref="AI27:AI30" si="5">SUM(D27:AH27)</f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>
        <v>7.5</v>
      </c>
      <c r="G28" s="66">
        <v>7.5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15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>
        <v>7.5</v>
      </c>
      <c r="O29" s="66">
        <v>7.5</v>
      </c>
      <c r="P29" s="66">
        <v>7.5</v>
      </c>
      <c r="Q29" s="66"/>
      <c r="R29" s="66"/>
      <c r="S29" s="66">
        <v>2</v>
      </c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5"/>
        <v>24.5</v>
      </c>
      <c r="AJ29" s="49" t="s">
        <v>59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>
        <v>4</v>
      </c>
      <c r="I30" s="66">
        <v>4</v>
      </c>
      <c r="J30" s="66"/>
      <c r="K30" s="66"/>
      <c r="L30" s="66">
        <v>6</v>
      </c>
      <c r="M30" s="66">
        <v>7</v>
      </c>
      <c r="N30" s="66"/>
      <c r="O30" s="66"/>
      <c r="P30" s="66"/>
      <c r="Q30" s="66"/>
      <c r="R30" s="66"/>
      <c r="S30" s="66">
        <v>5.5</v>
      </c>
      <c r="T30" s="66">
        <v>1</v>
      </c>
      <c r="U30" s="66"/>
      <c r="V30" s="66"/>
      <c r="W30" s="66"/>
      <c r="X30" s="66"/>
      <c r="Y30" s="66"/>
      <c r="Z30" s="66"/>
      <c r="AA30" s="66">
        <v>1</v>
      </c>
      <c r="AB30" s="66">
        <v>1</v>
      </c>
      <c r="AC30" s="66"/>
      <c r="AD30" s="66"/>
      <c r="AE30" s="66"/>
      <c r="AF30" s="66"/>
      <c r="AG30" s="66"/>
      <c r="AH30" s="66"/>
      <c r="AI30" s="62">
        <f t="shared" si="5"/>
        <v>29.5</v>
      </c>
      <c r="AJ30" s="82" t="s">
        <v>58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" si="6">SUM(D21:D30)</f>
        <v>0</v>
      </c>
      <c r="E31" s="64">
        <f>SUM(E21:E30)</f>
        <v>7.5</v>
      </c>
      <c r="F31" s="64">
        <f>SUM(F21:F30)</f>
        <v>7.5</v>
      </c>
      <c r="G31" s="64">
        <f>SUM(G21:G30)</f>
        <v>7.5</v>
      </c>
      <c r="H31" s="64">
        <f t="shared" ref="H31:K31" si="7">SUM(H21:H30)</f>
        <v>7.5</v>
      </c>
      <c r="I31" s="64">
        <f t="shared" si="7"/>
        <v>8</v>
      </c>
      <c r="J31" s="64">
        <f t="shared" si="7"/>
        <v>0</v>
      </c>
      <c r="K31" s="64">
        <f t="shared" si="7"/>
        <v>0</v>
      </c>
      <c r="L31" s="64">
        <f>SUM(L21:L30)</f>
        <v>6</v>
      </c>
      <c r="M31" s="64">
        <f>SUM(M21:M30)</f>
        <v>8.5</v>
      </c>
      <c r="N31" s="64">
        <f>SUM(N21:N30)</f>
        <v>8.5</v>
      </c>
      <c r="O31" s="64">
        <f>SUM(O21:O30)</f>
        <v>7.5</v>
      </c>
      <c r="P31" s="64">
        <f t="shared" ref="P31:R31" si="8">SUM(P21:P30)</f>
        <v>7.5</v>
      </c>
      <c r="Q31" s="64">
        <f t="shared" si="8"/>
        <v>0</v>
      </c>
      <c r="R31" s="64">
        <f t="shared" si="8"/>
        <v>0</v>
      </c>
      <c r="S31" s="64">
        <f>SUM(S21:S30)</f>
        <v>7.5</v>
      </c>
      <c r="T31" s="64">
        <f>SUM(T21:T30)</f>
        <v>7.5</v>
      </c>
      <c r="U31" s="64">
        <f>SUM(U21:U30)</f>
        <v>7.5</v>
      </c>
      <c r="V31" s="64">
        <f>SUM(V21:V30)</f>
        <v>7.5</v>
      </c>
      <c r="W31" s="64">
        <f t="shared" ref="W31:Y31" si="9">SUM(W21:W30)</f>
        <v>7.5</v>
      </c>
      <c r="X31" s="64">
        <f t="shared" si="9"/>
        <v>0</v>
      </c>
      <c r="Y31" s="64">
        <f t="shared" si="9"/>
        <v>0</v>
      </c>
      <c r="Z31" s="64">
        <f>SUM(Z21:Z30)</f>
        <v>8</v>
      </c>
      <c r="AA31" s="64">
        <f>SUM(AA21:AA30)</f>
        <v>8</v>
      </c>
      <c r="AB31" s="64">
        <f>SUM(AB21:AB30)</f>
        <v>7.5</v>
      </c>
      <c r="AC31" s="64">
        <f>SUM(AC21:AC30)</f>
        <v>7.5</v>
      </c>
      <c r="AD31" s="64">
        <f t="shared" ref="AD31:AF31" si="10">SUM(AD21:AD30)</f>
        <v>7.5</v>
      </c>
      <c r="AE31" s="64">
        <f t="shared" si="10"/>
        <v>0</v>
      </c>
      <c r="AF31" s="64">
        <f t="shared" si="10"/>
        <v>0</v>
      </c>
      <c r="AG31" s="64">
        <f>SUM(AG21:AG30)</f>
        <v>7.5</v>
      </c>
      <c r="AH31" s="64">
        <f>SUM(AH21:AH30)</f>
        <v>0</v>
      </c>
      <c r="AI31" s="65">
        <f t="shared" ref="AI31" si="11">SUM(AI21:AI30)</f>
        <v>159.5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2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15</f>
        <v>15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17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2019-09-04T18:12:30Z</cp:lastPrinted>
  <dcterms:created xsi:type="dcterms:W3CDTF">1998-07-03T22:57:08Z</dcterms:created>
  <dcterms:modified xsi:type="dcterms:W3CDTF">2019-10-01T23:08:02Z</dcterms:modified>
</cp:coreProperties>
</file>