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F323F041-8BA1-4D70-BAE1-8195D2BCA093}" xr6:coauthVersionLast="45" xr6:coauthVersionMax="45" xr10:uidLastSave="{00000000-0000-0000-0000-000000000000}"/>
  <bookViews>
    <workbookView xWindow="2430" yWindow="1110" windowWidth="21750" windowHeight="139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 l="1"/>
  <c r="Q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Q29" i="1" l="1"/>
  <c r="AI31" i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<sst xmlns="http://schemas.openxmlformats.org/spreadsheetml/2006/main" count="198" uniqueCount="78">
  <si>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</si>
  <si>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</si>
  <si>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</si>
  <si>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</si>
  <si>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</si>
  <si>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</si>
  <si>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</si>
  <si>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</si>
  <si>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</si>
  <si>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</si>
  <si>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</si>
  <si>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</si>
  <si>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</si>
  <si>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</si>
  <si>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</si>
  <si>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</si>
  <si>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</si>
  <si>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</si>
  <si>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</si>
  <si>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</si>
  <si>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</si>
  <si>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</si>
  <si>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</si>
  <si>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</si>
  <si>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</si>
  <si>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</si>
  <si>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</si>
  <si>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</si>
  <si>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</si>
  <si>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</si>
  <si>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</si>
  <si>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</si>
  <si>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</si>
  <si>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</si>
  <si>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</si>
  <si>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</si>
  <si>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</si>
  <si>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</si>
  <si>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</si>
  <si>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</si>
  <si>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</si>
  <si>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</si>
  <si>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</si>
  <si>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</si>
  <si>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</si>
  <si>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</si>
  <si>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</si>
  <si>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</si>
  <si>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</si>
  <si>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</si>
  <si>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</si>
  <si>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</si>
  <si>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</si>
  <si>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</si>
  <si>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</si>
  <si>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</si>
  <si>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</si>
  <si>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</si>
  <si>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</si>
  <si>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</si>
  <si>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</si>
  <si>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</si>
  <si>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</si>
  <si>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</si>
  <si>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</si>
  <si>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</si>
  <si>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</si>
  <si>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</si>
  <si>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</si>
  <si>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</si>
  <si>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</si>
  <si>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</si>
  <si>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</si>
  <si>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October 2019</t>
  </si>
  <si>
    <t>Tutorials: Revit 2020</t>
  </si>
  <si>
    <t>1716</t>
  </si>
  <si>
    <t>UBC Typologies</t>
  </si>
  <si>
    <t>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</si>
</sst>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W26" sqref="W26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14</v>
      </c>
      <c r="E7" s="43" t="s">
        <v>15</v>
      </c>
      <c r="F7" s="42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2" t="s">
        <v>14</v>
      </c>
      <c r="L7" s="43" t="s">
        <v>15</v>
      </c>
      <c r="M7" s="42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2" t="s">
        <v>14</v>
      </c>
      <c r="S7" s="43" t="s">
        <v>15</v>
      </c>
      <c r="T7" s="42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2" t="s">
        <v>14</v>
      </c>
      <c r="Z7" s="43" t="s">
        <v>15</v>
      </c>
      <c r="AA7" s="42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2" t="s">
        <v>14</v>
      </c>
      <c r="AG7" s="43" t="s">
        <v>15</v>
      </c>
      <c r="AH7" s="42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/>
      <c r="F8" s="60"/>
      <c r="G8" s="60"/>
      <c r="H8" s="60" t="s">
        <v>19</v>
      </c>
      <c r="I8" s="60" t="s">
        <v>19</v>
      </c>
      <c r="J8" s="60"/>
      <c r="K8" s="60"/>
      <c r="L8" s="60"/>
      <c r="M8" s="60"/>
      <c r="N8" s="60"/>
      <c r="O8" s="60" t="s">
        <v>19</v>
      </c>
      <c r="P8" s="60" t="s">
        <v>19</v>
      </c>
      <c r="Q8" s="60"/>
      <c r="R8" s="60"/>
      <c r="S8" s="60"/>
      <c r="T8" s="60"/>
      <c r="U8" s="60"/>
      <c r="V8" s="60" t="s">
        <v>19</v>
      </c>
      <c r="W8" s="60" t="s">
        <v>19</v>
      </c>
      <c r="X8" s="60"/>
      <c r="Y8" s="60"/>
      <c r="Z8" s="60"/>
      <c r="AA8" s="60"/>
      <c r="AB8" s="60"/>
      <c r="AC8" s="60" t="s">
        <v>19</v>
      </c>
      <c r="AD8" s="60" t="s">
        <v>19</v>
      </c>
      <c r="AE8" s="60"/>
      <c r="AF8" s="60"/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3"/>
      <c r="E9" s="63"/>
      <c r="F9" s="63"/>
      <c r="G9" s="63"/>
      <c r="H9" s="60" t="s">
        <v>19</v>
      </c>
      <c r="I9" s="60" t="s">
        <v>19</v>
      </c>
      <c r="J9" s="63"/>
      <c r="K9" s="63"/>
      <c r="L9" s="63"/>
      <c r="M9" s="63"/>
      <c r="N9" s="63"/>
      <c r="O9" s="60" t="s">
        <v>19</v>
      </c>
      <c r="P9" s="60" t="s">
        <v>19</v>
      </c>
      <c r="Q9" s="63"/>
      <c r="R9" s="63"/>
      <c r="S9" s="63"/>
      <c r="T9" s="63"/>
      <c r="U9" s="63"/>
      <c r="V9" s="60" t="s">
        <v>19</v>
      </c>
      <c r="W9" s="60" t="s">
        <v>19</v>
      </c>
      <c r="X9" s="63"/>
      <c r="Y9" s="63"/>
      <c r="Z9" s="63"/>
      <c r="AA9" s="63"/>
      <c r="AB9" s="63"/>
      <c r="AC9" s="60" t="s">
        <v>19</v>
      </c>
      <c r="AD9" s="60" t="s">
        <v>19</v>
      </c>
      <c r="AE9" s="63"/>
      <c r="AF9" s="63"/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/>
      <c r="E10" s="60"/>
      <c r="F10" s="60"/>
      <c r="G10" s="60"/>
      <c r="H10" s="60" t="s">
        <v>19</v>
      </c>
      <c r="I10" s="60" t="s">
        <v>19</v>
      </c>
      <c r="J10" s="60"/>
      <c r="K10" s="60"/>
      <c r="L10" s="60"/>
      <c r="M10" s="60"/>
      <c r="N10" s="60"/>
      <c r="O10" s="60" t="s">
        <v>19</v>
      </c>
      <c r="P10" s="60" t="s">
        <v>19</v>
      </c>
      <c r="Q10" s="60"/>
      <c r="R10" s="60"/>
      <c r="S10" s="60"/>
      <c r="T10" s="60"/>
      <c r="U10" s="60"/>
      <c r="V10" s="60" t="s">
        <v>19</v>
      </c>
      <c r="W10" s="60" t="s">
        <v>19</v>
      </c>
      <c r="X10" s="60"/>
      <c r="Y10" s="60"/>
      <c r="Z10" s="60"/>
      <c r="AA10" s="60"/>
      <c r="AB10" s="60"/>
      <c r="AC10" s="60" t="s">
        <v>19</v>
      </c>
      <c r="AD10" s="60" t="s">
        <v>19</v>
      </c>
      <c r="AE10" s="60"/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3"/>
      <c r="F11" s="63"/>
      <c r="G11" s="63"/>
      <c r="H11" s="60" t="s">
        <v>19</v>
      </c>
      <c r="I11" s="60" t="s">
        <v>19</v>
      </c>
      <c r="J11" s="63"/>
      <c r="K11" s="63"/>
      <c r="L11" s="63"/>
      <c r="M11" s="63"/>
      <c r="N11" s="63"/>
      <c r="O11" s="60" t="s">
        <v>19</v>
      </c>
      <c r="P11" s="60" t="s">
        <v>19</v>
      </c>
      <c r="Q11" s="63"/>
      <c r="R11" s="63"/>
      <c r="S11" s="63"/>
      <c r="T11" s="63"/>
      <c r="U11" s="63"/>
      <c r="V11" s="60" t="s">
        <v>19</v>
      </c>
      <c r="W11" s="60" t="s">
        <v>19</v>
      </c>
      <c r="X11" s="63"/>
      <c r="Y11" s="63"/>
      <c r="Z11" s="63"/>
      <c r="AA11" s="63"/>
      <c r="AB11" s="63"/>
      <c r="AC11" s="60" t="s">
        <v>19</v>
      </c>
      <c r="AD11" s="60" t="s">
        <v>19</v>
      </c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/>
      <c r="E12" s="60"/>
      <c r="F12" s="60"/>
      <c r="G12" s="60"/>
      <c r="H12" s="60" t="s">
        <v>19</v>
      </c>
      <c r="I12" s="60" t="s">
        <v>19</v>
      </c>
      <c r="J12" s="60"/>
      <c r="K12" s="60"/>
      <c r="L12" s="60"/>
      <c r="M12" s="60"/>
      <c r="N12" s="60"/>
      <c r="O12" s="60" t="s">
        <v>19</v>
      </c>
      <c r="P12" s="60" t="s">
        <v>19</v>
      </c>
      <c r="Q12" s="60"/>
      <c r="R12" s="60"/>
      <c r="S12" s="60"/>
      <c r="T12" s="60"/>
      <c r="U12" s="60"/>
      <c r="V12" s="60" t="s">
        <v>19</v>
      </c>
      <c r="W12" s="60" t="s">
        <v>19</v>
      </c>
      <c r="X12" s="60"/>
      <c r="Y12" s="60"/>
      <c r="Z12" s="60"/>
      <c r="AA12" s="60"/>
      <c r="AB12" s="60"/>
      <c r="AC12" s="60" t="s">
        <v>19</v>
      </c>
      <c r="AD12" s="60" t="s">
        <v>19</v>
      </c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64</v>
      </c>
      <c r="B13" s="40" t="s">
        <v>65</v>
      </c>
      <c r="C13" s="41" t="s">
        <v>30</v>
      </c>
      <c r="D13" s="63"/>
      <c r="E13" s="63"/>
      <c r="F13" s="63"/>
      <c r="G13" s="63"/>
      <c r="H13" s="60" t="s">
        <v>19</v>
      </c>
      <c r="I13" s="60" t="s">
        <v>19</v>
      </c>
      <c r="J13" s="63"/>
      <c r="K13" s="63"/>
      <c r="L13" s="63"/>
      <c r="M13" s="63"/>
      <c r="N13" s="63"/>
      <c r="O13" s="60" t="s">
        <v>19</v>
      </c>
      <c r="P13" s="60" t="s">
        <v>19</v>
      </c>
      <c r="Q13" s="63"/>
      <c r="R13" s="63"/>
      <c r="S13" s="63"/>
      <c r="T13" s="63"/>
      <c r="U13" s="63"/>
      <c r="V13" s="60" t="s">
        <v>19</v>
      </c>
      <c r="W13" s="60" t="s">
        <v>19</v>
      </c>
      <c r="X13" s="63"/>
      <c r="Y13" s="63"/>
      <c r="Z13" s="63"/>
      <c r="AA13" s="63"/>
      <c r="AB13" s="63"/>
      <c r="AC13" s="60" t="s">
        <v>19</v>
      </c>
      <c r="AD13" s="60" t="s">
        <v>19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66</v>
      </c>
      <c r="B14" s="45" t="s">
        <v>67</v>
      </c>
      <c r="C14" s="46" t="s">
        <v>25</v>
      </c>
      <c r="D14" s="60"/>
      <c r="E14" s="60"/>
      <c r="F14" s="60"/>
      <c r="G14" s="60"/>
      <c r="H14" s="60" t="s">
        <v>19</v>
      </c>
      <c r="I14" s="60" t="s">
        <v>19</v>
      </c>
      <c r="J14" s="60"/>
      <c r="K14" s="60"/>
      <c r="L14" s="60"/>
      <c r="M14" s="60"/>
      <c r="N14" s="60"/>
      <c r="O14" s="60" t="s">
        <v>19</v>
      </c>
      <c r="P14" s="60" t="s">
        <v>19</v>
      </c>
      <c r="Q14" s="60"/>
      <c r="R14" s="60"/>
      <c r="S14" s="60"/>
      <c r="T14" s="60"/>
      <c r="U14" s="60"/>
      <c r="V14" s="60" t="s">
        <v>19</v>
      </c>
      <c r="W14" s="60" t="s">
        <v>19</v>
      </c>
      <c r="X14" s="60"/>
      <c r="Y14" s="60"/>
      <c r="Z14" s="60"/>
      <c r="AA14" s="60"/>
      <c r="AB14" s="60"/>
      <c r="AC14" s="60" t="s">
        <v>19</v>
      </c>
      <c r="AD14" s="60" t="s">
        <v>19</v>
      </c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69</v>
      </c>
      <c r="B15" s="40" t="s">
        <v>70</v>
      </c>
      <c r="C15" s="41" t="s">
        <v>25</v>
      </c>
      <c r="D15" s="63"/>
      <c r="E15" s="63"/>
      <c r="F15" s="63"/>
      <c r="G15" s="63">
        <v>6</v>
      </c>
      <c r="H15" s="60" t="s">
        <v>19</v>
      </c>
      <c r="I15" s="60" t="s">
        <v>19</v>
      </c>
      <c r="J15" s="63">
        <v>5</v>
      </c>
      <c r="K15" s="63"/>
      <c r="L15" s="63">
        <v>5</v>
      </c>
      <c r="M15" s="63">
        <v>5</v>
      </c>
      <c r="N15" s="63">
        <v>5</v>
      </c>
      <c r="O15" s="60" t="s">
        <v>19</v>
      </c>
      <c r="P15" s="60" t="s">
        <v>19</v>
      </c>
      <c r="Q15" s="63"/>
      <c r="R15" s="63">
        <v>5</v>
      </c>
      <c r="S15" s="63">
        <v>1</v>
      </c>
      <c r="T15" s="63"/>
      <c r="U15" s="63"/>
      <c r="V15" s="60" t="s">
        <v>19</v>
      </c>
      <c r="W15" s="60" t="s">
        <v>19</v>
      </c>
      <c r="X15" s="63"/>
      <c r="Y15" s="63">
        <v>5.5</v>
      </c>
      <c r="Z15" s="63">
        <v>5</v>
      </c>
      <c r="AA15" s="63">
        <v>5</v>
      </c>
      <c r="AB15" s="63">
        <v>4.5</v>
      </c>
      <c r="AC15" s="60" t="s">
        <v>19</v>
      </c>
      <c r="AD15" s="60" t="s">
        <v>19</v>
      </c>
      <c r="AE15" s="63">
        <v>5</v>
      </c>
      <c r="AF15" s="63"/>
      <c r="AG15" s="63">
        <v>4</v>
      </c>
      <c r="AH15" s="63">
        <v>4</v>
      </c>
      <c r="AI15" s="62">
        <f t="shared" si="0"/>
        <v>65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71</v>
      </c>
      <c r="B16" s="45" t="s">
        <v>72</v>
      </c>
      <c r="C16" s="46"/>
      <c r="D16" s="60"/>
      <c r="E16" s="60"/>
      <c r="F16" s="60"/>
      <c r="G16" s="60"/>
      <c r="H16" s="60" t="s">
        <v>19</v>
      </c>
      <c r="I16" s="60" t="s">
        <v>19</v>
      </c>
      <c r="J16" s="60"/>
      <c r="K16" s="60"/>
      <c r="L16" s="60"/>
      <c r="M16" s="60"/>
      <c r="N16" s="60"/>
      <c r="O16" s="60" t="s">
        <v>19</v>
      </c>
      <c r="P16" s="60" t="s">
        <v>19</v>
      </c>
      <c r="Q16" s="60"/>
      <c r="R16" s="60"/>
      <c r="S16" s="60"/>
      <c r="T16" s="60"/>
      <c r="U16" s="60"/>
      <c r="V16" s="60" t="s">
        <v>19</v>
      </c>
      <c r="W16" s="60" t="s">
        <v>19</v>
      </c>
      <c r="X16" s="60"/>
      <c r="Y16" s="60"/>
      <c r="Z16" s="60"/>
      <c r="AA16" s="60"/>
      <c r="AB16" s="60"/>
      <c r="AC16" s="60" t="s">
        <v>19</v>
      </c>
      <c r="AD16" s="60" t="s">
        <v>19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75</v>
      </c>
      <c r="B17" s="40" t="s">
        <v>76</v>
      </c>
      <c r="C17" s="41"/>
      <c r="D17" s="63"/>
      <c r="E17" s="63"/>
      <c r="F17" s="63"/>
      <c r="G17" s="63"/>
      <c r="H17" s="60" t="s">
        <v>19</v>
      </c>
      <c r="I17" s="61" t="s">
        <v>19</v>
      </c>
      <c r="J17" s="63"/>
      <c r="K17" s="63"/>
      <c r="L17" s="63"/>
      <c r="M17" s="63"/>
      <c r="N17" s="63"/>
      <c r="O17" s="60" t="s">
        <v>19</v>
      </c>
      <c r="P17" s="61" t="s">
        <v>19</v>
      </c>
      <c r="Q17" s="63"/>
      <c r="R17" s="63"/>
      <c r="S17" s="63">
        <v>3.5</v>
      </c>
      <c r="T17" s="63">
        <v>6</v>
      </c>
      <c r="U17" s="63">
        <v>6.5</v>
      </c>
      <c r="V17" s="60" t="s">
        <v>19</v>
      </c>
      <c r="W17" s="61" t="s">
        <v>19</v>
      </c>
      <c r="X17" s="63"/>
      <c r="Y17" s="63"/>
      <c r="Z17" s="63"/>
      <c r="AA17" s="63"/>
      <c r="AB17" s="63"/>
      <c r="AC17" s="60" t="s">
        <v>19</v>
      </c>
      <c r="AD17" s="61" t="s">
        <v>19</v>
      </c>
      <c r="AE17" s="63"/>
      <c r="AF17" s="63"/>
      <c r="AG17" s="63"/>
      <c r="AH17" s="63"/>
      <c r="AI17" s="62">
        <f t="shared" si="0"/>
        <v>16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/>
      <c r="F18" s="77"/>
      <c r="G18" s="77"/>
      <c r="H18" s="77" t="s">
        <v>19</v>
      </c>
      <c r="I18" s="78" t="s">
        <v>19</v>
      </c>
      <c r="J18" s="77"/>
      <c r="K18" s="77"/>
      <c r="L18" s="77"/>
      <c r="M18" s="77"/>
      <c r="N18" s="77"/>
      <c r="O18" s="77" t="s">
        <v>19</v>
      </c>
      <c r="P18" s="78" t="s">
        <v>19</v>
      </c>
      <c r="Q18" s="77"/>
      <c r="R18" s="77"/>
      <c r="S18" s="77"/>
      <c r="T18" s="77"/>
      <c r="U18" s="77"/>
      <c r="V18" s="77" t="s">
        <v>19</v>
      </c>
      <c r="W18" s="78" t="s">
        <v>19</v>
      </c>
      <c r="X18" s="77"/>
      <c r="Y18" s="77"/>
      <c r="Z18" s="77"/>
      <c r="AA18" s="77"/>
      <c r="AB18" s="77"/>
      <c r="AC18" s="77" t="s">
        <v>19</v>
      </c>
      <c r="AD18" s="78" t="s">
        <v>19</v>
      </c>
      <c r="AE18" s="77"/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0</v>
      </c>
      <c r="F19" s="64">
        <f t="shared" si="1"/>
        <v>0</v>
      </c>
      <c r="G19" s="64">
        <f t="shared" si="1"/>
        <v>6</v>
      </c>
      <c r="H19" s="64">
        <f t="shared" si="1"/>
        <v>0</v>
      </c>
      <c r="I19" s="64">
        <f t="shared" si="1"/>
        <v>0</v>
      </c>
      <c r="J19" s="64">
        <f t="shared" si="1"/>
        <v>5</v>
      </c>
      <c r="K19" s="64">
        <f t="shared" si="1"/>
        <v>0</v>
      </c>
      <c r="L19" s="64">
        <f t="shared" si="1"/>
        <v>5</v>
      </c>
      <c r="M19" s="64">
        <f t="shared" si="1"/>
        <v>5</v>
      </c>
      <c r="N19" s="64">
        <f t="shared" si="1"/>
        <v>5</v>
      </c>
      <c r="O19" s="64">
        <f t="shared" si="1"/>
        <v>0</v>
      </c>
      <c r="P19" s="64">
        <f t="shared" si="1"/>
        <v>0</v>
      </c>
      <c r="Q19" s="64">
        <f t="shared" si="1"/>
        <v>0</v>
      </c>
      <c r="R19" s="64">
        <f t="shared" si="1"/>
        <v>5</v>
      </c>
      <c r="S19" s="64">
        <f t="shared" si="1"/>
        <v>4.5</v>
      </c>
      <c r="T19" s="64">
        <f t="shared" si="1"/>
        <v>6</v>
      </c>
      <c r="U19" s="64">
        <f t="shared" si="1"/>
        <v>6.5</v>
      </c>
      <c r="V19" s="64">
        <f t="shared" si="1"/>
        <v>0</v>
      </c>
      <c r="W19" s="64">
        <f t="shared" si="1"/>
        <v>0</v>
      </c>
      <c r="X19" s="64">
        <f t="shared" si="1"/>
        <v>0</v>
      </c>
      <c r="Y19" s="64">
        <f t="shared" si="1"/>
        <v>5.5</v>
      </c>
      <c r="Z19" s="64">
        <f t="shared" si="1"/>
        <v>5</v>
      </c>
      <c r="AA19" s="64">
        <f t="shared" si="1"/>
        <v>5</v>
      </c>
      <c r="AB19" s="64">
        <f t="shared" si="1"/>
        <v>4.5</v>
      </c>
      <c r="AC19" s="64">
        <f t="shared" si="1"/>
        <v>0</v>
      </c>
      <c r="AD19" s="64">
        <f t="shared" si="1"/>
        <v>0</v>
      </c>
      <c r="AE19" s="64">
        <f t="shared" si="1"/>
        <v>5</v>
      </c>
      <c r="AF19" s="64">
        <f t="shared" ref="AF19:AH19" si="2">SUM(AF8:AF18)</f>
        <v>0</v>
      </c>
      <c r="AG19" s="64">
        <f t="shared" si="2"/>
        <v>4</v>
      </c>
      <c r="AH19" s="64">
        <f t="shared" si="2"/>
        <v>4</v>
      </c>
      <c r="AI19" s="65">
        <f t="shared" ref="AI19" si="3">SUM(AI8:AI18)</f>
        <v>81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>
        <f>7.5</f>
        <v>7.5</v>
      </c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>
        <v>0.5</v>
      </c>
      <c r="AC21" s="66"/>
      <c r="AD21" s="66"/>
      <c r="AE21" s="66"/>
      <c r="AF21" s="66"/>
      <c r="AG21" s="66"/>
      <c r="AH21" s="66"/>
      <c r="AI21" s="62">
        <f>SUM(D21:AH21)</f>
        <v>0.5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>
        <v>6</v>
      </c>
      <c r="AG23" s="66"/>
      <c r="AH23" s="66"/>
      <c r="AI23" s="62">
        <f>SUM(D23:AH23)</f>
        <v>6</v>
      </c>
      <c r="AJ23" s="52" t="s">
        <v>77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82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82"/>
      <c r="Y26" s="66"/>
      <c r="Z26" s="66"/>
      <c r="AA26" s="66"/>
      <c r="AB26" s="66"/>
      <c r="AC26" s="66"/>
      <c r="AD26" s="66"/>
      <c r="AE26" s="82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>
        <v>6</v>
      </c>
      <c r="E27" s="66">
        <v>5.5</v>
      </c>
      <c r="F27" s="66">
        <v>6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>
        <v>3</v>
      </c>
      <c r="Y27" s="66"/>
      <c r="Z27" s="66"/>
      <c r="AA27" s="66"/>
      <c r="AB27" s="66"/>
      <c r="AC27" s="66"/>
      <c r="AD27" s="66"/>
      <c r="AE27" s="66">
        <v>3</v>
      </c>
      <c r="AF27" s="66"/>
      <c r="AG27" s="66"/>
      <c r="AH27" s="66"/>
      <c r="AI27" s="62">
        <f>SUM(D27:AH27)</f>
        <v>23.5</v>
      </c>
      <c r="AJ27" s="49" t="s">
        <v>74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68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6</v>
      </c>
      <c r="E29" s="64">
        <f t="shared" si="4"/>
        <v>5.5</v>
      </c>
      <c r="F29" s="64">
        <f t="shared" si="4"/>
        <v>6</v>
      </c>
      <c r="G29" s="64">
        <f t="shared" si="4"/>
        <v>6</v>
      </c>
      <c r="H29" s="64">
        <f t="shared" si="4"/>
        <v>0</v>
      </c>
      <c r="I29" s="64">
        <f t="shared" si="4"/>
        <v>0</v>
      </c>
      <c r="J29" s="64">
        <f t="shared" si="4"/>
        <v>5</v>
      </c>
      <c r="K29" s="64">
        <f t="shared" si="4"/>
        <v>0</v>
      </c>
      <c r="L29" s="64">
        <f t="shared" si="4"/>
        <v>5</v>
      </c>
      <c r="M29" s="64">
        <f t="shared" si="4"/>
        <v>5</v>
      </c>
      <c r="N29" s="64">
        <f t="shared" si="4"/>
        <v>5</v>
      </c>
      <c r="O29" s="64">
        <f t="shared" si="4"/>
        <v>0</v>
      </c>
      <c r="P29" s="64">
        <f t="shared" si="4"/>
        <v>0</v>
      </c>
      <c r="Q29" s="64">
        <f t="shared" si="4"/>
        <v>7.5</v>
      </c>
      <c r="R29" s="64">
        <f t="shared" si="4"/>
        <v>5</v>
      </c>
      <c r="S29" s="64">
        <f t="shared" si="4"/>
        <v>4.5</v>
      </c>
      <c r="T29" s="64">
        <f t="shared" si="4"/>
        <v>6</v>
      </c>
      <c r="U29" s="64">
        <f t="shared" si="4"/>
        <v>6.5</v>
      </c>
      <c r="V29" s="64">
        <f t="shared" si="4"/>
        <v>0</v>
      </c>
      <c r="W29" s="64">
        <f t="shared" si="4"/>
        <v>0</v>
      </c>
      <c r="X29" s="64">
        <f t="shared" si="4"/>
        <v>3</v>
      </c>
      <c r="Y29" s="64">
        <f t="shared" si="4"/>
        <v>5.5</v>
      </c>
      <c r="Z29" s="64">
        <f t="shared" si="4"/>
        <v>5</v>
      </c>
      <c r="AA29" s="64">
        <f t="shared" si="4"/>
        <v>5</v>
      </c>
      <c r="AB29" s="64">
        <f t="shared" si="4"/>
        <v>5</v>
      </c>
      <c r="AC29" s="64">
        <f t="shared" si="4"/>
        <v>0</v>
      </c>
      <c r="AD29" s="64">
        <f t="shared" si="4"/>
        <v>0</v>
      </c>
      <c r="AE29" s="64">
        <f t="shared" si="4"/>
        <v>8</v>
      </c>
      <c r="AF29" s="64">
        <f t="shared" ref="AF29:AH29" si="5">SUM(AF19:AF28)</f>
        <v>6</v>
      </c>
      <c r="AG29" s="64">
        <f t="shared" si="5"/>
        <v>4</v>
      </c>
      <c r="AH29" s="64">
        <f t="shared" si="5"/>
        <v>4</v>
      </c>
      <c r="AI29" s="65">
        <f t="shared" ref="AI29" si="6">SUM(AI19:AI28)</f>
        <v>118.5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23</f>
        <v>23</v>
      </c>
      <c r="AH31" s="67"/>
      <c r="AI31" s="68">
        <f>AG31*5</f>
        <v>115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3.5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3.5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2019-11-04T17:42:15Z</cp:lastPrinted>
  <dcterms:created xsi:type="dcterms:W3CDTF">1998-07-03T22:57:08Z</dcterms:created>
  <dcterms:modified xsi:type="dcterms:W3CDTF">2019-12-04T17:50:40Z</dcterms:modified>
</cp:coreProperties>
</file>