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50FD1AB3-ACDC-41AA-9BF8-22D07440CC1B}" xr6:coauthVersionLast="45" xr6:coauthVersionMax="45" xr10:uidLastSave="{00000000-0000-0000-0000-000000000000}"/>
  <bookViews>
    <workbookView xWindow="31965" yWindow="600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<sst xmlns="http://schemas.openxmlformats.org/spreadsheetml/2006/main" count="254" uniqueCount="105">
  <si>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</si>
  <si>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</si>
  <si>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</si>
  <si>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</si>
  <si>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</si>
  <si>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</si>
  <si>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</si>
  <si>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</si>
  <si>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</si>
  <si>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</si>
  <si>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</si>
  <si>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</si>
  <si>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</si>
  <si>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</si>
  <si>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</si>
  <si>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</si>
  <si>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</si>
  <si>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</si>
  <si>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</si>
  <si>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</si>
  <si>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</si>
  <si>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</si>
  <si>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</si>
  <si>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</si>
  <si>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</si>
  <si>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</si>
  <si>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</si>
  <si>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</si>
  <si>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</si>
  <si>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</si>
  <si>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</si>
  <si>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</si>
  <si>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</si>
  <si>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</si>
  <si>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</si>
  <si>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</si>
  <si>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</si>
  <si>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</si>
  <si>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</si>
  <si>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</si>
  <si>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</si>
  <si>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</si>
  <si>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</si>
  <si>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</si>
  <si>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</si>
  <si>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</si>
  <si>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</si>
  <si>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</si>
  <si>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</si>
  <si>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</si>
  <si>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</si>
  <si>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</si>
  <si>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</si>
  <si>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</si>
  <si>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</si>
  <si>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</si>
  <si>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</si>
  <si>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</si>
  <si>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</si>
  <si>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</si>
  <si>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</si>
  <si>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</si>
  <si>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</si>
  <si>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</si>
  <si>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</si>
  <si>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</si>
  <si>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</si>
  <si>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</si>
  <si>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</si>
  <si>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</si>
  <si>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</si>
  <si>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</si>
  <si>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</si>
  <si>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</si>
  <si>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</si>
  <si>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</si>
  <si>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</si>
  <si>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</si>
  <si>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</si>
  <si>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</si>
  <si>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</si>
  <si>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</si>
  <si>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</si>
  <si>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</si>
  <si>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</si>
  <si>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</si>
  <si>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</si>
  <si>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</si>
  <si>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</si>
  <si>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</si>
  <si>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</si>
  <si>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</si>
  <si>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</si>
  <si>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</si>
  <si>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</si>
  <si>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</si>
  <si>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1715</t>
  </si>
  <si>
    <t>DP</t>
  </si>
  <si>
    <t>Fraser Mills</t>
  </si>
  <si>
    <t>revise typical floor plan</t>
  </si>
  <si>
    <t xml:space="preserve"> 1806</t>
  </si>
  <si>
    <t>King Edward</t>
  </si>
  <si>
    <t>plan revisions</t>
  </si>
  <si>
    <t>January 2020</t>
  </si>
  <si>
    <t>Sales office plan / Site Reviews / shop dwg.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</si>
</sst>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4" sqref="AJ24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100</v>
      </c>
      <c r="B12" s="44" t="s">
        <v>101</v>
      </c>
      <c r="C12" s="76" t="s">
        <v>97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>
        <v>7</v>
      </c>
      <c r="S12" s="59">
        <v>2</v>
      </c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 t="s">
        <v>90</v>
      </c>
      <c r="AH12" s="59">
        <v>6</v>
      </c>
      <c r="AI12" s="60">
        <f>SUM(D12:AH12)</f>
        <v>15</v>
      </c>
      <c r="AJ12" s="46" t="s">
        <v>102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>
        <v>4</v>
      </c>
      <c r="N14" s="59">
        <v>2</v>
      </c>
      <c r="O14" s="59" t="s">
        <v>20</v>
      </c>
      <c r="P14" s="59">
        <v>2</v>
      </c>
      <c r="Q14" s="59">
        <v>1</v>
      </c>
      <c r="R14" s="59"/>
      <c r="S14" s="59"/>
      <c r="T14" s="59"/>
      <c r="U14" s="59" t="s">
        <v>20</v>
      </c>
      <c r="V14" s="59" t="s">
        <v>20</v>
      </c>
      <c r="W14" s="59"/>
      <c r="X14" s="59">
        <v>2</v>
      </c>
      <c r="Y14" s="59">
        <v>2</v>
      </c>
      <c r="Z14" s="59"/>
      <c r="AA14" s="59"/>
      <c r="AB14" s="59" t="s">
        <v>20</v>
      </c>
      <c r="AC14" s="59" t="s">
        <v>20</v>
      </c>
      <c r="AD14" s="59">
        <v>3</v>
      </c>
      <c r="AE14" s="59"/>
      <c r="AF14" s="59">
        <v>2</v>
      </c>
      <c r="AG14" s="59"/>
      <c r="AH14" s="59"/>
      <c r="AI14" s="60">
        <f t="shared" si="0"/>
        <v>18</v>
      </c>
      <c r="AJ14" s="46" t="s">
        <v>104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96</v>
      </c>
      <c r="B16" s="44" t="s">
        <v>98</v>
      </c>
      <c r="C16" s="45" t="s">
        <v>97</v>
      </c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4</v>
      </c>
      <c r="N21" s="62">
        <f t="shared" si="1"/>
        <v>2</v>
      </c>
      <c r="O21" s="62">
        <f t="shared" si="1"/>
        <v>0</v>
      </c>
      <c r="P21" s="62">
        <f t="shared" si="1"/>
        <v>2</v>
      </c>
      <c r="Q21" s="62">
        <f t="shared" si="1"/>
        <v>1</v>
      </c>
      <c r="R21" s="62">
        <f t="shared" si="1"/>
        <v>7</v>
      </c>
      <c r="S21" s="62">
        <f t="shared" si="1"/>
        <v>2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2</v>
      </c>
      <c r="Y21" s="62">
        <f t="shared" si="1"/>
        <v>2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3</v>
      </c>
      <c r="AE21" s="62">
        <f t="shared" si="1"/>
        <v>0</v>
      </c>
      <c r="AF21" s="62">
        <f t="shared" ref="AF21:AH21" si="2">SUM(AF8:AF20)</f>
        <v>2</v>
      </c>
      <c r="AG21" s="62">
        <f t="shared" si="2"/>
        <v>0</v>
      </c>
      <c r="AH21" s="62">
        <f t="shared" si="2"/>
        <v>6</v>
      </c>
      <c r="AI21" s="60">
        <f t="shared" ref="AI21" si="3">SUM(AI8:AI20)</f>
        <v>33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>
        <v>2</v>
      </c>
      <c r="Q23" s="64">
        <v>1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3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4</v>
      </c>
      <c r="N31" s="62">
        <f t="shared" si="5"/>
        <v>2</v>
      </c>
      <c r="O31" s="62">
        <f t="shared" si="5"/>
        <v>0</v>
      </c>
      <c r="P31" s="62">
        <f t="shared" si="5"/>
        <v>4</v>
      </c>
      <c r="Q31" s="62">
        <f t="shared" si="5"/>
        <v>2</v>
      </c>
      <c r="R31" s="62">
        <f t="shared" si="5"/>
        <v>7</v>
      </c>
      <c r="S31" s="62">
        <f t="shared" si="5"/>
        <v>2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2</v>
      </c>
      <c r="Y31" s="62">
        <f t="shared" si="5"/>
        <v>2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3</v>
      </c>
      <c r="AE31" s="62">
        <f t="shared" si="5"/>
        <v>0</v>
      </c>
      <c r="AF31" s="62">
        <f t="shared" ref="AF31:AH31" si="6">SUM(AF21:AF30)</f>
        <v>2</v>
      </c>
      <c r="AG31" s="62">
        <f t="shared" si="6"/>
        <v>0</v>
      </c>
      <c r="AH31" s="62">
        <f t="shared" si="6"/>
        <v>6</v>
      </c>
      <c r="AI31" s="63">
        <f t="shared" ref="AI31" si="7">SUM(AI21:AI30)</f>
        <v>36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2020-02-02T05:20:34Z</dcterms:modified>
</cp:coreProperties>
</file>