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5" i="1" l="1"/>
  <c r="AH25" i="1"/>
  <c r="AG25" i="1"/>
  <c r="AG35" i="1" s="1"/>
  <c r="AF25" i="1"/>
  <c r="AF35" i="1" s="1"/>
  <c r="AE25" i="1"/>
  <c r="AE35" i="1" s="1"/>
  <c r="AD25" i="1"/>
  <c r="AD35" i="1" s="1"/>
  <c r="T35" i="1"/>
  <c r="S3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<sst xmlns="http://schemas.openxmlformats.org/spreadsheetml/2006/main" count="216" uniqueCount="53">
  <si>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</si>
  <si>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</si>
  <si>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</si>
  <si>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</si>
  <si>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</si>
  <si>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</si>
  <si>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</si>
  <si>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</si>
  <si>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</si>
  <si>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</si>
  <si>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</si>
  <si>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</si>
  <si>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</si>
  <si>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</si>
  <si>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</si>
  <si>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</si>
  <si>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</si>
  <si>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</si>
  <si>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</si>
  <si>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</si>
  <si>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</si>
  <si>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</si>
  <si>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</si>
  <si>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</si>
  <si>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</si>
  <si>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</si>
  <si>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</si>
  <si>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</si>
  <si>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</si>
  <si>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</si>
  <si>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</si>
  <si>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</si>
  <si>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</si>
  <si>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</si>
  <si>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</si>
  <si>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</si>
  <si>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</si>
  <si>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</si>
  <si>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</si>
  <si>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</si>
  <si>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</si>
  <si>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</si>
  <si>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</si>
  <si>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</si>
  <si>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</si>
  <si>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</si>
  <si>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</si>
  <si>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</si>
  <si>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</si>
  <si>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</si>
  <si>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</si>
  <si>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January 2020</t>
  </si>
  <si>
    <t>Intracorp Rentals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</si>
</sst>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zoomScaleNormal="100" zoomScaleSheetLayoutView="100" workbookViewId="0">
      <selection activeCell="AG17" sqref="AG1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 t="s">
        <v>16</v>
      </c>
      <c r="AG7" s="43" t="s">
        <v>15</v>
      </c>
      <c r="AH7" s="43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/>
      <c r="B9" s="40"/>
      <c r="C9" s="41"/>
      <c r="D9" s="61"/>
      <c r="E9" s="61"/>
      <c r="F9" s="61"/>
      <c r="G9" s="58" t="s">
        <v>20</v>
      </c>
      <c r="H9" s="58" t="s">
        <v>20</v>
      </c>
      <c r="I9" s="61"/>
      <c r="J9" s="61"/>
      <c r="K9" s="61"/>
      <c r="L9" s="61"/>
      <c r="M9" s="61"/>
      <c r="N9" s="58" t="s">
        <v>20</v>
      </c>
      <c r="O9" s="58" t="s">
        <v>20</v>
      </c>
      <c r="P9" s="61"/>
      <c r="Q9" s="61"/>
      <c r="R9" s="61"/>
      <c r="S9" s="61"/>
      <c r="T9" s="61"/>
      <c r="U9" s="58" t="s">
        <v>20</v>
      </c>
      <c r="V9" s="58" t="s">
        <v>20</v>
      </c>
      <c r="W9" s="61"/>
      <c r="X9" s="61"/>
      <c r="Y9" s="61"/>
      <c r="Z9" s="61"/>
      <c r="AA9" s="61"/>
      <c r="AB9" s="58" t="s">
        <v>20</v>
      </c>
      <c r="AC9" s="58" t="s">
        <v>20</v>
      </c>
      <c r="AD9" s="61"/>
      <c r="AE9" s="61"/>
      <c r="AF9" s="61"/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/>
      <c r="B11" s="40"/>
      <c r="C11" s="41"/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>
        <v>2001</v>
      </c>
      <c r="B12" s="45" t="s">
        <v>52</v>
      </c>
      <c r="C12" s="46" t="s">
        <v>26</v>
      </c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>
        <v>2</v>
      </c>
      <c r="S12" s="58">
        <v>2</v>
      </c>
      <c r="T12" s="58">
        <v>2</v>
      </c>
      <c r="U12" s="58">
        <v>3</v>
      </c>
      <c r="V12" s="58" t="s">
        <v>20</v>
      </c>
      <c r="W12" s="58">
        <v>3</v>
      </c>
      <c r="X12" s="58">
        <v>3</v>
      </c>
      <c r="Y12" s="58">
        <v>5</v>
      </c>
      <c r="Z12" s="58">
        <v>5</v>
      </c>
      <c r="AA12" s="58">
        <v>5</v>
      </c>
      <c r="AB12" s="58" t="s">
        <v>20</v>
      </c>
      <c r="AC12" s="58" t="s">
        <v>20</v>
      </c>
      <c r="AD12" s="58">
        <v>8</v>
      </c>
      <c r="AE12" s="58">
        <v>8</v>
      </c>
      <c r="AF12" s="58">
        <v>8</v>
      </c>
      <c r="AG12" s="58">
        <v>8</v>
      </c>
      <c r="AH12" s="58">
        <v>8</v>
      </c>
      <c r="AI12" s="60">
        <f>SUM(D12:AH12)</f>
        <v>70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61"/>
      <c r="E13" s="61"/>
      <c r="F13" s="61"/>
      <c r="G13" s="58" t="s">
        <v>20</v>
      </c>
      <c r="H13" s="58" t="s">
        <v>20</v>
      </c>
      <c r="I13" s="61"/>
      <c r="J13" s="61"/>
      <c r="K13" s="61"/>
      <c r="L13" s="61"/>
      <c r="M13" s="61"/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79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58" t="s">
        <v>20</v>
      </c>
      <c r="H15" s="58" t="s">
        <v>20</v>
      </c>
      <c r="I15" s="61"/>
      <c r="J15" s="61"/>
      <c r="K15" s="61"/>
      <c r="L15" s="61"/>
      <c r="M15" s="61"/>
      <c r="N15" s="58" t="s">
        <v>20</v>
      </c>
      <c r="O15" s="58" t="s">
        <v>20</v>
      </c>
      <c r="P15" s="61"/>
      <c r="Q15" s="61"/>
      <c r="R15" s="61"/>
      <c r="S15" s="61"/>
      <c r="T15" s="61"/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79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58" t="s">
        <v>20</v>
      </c>
      <c r="H17" s="58" t="s">
        <v>20</v>
      </c>
      <c r="I17" s="61"/>
      <c r="J17" s="61"/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">
      <c r="A20" s="53"/>
      <c r="B20" s="45"/>
      <c r="C20" s="46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58" t="s">
        <v>20</v>
      </c>
      <c r="H21" s="58" t="s">
        <v>20</v>
      </c>
      <c r="I21" s="61"/>
      <c r="J21" s="61"/>
      <c r="K21" s="61"/>
      <c r="L21" s="61"/>
      <c r="M21" s="61"/>
      <c r="N21" s="58" t="s">
        <v>20</v>
      </c>
      <c r="O21" s="58" t="s">
        <v>20</v>
      </c>
      <c r="P21" s="61"/>
      <c r="Q21" s="61"/>
      <c r="R21" s="61"/>
      <c r="S21" s="61"/>
      <c r="T21" s="61"/>
      <c r="U21" s="58" t="s">
        <v>20</v>
      </c>
      <c r="V21" s="58" t="s">
        <v>20</v>
      </c>
      <c r="W21" s="61"/>
      <c r="X21" s="61"/>
      <c r="Y21" s="61"/>
      <c r="Z21" s="61"/>
      <c r="AA21" s="61"/>
      <c r="AB21" s="58" t="s">
        <v>20</v>
      </c>
      <c r="AC21" s="58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 t="s">
        <v>20</v>
      </c>
      <c r="H22" s="58" t="s">
        <v>20</v>
      </c>
      <c r="I22" s="58"/>
      <c r="J22" s="58"/>
      <c r="K22" s="58"/>
      <c r="L22" s="58"/>
      <c r="M22" s="58"/>
      <c r="N22" s="58" t="s">
        <v>20</v>
      </c>
      <c r="O22" s="58" t="s">
        <v>20</v>
      </c>
      <c r="P22" s="58"/>
      <c r="Q22" s="58"/>
      <c r="R22" s="58"/>
      <c r="S22" s="58"/>
      <c r="T22" s="58"/>
      <c r="U22" s="58" t="s">
        <v>20</v>
      </c>
      <c r="V22" s="58" t="s">
        <v>20</v>
      </c>
      <c r="W22" s="58"/>
      <c r="X22" s="58"/>
      <c r="Y22" s="58"/>
      <c r="Z22" s="58"/>
      <c r="AA22" s="58"/>
      <c r="AB22" s="58" t="s">
        <v>20</v>
      </c>
      <c r="AC22" s="58" t="s">
        <v>20</v>
      </c>
      <c r="AD22" s="58"/>
      <c r="AE22" s="58"/>
      <c r="AF22" s="58"/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">
      <c r="A23" s="39"/>
      <c r="B23" s="40"/>
      <c r="C23" s="41"/>
      <c r="D23" s="61"/>
      <c r="E23" s="61"/>
      <c r="F23" s="61"/>
      <c r="G23" s="58" t="s">
        <v>20</v>
      </c>
      <c r="H23" s="59" t="s">
        <v>20</v>
      </c>
      <c r="I23" s="61"/>
      <c r="J23" s="61"/>
      <c r="K23" s="61"/>
      <c r="L23" s="61"/>
      <c r="M23" s="61"/>
      <c r="N23" s="58" t="s">
        <v>20</v>
      </c>
      <c r="O23" s="59" t="s">
        <v>20</v>
      </c>
      <c r="P23" s="61"/>
      <c r="Q23" s="61"/>
      <c r="R23" s="61"/>
      <c r="S23" s="61"/>
      <c r="T23" s="61"/>
      <c r="U23" s="58" t="s">
        <v>20</v>
      </c>
      <c r="V23" s="59" t="s">
        <v>20</v>
      </c>
      <c r="W23" s="61"/>
      <c r="X23" s="61"/>
      <c r="Y23" s="61"/>
      <c r="Z23" s="61"/>
      <c r="AA23" s="61"/>
      <c r="AB23" s="58" t="s">
        <v>20</v>
      </c>
      <c r="AC23" s="59" t="s">
        <v>20</v>
      </c>
      <c r="AD23" s="61"/>
      <c r="AE23" s="61"/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 t="s">
        <v>20</v>
      </c>
      <c r="H24" s="76" t="s">
        <v>20</v>
      </c>
      <c r="I24" s="75"/>
      <c r="J24" s="75"/>
      <c r="K24" s="75"/>
      <c r="L24" s="75"/>
      <c r="M24" s="75"/>
      <c r="N24" s="75" t="s">
        <v>20</v>
      </c>
      <c r="O24" s="76" t="s">
        <v>20</v>
      </c>
      <c r="P24" s="75"/>
      <c r="Q24" s="75"/>
      <c r="R24" s="75"/>
      <c r="S24" s="75"/>
      <c r="T24" s="75"/>
      <c r="U24" s="75" t="s">
        <v>20</v>
      </c>
      <c r="V24" s="76" t="s">
        <v>20</v>
      </c>
      <c r="W24" s="75"/>
      <c r="X24" s="75"/>
      <c r="Y24" s="75"/>
      <c r="Z24" s="75"/>
      <c r="AA24" s="75"/>
      <c r="AB24" s="75" t="s">
        <v>20</v>
      </c>
      <c r="AC24" s="76" t="s">
        <v>20</v>
      </c>
      <c r="AD24" s="75"/>
      <c r="AE24" s="75"/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">
      <c r="A25" s="11"/>
      <c r="B25" s="57" t="s">
        <v>6</v>
      </c>
      <c r="C25" s="55"/>
      <c r="D25" s="62">
        <f>SUM(D8:D24)</f>
        <v>0</v>
      </c>
      <c r="E25" s="62">
        <f t="shared" ref="E25:H25" si="1">SUM(E8:E24)</f>
        <v>0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>SUM(I8:I24)</f>
        <v>0</v>
      </c>
      <c r="J25" s="62">
        <f>SUM(J8:J24)</f>
        <v>0</v>
      </c>
      <c r="K25" s="62">
        <f>SUM(K8:K24)</f>
        <v>0</v>
      </c>
      <c r="L25" s="62">
        <f t="shared" ref="L25:O25" si="2">SUM(L8:L24)</f>
        <v>0</v>
      </c>
      <c r="M25" s="62">
        <f t="shared" si="2"/>
        <v>0</v>
      </c>
      <c r="N25" s="62">
        <f t="shared" si="2"/>
        <v>0</v>
      </c>
      <c r="O25" s="62">
        <f t="shared" si="2"/>
        <v>0</v>
      </c>
      <c r="P25" s="62">
        <f>SUM(P8:P24)</f>
        <v>0</v>
      </c>
      <c r="Q25" s="62">
        <f>SUM(Q8:Q24)</f>
        <v>0</v>
      </c>
      <c r="R25" s="62">
        <f>SUM(R8:R24)</f>
        <v>2</v>
      </c>
      <c r="S25" s="62">
        <f t="shared" ref="S25:V25" si="3">SUM(S8:S24)</f>
        <v>2</v>
      </c>
      <c r="T25" s="62">
        <f t="shared" si="3"/>
        <v>2</v>
      </c>
      <c r="U25" s="62">
        <f t="shared" si="3"/>
        <v>3</v>
      </c>
      <c r="V25" s="62">
        <f t="shared" si="3"/>
        <v>0</v>
      </c>
      <c r="W25" s="62">
        <f>SUM(W8:W24)</f>
        <v>3</v>
      </c>
      <c r="X25" s="62">
        <f>SUM(X8:X24)</f>
        <v>3</v>
      </c>
      <c r="Y25" s="62">
        <f>SUM(Y8:Y24)</f>
        <v>5</v>
      </c>
      <c r="Z25" s="62">
        <f t="shared" ref="Z25:AC25" si="4">SUM(Z8:Z24)</f>
        <v>5</v>
      </c>
      <c r="AA25" s="62">
        <f t="shared" si="4"/>
        <v>5</v>
      </c>
      <c r="AB25" s="62">
        <f t="shared" si="4"/>
        <v>0</v>
      </c>
      <c r="AC25" s="62">
        <f t="shared" si="4"/>
        <v>0</v>
      </c>
      <c r="AD25" s="62">
        <f>SUM(AD8:AD24)</f>
        <v>8</v>
      </c>
      <c r="AE25" s="62">
        <f>SUM(AE8:AE24)</f>
        <v>8</v>
      </c>
      <c r="AF25" s="62">
        <f>SUM(AF8:AF24)</f>
        <v>8</v>
      </c>
      <c r="AG25" s="62">
        <f t="shared" ref="AG25:AH25" si="5">SUM(AG8:AG24)</f>
        <v>8</v>
      </c>
      <c r="AH25" s="62">
        <f t="shared" si="5"/>
        <v>8</v>
      </c>
      <c r="AI25" s="63">
        <f t="shared" ref="AI25" si="6">SUM(AI8:AI24)</f>
        <v>70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1" t="s">
        <v>9</v>
      </c>
      <c r="B35" s="14"/>
      <c r="C35" s="14"/>
      <c r="D35" s="62">
        <f>SUM(D25:D34)</f>
        <v>0</v>
      </c>
      <c r="E35" s="62">
        <f t="shared" ref="E35:H35" si="7">SUM(E25:E34)</f>
        <v>0</v>
      </c>
      <c r="F35" s="62">
        <f t="shared" si="7"/>
        <v>0</v>
      </c>
      <c r="G35" s="62">
        <f t="shared" si="7"/>
        <v>0</v>
      </c>
      <c r="H35" s="62">
        <f t="shared" si="7"/>
        <v>0</v>
      </c>
      <c r="I35" s="62">
        <f>SUM(I25:I34)</f>
        <v>0</v>
      </c>
      <c r="J35" s="62">
        <f>SUM(J25:J34)</f>
        <v>0</v>
      </c>
      <c r="K35" s="62">
        <f>SUM(K25:K34)</f>
        <v>0</v>
      </c>
      <c r="L35" s="62">
        <f t="shared" ref="L35:O35" si="8">SUM(L25:L34)</f>
        <v>0</v>
      </c>
      <c r="M35" s="62">
        <f t="shared" si="8"/>
        <v>0</v>
      </c>
      <c r="N35" s="62">
        <f t="shared" si="8"/>
        <v>0</v>
      </c>
      <c r="O35" s="62">
        <f t="shared" si="8"/>
        <v>0</v>
      </c>
      <c r="P35" s="62">
        <f>SUM(P25:P34)</f>
        <v>0</v>
      </c>
      <c r="Q35" s="62">
        <f>SUM(Q25:Q34)</f>
        <v>0</v>
      </c>
      <c r="R35" s="62">
        <f>SUM(R25:R34)</f>
        <v>2</v>
      </c>
      <c r="S35" s="62">
        <f t="shared" ref="S35:V35" si="9">SUM(S25:S34)</f>
        <v>2</v>
      </c>
      <c r="T35" s="62">
        <f t="shared" si="9"/>
        <v>2</v>
      </c>
      <c r="U35" s="62">
        <f t="shared" si="9"/>
        <v>3</v>
      </c>
      <c r="V35" s="62">
        <f t="shared" si="9"/>
        <v>0</v>
      </c>
      <c r="W35" s="62">
        <f>SUM(W25:W34)</f>
        <v>3</v>
      </c>
      <c r="X35" s="62">
        <f>SUM(X25:X34)</f>
        <v>3</v>
      </c>
      <c r="Y35" s="62">
        <f>SUM(Y25:Y34)</f>
        <v>5</v>
      </c>
      <c r="Z35" s="62">
        <f t="shared" ref="Z35:AC35" si="10">SUM(Z25:Z34)</f>
        <v>5</v>
      </c>
      <c r="AA35" s="62">
        <f t="shared" si="10"/>
        <v>5</v>
      </c>
      <c r="AB35" s="62">
        <f t="shared" si="10"/>
        <v>0</v>
      </c>
      <c r="AC35" s="62">
        <f t="shared" si="10"/>
        <v>0</v>
      </c>
      <c r="AD35" s="62">
        <f>SUM(AD25:AD34)</f>
        <v>8</v>
      </c>
      <c r="AE35" s="62">
        <f>SUM(AE25:AE34)</f>
        <v>8</v>
      </c>
      <c r="AF35" s="62">
        <f>SUM(AF25:AF34)</f>
        <v>8</v>
      </c>
      <c r="AG35" s="62">
        <f t="shared" ref="AG35:AH35" si="11">SUM(AG25:AG34)</f>
        <v>8</v>
      </c>
      <c r="AH35" s="62">
        <f t="shared" si="11"/>
        <v>8</v>
      </c>
      <c r="AI35" s="63">
        <f t="shared" ref="AI35" si="12">SUM(AI25:AI34)</f>
        <v>70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5" thickBot="1" x14ac:dyDescent="0.25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2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1.25" x14ac:dyDescent="0.2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1.25" x14ac:dyDescent="0.2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1.25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1.25" x14ac:dyDescent="0.2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5" thickBot="1" x14ac:dyDescent="0.25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5" thickTop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Internal Reviewer</cp:lastModifiedBy>
  <cp:lastPrinted>2019-01-07T17:59:19Z</cp:lastPrinted>
  <dcterms:created xsi:type="dcterms:W3CDTF">1998-07-03T22:57:08Z</dcterms:created>
  <dcterms:modified xsi:type="dcterms:W3CDTF">2020-02-09T06:24:45Z</dcterms:modified>
</cp:coreProperties>
</file>