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411D6AF9-8C6D-46D7-A4CF-14E29670AA90}" xr6:coauthVersionLast="45" xr6:coauthVersionMax="45" xr10:uidLastSave="{00000000-0000-0000-0000-000000000000}"/>
  <bookViews>
    <workbookView xWindow="29535" yWindow="1110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H21" i="1"/>
  <c r="AG21" i="1"/>
  <c r="AF21" i="1"/>
  <c r="AF31" i="1" s="1"/>
  <c r="AA31" i="1"/>
  <c r="Z31" i="1"/>
  <c r="K31" i="1"/>
  <c r="J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<sst xmlns="http://schemas.openxmlformats.org/spreadsheetml/2006/main" count="257" uniqueCount="105">
  <si>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</si>
  <si>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</si>
  <si>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</si>
  <si>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</si>
  <si>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</si>
  <si>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</si>
  <si>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</si>
  <si>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</si>
  <si>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</si>
  <si>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</si>
  <si>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</si>
  <si>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</si>
  <si>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</si>
  <si>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</si>
  <si>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</si>
  <si>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</si>
  <si>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</si>
  <si>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</si>
  <si>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</si>
  <si>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</si>
  <si>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</si>
  <si>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</si>
  <si>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</si>
  <si>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</si>
  <si>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</si>
  <si>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</si>
  <si>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</si>
  <si>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</si>
  <si>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</si>
  <si>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</si>
  <si>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</si>
  <si>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</si>
  <si>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</si>
  <si>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</si>
  <si>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</si>
  <si>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</si>
  <si>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</si>
  <si>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</si>
  <si>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</si>
  <si>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</si>
  <si>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</si>
  <si>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</si>
  <si>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</si>
  <si>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</si>
  <si>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</si>
  <si>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</si>
  <si>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</si>
  <si>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</si>
  <si>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</si>
  <si>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</si>
  <si>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</si>
  <si>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</si>
  <si>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</si>
  <si>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</si>
  <si>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</si>
  <si>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</si>
  <si>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</si>
  <si>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</si>
  <si>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</si>
  <si>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</si>
  <si>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</si>
  <si>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</si>
  <si>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</si>
  <si>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</si>
  <si>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</si>
  <si>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</si>
  <si>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</si>
  <si>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</si>
  <si>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</si>
  <si>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</si>
  <si>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</si>
  <si>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</si>
  <si>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</si>
  <si>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</si>
  <si>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</si>
  <si>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</si>
  <si>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</si>
  <si>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</si>
  <si>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</si>
  <si>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</si>
  <si>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</si>
  <si>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</si>
  <si>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</si>
  <si>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</si>
  <si>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</si>
  <si>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</si>
  <si>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</si>
  <si>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</si>
  <si>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</si>
  <si>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</si>
  <si>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</si>
  <si>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</si>
  <si>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</si>
  <si>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</si>
  <si>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</si>
  <si>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</si>
  <si>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1715</t>
  </si>
  <si>
    <t>DP</t>
  </si>
  <si>
    <t>Fraser Mills</t>
  </si>
  <si>
    <t>revise typical floor plan</t>
  </si>
  <si>
    <t xml:space="preserve"> 1806</t>
  </si>
  <si>
    <t>King Edward</t>
  </si>
  <si>
    <t>revise section, detail sketches</t>
  </si>
  <si>
    <t>April 2020</t>
  </si>
  <si>
    <t>Site Reviews / Final walk-through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</si>
</sst>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U17" sqref="U17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100</v>
      </c>
      <c r="B12" s="44" t="s">
        <v>101</v>
      </c>
      <c r="C12" s="76" t="s">
        <v>97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 t="s">
        <v>90</v>
      </c>
      <c r="AB12" s="59" t="s">
        <v>20</v>
      </c>
      <c r="AC12" s="59" t="s">
        <v>20</v>
      </c>
      <c r="AD12" s="59"/>
      <c r="AE12" s="59"/>
      <c r="AF12" s="59"/>
      <c r="AG12" s="59"/>
      <c r="AH12" s="59" t="s">
        <v>90</v>
      </c>
      <c r="AI12" s="60">
        <f>SUM(D12:AH12)</f>
        <v>0</v>
      </c>
      <c r="AJ12" s="46" t="s">
        <v>102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/>
      <c r="E14" s="59"/>
      <c r="F14" s="59"/>
      <c r="G14" s="59" t="s">
        <v>20</v>
      </c>
      <c r="H14" s="59" t="s">
        <v>20</v>
      </c>
      <c r="I14" s="59">
        <v>2</v>
      </c>
      <c r="J14" s="59"/>
      <c r="K14" s="59">
        <v>3</v>
      </c>
      <c r="L14" s="59"/>
      <c r="M14" s="59">
        <v>1</v>
      </c>
      <c r="N14" s="59" t="s">
        <v>20</v>
      </c>
      <c r="O14" s="59">
        <v>2</v>
      </c>
      <c r="P14" s="59" t="s">
        <v>90</v>
      </c>
      <c r="Q14" s="59"/>
      <c r="R14" s="59"/>
      <c r="S14" s="59" t="s">
        <v>90</v>
      </c>
      <c r="T14" s="59"/>
      <c r="U14" s="59" t="s">
        <v>20</v>
      </c>
      <c r="V14" s="59" t="s">
        <v>20</v>
      </c>
      <c r="W14" s="59"/>
      <c r="X14" s="59"/>
      <c r="Y14" s="59" t="s">
        <v>90</v>
      </c>
      <c r="Z14" s="59"/>
      <c r="AA14" s="59"/>
      <c r="AB14" s="59" t="s">
        <v>20</v>
      </c>
      <c r="AC14" s="59" t="s">
        <v>20</v>
      </c>
      <c r="AD14" s="59"/>
      <c r="AE14" s="59">
        <v>4</v>
      </c>
      <c r="AF14" s="59">
        <v>6</v>
      </c>
      <c r="AG14" s="59"/>
      <c r="AH14" s="59"/>
      <c r="AI14" s="60">
        <f t="shared" si="0"/>
        <v>18</v>
      </c>
      <c r="AJ14" s="46" t="s">
        <v>104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96</v>
      </c>
      <c r="B16" s="44" t="s">
        <v>98</v>
      </c>
      <c r="C16" s="45" t="s">
        <v>97</v>
      </c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 t="s">
        <v>99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2</v>
      </c>
      <c r="J21" s="62">
        <f t="shared" si="1"/>
        <v>0</v>
      </c>
      <c r="K21" s="62">
        <f t="shared" si="1"/>
        <v>3</v>
      </c>
      <c r="L21" s="62">
        <f t="shared" si="1"/>
        <v>0</v>
      </c>
      <c r="M21" s="62">
        <f t="shared" si="1"/>
        <v>1</v>
      </c>
      <c r="N21" s="62">
        <f t="shared" si="1"/>
        <v>0</v>
      </c>
      <c r="O21" s="62">
        <f t="shared" si="1"/>
        <v>2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4</v>
      </c>
      <c r="AF21" s="62">
        <f t="shared" ref="AF21:AH21" si="2">SUM(AF8:AF20)</f>
        <v>6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2</v>
      </c>
      <c r="J31" s="62">
        <f t="shared" si="5"/>
        <v>0</v>
      </c>
      <c r="K31" s="62">
        <f t="shared" si="5"/>
        <v>3</v>
      </c>
      <c r="L31" s="62">
        <f t="shared" si="5"/>
        <v>0</v>
      </c>
      <c r="M31" s="62">
        <f t="shared" si="5"/>
        <v>1</v>
      </c>
      <c r="N31" s="62">
        <f t="shared" si="5"/>
        <v>0</v>
      </c>
      <c r="O31" s="62">
        <f t="shared" si="5"/>
        <v>2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4</v>
      </c>
      <c r="AF31" s="62">
        <f t="shared" ref="AF31:AH31" si="6">SUM(AF21:AF30)</f>
        <v>6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2020-04-30T16:28:37Z</dcterms:modified>
</cp:coreProperties>
</file>