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1ADA359F-BECC-42E0-88C9-D37FB336D0E7}" xr6:coauthVersionLast="45" xr6:coauthVersionMax="45" xr10:uidLastSave="{00000000-0000-0000-0000-000000000000}"/>
  <bookViews>
    <workbookView xWindow="17580" yWindow="3855" windowWidth="11355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M24" i="1"/>
  <c r="AF23" i="1"/>
  <c r="AF33" i="1" s="1"/>
  <c r="Y23" i="1"/>
  <c r="Y33" i="1" s="1"/>
  <c r="AH23" i="1"/>
  <c r="AH33" i="1" s="1"/>
  <c r="AG23" i="1"/>
  <c r="AG33" i="1" s="1"/>
  <c r="AC33" i="1"/>
  <c r="W33" i="1"/>
  <c r="V33" i="1"/>
  <c r="U33" i="1"/>
  <c r="O33" i="1"/>
  <c r="N33" i="1"/>
  <c r="AE23" i="1"/>
  <c r="AE33" i="1" s="1"/>
  <c r="AD23" i="1"/>
  <c r="AD33" i="1" s="1"/>
  <c r="AC23" i="1"/>
  <c r="AB23" i="1"/>
  <c r="AB33" i="1" s="1"/>
  <c r="AA23" i="1"/>
  <c r="AA33" i="1" s="1"/>
  <c r="Z23" i="1"/>
  <c r="Z33" i="1" s="1"/>
  <c r="X23" i="1"/>
  <c r="X33" i="1" s="1"/>
  <c r="W23" i="1"/>
  <c r="V23" i="1"/>
  <c r="U23" i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G35" i="1" l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<sst xmlns="http://schemas.openxmlformats.org/spreadsheetml/2006/main" count="214" uniqueCount="65">
  <si>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</si>
  <si>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</si>
  <si>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</si>
  <si>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</si>
  <si>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</si>
  <si>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</si>
  <si>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</si>
  <si>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</si>
  <si>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</si>
  <si>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</si>
  <si>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</si>
  <si>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</si>
  <si>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</si>
  <si>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</si>
  <si>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</si>
  <si>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</si>
  <si>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</si>
  <si>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</si>
  <si>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</si>
  <si>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</si>
  <si>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</si>
  <si>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</si>
  <si>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</si>
  <si>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</si>
  <si>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</si>
  <si>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</si>
  <si>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</si>
  <si>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</si>
  <si>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</si>
  <si>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</si>
  <si>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</si>
  <si>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</si>
  <si>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</si>
  <si>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</si>
  <si>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</si>
  <si>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</si>
  <si>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</si>
  <si>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</si>
  <si>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</si>
  <si>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</si>
  <si>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</si>
  <si>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</si>
  <si>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</si>
  <si>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</si>
  <si>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</si>
  <si>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</si>
  <si>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</si>
  <si>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</si>
  <si>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</si>
  <si>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</si>
  <si>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</si>
  <si>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</si>
  <si>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</si>
  <si>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</si>
  <si>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</si>
  <si>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</si>
  <si>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</si>
  <si>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</si>
  <si>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 xml:space="preserve">Intergulf Hunter St </t>
  </si>
  <si>
    <t>OTHER - COVID19</t>
  </si>
  <si>
    <t>1806</t>
  </si>
  <si>
    <t>DP</t>
  </si>
  <si>
    <t>Aragon 582 King Ed</t>
  </si>
  <si>
    <t>Computer buffer/ home set up/ learning programs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</si>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</sst>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H15" sqref="H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0" t="s">
        <v>20</v>
      </c>
      <c r="H9" s="60" t="s">
        <v>20</v>
      </c>
      <c r="I9" s="63"/>
      <c r="J9" s="63"/>
      <c r="K9" s="63"/>
      <c r="L9" s="63"/>
      <c r="M9" s="63"/>
      <c r="N9" s="60" t="s">
        <v>20</v>
      </c>
      <c r="O9" s="60" t="s">
        <v>20</v>
      </c>
      <c r="P9" s="63"/>
      <c r="Q9" s="63"/>
      <c r="R9" s="63"/>
      <c r="S9" s="63"/>
      <c r="T9" s="63"/>
      <c r="U9" s="60" t="s">
        <v>20</v>
      </c>
      <c r="V9" s="60" t="s">
        <v>20</v>
      </c>
      <c r="W9" s="63"/>
      <c r="X9" s="63"/>
      <c r="Y9" s="63"/>
      <c r="Z9" s="63"/>
      <c r="AA9" s="63"/>
      <c r="AB9" s="60" t="s">
        <v>20</v>
      </c>
      <c r="AC9" s="60" t="s">
        <v>20</v>
      </c>
      <c r="AD9" s="63"/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33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>
        <v>5</v>
      </c>
      <c r="Q10" s="60">
        <v>1</v>
      </c>
      <c r="R10" s="60">
        <v>4</v>
      </c>
      <c r="S10" s="60">
        <v>2</v>
      </c>
      <c r="T10" s="60"/>
      <c r="U10" s="60" t="s">
        <v>20</v>
      </c>
      <c r="V10" s="60" t="s">
        <v>20</v>
      </c>
      <c r="W10" s="60">
        <v>3.5</v>
      </c>
      <c r="X10" s="60">
        <v>4</v>
      </c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2">
        <f t="shared" ref="AI10:AI22" si="0">SUM(D10:AH10)</f>
        <v>19.5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0" t="s">
        <v>20</v>
      </c>
      <c r="H11" s="60" t="s">
        <v>20</v>
      </c>
      <c r="I11" s="63"/>
      <c r="J11" s="63"/>
      <c r="K11" s="63"/>
      <c r="L11" s="63"/>
      <c r="M11" s="63"/>
      <c r="N11" s="60" t="s">
        <v>20</v>
      </c>
      <c r="O11" s="60" t="s">
        <v>20</v>
      </c>
      <c r="P11" s="63"/>
      <c r="Q11" s="63"/>
      <c r="R11" s="63"/>
      <c r="S11" s="63"/>
      <c r="T11" s="63"/>
      <c r="U11" s="60" t="s">
        <v>20</v>
      </c>
      <c r="V11" s="60" t="s">
        <v>20</v>
      </c>
      <c r="W11" s="63"/>
      <c r="X11" s="63"/>
      <c r="Y11" s="63"/>
      <c r="Z11" s="63"/>
      <c r="AA11" s="63"/>
      <c r="AB11" s="60" t="s">
        <v>20</v>
      </c>
      <c r="AC11" s="60" t="s">
        <v>20</v>
      </c>
      <c r="AD11" s="63"/>
      <c r="AE11" s="63"/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>
        <v>0.5</v>
      </c>
      <c r="L12" s="60">
        <v>0.5</v>
      </c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2">
        <f>SUM(D12:AH12)</f>
        <v>1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0" t="s">
        <v>20</v>
      </c>
      <c r="H13" s="60" t="s">
        <v>20</v>
      </c>
      <c r="I13" s="63"/>
      <c r="J13" s="63"/>
      <c r="K13" s="63"/>
      <c r="L13" s="63"/>
      <c r="M13" s="63"/>
      <c r="N13" s="60" t="s">
        <v>20</v>
      </c>
      <c r="O13" s="60" t="s">
        <v>20</v>
      </c>
      <c r="P13" s="63"/>
      <c r="Q13" s="63"/>
      <c r="R13" s="63"/>
      <c r="S13" s="63"/>
      <c r="T13" s="63"/>
      <c r="U13" s="60" t="s">
        <v>20</v>
      </c>
      <c r="V13" s="60" t="s">
        <v>20</v>
      </c>
      <c r="W13" s="63"/>
      <c r="X13" s="63"/>
      <c r="Y13" s="63"/>
      <c r="Z13" s="63"/>
      <c r="AA13" s="63"/>
      <c r="AB13" s="60" t="s">
        <v>20</v>
      </c>
      <c r="AC13" s="60" t="s">
        <v>20</v>
      </c>
      <c r="AD13" s="63"/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56</v>
      </c>
      <c r="B14" s="45" t="s">
        <v>57</v>
      </c>
      <c r="C14" s="46" t="s">
        <v>31</v>
      </c>
      <c r="D14" s="60">
        <v>7.5</v>
      </c>
      <c r="E14" s="60">
        <v>7.5</v>
      </c>
      <c r="F14" s="60">
        <v>6.5</v>
      </c>
      <c r="G14" s="60" t="s">
        <v>20</v>
      </c>
      <c r="H14" s="60" t="s">
        <v>20</v>
      </c>
      <c r="I14" s="60">
        <v>8</v>
      </c>
      <c r="J14" s="60">
        <v>7.5</v>
      </c>
      <c r="K14" s="60">
        <v>7</v>
      </c>
      <c r="L14" s="60">
        <v>6.5</v>
      </c>
      <c r="M14" s="60"/>
      <c r="N14" s="60" t="s">
        <v>20</v>
      </c>
      <c r="O14" s="60" t="s">
        <v>20</v>
      </c>
      <c r="P14" s="60">
        <v>3</v>
      </c>
      <c r="Q14" s="60">
        <v>6.5</v>
      </c>
      <c r="R14" s="60">
        <v>4</v>
      </c>
      <c r="S14" s="60">
        <v>6</v>
      </c>
      <c r="T14" s="60">
        <v>7</v>
      </c>
      <c r="U14" s="60" t="s">
        <v>20</v>
      </c>
      <c r="V14" s="60" t="s">
        <v>20</v>
      </c>
      <c r="W14" s="60">
        <v>3.5</v>
      </c>
      <c r="X14" s="60">
        <v>3.5</v>
      </c>
      <c r="Y14" s="60">
        <v>7.5</v>
      </c>
      <c r="Z14" s="60">
        <v>7.5</v>
      </c>
      <c r="AA14" s="60">
        <v>5.5</v>
      </c>
      <c r="AB14" s="60" t="s">
        <v>20</v>
      </c>
      <c r="AC14" s="60" t="s">
        <v>20</v>
      </c>
      <c r="AD14" s="60">
        <v>7.5</v>
      </c>
      <c r="AE14" s="60">
        <v>7.5</v>
      </c>
      <c r="AF14" s="60">
        <v>7</v>
      </c>
      <c r="AG14" s="60">
        <v>7.5</v>
      </c>
      <c r="AH14" s="60"/>
      <c r="AI14" s="62">
        <f t="shared" si="0"/>
        <v>134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0" t="s">
        <v>20</v>
      </c>
      <c r="H15" s="60" t="s">
        <v>20</v>
      </c>
      <c r="I15" s="63"/>
      <c r="J15" s="63"/>
      <c r="K15" s="63"/>
      <c r="L15" s="63"/>
      <c r="M15" s="63"/>
      <c r="N15" s="60" t="s">
        <v>20</v>
      </c>
      <c r="O15" s="60" t="s">
        <v>20</v>
      </c>
      <c r="P15" s="63"/>
      <c r="Q15" s="63"/>
      <c r="R15" s="63"/>
      <c r="S15" s="63"/>
      <c r="T15" s="63"/>
      <c r="U15" s="60" t="s">
        <v>20</v>
      </c>
      <c r="V15" s="60" t="s">
        <v>20</v>
      </c>
      <c r="W15" s="63"/>
      <c r="X15" s="63"/>
      <c r="Y15" s="63"/>
      <c r="Z15" s="63"/>
      <c r="AA15" s="63"/>
      <c r="AB15" s="60" t="s">
        <v>20</v>
      </c>
      <c r="AC15" s="60" t="s">
        <v>20</v>
      </c>
      <c r="AD15" s="63"/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58</v>
      </c>
      <c r="C16" s="46" t="s">
        <v>42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0" t="s">
        <v>20</v>
      </c>
      <c r="H17" s="60" t="s">
        <v>20</v>
      </c>
      <c r="I17" s="63"/>
      <c r="J17" s="63"/>
      <c r="K17" s="63"/>
      <c r="L17" s="63"/>
      <c r="M17" s="63"/>
      <c r="N17" s="60" t="s">
        <v>20</v>
      </c>
      <c r="O17" s="60" t="s">
        <v>20</v>
      </c>
      <c r="P17" s="63"/>
      <c r="Q17" s="63"/>
      <c r="R17" s="63"/>
      <c r="S17" s="63"/>
      <c r="T17" s="63"/>
      <c r="U17" s="60" t="s">
        <v>20</v>
      </c>
      <c r="V17" s="60" t="s">
        <v>20</v>
      </c>
      <c r="W17" s="63"/>
      <c r="X17" s="63"/>
      <c r="Y17" s="63"/>
      <c r="Z17" s="63"/>
      <c r="AA17" s="63"/>
      <c r="AB17" s="60" t="s">
        <v>20</v>
      </c>
      <c r="AC17" s="60" t="s">
        <v>20</v>
      </c>
      <c r="AD17" s="63"/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60</v>
      </c>
      <c r="B18" s="45" t="s">
        <v>62</v>
      </c>
      <c r="C18" s="46" t="s">
        <v>61</v>
      </c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0" t="s">
        <v>20</v>
      </c>
      <c r="H19" s="60" t="s">
        <v>20</v>
      </c>
      <c r="I19" s="63"/>
      <c r="J19" s="63"/>
      <c r="K19" s="63"/>
      <c r="L19" s="63"/>
      <c r="M19" s="63"/>
      <c r="N19" s="60" t="s">
        <v>20</v>
      </c>
      <c r="O19" s="60" t="s">
        <v>20</v>
      </c>
      <c r="P19" s="63"/>
      <c r="Q19" s="63"/>
      <c r="R19" s="63"/>
      <c r="S19" s="63"/>
      <c r="T19" s="63"/>
      <c r="U19" s="60" t="s">
        <v>20</v>
      </c>
      <c r="V19" s="60" t="s">
        <v>20</v>
      </c>
      <c r="W19" s="63"/>
      <c r="X19" s="63"/>
      <c r="Y19" s="63"/>
      <c r="Z19" s="63"/>
      <c r="AA19" s="63"/>
      <c r="AB19" s="60" t="s">
        <v>20</v>
      </c>
      <c r="AC19" s="60" t="s">
        <v>20</v>
      </c>
      <c r="AD19" s="63"/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20</v>
      </c>
      <c r="H21" s="61" t="s">
        <v>20</v>
      </c>
      <c r="I21" s="63"/>
      <c r="J21" s="63"/>
      <c r="K21" s="63"/>
      <c r="L21" s="63"/>
      <c r="M21" s="63"/>
      <c r="N21" s="60" t="s">
        <v>20</v>
      </c>
      <c r="O21" s="61" t="s">
        <v>20</v>
      </c>
      <c r="P21" s="63"/>
      <c r="Q21" s="63"/>
      <c r="R21" s="63"/>
      <c r="S21" s="63"/>
      <c r="T21" s="63"/>
      <c r="U21" s="60" t="s">
        <v>20</v>
      </c>
      <c r="V21" s="61" t="s">
        <v>20</v>
      </c>
      <c r="W21" s="63"/>
      <c r="X21" s="63"/>
      <c r="Y21" s="63"/>
      <c r="Z21" s="63"/>
      <c r="AA21" s="63"/>
      <c r="AB21" s="60" t="s">
        <v>20</v>
      </c>
      <c r="AC21" s="61" t="s">
        <v>20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 t="s">
        <v>20</v>
      </c>
      <c r="H22" s="78" t="s">
        <v>20</v>
      </c>
      <c r="I22" s="77"/>
      <c r="J22" s="77"/>
      <c r="K22" s="77"/>
      <c r="L22" s="77"/>
      <c r="M22" s="77"/>
      <c r="N22" s="77" t="s">
        <v>20</v>
      </c>
      <c r="O22" s="78" t="s">
        <v>20</v>
      </c>
      <c r="P22" s="77"/>
      <c r="Q22" s="77"/>
      <c r="R22" s="77"/>
      <c r="S22" s="77"/>
      <c r="T22" s="77"/>
      <c r="U22" s="77" t="s">
        <v>20</v>
      </c>
      <c r="V22" s="78" t="s">
        <v>20</v>
      </c>
      <c r="W22" s="77"/>
      <c r="X22" s="77"/>
      <c r="Y22" s="77"/>
      <c r="Z22" s="77"/>
      <c r="AA22" s="77"/>
      <c r="AB22" s="77" t="s">
        <v>20</v>
      </c>
      <c r="AC22" s="78" t="s">
        <v>20</v>
      </c>
      <c r="AD22" s="77"/>
      <c r="AE22" s="77"/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>SUM(D8:D22)</f>
        <v>7.5</v>
      </c>
      <c r="E23" s="64">
        <f t="shared" ref="E23:H23" si="1">SUM(E8:E22)</f>
        <v>7.5</v>
      </c>
      <c r="F23" s="64">
        <f t="shared" si="1"/>
        <v>6.5</v>
      </c>
      <c r="G23" s="64">
        <f t="shared" si="1"/>
        <v>0</v>
      </c>
      <c r="H23" s="64">
        <f t="shared" si="1"/>
        <v>0</v>
      </c>
      <c r="I23" s="64">
        <f>SUM(I8:I22)</f>
        <v>8</v>
      </c>
      <c r="J23" s="64">
        <f t="shared" ref="J23" si="2">SUM(J8:J22)</f>
        <v>7.5</v>
      </c>
      <c r="K23" s="64">
        <f>SUM(K8:K22)</f>
        <v>7.5</v>
      </c>
      <c r="L23" s="64">
        <f>SUM(L8:L22)</f>
        <v>7</v>
      </c>
      <c r="M23" s="64">
        <f t="shared" ref="M23:Q23" si="3">SUM(M8:M22)</f>
        <v>0</v>
      </c>
      <c r="N23" s="64">
        <f t="shared" si="3"/>
        <v>0</v>
      </c>
      <c r="O23" s="64">
        <f t="shared" si="3"/>
        <v>0</v>
      </c>
      <c r="P23" s="64">
        <f t="shared" si="3"/>
        <v>8</v>
      </c>
      <c r="Q23" s="64">
        <f t="shared" si="3"/>
        <v>7.5</v>
      </c>
      <c r="R23" s="64">
        <f>SUM(R9:R22)</f>
        <v>8</v>
      </c>
      <c r="S23" s="64">
        <f t="shared" ref="S23:Y23" si="4">SUM(S8:S22)</f>
        <v>8</v>
      </c>
      <c r="T23" s="64">
        <f t="shared" si="4"/>
        <v>7</v>
      </c>
      <c r="U23" s="64">
        <f t="shared" si="4"/>
        <v>0</v>
      </c>
      <c r="V23" s="64">
        <f t="shared" si="4"/>
        <v>0</v>
      </c>
      <c r="W23" s="64">
        <f t="shared" si="4"/>
        <v>7</v>
      </c>
      <c r="X23" s="64">
        <f t="shared" si="4"/>
        <v>7.5</v>
      </c>
      <c r="Y23" s="64">
        <f t="shared" si="4"/>
        <v>7.5</v>
      </c>
      <c r="Z23" s="64">
        <f t="shared" ref="Z23:AF23" si="5">SUM(Z8:Z22)</f>
        <v>7.5</v>
      </c>
      <c r="AA23" s="64">
        <f t="shared" si="5"/>
        <v>5.5</v>
      </c>
      <c r="AB23" s="64">
        <f t="shared" si="5"/>
        <v>0</v>
      </c>
      <c r="AC23" s="64">
        <f t="shared" si="5"/>
        <v>0</v>
      </c>
      <c r="AD23" s="64">
        <f t="shared" si="5"/>
        <v>7.5</v>
      </c>
      <c r="AE23" s="64">
        <f t="shared" si="5"/>
        <v>7.5</v>
      </c>
      <c r="AF23" s="64">
        <f t="shared" si="5"/>
        <v>7</v>
      </c>
      <c r="AG23" s="64">
        <f t="shared" ref="AG23:AH23" si="6">SUM(AG8:AG22)</f>
        <v>7.5</v>
      </c>
      <c r="AH23" s="64">
        <f t="shared" si="6"/>
        <v>0</v>
      </c>
      <c r="AI23" s="65">
        <f>SUM(AI8:AI22)</f>
        <v>154.5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>
        <f>7.5</f>
        <v>7.5</v>
      </c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7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7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8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8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59</v>
      </c>
      <c r="B31" s="14"/>
      <c r="C31" s="14"/>
      <c r="D31" s="66"/>
      <c r="E31" s="66"/>
      <c r="F31" s="66">
        <v>0.5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8"/>
        <v>0.5</v>
      </c>
      <c r="AJ31" s="49" t="s">
        <v>63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8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 t="shared" ref="F33:H33" si="9">SUM(F23:F32)</f>
        <v>7</v>
      </c>
      <c r="G33" s="64">
        <f t="shared" si="9"/>
        <v>0</v>
      </c>
      <c r="H33" s="64">
        <f t="shared" si="9"/>
        <v>0</v>
      </c>
      <c r="I33" s="64">
        <f>SUM(I23:I32)</f>
        <v>8</v>
      </c>
      <c r="J33" s="64">
        <f>SUM(J23:J32)</f>
        <v>7.5</v>
      </c>
      <c r="K33" s="64">
        <f>SUM(K23:K32)</f>
        <v>7.5</v>
      </c>
      <c r="L33" s="64">
        <f>SUM(L23:L32)</f>
        <v>7</v>
      </c>
      <c r="M33" s="64">
        <f t="shared" ref="M33:O33" si="10">SUM(M23:M32)</f>
        <v>7.5</v>
      </c>
      <c r="N33" s="64">
        <f t="shared" si="10"/>
        <v>0</v>
      </c>
      <c r="O33" s="64">
        <f t="shared" si="10"/>
        <v>0</v>
      </c>
      <c r="P33" s="64">
        <f>SUM(P23:P32)</f>
        <v>8</v>
      </c>
      <c r="Q33" s="64">
        <f>SUM(Q23:Q32)</f>
        <v>7.5</v>
      </c>
      <c r="R33" s="64">
        <f>SUM(R23:R32)</f>
        <v>8</v>
      </c>
      <c r="S33" s="64">
        <f>SUM(S23:S32)</f>
        <v>8</v>
      </c>
      <c r="T33" s="64">
        <f t="shared" ref="T33:V33" si="11">SUM(T23:T32)</f>
        <v>7</v>
      </c>
      <c r="U33" s="64">
        <f t="shared" si="11"/>
        <v>0</v>
      </c>
      <c r="V33" s="64">
        <f t="shared" si="11"/>
        <v>0</v>
      </c>
      <c r="W33" s="64">
        <f>SUM(W23:W32)</f>
        <v>7</v>
      </c>
      <c r="X33" s="64">
        <f>SUM(X23:X32)</f>
        <v>7.5</v>
      </c>
      <c r="Y33" s="64">
        <f>SUM(Y23:Y32)</f>
        <v>7.5</v>
      </c>
      <c r="Z33" s="64">
        <f>SUM(Z23:Z32)</f>
        <v>7.5</v>
      </c>
      <c r="AA33" s="64">
        <f t="shared" ref="AA33:AC33" si="12">SUM(AA23:AA32)</f>
        <v>5.5</v>
      </c>
      <c r="AB33" s="64">
        <f t="shared" si="12"/>
        <v>0</v>
      </c>
      <c r="AC33" s="64">
        <f t="shared" si="12"/>
        <v>0</v>
      </c>
      <c r="AD33" s="64">
        <f>SUM(AD23:AD32)</f>
        <v>7.5</v>
      </c>
      <c r="AE33" s="64">
        <f>SUM(AE23:AE32)</f>
        <v>7.5</v>
      </c>
      <c r="AF33" s="64">
        <f>SUM(AF23:AF32)</f>
        <v>7</v>
      </c>
      <c r="AG33" s="64">
        <f>SUM(AG23:AG32)</f>
        <v>7.5</v>
      </c>
      <c r="AH33" s="64">
        <f t="shared" ref="AH33" si="13">SUM(AH23:AH32)</f>
        <v>0</v>
      </c>
      <c r="AI33" s="65">
        <f>SUM(AI23:AI32)</f>
        <v>162.5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-2.5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-27.5</f>
        <v>-27.5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-30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2020-03-04T18:38:07Z</cp:lastPrinted>
  <dcterms:created xsi:type="dcterms:W3CDTF">1998-07-03T22:57:08Z</dcterms:created>
  <dcterms:modified xsi:type="dcterms:W3CDTF">2020-05-04T16:45:51Z</dcterms:modified>
</cp:coreProperties>
</file>