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CAB4B5C3-862D-4844-B983-73D42F9E536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U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U32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<sst xmlns="http://schemas.openxmlformats.org/spreadsheetml/2006/main" count="226" uniqueCount="68">
  <si>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</si>
  <si>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</si>
  <si>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</si>
  <si>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</si>
  <si>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</si>
  <si>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</si>
  <si>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</si>
  <si>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</si>
  <si>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</si>
  <si>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</si>
  <si>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</si>
  <si>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</si>
  <si>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</si>
  <si>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</si>
  <si>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</si>
  <si>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</si>
  <si>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</si>
  <si>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</si>
  <si>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</si>
  <si>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</si>
  <si>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</si>
  <si>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</si>
  <si>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</si>
  <si>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</si>
  <si>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</si>
  <si>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</si>
  <si>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</si>
  <si>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</si>
  <si>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</si>
  <si>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</si>
  <si>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</si>
  <si>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</si>
  <si>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</si>
  <si>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</si>
  <si>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</si>
  <si>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</si>
  <si>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</si>
  <si>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</si>
  <si>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</si>
  <si>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</si>
  <si>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</si>
  <si>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</si>
  <si>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</si>
  <si>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</si>
  <si>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</si>
  <si>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</si>
  <si>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</si>
  <si>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</si>
  <si>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</si>
  <si>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</si>
  <si>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</si>
  <si>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</si>
  <si>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</si>
  <si>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</si>
  <si>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Updating Office CAD Standards</t>
  </si>
  <si>
    <t>Fraser Mills</t>
  </si>
  <si>
    <t>1715</t>
  </si>
  <si>
    <t>1503</t>
  </si>
  <si>
    <t>WD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</si>
  <si>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</si>
  <si>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</si>
  <si>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</si>
  <si>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</si>
  <si>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</si>
  <si>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</si>
  <si>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>May 2020</t>
  </si>
  <si>
    <t>2007</t>
  </si>
  <si>
    <t>Knights of 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</si>
</sst>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E10" sqref="AE1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60</v>
      </c>
      <c r="C9" s="28" t="s">
        <v>58</v>
      </c>
      <c r="D9" s="40">
        <v>4.5</v>
      </c>
      <c r="E9" s="35" t="s">
        <v>20</v>
      </c>
      <c r="F9" s="35" t="s">
        <v>20</v>
      </c>
      <c r="G9" s="40">
        <v>4.5</v>
      </c>
      <c r="H9" s="40">
        <v>3</v>
      </c>
      <c r="I9" s="40"/>
      <c r="J9" s="40">
        <v>1.5</v>
      </c>
      <c r="K9" s="40">
        <v>1</v>
      </c>
      <c r="L9" s="35" t="s">
        <v>20</v>
      </c>
      <c r="M9" s="35" t="s">
        <v>20</v>
      </c>
      <c r="N9" s="40"/>
      <c r="O9" s="40"/>
      <c r="P9" s="40">
        <v>1.5</v>
      </c>
      <c r="Q9" s="40"/>
      <c r="R9" s="40">
        <v>1</v>
      </c>
      <c r="S9" s="35" t="s">
        <v>20</v>
      </c>
      <c r="T9" s="35" t="s">
        <v>20</v>
      </c>
      <c r="U9" s="40"/>
      <c r="V9" s="40">
        <v>3</v>
      </c>
      <c r="W9" s="40"/>
      <c r="X9" s="40">
        <v>2.5</v>
      </c>
      <c r="Y9" s="40">
        <v>4.5</v>
      </c>
      <c r="Z9" s="35">
        <v>1</v>
      </c>
      <c r="AA9" s="35" t="s">
        <v>20</v>
      </c>
      <c r="AB9" s="40">
        <v>3</v>
      </c>
      <c r="AC9" s="40">
        <v>2</v>
      </c>
      <c r="AD9" s="40">
        <v>3.5</v>
      </c>
      <c r="AE9" s="40">
        <v>3</v>
      </c>
      <c r="AF9" s="40">
        <v>5</v>
      </c>
      <c r="AG9" s="35" t="s">
        <v>20</v>
      </c>
      <c r="AH9" s="35" t="s">
        <v>20</v>
      </c>
      <c r="AI9" s="36">
        <f t="shared" si="0"/>
        <v>44.5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61</v>
      </c>
      <c r="C10" s="34" t="s">
        <v>33</v>
      </c>
      <c r="D10" s="35">
        <v>2</v>
      </c>
      <c r="E10" s="35" t="s">
        <v>20</v>
      </c>
      <c r="F10" s="35" t="s">
        <v>20</v>
      </c>
      <c r="G10" s="35">
        <v>2</v>
      </c>
      <c r="H10" s="35">
        <v>3</v>
      </c>
      <c r="I10" s="35">
        <v>6</v>
      </c>
      <c r="J10" s="35">
        <v>2.5</v>
      </c>
      <c r="K10" s="35">
        <v>4</v>
      </c>
      <c r="L10" s="35" t="s">
        <v>20</v>
      </c>
      <c r="M10" s="35" t="s">
        <v>20</v>
      </c>
      <c r="N10" s="35">
        <v>6.5</v>
      </c>
      <c r="O10" s="35">
        <v>5</v>
      </c>
      <c r="P10" s="35">
        <v>4</v>
      </c>
      <c r="Q10" s="35">
        <v>3</v>
      </c>
      <c r="R10" s="35">
        <v>1.5</v>
      </c>
      <c r="S10" s="35" t="s">
        <v>20</v>
      </c>
      <c r="T10" s="35" t="s">
        <v>20</v>
      </c>
      <c r="U10" s="35"/>
      <c r="V10" s="35">
        <v>1</v>
      </c>
      <c r="W10" s="35">
        <v>2.5</v>
      </c>
      <c r="X10" s="35">
        <v>4</v>
      </c>
      <c r="Y10" s="35">
        <v>1</v>
      </c>
      <c r="Z10" s="35">
        <v>1</v>
      </c>
      <c r="AA10" s="35" t="s">
        <v>20</v>
      </c>
      <c r="AB10" s="35">
        <v>3.5</v>
      </c>
      <c r="AC10" s="35">
        <v>4</v>
      </c>
      <c r="AD10" s="35">
        <v>4</v>
      </c>
      <c r="AE10" s="35">
        <v>4.5</v>
      </c>
      <c r="AF10" s="35">
        <v>2.5</v>
      </c>
      <c r="AG10" s="35" t="s">
        <v>20</v>
      </c>
      <c r="AH10" s="35" t="s">
        <v>20</v>
      </c>
      <c r="AI10" s="36">
        <f t="shared" si="0"/>
        <v>67.5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59</v>
      </c>
      <c r="C13" s="28" t="s">
        <v>38</v>
      </c>
      <c r="D13" s="40"/>
      <c r="E13" s="35">
        <v>1</v>
      </c>
      <c r="F13" s="35" t="s">
        <v>20</v>
      </c>
      <c r="G13" s="40"/>
      <c r="H13" s="40"/>
      <c r="I13" s="40">
        <v>0.5</v>
      </c>
      <c r="J13" s="40">
        <v>1</v>
      </c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2.5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63</v>
      </c>
      <c r="B14" s="33" t="s">
        <v>64</v>
      </c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56</v>
      </c>
      <c r="B15" s="27" t="s">
        <v>55</v>
      </c>
      <c r="C15" s="28" t="s">
        <v>31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66</v>
      </c>
      <c r="B17" s="27" t="s">
        <v>67</v>
      </c>
      <c r="C17" s="28" t="s">
        <v>26</v>
      </c>
      <c r="D17" s="40"/>
      <c r="E17" s="35" t="s">
        <v>20</v>
      </c>
      <c r="F17" s="35" t="s">
        <v>20</v>
      </c>
      <c r="G17" s="40"/>
      <c r="H17" s="40"/>
      <c r="I17" s="40"/>
      <c r="J17" s="40">
        <v>2.5</v>
      </c>
      <c r="K17" s="40">
        <v>2.5</v>
      </c>
      <c r="L17" s="35" t="s">
        <v>20</v>
      </c>
      <c r="M17" s="35" t="s">
        <v>20</v>
      </c>
      <c r="N17" s="40">
        <v>1</v>
      </c>
      <c r="O17" s="40">
        <v>2.5</v>
      </c>
      <c r="P17" s="40">
        <v>2</v>
      </c>
      <c r="Q17" s="40">
        <v>4.5</v>
      </c>
      <c r="R17" s="40">
        <v>5.5</v>
      </c>
      <c r="S17" s="35" t="s">
        <v>20</v>
      </c>
      <c r="T17" s="35" t="s">
        <v>20</v>
      </c>
      <c r="U17" s="40"/>
      <c r="V17" s="40">
        <v>3.5</v>
      </c>
      <c r="W17" s="40">
        <v>4</v>
      </c>
      <c r="X17" s="40"/>
      <c r="Y17" s="40"/>
      <c r="Z17" s="35" t="s">
        <v>20</v>
      </c>
      <c r="AA17" s="35" t="s">
        <v>20</v>
      </c>
      <c r="AB17" s="40"/>
      <c r="AC17" s="40">
        <v>1.5</v>
      </c>
      <c r="AD17" s="40"/>
      <c r="AE17" s="40"/>
      <c r="AF17" s="40"/>
      <c r="AG17" s="35" t="s">
        <v>20</v>
      </c>
      <c r="AH17" s="35" t="s">
        <v>20</v>
      </c>
      <c r="AI17" s="36">
        <f t="shared" si="0"/>
        <v>29.5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6.5</v>
      </c>
      <c r="E21" s="49">
        <f t="shared" si="1"/>
        <v>1</v>
      </c>
      <c r="F21" s="49">
        <f t="shared" si="1"/>
        <v>0</v>
      </c>
      <c r="G21" s="49">
        <f t="shared" si="1"/>
        <v>6.5</v>
      </c>
      <c r="H21" s="49">
        <f t="shared" si="1"/>
        <v>6</v>
      </c>
      <c r="I21" s="49">
        <f t="shared" si="1"/>
        <v>6.5</v>
      </c>
      <c r="J21" s="49">
        <f t="shared" si="1"/>
        <v>7.5</v>
      </c>
      <c r="K21" s="49">
        <f t="shared" si="1"/>
        <v>7.5</v>
      </c>
      <c r="L21" s="49">
        <f t="shared" si="1"/>
        <v>0</v>
      </c>
      <c r="M21" s="49">
        <f t="shared" si="1"/>
        <v>0</v>
      </c>
      <c r="N21" s="49">
        <f t="shared" si="1"/>
        <v>7.5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8</v>
      </c>
      <c r="S21" s="49">
        <f t="shared" si="1"/>
        <v>0</v>
      </c>
      <c r="T21" s="49">
        <f t="shared" si="1"/>
        <v>0</v>
      </c>
      <c r="U21" s="49">
        <f t="shared" si="1"/>
        <v>0</v>
      </c>
      <c r="V21" s="49">
        <f t="shared" si="1"/>
        <v>7.5</v>
      </c>
      <c r="W21" s="49">
        <f t="shared" si="1"/>
        <v>6.5</v>
      </c>
      <c r="X21" s="49">
        <f t="shared" si="1"/>
        <v>6.5</v>
      </c>
      <c r="Y21" s="49">
        <f t="shared" si="1"/>
        <v>5.5</v>
      </c>
      <c r="Z21" s="49">
        <f t="shared" si="1"/>
        <v>2</v>
      </c>
      <c r="AA21" s="49">
        <f t="shared" si="1"/>
        <v>0</v>
      </c>
      <c r="AB21" s="49">
        <f t="shared" si="1"/>
        <v>6.5</v>
      </c>
      <c r="AC21" s="49">
        <f t="shared" si="1"/>
        <v>7.5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144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>
        <f>7.5</f>
        <v>7.5</v>
      </c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62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6.5</v>
      </c>
      <c r="E32" s="49">
        <f t="shared" si="5"/>
        <v>1</v>
      </c>
      <c r="F32" s="49">
        <f t="shared" si="5"/>
        <v>0</v>
      </c>
      <c r="G32" s="49">
        <f t="shared" si="5"/>
        <v>6.5</v>
      </c>
      <c r="H32" s="49">
        <f t="shared" si="5"/>
        <v>6</v>
      </c>
      <c r="I32" s="49">
        <f t="shared" si="5"/>
        <v>6.5</v>
      </c>
      <c r="J32" s="49">
        <f t="shared" si="5"/>
        <v>7.5</v>
      </c>
      <c r="K32" s="49">
        <f t="shared" si="5"/>
        <v>7.5</v>
      </c>
      <c r="L32" s="49">
        <f t="shared" si="5"/>
        <v>0</v>
      </c>
      <c r="M32" s="49">
        <f t="shared" si="5"/>
        <v>0</v>
      </c>
      <c r="N32" s="49">
        <f t="shared" si="5"/>
        <v>7.5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8</v>
      </c>
      <c r="S32" s="49">
        <f t="shared" si="5"/>
        <v>0</v>
      </c>
      <c r="T32" s="49">
        <f t="shared" si="5"/>
        <v>0</v>
      </c>
      <c r="U32" s="49">
        <f t="shared" si="5"/>
        <v>7.5</v>
      </c>
      <c r="V32" s="49">
        <f t="shared" si="5"/>
        <v>7.5</v>
      </c>
      <c r="W32" s="49">
        <f t="shared" si="5"/>
        <v>6.5</v>
      </c>
      <c r="X32" s="49">
        <f t="shared" si="5"/>
        <v>6.5</v>
      </c>
      <c r="Y32" s="49">
        <f t="shared" si="5"/>
        <v>5.5</v>
      </c>
      <c r="Z32" s="49">
        <f t="shared" si="5"/>
        <v>2</v>
      </c>
      <c r="AA32" s="49">
        <f t="shared" si="5"/>
        <v>0</v>
      </c>
      <c r="AB32" s="49">
        <f t="shared" si="5"/>
        <v>6.5</v>
      </c>
      <c r="AC32" s="49">
        <f t="shared" si="5"/>
        <v>7.5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0</v>
      </c>
      <c r="AH32" s="49">
        <f t="shared" si="6"/>
        <v>0</v>
      </c>
      <c r="AI32" s="50">
        <f t="shared" ref="AI32" si="7">SUM(AI21:AI31)</f>
        <v>151.5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-6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1.5</f>
        <v>1.5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-4.5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2020-06-03T21:12:20Z</dcterms:modified>
</cp:coreProperties>
</file>