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6BE9AC23-3EDC-4947-A6C5-2DDA44BD07CF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5" i="1" l="1"/>
  <c r="AI39" i="1" l="1"/>
  <c r="AH23" i="1"/>
  <c r="AH33" i="1" s="1"/>
  <c r="AG23" i="1"/>
  <c r="AG33" i="1" s="1"/>
  <c r="AF23" i="1"/>
  <c r="AF33" i="1" s="1"/>
  <c r="AD33" i="1"/>
  <c r="X33" i="1"/>
  <c r="AE23" i="1"/>
  <c r="AE33" i="1" s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<sst xmlns="http://schemas.openxmlformats.org/spreadsheetml/2006/main" count="227" uniqueCount="74">
  <si>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</si>
  <si>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</si>
  <si>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</si>
  <si>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</si>
  <si>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</si>
  <si>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</si>
  <si>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</si>
  <si>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</si>
  <si>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</si>
  <si>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</si>
  <si>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</si>
  <si>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</si>
  <si>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</si>
  <si>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</si>
  <si>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</si>
  <si>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</si>
  <si>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</si>
  <si>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</si>
  <si>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</si>
  <si>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</si>
  <si>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</si>
  <si>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</si>
  <si>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</si>
  <si>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</si>
  <si>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</si>
  <si>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</si>
  <si>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</si>
  <si>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</si>
  <si>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</si>
  <si>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</si>
  <si>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</si>
  <si>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</si>
  <si>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</si>
  <si>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</si>
  <si>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</si>
  <si>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</si>
  <si>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</si>
  <si>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</si>
  <si>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</si>
  <si>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</si>
  <si>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</si>
  <si>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</si>
  <si>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</si>
  <si>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</si>
  <si>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</si>
  <si>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</si>
  <si>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</si>
  <si>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</si>
  <si>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</si>
  <si>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</si>
  <si>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</si>
  <si>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</si>
  <si>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</si>
  <si>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</si>
  <si>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</si>
  <si>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</si>
  <si>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</si>
  <si>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</si>
  <si>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</si>
  <si>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</si>
  <si>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</si>
  <si>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</si>
  <si>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</si>
  <si>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1806</t>
  </si>
  <si>
    <t>Cambie Station</t>
  </si>
  <si>
    <t>DP</t>
  </si>
  <si>
    <t>OTHER - Covid-19</t>
  </si>
  <si>
    <t>XTR</t>
  </si>
  <si>
    <t>TI cord, parapet rev</t>
  </si>
  <si>
    <t>Calgary DP Revision</t>
  </si>
  <si>
    <t>June 2020</t>
  </si>
  <si>
    <t>CO#? Incl with amentiy changes</t>
  </si>
  <si>
    <t>To be determined</t>
  </si>
  <si>
    <t>Calgary Crown Mast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</si>
</sst>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1" sqref="AJ31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6.597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57</v>
      </c>
      <c r="B8" s="56" t="s">
        <v>56</v>
      </c>
      <c r="C8" s="77" t="s">
        <v>61</v>
      </c>
      <c r="D8" s="60"/>
      <c r="E8" s="60"/>
      <c r="F8" s="60"/>
      <c r="G8" s="60"/>
      <c r="H8" s="60">
        <v>2</v>
      </c>
      <c r="I8" s="60" t="s">
        <v>20</v>
      </c>
      <c r="J8" s="60" t="s">
        <v>20</v>
      </c>
      <c r="K8" s="60"/>
      <c r="L8" s="60">
        <v>2</v>
      </c>
      <c r="M8" s="60">
        <v>3</v>
      </c>
      <c r="N8" s="60">
        <v>2</v>
      </c>
      <c r="O8" s="60"/>
      <c r="P8" s="60" t="s">
        <v>20</v>
      </c>
      <c r="Q8" s="60" t="s">
        <v>20</v>
      </c>
      <c r="R8" s="60">
        <v>2</v>
      </c>
      <c r="S8" s="60"/>
      <c r="T8" s="60"/>
      <c r="U8" s="60"/>
      <c r="V8" s="60"/>
      <c r="W8" s="60" t="s">
        <v>20</v>
      </c>
      <c r="X8" s="60" t="s">
        <v>20</v>
      </c>
      <c r="Y8" s="60">
        <v>1</v>
      </c>
      <c r="Z8" s="60">
        <v>2</v>
      </c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 t="shared" ref="AI8:AI22" si="0">SUM(D8:AH8)</f>
        <v>14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57</v>
      </c>
      <c r="B10" s="56" t="s">
        <v>56</v>
      </c>
      <c r="C10" s="77" t="s">
        <v>67</v>
      </c>
      <c r="D10" s="60"/>
      <c r="E10" s="60"/>
      <c r="F10" s="60">
        <v>0.5</v>
      </c>
      <c r="G10" s="60"/>
      <c r="H10" s="60">
        <v>2</v>
      </c>
      <c r="I10" s="60" t="s">
        <v>20</v>
      </c>
      <c r="J10" s="60" t="s">
        <v>20</v>
      </c>
      <c r="K10" s="60">
        <v>1.5</v>
      </c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>
        <v>2</v>
      </c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6</v>
      </c>
      <c r="AJ10" s="47" t="s">
        <v>68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76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53</v>
      </c>
      <c r="B12" s="56" t="s">
        <v>62</v>
      </c>
      <c r="C12" s="77" t="s">
        <v>61</v>
      </c>
      <c r="D12" s="60">
        <v>2</v>
      </c>
      <c r="E12" s="60">
        <v>1.5</v>
      </c>
      <c r="F12" s="60"/>
      <c r="G12" s="60">
        <v>1</v>
      </c>
      <c r="H12" s="60"/>
      <c r="I12" s="60" t="s">
        <v>20</v>
      </c>
      <c r="J12" s="60" t="s">
        <v>20</v>
      </c>
      <c r="K12" s="60">
        <v>1.5</v>
      </c>
      <c r="L12" s="60">
        <v>1</v>
      </c>
      <c r="M12" s="60">
        <v>2</v>
      </c>
      <c r="N12" s="60">
        <v>1</v>
      </c>
      <c r="O12" s="60">
        <v>3</v>
      </c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>
        <v>2</v>
      </c>
      <c r="AC12" s="60">
        <v>2</v>
      </c>
      <c r="AD12" s="60" t="s">
        <v>20</v>
      </c>
      <c r="AE12" s="60" t="s">
        <v>20</v>
      </c>
      <c r="AF12" s="60"/>
      <c r="AG12" s="60"/>
      <c r="AH12" s="60"/>
      <c r="AI12" s="61">
        <f t="shared" si="0"/>
        <v>17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 t="s">
        <v>55</v>
      </c>
      <c r="B14" s="56" t="s">
        <v>58</v>
      </c>
      <c r="C14" s="77" t="s">
        <v>54</v>
      </c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 t="s">
        <v>59</v>
      </c>
      <c r="B16" s="45" t="s">
        <v>60</v>
      </c>
      <c r="C16" s="46" t="s">
        <v>31</v>
      </c>
      <c r="D16" s="60"/>
      <c r="E16" s="60">
        <v>2</v>
      </c>
      <c r="F16" s="60">
        <v>7</v>
      </c>
      <c r="G16" s="60">
        <v>2</v>
      </c>
      <c r="H16" s="60">
        <v>1.5</v>
      </c>
      <c r="I16" s="60" t="s">
        <v>20</v>
      </c>
      <c r="J16" s="60" t="s">
        <v>20</v>
      </c>
      <c r="K16" s="60">
        <v>4</v>
      </c>
      <c r="L16" s="60">
        <v>3.5</v>
      </c>
      <c r="M16" s="60"/>
      <c r="N16" s="60">
        <v>2.5</v>
      </c>
      <c r="O16" s="60"/>
      <c r="P16" s="60" t="s">
        <v>20</v>
      </c>
      <c r="Q16" s="60" t="s">
        <v>20</v>
      </c>
      <c r="R16" s="60">
        <v>2</v>
      </c>
      <c r="S16" s="60">
        <v>4</v>
      </c>
      <c r="T16" s="60">
        <v>7</v>
      </c>
      <c r="U16" s="60">
        <v>7</v>
      </c>
      <c r="V16" s="60">
        <v>3</v>
      </c>
      <c r="W16" s="60" t="s">
        <v>20</v>
      </c>
      <c r="X16" s="60" t="s">
        <v>20</v>
      </c>
      <c r="Y16" s="60">
        <v>3.5</v>
      </c>
      <c r="Z16" s="60">
        <v>3</v>
      </c>
      <c r="AA16" s="60">
        <v>2</v>
      </c>
      <c r="AB16" s="60">
        <v>2</v>
      </c>
      <c r="AC16" s="60">
        <v>2</v>
      </c>
      <c r="AD16" s="60" t="s">
        <v>20</v>
      </c>
      <c r="AE16" s="60" t="s">
        <v>20</v>
      </c>
      <c r="AF16" s="60"/>
      <c r="AG16" s="60"/>
      <c r="AH16" s="60"/>
      <c r="AI16" s="61">
        <f t="shared" si="0"/>
        <v>58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4"/>
      <c r="B17" s="40"/>
      <c r="C17" s="41"/>
      <c r="D17" s="62"/>
      <c r="E17" s="62"/>
      <c r="F17" s="62"/>
      <c r="G17" s="62"/>
      <c r="H17" s="62"/>
      <c r="I17" s="60" t="s">
        <v>20</v>
      </c>
      <c r="J17" s="60" t="s">
        <v>20</v>
      </c>
      <c r="K17" s="62"/>
      <c r="L17" s="62"/>
      <c r="M17" s="62"/>
      <c r="N17" s="62"/>
      <c r="O17" s="62"/>
      <c r="P17" s="60" t="s">
        <v>20</v>
      </c>
      <c r="Q17" s="60" t="s">
        <v>20</v>
      </c>
      <c r="R17" s="62"/>
      <c r="S17" s="62"/>
      <c r="T17" s="62"/>
      <c r="U17" s="62"/>
      <c r="V17" s="62"/>
      <c r="W17" s="60" t="s">
        <v>20</v>
      </c>
      <c r="X17" s="60" t="s">
        <v>20</v>
      </c>
      <c r="Y17" s="62"/>
      <c r="Z17" s="62"/>
      <c r="AA17" s="62"/>
      <c r="AB17" s="62"/>
      <c r="AC17" s="62"/>
      <c r="AD17" s="60" t="s">
        <v>20</v>
      </c>
      <c r="AE17" s="60" t="s">
        <v>20</v>
      </c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 t="s">
        <v>63</v>
      </c>
      <c r="B18" s="45" t="s">
        <v>64</v>
      </c>
      <c r="C18" s="46" t="s">
        <v>65</v>
      </c>
      <c r="D18" s="60"/>
      <c r="E18" s="60"/>
      <c r="F18" s="60"/>
      <c r="G18" s="60">
        <v>1</v>
      </c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>
        <v>1.5</v>
      </c>
      <c r="AB18" s="60">
        <v>2</v>
      </c>
      <c r="AC18" s="60">
        <v>2</v>
      </c>
      <c r="AD18" s="60" t="s">
        <v>20</v>
      </c>
      <c r="AE18" s="60" t="s">
        <v>20</v>
      </c>
      <c r="AF18" s="60"/>
      <c r="AG18" s="60"/>
      <c r="AH18" s="60"/>
      <c r="AI18" s="61">
        <f t="shared" si="0"/>
        <v>6.5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54"/>
      <c r="B19" s="40"/>
      <c r="C19" s="41"/>
      <c r="D19" s="62"/>
      <c r="E19" s="62"/>
      <c r="F19" s="62"/>
      <c r="G19" s="62"/>
      <c r="H19" s="62"/>
      <c r="I19" s="60" t="s">
        <v>20</v>
      </c>
      <c r="J19" s="60" t="s">
        <v>20</v>
      </c>
      <c r="K19" s="62"/>
      <c r="L19" s="62"/>
      <c r="M19" s="62"/>
      <c r="N19" s="62"/>
      <c r="O19" s="62"/>
      <c r="P19" s="60" t="s">
        <v>20</v>
      </c>
      <c r="Q19" s="60" t="s">
        <v>20</v>
      </c>
      <c r="R19" s="62"/>
      <c r="S19" s="62"/>
      <c r="T19" s="62"/>
      <c r="U19" s="62"/>
      <c r="V19" s="62"/>
      <c r="W19" s="60" t="s">
        <v>20</v>
      </c>
      <c r="X19" s="60" t="s">
        <v>20</v>
      </c>
      <c r="Y19" s="62"/>
      <c r="Z19" s="62"/>
      <c r="AA19" s="62"/>
      <c r="AB19" s="62"/>
      <c r="AC19" s="62"/>
      <c r="AD19" s="60" t="s">
        <v>20</v>
      </c>
      <c r="AE19" s="60" t="s">
        <v>20</v>
      </c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 t="s">
        <v>53</v>
      </c>
      <c r="B20" s="45" t="s">
        <v>69</v>
      </c>
      <c r="C20" s="46" t="s">
        <v>42</v>
      </c>
      <c r="D20" s="60">
        <v>2</v>
      </c>
      <c r="E20" s="60">
        <v>1</v>
      </c>
      <c r="F20" s="60"/>
      <c r="G20" s="60"/>
      <c r="H20" s="60"/>
      <c r="I20" s="60" t="s">
        <v>20</v>
      </c>
      <c r="J20" s="60" t="s">
        <v>20</v>
      </c>
      <c r="K20" s="60"/>
      <c r="L20" s="60"/>
      <c r="M20" s="60"/>
      <c r="N20" s="60"/>
      <c r="O20" s="60"/>
      <c r="P20" s="60" t="s">
        <v>20</v>
      </c>
      <c r="Q20" s="60" t="s">
        <v>20</v>
      </c>
      <c r="R20" s="60"/>
      <c r="S20" s="60"/>
      <c r="T20" s="60"/>
      <c r="U20" s="60"/>
      <c r="V20" s="60"/>
      <c r="W20" s="60" t="s">
        <v>20</v>
      </c>
      <c r="X20" s="60" t="s">
        <v>20</v>
      </c>
      <c r="Y20" s="60"/>
      <c r="Z20" s="60"/>
      <c r="AA20" s="60"/>
      <c r="AB20" s="60"/>
      <c r="AC20" s="60"/>
      <c r="AD20" s="60" t="s">
        <v>20</v>
      </c>
      <c r="AE20" s="60" t="s">
        <v>20</v>
      </c>
      <c r="AF20" s="60"/>
      <c r="AG20" s="60"/>
      <c r="AH20" s="60"/>
      <c r="AI20" s="61">
        <f t="shared" si="0"/>
        <v>3</v>
      </c>
      <c r="AJ20" s="47" t="s">
        <v>71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 t="s">
        <v>53</v>
      </c>
      <c r="B21" s="40" t="s">
        <v>73</v>
      </c>
      <c r="C21" s="41" t="s">
        <v>42</v>
      </c>
      <c r="D21" s="62"/>
      <c r="E21" s="62"/>
      <c r="F21" s="62"/>
      <c r="G21" s="62">
        <v>1</v>
      </c>
      <c r="H21" s="62"/>
      <c r="I21" s="60" t="s">
        <v>20</v>
      </c>
      <c r="J21" s="60" t="s">
        <v>20</v>
      </c>
      <c r="K21" s="62"/>
      <c r="L21" s="62"/>
      <c r="M21" s="62"/>
      <c r="N21" s="62">
        <v>2</v>
      </c>
      <c r="O21" s="62">
        <v>2</v>
      </c>
      <c r="P21" s="60" t="s">
        <v>20</v>
      </c>
      <c r="Q21" s="60" t="s">
        <v>20</v>
      </c>
      <c r="R21" s="62">
        <v>1</v>
      </c>
      <c r="S21" s="62">
        <v>2</v>
      </c>
      <c r="T21" s="62"/>
      <c r="U21" s="62"/>
      <c r="V21" s="62"/>
      <c r="W21" s="60" t="s">
        <v>20</v>
      </c>
      <c r="X21" s="60" t="s">
        <v>20</v>
      </c>
      <c r="Y21" s="62"/>
      <c r="Z21" s="62">
        <v>2</v>
      </c>
      <c r="AA21" s="62">
        <v>2</v>
      </c>
      <c r="AB21" s="62"/>
      <c r="AC21" s="62"/>
      <c r="AD21" s="60" t="s">
        <v>20</v>
      </c>
      <c r="AE21" s="60" t="s">
        <v>20</v>
      </c>
      <c r="AF21" s="62"/>
      <c r="AG21" s="62"/>
      <c r="AH21" s="62"/>
      <c r="AI21" s="61">
        <f t="shared" si="0"/>
        <v>12</v>
      </c>
      <c r="AJ21" s="44" t="s">
        <v>72</v>
      </c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60"/>
      <c r="E22" s="60"/>
      <c r="F22" s="60"/>
      <c r="G22" s="60"/>
      <c r="H22" s="60"/>
      <c r="I22" s="60" t="s">
        <v>20</v>
      </c>
      <c r="J22" s="60" t="s">
        <v>20</v>
      </c>
      <c r="K22" s="60"/>
      <c r="L22" s="60"/>
      <c r="M22" s="60"/>
      <c r="N22" s="60"/>
      <c r="O22" s="60"/>
      <c r="P22" s="60" t="s">
        <v>20</v>
      </c>
      <c r="Q22" s="60" t="s">
        <v>20</v>
      </c>
      <c r="R22" s="60"/>
      <c r="S22" s="60"/>
      <c r="T22" s="60"/>
      <c r="U22" s="60"/>
      <c r="V22" s="60"/>
      <c r="W22" s="60" t="s">
        <v>20</v>
      </c>
      <c r="X22" s="60" t="s">
        <v>20</v>
      </c>
      <c r="Y22" s="60"/>
      <c r="Z22" s="60"/>
      <c r="AA22" s="60"/>
      <c r="AB22" s="60"/>
      <c r="AC22" s="60"/>
      <c r="AD22" s="60" t="s">
        <v>20</v>
      </c>
      <c r="AE22" s="60" t="s">
        <v>20</v>
      </c>
      <c r="AF22" s="60"/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3">
        <f t="shared" ref="D23:AE23" si="1">SUM(D8:D22)</f>
        <v>4</v>
      </c>
      <c r="E23" s="63">
        <f t="shared" si="1"/>
        <v>4.5</v>
      </c>
      <c r="F23" s="63">
        <f t="shared" si="1"/>
        <v>7.5</v>
      </c>
      <c r="G23" s="63">
        <f t="shared" si="1"/>
        <v>5</v>
      </c>
      <c r="H23" s="63">
        <f t="shared" si="1"/>
        <v>5.5</v>
      </c>
      <c r="I23" s="63">
        <f t="shared" si="1"/>
        <v>0</v>
      </c>
      <c r="J23" s="63">
        <f t="shared" si="1"/>
        <v>0</v>
      </c>
      <c r="K23" s="63">
        <f t="shared" si="1"/>
        <v>7</v>
      </c>
      <c r="L23" s="63">
        <f t="shared" si="1"/>
        <v>6.5</v>
      </c>
      <c r="M23" s="63">
        <f t="shared" si="1"/>
        <v>5</v>
      </c>
      <c r="N23" s="63">
        <f t="shared" si="1"/>
        <v>7.5</v>
      </c>
      <c r="O23" s="63">
        <f t="shared" si="1"/>
        <v>5</v>
      </c>
      <c r="P23" s="63">
        <f t="shared" si="1"/>
        <v>0</v>
      </c>
      <c r="Q23" s="63">
        <f t="shared" si="1"/>
        <v>0</v>
      </c>
      <c r="R23" s="63">
        <f t="shared" si="1"/>
        <v>5</v>
      </c>
      <c r="S23" s="63">
        <f t="shared" si="1"/>
        <v>6</v>
      </c>
      <c r="T23" s="63">
        <f t="shared" si="1"/>
        <v>7</v>
      </c>
      <c r="U23" s="63">
        <f t="shared" si="1"/>
        <v>7</v>
      </c>
      <c r="V23" s="63">
        <f t="shared" si="1"/>
        <v>3</v>
      </c>
      <c r="W23" s="63">
        <f t="shared" si="1"/>
        <v>0</v>
      </c>
      <c r="X23" s="63">
        <f t="shared" si="1"/>
        <v>0</v>
      </c>
      <c r="Y23" s="63">
        <f t="shared" si="1"/>
        <v>6.5</v>
      </c>
      <c r="Z23" s="63">
        <f t="shared" si="1"/>
        <v>7</v>
      </c>
      <c r="AA23" s="63">
        <f t="shared" si="1"/>
        <v>5.5</v>
      </c>
      <c r="AB23" s="63">
        <f t="shared" si="1"/>
        <v>6</v>
      </c>
      <c r="AC23" s="63">
        <f t="shared" si="1"/>
        <v>6</v>
      </c>
      <c r="AD23" s="63">
        <f t="shared" si="1"/>
        <v>0</v>
      </c>
      <c r="AE23" s="63">
        <f t="shared" si="1"/>
        <v>0</v>
      </c>
      <c r="AF23" s="63">
        <f t="shared" ref="AF23:AH23" si="2">SUM(AF8:AF22)</f>
        <v>0</v>
      </c>
      <c r="AG23" s="63">
        <f t="shared" si="2"/>
        <v>0</v>
      </c>
      <c r="AH23" s="63">
        <f t="shared" si="2"/>
        <v>0</v>
      </c>
      <c r="AI23" s="64">
        <f t="shared" ref="AI23" si="3">SUM(AI8:AI22)</f>
        <v>116.5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0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5"/>
      <c r="E25" s="65"/>
      <c r="F25" s="65"/>
      <c r="G25" s="65">
        <v>2.5</v>
      </c>
      <c r="H25" s="65"/>
      <c r="I25" s="65"/>
      <c r="J25" s="65"/>
      <c r="K25" s="65">
        <v>0.5</v>
      </c>
      <c r="L25" s="65">
        <v>1</v>
      </c>
      <c r="M25" s="65"/>
      <c r="N25" s="65"/>
      <c r="O25" s="65">
        <v>1</v>
      </c>
      <c r="P25" s="65"/>
      <c r="Q25" s="65"/>
      <c r="R25" s="65">
        <v>1</v>
      </c>
      <c r="S25" s="65">
        <v>1</v>
      </c>
      <c r="T25" s="65">
        <v>0.5</v>
      </c>
      <c r="U25" s="65">
        <v>0.5</v>
      </c>
      <c r="V25" s="65">
        <v>0.5</v>
      </c>
      <c r="W25" s="65"/>
      <c r="X25" s="65"/>
      <c r="Y25" s="65">
        <v>1</v>
      </c>
      <c r="Z25" s="65">
        <v>0.5</v>
      </c>
      <c r="AA25" s="65">
        <v>2</v>
      </c>
      <c r="AB25" s="65">
        <v>1.5</v>
      </c>
      <c r="AC25" s="65">
        <v>1.5</v>
      </c>
      <c r="AD25" s="65"/>
      <c r="AE25" s="65"/>
      <c r="AF25" s="65"/>
      <c r="AG25" s="65"/>
      <c r="AH25" s="65"/>
      <c r="AI25" s="61">
        <f t="shared" si="4"/>
        <v>15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>
        <v>1</v>
      </c>
      <c r="N27" s="65"/>
      <c r="O27" s="65"/>
      <c r="P27" s="65"/>
      <c r="Q27" s="65"/>
      <c r="R27" s="65"/>
      <c r="S27" s="65">
        <v>2</v>
      </c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3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>
        <v>7.5</v>
      </c>
      <c r="AG30" s="65">
        <v>7.5</v>
      </c>
      <c r="AH30" s="65"/>
      <c r="AI30" s="61">
        <f t="shared" si="4"/>
        <v>15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66</v>
      </c>
      <c r="B31" s="14"/>
      <c r="C31" s="14"/>
      <c r="D31" s="65">
        <v>3.5</v>
      </c>
      <c r="E31" s="65">
        <v>3</v>
      </c>
      <c r="F31" s="65"/>
      <c r="G31" s="65"/>
      <c r="H31" s="65">
        <v>2</v>
      </c>
      <c r="I31" s="65"/>
      <c r="J31" s="65"/>
      <c r="K31" s="65"/>
      <c r="L31" s="65"/>
      <c r="M31" s="65">
        <v>1.5</v>
      </c>
      <c r="N31" s="65"/>
      <c r="O31" s="65">
        <v>1.5</v>
      </c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>SUM(D31:AH31)</f>
        <v>11.5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7.5</v>
      </c>
      <c r="F33" s="63">
        <f t="shared" si="5"/>
        <v>7.5</v>
      </c>
      <c r="G33" s="63">
        <f t="shared" si="5"/>
        <v>7.5</v>
      </c>
      <c r="H33" s="63">
        <f t="shared" si="5"/>
        <v>7.5</v>
      </c>
      <c r="I33" s="63">
        <f t="shared" si="5"/>
        <v>0</v>
      </c>
      <c r="J33" s="63">
        <f t="shared" si="5"/>
        <v>0</v>
      </c>
      <c r="K33" s="63">
        <f t="shared" si="5"/>
        <v>7.5</v>
      </c>
      <c r="L33" s="63">
        <f t="shared" si="5"/>
        <v>7.5</v>
      </c>
      <c r="M33" s="63">
        <f t="shared" si="5"/>
        <v>7.5</v>
      </c>
      <c r="N33" s="63">
        <f t="shared" si="5"/>
        <v>7.5</v>
      </c>
      <c r="O33" s="63">
        <f t="shared" si="5"/>
        <v>7.5</v>
      </c>
      <c r="P33" s="63">
        <f t="shared" si="5"/>
        <v>0</v>
      </c>
      <c r="Q33" s="63">
        <f t="shared" si="5"/>
        <v>0</v>
      </c>
      <c r="R33" s="63">
        <f t="shared" si="5"/>
        <v>6</v>
      </c>
      <c r="S33" s="63">
        <f t="shared" si="5"/>
        <v>9</v>
      </c>
      <c r="T33" s="63">
        <f t="shared" si="5"/>
        <v>7.5</v>
      </c>
      <c r="U33" s="63">
        <f t="shared" si="5"/>
        <v>7.5</v>
      </c>
      <c r="V33" s="63">
        <f t="shared" si="5"/>
        <v>3.5</v>
      </c>
      <c r="W33" s="63">
        <f t="shared" si="5"/>
        <v>0</v>
      </c>
      <c r="X33" s="63">
        <f t="shared" si="5"/>
        <v>0</v>
      </c>
      <c r="Y33" s="63">
        <f t="shared" si="5"/>
        <v>7.5</v>
      </c>
      <c r="Z33" s="63">
        <f t="shared" si="5"/>
        <v>7.5</v>
      </c>
      <c r="AA33" s="63">
        <f t="shared" si="5"/>
        <v>7.5</v>
      </c>
      <c r="AB33" s="63">
        <f t="shared" si="5"/>
        <v>7.5</v>
      </c>
      <c r="AC33" s="63">
        <f t="shared" si="5"/>
        <v>7.5</v>
      </c>
      <c r="AD33" s="63">
        <f t="shared" si="5"/>
        <v>0</v>
      </c>
      <c r="AE33" s="63">
        <f t="shared" si="5"/>
        <v>0</v>
      </c>
      <c r="AF33" s="63">
        <f t="shared" ref="AF33:AH33" si="6">SUM(AF23:AF32)</f>
        <v>7.5</v>
      </c>
      <c r="AG33" s="63">
        <f t="shared" si="6"/>
        <v>7.5</v>
      </c>
      <c r="AH33" s="63">
        <f t="shared" si="6"/>
        <v>0</v>
      </c>
      <c r="AI33" s="64">
        <f t="shared" ref="AI33" si="7">SUM(AI23:AI32)</f>
        <v>161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22</f>
        <v>22</v>
      </c>
      <c r="AH35" s="66"/>
      <c r="AI35" s="67">
        <f>7.5*AG35</f>
        <v>165</v>
      </c>
      <c r="AJ35" s="31"/>
      <c r="AZ35" s="56"/>
    </row>
    <row r="36" spans="1:69" s="30" customFormat="1" ht="10.15" x14ac:dyDescent="0.3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0.15" x14ac:dyDescent="0.3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-4</v>
      </c>
      <c r="AJ37" s="75" t="s">
        <v>46</v>
      </c>
      <c r="AZ37" s="56"/>
    </row>
    <row r="38" spans="1:69" s="30" customFormat="1" ht="10.15" x14ac:dyDescent="0.3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20</f>
        <v>20</v>
      </c>
      <c r="AJ39" s="31"/>
    </row>
    <row r="40" spans="1:69" s="30" customFormat="1" ht="10.15" x14ac:dyDescent="0.3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15" thickBot="1" x14ac:dyDescent="0.4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16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2020-06-04T02:12:40Z</cp:lastPrinted>
  <dcterms:created xsi:type="dcterms:W3CDTF">1998-07-03T22:57:08Z</dcterms:created>
  <dcterms:modified xsi:type="dcterms:W3CDTF">2020-07-06T18:41:55Z</dcterms:modified>
</cp:coreProperties>
</file>