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C6FF592D-BBDF-4F2F-BEF3-483083D92A8D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O26" i="1"/>
  <c r="AH35" i="1"/>
  <c r="AH25" i="1"/>
  <c r="AG25" i="1"/>
  <c r="AG35" i="1" s="1"/>
  <c r="AF25" i="1"/>
  <c r="AF35" i="1" s="1"/>
  <c r="AB35" i="1"/>
  <c r="AA35" i="1"/>
  <c r="Z35" i="1"/>
  <c r="Y35" i="1"/>
  <c r="T35" i="1"/>
  <c r="L35" i="1"/>
  <c r="AE25" i="1"/>
  <c r="AE35" i="1" s="1"/>
  <c r="AD25" i="1"/>
  <c r="AD35" i="1" s="1"/>
  <c r="AC25" i="1"/>
  <c r="AC35" i="1" s="1"/>
  <c r="AB25" i="1"/>
  <c r="AA25" i="1"/>
  <c r="Z25" i="1"/>
  <c r="Y25" i="1"/>
  <c r="X25" i="1"/>
  <c r="X35" i="1" s="1"/>
  <c r="W25" i="1"/>
  <c r="W35" i="1" s="1"/>
  <c r="V25" i="1"/>
  <c r="V35" i="1" s="1"/>
  <c r="U25" i="1"/>
  <c r="U35" i="1" s="1"/>
  <c r="T25" i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O35" i="1" l="1"/>
  <c r="AG37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<sst xmlns="http://schemas.openxmlformats.org/spreadsheetml/2006/main" count="240" uniqueCount="59">
  <si>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</si>
  <si>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</si>
  <si>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</si>
  <si>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</si>
  <si>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</si>
  <si>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</si>
  <si>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</si>
  <si>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</si>
  <si>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</si>
  <si>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</si>
  <si>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</si>
  <si>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</si>
  <si>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</si>
  <si>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</si>
  <si>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</si>
  <si>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</si>
  <si>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</si>
  <si>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</si>
  <si>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</si>
  <si>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</si>
  <si>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</si>
  <si>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</si>
  <si>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</si>
  <si>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</si>
  <si>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</si>
  <si>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</si>
  <si>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</si>
  <si>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</si>
  <si>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</si>
  <si>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</si>
  <si>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</si>
  <si>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</si>
  <si>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</si>
  <si>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</si>
  <si>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</si>
  <si>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</si>
  <si>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</si>
  <si>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</si>
  <si>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</si>
  <si>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</si>
  <si>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</si>
  <si>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</si>
  <si>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</si>
  <si>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</si>
  <si>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</si>
  <si>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</si>
  <si>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</si>
  <si>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</si>
  <si>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</si>
  <si>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</si>
  <si>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</si>
  <si>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</si>
  <si>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</si>
  <si>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</si>
  <si>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</si>
  <si>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</si>
  <si>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October 2020</t>
  </si>
  <si>
    <t>Office Scheme, Design Guideline</t>
  </si>
  <si>
    <t>Revit Office Template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</si>
</sst>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>
        <v>7.5</v>
      </c>
      <c r="E10" s="58">
        <v>7</v>
      </c>
      <c r="F10" s="58" t="s">
        <v>20</v>
      </c>
      <c r="G10" s="58" t="s">
        <v>20</v>
      </c>
      <c r="H10" s="58"/>
      <c r="I10" s="58">
        <v>8</v>
      </c>
      <c r="J10" s="58">
        <v>6.5</v>
      </c>
      <c r="K10" s="58">
        <v>3.5</v>
      </c>
      <c r="L10" s="58">
        <v>7.5</v>
      </c>
      <c r="M10" s="58" t="s">
        <v>20</v>
      </c>
      <c r="N10" s="58" t="s">
        <v>20</v>
      </c>
      <c r="O10" s="58"/>
      <c r="P10" s="58">
        <v>7.5</v>
      </c>
      <c r="Q10" s="58">
        <v>7.5</v>
      </c>
      <c r="R10" s="58">
        <v>8</v>
      </c>
      <c r="S10" s="58">
        <v>7.5</v>
      </c>
      <c r="T10" s="58" t="s">
        <v>20</v>
      </c>
      <c r="U10" s="58" t="s">
        <v>20</v>
      </c>
      <c r="V10" s="58">
        <v>7.5</v>
      </c>
      <c r="W10" s="58">
        <v>7.5</v>
      </c>
      <c r="X10" s="58">
        <v>7.5</v>
      </c>
      <c r="Y10" s="58">
        <v>8</v>
      </c>
      <c r="Z10" s="58">
        <v>7.5</v>
      </c>
      <c r="AA10" s="58" t="s">
        <v>20</v>
      </c>
      <c r="AB10" s="58" t="s">
        <v>20</v>
      </c>
      <c r="AC10" s="58">
        <v>6</v>
      </c>
      <c r="AD10" s="58">
        <v>7.5</v>
      </c>
      <c r="AE10" s="58">
        <v>2</v>
      </c>
      <c r="AF10" s="58">
        <v>7.5</v>
      </c>
      <c r="AG10" s="58">
        <v>7.5</v>
      </c>
      <c r="AH10" s="58" t="s">
        <v>20</v>
      </c>
      <c r="AI10" s="60">
        <f t="shared" si="0"/>
        <v>139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>
        <v>0.5</v>
      </c>
      <c r="F12" s="58" t="s">
        <v>20</v>
      </c>
      <c r="G12" s="58" t="s">
        <v>20</v>
      </c>
      <c r="H12" s="58">
        <v>7.5</v>
      </c>
      <c r="I12" s="58"/>
      <c r="J12" s="58">
        <v>1</v>
      </c>
      <c r="K12" s="58">
        <v>4</v>
      </c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>
        <v>1</v>
      </c>
      <c r="W12" s="58"/>
      <c r="X12" s="58"/>
      <c r="Y12" s="58"/>
      <c r="Z12" s="58"/>
      <c r="AA12" s="58" t="s">
        <v>20</v>
      </c>
      <c r="AB12" s="58" t="s">
        <v>20</v>
      </c>
      <c r="AC12" s="58">
        <v>1.5</v>
      </c>
      <c r="AD12" s="58"/>
      <c r="AE12" s="58"/>
      <c r="AF12" s="58"/>
      <c r="AG12" s="58">
        <v>1</v>
      </c>
      <c r="AH12" s="58" t="s">
        <v>20</v>
      </c>
      <c r="AI12" s="60">
        <f t="shared" si="0"/>
        <v>16.5</v>
      </c>
      <c r="AJ12" s="47" t="s">
        <v>57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8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7.5</v>
      </c>
      <c r="R25" s="62">
        <f t="shared" si="1"/>
        <v>8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8.5</v>
      </c>
      <c r="W25" s="62">
        <f t="shared" si="1"/>
        <v>7.5</v>
      </c>
      <c r="X25" s="62">
        <f t="shared" si="1"/>
        <v>7.5</v>
      </c>
      <c r="Y25" s="62">
        <f t="shared" si="1"/>
        <v>8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7.5</v>
      </c>
      <c r="AD25" s="62">
        <f t="shared" si="1"/>
        <v>7.5</v>
      </c>
      <c r="AE25" s="62">
        <f t="shared" si="1"/>
        <v>2</v>
      </c>
      <c r="AF25" s="62">
        <f t="shared" ref="AF25:AH25" si="2">SUM(AF8:AF24)</f>
        <v>7.5</v>
      </c>
      <c r="AG25" s="62">
        <f t="shared" si="2"/>
        <v>8.5</v>
      </c>
      <c r="AH25" s="62">
        <f t="shared" si="2"/>
        <v>0</v>
      </c>
      <c r="AI25" s="63">
        <f t="shared" ref="AI25" si="3">SUM(AI8:AI24)</f>
        <v>155.5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>
        <f>7.5</f>
        <v>7.5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>
        <v>4</v>
      </c>
      <c r="AF31" s="64"/>
      <c r="AG31" s="64"/>
      <c r="AH31" s="64"/>
      <c r="AI31" s="60">
        <f>SUM(E31:AH31)</f>
        <v>4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>
        <v>2</v>
      </c>
      <c r="AF33" s="64"/>
      <c r="AG33" s="64"/>
      <c r="AH33" s="64"/>
      <c r="AI33" s="60">
        <f>SUM(E33:AH33)</f>
        <v>2</v>
      </c>
      <c r="AJ33" s="49" t="s">
        <v>58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0</v>
      </c>
      <c r="G35" s="62">
        <f t="shared" si="4"/>
        <v>0</v>
      </c>
      <c r="H35" s="62">
        <f t="shared" si="4"/>
        <v>7.5</v>
      </c>
      <c r="I35" s="62">
        <f t="shared" si="4"/>
        <v>8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8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8.5</v>
      </c>
      <c r="W35" s="62">
        <f t="shared" si="4"/>
        <v>7.5</v>
      </c>
      <c r="X35" s="62">
        <f t="shared" si="4"/>
        <v>7.5</v>
      </c>
      <c r="Y35" s="62">
        <f t="shared" si="4"/>
        <v>8</v>
      </c>
      <c r="Z35" s="62">
        <f t="shared" si="4"/>
        <v>7.5</v>
      </c>
      <c r="AA35" s="62">
        <f t="shared" si="4"/>
        <v>0</v>
      </c>
      <c r="AB35" s="62">
        <f t="shared" si="4"/>
        <v>0</v>
      </c>
      <c r="AC35" s="62">
        <f t="shared" si="4"/>
        <v>7.5</v>
      </c>
      <c r="AD35" s="62">
        <f t="shared" si="4"/>
        <v>7.5</v>
      </c>
      <c r="AE35" s="62">
        <f t="shared" si="4"/>
        <v>8</v>
      </c>
      <c r="AF35" s="62">
        <f t="shared" ref="AF35:AH35" si="5">SUM(AF25:AF34)</f>
        <v>7.5</v>
      </c>
      <c r="AG35" s="62">
        <f t="shared" si="5"/>
        <v>8.5</v>
      </c>
      <c r="AH35" s="62">
        <f t="shared" si="5"/>
        <v>0</v>
      </c>
      <c r="AI35" s="63">
        <f t="shared" ref="AI35" si="6">SUM(AI25:AI34)</f>
        <v>169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4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15.5</f>
        <v>15.5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19.5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2020-10-06T21:42:07Z</cp:lastPrinted>
  <dcterms:created xsi:type="dcterms:W3CDTF">1998-07-03T22:57:08Z</dcterms:created>
  <dcterms:modified xsi:type="dcterms:W3CDTF">2020-11-04T18:52:15Z</dcterms:modified>
</cp:coreProperties>
</file>