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1F0FA2BB-8D84-435E-8E15-78A920554F81}" xr6:coauthVersionLast="46" xr6:coauthVersionMax="46" xr10:uidLastSave="{00000000-0000-0000-0000-000000000000}"/>
  <bookViews>
    <workbookView xWindow="30015" yWindow="120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S31" i="1"/>
  <c r="R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<sst xmlns="http://schemas.openxmlformats.org/spreadsheetml/2006/main" count="278" uniqueCount="105">
  <si>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</si>
  <si>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</si>
  <si>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</si>
  <si>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</si>
  <si>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</si>
  <si>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</si>
  <si>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</si>
  <si>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</si>
  <si>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</si>
  <si>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</si>
  <si>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</si>
  <si>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</si>
  <si>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</si>
  <si>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</si>
  <si>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</si>
  <si>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</si>
  <si>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</si>
  <si>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</si>
  <si>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</si>
  <si>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</si>
  <si>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</si>
  <si>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</si>
  <si>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</si>
  <si>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</si>
  <si>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</si>
  <si>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</si>
  <si>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</si>
  <si>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</si>
  <si>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</si>
  <si>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</si>
  <si>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</si>
  <si>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</si>
  <si>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</si>
  <si>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</si>
  <si>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</si>
  <si>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</si>
  <si>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</si>
  <si>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</si>
  <si>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</si>
  <si>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</si>
  <si>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</si>
  <si>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</si>
  <si>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</si>
  <si>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</si>
  <si>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</si>
  <si>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</si>
  <si>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</si>
  <si>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</si>
  <si>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</si>
  <si>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</si>
  <si>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</si>
  <si>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</si>
  <si>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</si>
  <si>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</si>
  <si>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</si>
  <si>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</si>
  <si>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</si>
  <si>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</si>
  <si>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</si>
  <si>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</si>
  <si>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</si>
  <si>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</si>
  <si>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</si>
  <si>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</si>
  <si>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</si>
  <si>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</si>
  <si>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</si>
  <si>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</si>
  <si>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</si>
  <si>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</si>
  <si>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</si>
  <si>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</si>
  <si>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</si>
  <si>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</si>
  <si>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</si>
  <si>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</si>
  <si>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</si>
  <si>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</si>
  <si>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</si>
  <si>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</si>
  <si>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</si>
  <si>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</si>
  <si>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</si>
  <si>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</si>
  <si>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</si>
  <si>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</si>
  <si>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</si>
  <si>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</si>
  <si>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</si>
  <si>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</si>
  <si>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</si>
  <si>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</si>
  <si>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</si>
  <si>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</si>
  <si>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</si>
  <si>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</si>
  <si>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1806</t>
  </si>
  <si>
    <t>Cambie Station</t>
  </si>
  <si>
    <t>Strata number plans</t>
  </si>
  <si>
    <t>BP submission - wall sections / stairs / plans / schedules</t>
  </si>
  <si>
    <t>1912</t>
  </si>
  <si>
    <t>Brookswood</t>
  </si>
  <si>
    <t>January 2021</t>
  </si>
  <si>
    <t>2009</t>
  </si>
  <si>
    <t>Sooke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</si>
</sst>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X21" sqref="X21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100</v>
      </c>
      <c r="B8" s="44" t="s">
        <v>101</v>
      </c>
      <c r="C8" s="45" t="s">
        <v>26</v>
      </c>
      <c r="D8" s="59">
        <v>4</v>
      </c>
      <c r="E8" s="59" t="s">
        <v>20</v>
      </c>
      <c r="F8" s="59">
        <v>2</v>
      </c>
      <c r="G8" s="59">
        <v>2</v>
      </c>
      <c r="H8" s="59">
        <v>2</v>
      </c>
      <c r="I8" s="59">
        <v>5</v>
      </c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>
        <v>1</v>
      </c>
      <c r="AC8" s="59"/>
      <c r="AD8" s="59"/>
      <c r="AE8" s="59"/>
      <c r="AF8" s="59">
        <v>5</v>
      </c>
      <c r="AG8" s="59" t="s">
        <v>20</v>
      </c>
      <c r="AH8" s="59">
        <v>4</v>
      </c>
      <c r="AI8" s="60">
        <f t="shared" ref="AI8:AI20" si="0">SUM(D8:AH8)</f>
        <v>25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4" t="s">
        <v>97</v>
      </c>
      <c r="C12" s="76" t="s">
        <v>31</v>
      </c>
      <c r="D12" s="59"/>
      <c r="E12" s="59" t="s">
        <v>20</v>
      </c>
      <c r="F12" s="59" t="s">
        <v>20</v>
      </c>
      <c r="G12" s="59"/>
      <c r="H12" s="59">
        <v>2</v>
      </c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2</v>
      </c>
      <c r="AJ12" s="46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 t="s">
        <v>20</v>
      </c>
      <c r="F14" s="59" t="s">
        <v>20</v>
      </c>
      <c r="G14" s="59"/>
      <c r="H14" s="59"/>
      <c r="I14" s="59">
        <v>1</v>
      </c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1</v>
      </c>
      <c r="AJ14" s="46" t="s">
        <v>98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26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103</v>
      </c>
      <c r="B16" s="44" t="s">
        <v>104</v>
      </c>
      <c r="C16" s="45" t="s">
        <v>90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>
        <v>1</v>
      </c>
      <c r="L16" s="59" t="s">
        <v>20</v>
      </c>
      <c r="M16" s="59" t="s">
        <v>20</v>
      </c>
      <c r="N16" s="59">
        <v>5</v>
      </c>
      <c r="O16" s="59"/>
      <c r="P16" s="59"/>
      <c r="Q16" s="59">
        <v>3</v>
      </c>
      <c r="R16" s="59">
        <v>5</v>
      </c>
      <c r="S16" s="59" t="s">
        <v>20</v>
      </c>
      <c r="T16" s="59" t="s">
        <v>20</v>
      </c>
      <c r="U16" s="59">
        <v>3</v>
      </c>
      <c r="V16" s="59">
        <v>4</v>
      </c>
      <c r="W16" s="59">
        <v>4</v>
      </c>
      <c r="X16" s="59"/>
      <c r="Y16" s="59"/>
      <c r="Z16" s="59">
        <v>3</v>
      </c>
      <c r="AA16" s="59">
        <v>2</v>
      </c>
      <c r="AB16" s="59">
        <v>5</v>
      </c>
      <c r="AC16" s="59" t="s">
        <v>90</v>
      </c>
      <c r="AD16" s="59">
        <v>4</v>
      </c>
      <c r="AE16" s="59"/>
      <c r="AF16" s="59"/>
      <c r="AG16" s="59" t="s">
        <v>20</v>
      </c>
      <c r="AH16" s="59" t="s">
        <v>20</v>
      </c>
      <c r="AI16" s="60">
        <f t="shared" si="0"/>
        <v>39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4</v>
      </c>
      <c r="E21" s="62">
        <f t="shared" si="1"/>
        <v>0</v>
      </c>
      <c r="F21" s="62">
        <f t="shared" si="1"/>
        <v>2</v>
      </c>
      <c r="G21" s="62">
        <f t="shared" si="1"/>
        <v>2</v>
      </c>
      <c r="H21" s="62">
        <f t="shared" si="1"/>
        <v>4</v>
      </c>
      <c r="I21" s="62">
        <f t="shared" si="1"/>
        <v>6</v>
      </c>
      <c r="J21" s="62">
        <f t="shared" si="1"/>
        <v>0</v>
      </c>
      <c r="K21" s="62">
        <f t="shared" si="1"/>
        <v>1</v>
      </c>
      <c r="L21" s="62">
        <f t="shared" si="1"/>
        <v>0</v>
      </c>
      <c r="M21" s="62">
        <f t="shared" si="1"/>
        <v>0</v>
      </c>
      <c r="N21" s="62">
        <f t="shared" si="1"/>
        <v>5</v>
      </c>
      <c r="O21" s="62">
        <f t="shared" si="1"/>
        <v>0</v>
      </c>
      <c r="P21" s="62">
        <f t="shared" si="1"/>
        <v>0</v>
      </c>
      <c r="Q21" s="62">
        <f t="shared" si="1"/>
        <v>3</v>
      </c>
      <c r="R21" s="62">
        <f t="shared" si="1"/>
        <v>5</v>
      </c>
      <c r="S21" s="62">
        <f t="shared" si="1"/>
        <v>0</v>
      </c>
      <c r="T21" s="62">
        <f t="shared" si="1"/>
        <v>0</v>
      </c>
      <c r="U21" s="62">
        <f t="shared" si="1"/>
        <v>3</v>
      </c>
      <c r="V21" s="62">
        <f t="shared" si="1"/>
        <v>4</v>
      </c>
      <c r="W21" s="62">
        <f t="shared" si="1"/>
        <v>4</v>
      </c>
      <c r="X21" s="62">
        <f t="shared" si="1"/>
        <v>0</v>
      </c>
      <c r="Y21" s="62">
        <f t="shared" si="1"/>
        <v>0</v>
      </c>
      <c r="Z21" s="62">
        <f t="shared" si="1"/>
        <v>3</v>
      </c>
      <c r="AA21" s="62">
        <f t="shared" si="1"/>
        <v>2</v>
      </c>
      <c r="AB21" s="62">
        <f t="shared" si="1"/>
        <v>6</v>
      </c>
      <c r="AC21" s="62">
        <f t="shared" si="1"/>
        <v>0</v>
      </c>
      <c r="AD21" s="62">
        <f t="shared" si="1"/>
        <v>4</v>
      </c>
      <c r="AE21" s="62">
        <f t="shared" si="1"/>
        <v>0</v>
      </c>
      <c r="AF21" s="62">
        <f t="shared" ref="AF21:AH21" si="2">SUM(AF8:AF20)</f>
        <v>5</v>
      </c>
      <c r="AG21" s="62">
        <f t="shared" si="2"/>
        <v>0</v>
      </c>
      <c r="AH21" s="62">
        <f t="shared" si="2"/>
        <v>4</v>
      </c>
      <c r="AI21" s="60">
        <f t="shared" ref="AI21" si="3">SUM(AI8:AI20)</f>
        <v>67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4</v>
      </c>
      <c r="E31" s="62">
        <f t="shared" si="5"/>
        <v>0</v>
      </c>
      <c r="F31" s="62">
        <f t="shared" si="5"/>
        <v>2</v>
      </c>
      <c r="G31" s="62">
        <f t="shared" si="5"/>
        <v>2</v>
      </c>
      <c r="H31" s="62">
        <f t="shared" si="5"/>
        <v>4</v>
      </c>
      <c r="I31" s="62">
        <f t="shared" si="5"/>
        <v>6</v>
      </c>
      <c r="J31" s="62">
        <f t="shared" si="5"/>
        <v>0</v>
      </c>
      <c r="K31" s="62">
        <f t="shared" si="5"/>
        <v>1</v>
      </c>
      <c r="L31" s="62">
        <f t="shared" si="5"/>
        <v>0</v>
      </c>
      <c r="M31" s="62">
        <f t="shared" si="5"/>
        <v>0</v>
      </c>
      <c r="N31" s="62">
        <f t="shared" si="5"/>
        <v>5</v>
      </c>
      <c r="O31" s="62">
        <f t="shared" si="5"/>
        <v>0</v>
      </c>
      <c r="P31" s="62">
        <f t="shared" si="5"/>
        <v>0</v>
      </c>
      <c r="Q31" s="62">
        <f t="shared" si="5"/>
        <v>3</v>
      </c>
      <c r="R31" s="62">
        <f t="shared" si="5"/>
        <v>5</v>
      </c>
      <c r="S31" s="62">
        <f t="shared" si="5"/>
        <v>0</v>
      </c>
      <c r="T31" s="62">
        <f t="shared" si="5"/>
        <v>0</v>
      </c>
      <c r="U31" s="62">
        <f t="shared" si="5"/>
        <v>3</v>
      </c>
      <c r="V31" s="62">
        <f t="shared" si="5"/>
        <v>4</v>
      </c>
      <c r="W31" s="62">
        <f t="shared" si="5"/>
        <v>4</v>
      </c>
      <c r="X31" s="62">
        <f t="shared" si="5"/>
        <v>0</v>
      </c>
      <c r="Y31" s="62">
        <f t="shared" si="5"/>
        <v>0</v>
      </c>
      <c r="Z31" s="62">
        <f t="shared" si="5"/>
        <v>3</v>
      </c>
      <c r="AA31" s="62">
        <f t="shared" si="5"/>
        <v>2</v>
      </c>
      <c r="AB31" s="62">
        <f t="shared" si="5"/>
        <v>6</v>
      </c>
      <c r="AC31" s="62">
        <f t="shared" si="5"/>
        <v>0</v>
      </c>
      <c r="AD31" s="62">
        <f t="shared" si="5"/>
        <v>4</v>
      </c>
      <c r="AE31" s="62">
        <f t="shared" si="5"/>
        <v>0</v>
      </c>
      <c r="AF31" s="62">
        <f t="shared" ref="AF31:AH31" si="6">SUM(AF21:AF30)</f>
        <v>5</v>
      </c>
      <c r="AG31" s="62">
        <f t="shared" si="6"/>
        <v>0</v>
      </c>
      <c r="AH31" s="62">
        <f t="shared" si="6"/>
        <v>4</v>
      </c>
      <c r="AI31" s="63">
        <f t="shared" ref="AI31" si="7">SUM(AI21:AI30)</f>
        <v>67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2021-01-31T23:45:07Z</dcterms:modified>
</cp:coreProperties>
</file>