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CEE45E71-6D39-4E41-994E-BB0D6EABDD01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G37" i="1"/>
  <c r="AG25" i="1"/>
  <c r="AG35" i="1" s="1"/>
  <c r="AF25" i="1"/>
  <c r="AF35" i="1" s="1"/>
  <c r="Y35" i="1"/>
  <c r="X35" i="1"/>
  <c r="P35" i="1"/>
  <c r="I35" i="1"/>
  <c r="H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X25" i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H25" i="1"/>
  <c r="G25" i="1"/>
  <c r="G35" i="1" s="1"/>
  <c r="F25" i="1"/>
  <c r="F35" i="1" s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<sst xmlns="http://schemas.openxmlformats.org/spreadsheetml/2006/main" count="224" uniqueCount="60">
  <si>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</si>
  <si>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</si>
  <si>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</si>
  <si>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</si>
  <si>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</si>
  <si>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</si>
  <si>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</si>
  <si>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</si>
  <si>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</si>
  <si>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</si>
  <si>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</si>
  <si>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</si>
  <si>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</si>
  <si>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</si>
  <si>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</si>
  <si>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</si>
  <si>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</si>
  <si>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</si>
  <si>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</si>
  <si>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</si>
  <si>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</si>
  <si>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</si>
  <si>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</si>
  <si>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</si>
  <si>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</si>
  <si>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</si>
  <si>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</si>
  <si>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</si>
  <si>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</si>
  <si>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</si>
  <si>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</si>
  <si>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</si>
  <si>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</si>
  <si>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</si>
  <si>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</si>
  <si>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</si>
  <si>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</si>
  <si>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</si>
  <si>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</si>
  <si>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</si>
  <si>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</si>
  <si>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</si>
  <si>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</si>
  <si>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</si>
  <si>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</si>
  <si>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</si>
  <si>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</si>
  <si>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</si>
  <si>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</si>
  <si>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</si>
  <si>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</si>
  <si>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</si>
  <si>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Building 19 NSID</t>
  </si>
  <si>
    <t>Building 17 NSID</t>
  </si>
  <si>
    <t>NSID</t>
  </si>
  <si>
    <t>DP</t>
  </si>
  <si>
    <t>Design Guideline</t>
  </si>
  <si>
    <t>Meeting with Partners and Andrea</t>
  </si>
  <si>
    <t>Grange</t>
  </si>
  <si>
    <t>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</si>
</sst>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Z16" sqref="Z16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53</v>
      </c>
      <c r="C8" s="46" t="s">
        <v>26</v>
      </c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>
        <v>1</v>
      </c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>
        <v>1</v>
      </c>
      <c r="Y8" s="58">
        <v>1</v>
      </c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3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61"/>
      <c r="G9" s="61"/>
      <c r="H9" s="58" t="s">
        <v>20</v>
      </c>
      <c r="I9" s="58" t="s">
        <v>20</v>
      </c>
      <c r="J9" s="61"/>
      <c r="K9" s="61"/>
      <c r="L9" s="61"/>
      <c r="M9" s="61"/>
      <c r="N9" s="61"/>
      <c r="O9" s="58" t="s">
        <v>20</v>
      </c>
      <c r="P9" s="58" t="s">
        <v>20</v>
      </c>
      <c r="Q9" s="61"/>
      <c r="R9" s="61"/>
      <c r="S9" s="61"/>
      <c r="T9" s="61"/>
      <c r="U9" s="61"/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52</v>
      </c>
      <c r="C10" s="46" t="s">
        <v>55</v>
      </c>
      <c r="D10" s="58">
        <v>7.5</v>
      </c>
      <c r="E10" s="58">
        <v>7.5</v>
      </c>
      <c r="F10" s="58">
        <v>8</v>
      </c>
      <c r="G10" s="58">
        <v>7.5</v>
      </c>
      <c r="H10" s="58" t="s">
        <v>20</v>
      </c>
      <c r="I10" s="58" t="s">
        <v>20</v>
      </c>
      <c r="J10" s="58">
        <v>7.5</v>
      </c>
      <c r="K10" s="58">
        <v>7.5</v>
      </c>
      <c r="L10" s="58">
        <v>7.5</v>
      </c>
      <c r="M10" s="58">
        <v>7.5</v>
      </c>
      <c r="N10" s="58">
        <v>7.5</v>
      </c>
      <c r="O10" s="58" t="s">
        <v>20</v>
      </c>
      <c r="P10" s="58" t="s">
        <v>20</v>
      </c>
      <c r="Q10" s="58">
        <v>7.5</v>
      </c>
      <c r="R10" s="58">
        <v>7.5</v>
      </c>
      <c r="S10" s="58">
        <v>7.5</v>
      </c>
      <c r="T10" s="58">
        <v>8</v>
      </c>
      <c r="U10" s="58">
        <v>7.5</v>
      </c>
      <c r="V10" s="58" t="s">
        <v>20</v>
      </c>
      <c r="W10" s="58" t="s">
        <v>20</v>
      </c>
      <c r="X10" s="58">
        <v>7.5</v>
      </c>
      <c r="Y10" s="58">
        <v>7.5</v>
      </c>
      <c r="Z10" s="58">
        <v>9</v>
      </c>
      <c r="AA10" s="58">
        <v>7.5</v>
      </c>
      <c r="AB10" s="58">
        <v>7.5</v>
      </c>
      <c r="AC10" s="58" t="s">
        <v>20</v>
      </c>
      <c r="AD10" s="58" t="s">
        <v>20</v>
      </c>
      <c r="AE10" s="58">
        <v>8</v>
      </c>
      <c r="AF10" s="58">
        <v>8</v>
      </c>
      <c r="AG10" s="58">
        <v>8</v>
      </c>
      <c r="AH10" s="58"/>
      <c r="AI10" s="60">
        <f t="shared" si="0"/>
        <v>169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61"/>
      <c r="H11" s="58" t="s">
        <v>20</v>
      </c>
      <c r="I11" s="58" t="s">
        <v>20</v>
      </c>
      <c r="J11" s="61"/>
      <c r="K11" s="61"/>
      <c r="L11" s="61"/>
      <c r="M11" s="61"/>
      <c r="N11" s="61"/>
      <c r="O11" s="58" t="s">
        <v>20</v>
      </c>
      <c r="P11" s="58" t="s">
        <v>20</v>
      </c>
      <c r="Q11" s="61"/>
      <c r="R11" s="61"/>
      <c r="S11" s="61"/>
      <c r="T11" s="61"/>
      <c r="U11" s="61"/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54</v>
      </c>
      <c r="C12" s="46" t="s">
        <v>26</v>
      </c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0</v>
      </c>
      <c r="AJ12" s="47" t="s">
        <v>56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>
        <v>1803</v>
      </c>
      <c r="B14" s="45" t="s">
        <v>58</v>
      </c>
      <c r="C14" s="46" t="s">
        <v>31</v>
      </c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8</v>
      </c>
      <c r="G25" s="62">
        <f t="shared" si="1"/>
        <v>7.5</v>
      </c>
      <c r="H25" s="62">
        <f t="shared" si="1"/>
        <v>0</v>
      </c>
      <c r="I25" s="62">
        <f t="shared" si="1"/>
        <v>0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7.5</v>
      </c>
      <c r="N25" s="62">
        <f t="shared" si="1"/>
        <v>8.5</v>
      </c>
      <c r="O25" s="62">
        <f t="shared" si="1"/>
        <v>0</v>
      </c>
      <c r="P25" s="62">
        <f t="shared" si="1"/>
        <v>0</v>
      </c>
      <c r="Q25" s="62">
        <f t="shared" si="1"/>
        <v>7.5</v>
      </c>
      <c r="R25" s="62">
        <f t="shared" si="1"/>
        <v>7.5</v>
      </c>
      <c r="S25" s="62">
        <f t="shared" si="1"/>
        <v>7.5</v>
      </c>
      <c r="T25" s="62">
        <f t="shared" si="1"/>
        <v>8</v>
      </c>
      <c r="U25" s="62">
        <f t="shared" si="1"/>
        <v>7.5</v>
      </c>
      <c r="V25" s="62">
        <f t="shared" si="1"/>
        <v>0</v>
      </c>
      <c r="W25" s="62">
        <f t="shared" si="1"/>
        <v>0</v>
      </c>
      <c r="X25" s="62">
        <f t="shared" si="1"/>
        <v>8.5</v>
      </c>
      <c r="Y25" s="62">
        <f t="shared" si="1"/>
        <v>8.5</v>
      </c>
      <c r="Z25" s="62">
        <f t="shared" si="1"/>
        <v>9</v>
      </c>
      <c r="AA25" s="62">
        <f t="shared" si="1"/>
        <v>7.5</v>
      </c>
      <c r="AB25" s="62">
        <f t="shared" si="1"/>
        <v>7.5</v>
      </c>
      <c r="AC25" s="62">
        <f t="shared" si="1"/>
        <v>0</v>
      </c>
      <c r="AD25" s="62">
        <f t="shared" si="1"/>
        <v>0</v>
      </c>
      <c r="AE25" s="62">
        <f t="shared" si="1"/>
        <v>8</v>
      </c>
      <c r="AF25" s="62">
        <f t="shared" ref="AF25:AH25" si="2">SUM(AF8:AF24)</f>
        <v>8</v>
      </c>
      <c r="AG25" s="62">
        <f t="shared" si="2"/>
        <v>8</v>
      </c>
      <c r="AH25" s="62"/>
      <c r="AI25" s="63">
        <f t="shared" ref="AI25" si="3">SUM(AI8:AI24)</f>
        <v>172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 t="s">
        <v>57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51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8</v>
      </c>
      <c r="G35" s="62">
        <f t="shared" si="4"/>
        <v>7.5</v>
      </c>
      <c r="H35" s="62">
        <f t="shared" si="4"/>
        <v>0</v>
      </c>
      <c r="I35" s="62">
        <f t="shared" si="4"/>
        <v>0</v>
      </c>
      <c r="J35" s="62">
        <f t="shared" si="4"/>
        <v>7.5</v>
      </c>
      <c r="K35" s="62">
        <f t="shared" si="4"/>
        <v>7.5</v>
      </c>
      <c r="L35" s="62">
        <f t="shared" si="4"/>
        <v>7.5</v>
      </c>
      <c r="M35" s="62">
        <f t="shared" si="4"/>
        <v>7.5</v>
      </c>
      <c r="N35" s="62">
        <f t="shared" si="4"/>
        <v>8.5</v>
      </c>
      <c r="O35" s="62">
        <f t="shared" si="4"/>
        <v>0</v>
      </c>
      <c r="P35" s="62">
        <f t="shared" si="4"/>
        <v>0</v>
      </c>
      <c r="Q35" s="62">
        <f t="shared" si="4"/>
        <v>7.5</v>
      </c>
      <c r="R35" s="62">
        <f t="shared" si="4"/>
        <v>7.5</v>
      </c>
      <c r="S35" s="62">
        <f t="shared" si="4"/>
        <v>7.5</v>
      </c>
      <c r="T35" s="62">
        <f t="shared" si="4"/>
        <v>8</v>
      </c>
      <c r="U35" s="62">
        <f t="shared" si="4"/>
        <v>7.5</v>
      </c>
      <c r="V35" s="62">
        <f t="shared" si="4"/>
        <v>0</v>
      </c>
      <c r="W35" s="62">
        <f t="shared" si="4"/>
        <v>0</v>
      </c>
      <c r="X35" s="62">
        <f t="shared" si="4"/>
        <v>8.5</v>
      </c>
      <c r="Y35" s="62">
        <f t="shared" si="4"/>
        <v>8.5</v>
      </c>
      <c r="Z35" s="62">
        <f t="shared" si="4"/>
        <v>9</v>
      </c>
      <c r="AA35" s="62">
        <f t="shared" si="4"/>
        <v>7.5</v>
      </c>
      <c r="AB35" s="62">
        <f t="shared" si="4"/>
        <v>7.5</v>
      </c>
      <c r="AC35" s="62">
        <f t="shared" si="4"/>
        <v>0</v>
      </c>
      <c r="AD35" s="62">
        <f t="shared" si="4"/>
        <v>0</v>
      </c>
      <c r="AE35" s="62">
        <f t="shared" si="4"/>
        <v>8</v>
      </c>
      <c r="AF35" s="62">
        <f t="shared" ref="AF35:AH35" si="5">SUM(AF25:AF34)</f>
        <v>8</v>
      </c>
      <c r="AG35" s="62">
        <f t="shared" si="5"/>
        <v>8</v>
      </c>
      <c r="AH35" s="62"/>
      <c r="AI35" s="63">
        <f t="shared" ref="AI35" si="6">SUM(AI25:AI34)</f>
        <v>172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7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-2</f>
        <v>-2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2021-07-05T21:28:27Z</cp:lastPrinted>
  <dcterms:created xsi:type="dcterms:W3CDTF">1998-07-03T22:57:08Z</dcterms:created>
  <dcterms:modified xsi:type="dcterms:W3CDTF">2021-07-05T21:28:30Z</dcterms:modified>
</cp:coreProperties>
</file>