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8_{44C9B7D2-AE06-465B-BF4B-952F4D4E5E6E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" i="1" l="1"/>
  <c r="AH21" i="1" l="1"/>
  <c r="AH31" i="1" s="1"/>
  <c r="AG21" i="1"/>
  <c r="AG31" i="1" s="1"/>
  <c r="AF21" i="1"/>
  <c r="AF31" i="1" s="1"/>
  <c r="S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<sst xmlns="http://schemas.openxmlformats.org/spreadsheetml/2006/main" count="233" uniqueCount="104">
  <si>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</si>
  <si>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</si>
  <si>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</si>
  <si>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</si>
  <si>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</si>
  <si>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</si>
  <si>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</si>
  <si>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</si>
  <si>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</si>
  <si>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</si>
  <si>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</si>
  <si>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</si>
  <si>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</si>
  <si>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</si>
  <si>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</si>
  <si>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</si>
  <si>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</si>
  <si>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</si>
  <si>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</si>
  <si>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</si>
  <si>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</si>
  <si>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</si>
  <si>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</si>
  <si>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</si>
  <si>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</si>
  <si>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</si>
  <si>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</si>
  <si>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</si>
  <si>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</si>
  <si>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</si>
  <si>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</si>
  <si>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</si>
  <si>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</si>
  <si>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</si>
  <si>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</si>
  <si>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</si>
  <si>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</si>
  <si>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</si>
  <si>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</si>
  <si>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</si>
  <si>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</si>
  <si>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</si>
  <si>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</si>
  <si>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</si>
  <si>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</si>
  <si>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</si>
  <si>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</si>
  <si>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</si>
  <si>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</si>
  <si>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</si>
  <si>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</si>
  <si>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</si>
  <si>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</si>
  <si>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</si>
  <si>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</si>
  <si>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</si>
  <si>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</si>
  <si>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</si>
  <si>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</si>
  <si>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</si>
  <si>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</si>
  <si>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</si>
  <si>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</si>
  <si>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</si>
  <si>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</si>
  <si>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</si>
  <si>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</si>
  <si>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</si>
  <si>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</si>
  <si>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</si>
  <si>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</si>
  <si>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</si>
  <si>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</si>
  <si>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</si>
  <si>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</si>
  <si>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</si>
  <si>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</si>
  <si>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</si>
  <si>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</si>
  <si>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</si>
  <si>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</si>
  <si>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</si>
  <si>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</si>
  <si>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</si>
  <si>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</si>
  <si>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</si>
  <si>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</si>
  <si>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</si>
  <si>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</si>
  <si>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</si>
  <si>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</si>
  <si>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</si>
  <si>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2102</t>
  </si>
  <si>
    <t>E. 33rd Avenue</t>
  </si>
  <si>
    <t>2104</t>
  </si>
  <si>
    <t>2105</t>
  </si>
  <si>
    <t>W 49th Avenue</t>
  </si>
  <si>
    <t>MG3 Seymour Bldg</t>
  </si>
  <si>
    <t>2013</t>
  </si>
  <si>
    <t>Qualex-Harrison</t>
  </si>
  <si>
    <t>\</t>
  </si>
  <si>
    <t>1901</t>
  </si>
  <si>
    <t>Maplewood</t>
  </si>
  <si>
    <t>Sept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</si>
</sst>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25" sqref="AJ25"/>
    </sheetView>
  </sheetViews>
  <sheetFormatPr defaultColWidth="7.53125" defaultRowHeight="12.75" x14ac:dyDescent="0.35"/>
  <cols>
    <col min="1" max="1" width="5.19921875" customWidth="1"/>
    <col min="2" max="2" width="17.46484375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 t="s">
        <v>101</v>
      </c>
      <c r="B10" s="44" t="s">
        <v>102</v>
      </c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>
        <v>2</v>
      </c>
      <c r="L10" s="59">
        <v>2</v>
      </c>
      <c r="M10" s="59">
        <v>3.5</v>
      </c>
      <c r="N10" s="59">
        <v>0.5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>SUM(D10:AH10)</f>
        <v>8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 t="s">
        <v>92</v>
      </c>
      <c r="B12" s="44" t="s">
        <v>93</v>
      </c>
      <c r="C12" s="76"/>
      <c r="D12" s="59">
        <v>1.5</v>
      </c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>
        <v>6</v>
      </c>
      <c r="T12" s="59">
        <v>4</v>
      </c>
      <c r="U12" s="59">
        <v>2</v>
      </c>
      <c r="V12" s="59" t="s">
        <v>20</v>
      </c>
      <c r="W12" s="59">
        <v>8.5</v>
      </c>
      <c r="X12" s="59">
        <v>7</v>
      </c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>
        <v>2</v>
      </c>
      <c r="AH12" s="59"/>
      <c r="AI12" s="60">
        <f>SUM(D12:AH12)</f>
        <v>31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94</v>
      </c>
      <c r="B14" s="44" t="s">
        <v>96</v>
      </c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95</v>
      </c>
      <c r="B16" s="44" t="s">
        <v>97</v>
      </c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 t="s">
        <v>98</v>
      </c>
      <c r="B18" s="44" t="s">
        <v>99</v>
      </c>
      <c r="C18" s="45"/>
      <c r="D18" s="59"/>
      <c r="E18" s="59"/>
      <c r="F18" s="59">
        <v>4</v>
      </c>
      <c r="G18" s="59">
        <v>2</v>
      </c>
      <c r="H18" s="59">
        <v>2</v>
      </c>
      <c r="I18" s="59">
        <v>3</v>
      </c>
      <c r="J18" s="59">
        <v>4</v>
      </c>
      <c r="K18" s="59"/>
      <c r="L18" s="59"/>
      <c r="M18" s="59"/>
      <c r="N18" s="59">
        <v>2</v>
      </c>
      <c r="O18" s="59" t="s">
        <v>20</v>
      </c>
      <c r="P18" s="59">
        <v>4</v>
      </c>
      <c r="Q18" s="59">
        <v>2</v>
      </c>
      <c r="R18" s="59"/>
      <c r="S18" s="59">
        <v>1</v>
      </c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24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100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AE21" si="1">SUM(D8:D20)</f>
        <v>1.5</v>
      </c>
      <c r="E21" s="62">
        <f t="shared" si="1"/>
        <v>0</v>
      </c>
      <c r="F21" s="62">
        <f t="shared" si="1"/>
        <v>4</v>
      </c>
      <c r="G21" s="62">
        <f t="shared" si="1"/>
        <v>2</v>
      </c>
      <c r="H21" s="62">
        <f t="shared" si="1"/>
        <v>2</v>
      </c>
      <c r="I21" s="62">
        <f t="shared" si="1"/>
        <v>3</v>
      </c>
      <c r="J21" s="62">
        <f t="shared" si="1"/>
        <v>4</v>
      </c>
      <c r="K21" s="62">
        <f t="shared" si="1"/>
        <v>2</v>
      </c>
      <c r="L21" s="62">
        <f t="shared" si="1"/>
        <v>2</v>
      </c>
      <c r="M21" s="62">
        <f t="shared" si="1"/>
        <v>3.5</v>
      </c>
      <c r="N21" s="62">
        <f t="shared" si="1"/>
        <v>2.5</v>
      </c>
      <c r="O21" s="62">
        <f t="shared" si="1"/>
        <v>0</v>
      </c>
      <c r="P21" s="62">
        <f t="shared" si="1"/>
        <v>4</v>
      </c>
      <c r="Q21" s="62">
        <f t="shared" si="1"/>
        <v>2</v>
      </c>
      <c r="R21" s="62">
        <f t="shared" si="1"/>
        <v>0</v>
      </c>
      <c r="S21" s="62">
        <f t="shared" si="1"/>
        <v>7</v>
      </c>
      <c r="T21" s="62">
        <f t="shared" si="1"/>
        <v>4</v>
      </c>
      <c r="U21" s="62">
        <f t="shared" si="1"/>
        <v>2</v>
      </c>
      <c r="V21" s="62">
        <f t="shared" si="1"/>
        <v>0</v>
      </c>
      <c r="W21" s="62">
        <f t="shared" si="1"/>
        <v>8.5</v>
      </c>
      <c r="X21" s="62">
        <f t="shared" si="1"/>
        <v>7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2</v>
      </c>
      <c r="AH21" s="62">
        <f t="shared" si="2"/>
        <v>0</v>
      </c>
      <c r="AI21" s="60">
        <f t="shared" ref="AI21" si="3">SUM(AI8:AI20)</f>
        <v>63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AE31" si="5">SUM(D21:D30)</f>
        <v>1.5</v>
      </c>
      <c r="E31" s="62">
        <f t="shared" si="5"/>
        <v>0</v>
      </c>
      <c r="F31" s="62">
        <f t="shared" si="5"/>
        <v>4</v>
      </c>
      <c r="G31" s="62">
        <f t="shared" si="5"/>
        <v>2</v>
      </c>
      <c r="H31" s="62">
        <f t="shared" si="5"/>
        <v>2</v>
      </c>
      <c r="I31" s="62">
        <f t="shared" si="5"/>
        <v>3</v>
      </c>
      <c r="J31" s="62">
        <f t="shared" si="5"/>
        <v>4</v>
      </c>
      <c r="K31" s="62">
        <f t="shared" si="5"/>
        <v>2</v>
      </c>
      <c r="L31" s="62">
        <f t="shared" si="5"/>
        <v>2</v>
      </c>
      <c r="M31" s="62">
        <f t="shared" si="5"/>
        <v>3.5</v>
      </c>
      <c r="N31" s="62">
        <f t="shared" si="5"/>
        <v>2.5</v>
      </c>
      <c r="O31" s="62">
        <f t="shared" si="5"/>
        <v>0</v>
      </c>
      <c r="P31" s="62">
        <f t="shared" si="5"/>
        <v>4</v>
      </c>
      <c r="Q31" s="62">
        <f t="shared" si="5"/>
        <v>2</v>
      </c>
      <c r="R31" s="62">
        <f t="shared" si="5"/>
        <v>0</v>
      </c>
      <c r="S31" s="62">
        <f t="shared" si="5"/>
        <v>7</v>
      </c>
      <c r="T31" s="62">
        <f t="shared" si="5"/>
        <v>4</v>
      </c>
      <c r="U31" s="62">
        <f t="shared" si="5"/>
        <v>2</v>
      </c>
      <c r="V31" s="62">
        <f t="shared" si="5"/>
        <v>0</v>
      </c>
      <c r="W31" s="62">
        <f t="shared" si="5"/>
        <v>8.5</v>
      </c>
      <c r="X31" s="62">
        <f t="shared" si="5"/>
        <v>7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2</v>
      </c>
      <c r="AH31" s="62">
        <f t="shared" si="6"/>
        <v>0</v>
      </c>
      <c r="AI31" s="63">
        <f t="shared" ref="AI31" si="7">SUM(AI21:AI30)</f>
        <v>63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0.15" x14ac:dyDescent="0.3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5" x14ac:dyDescent="0.3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0.15" x14ac:dyDescent="0.3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0.15" x14ac:dyDescent="0.3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15" thickBot="1" x14ac:dyDescent="0.4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2018-08-01T16:53:48Z</cp:lastPrinted>
  <dcterms:created xsi:type="dcterms:W3CDTF">1998-07-03T22:57:08Z</dcterms:created>
  <dcterms:modified xsi:type="dcterms:W3CDTF">2021-10-04T09:34:20Z</dcterms:modified>
</cp:coreProperties>
</file>