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EA5F6CD6-FE79-4E7C-AD86-F60CD8D5940D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I35" i="1"/>
  <c r="AG29" i="1"/>
  <c r="AH19" i="1"/>
  <c r="AH29" i="1" s="1"/>
  <c r="AG19" i="1"/>
  <c r="AF19" i="1"/>
  <c r="AF29" i="1" s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<sst xmlns="http://schemas.openxmlformats.org/spreadsheetml/2006/main" count="193" uniqueCount="57">
  <si>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</si>
  <si>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</si>
  <si>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</si>
  <si>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</si>
  <si>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</si>
  <si>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</si>
  <si>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</si>
  <si>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</si>
  <si>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</si>
  <si>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</si>
  <si>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</si>
  <si>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</si>
  <si>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</si>
  <si>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</si>
  <si>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</si>
  <si>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</si>
  <si>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</si>
  <si>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</si>
  <si>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</si>
  <si>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</si>
  <si>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</si>
  <si>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</si>
  <si>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</si>
  <si>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</si>
  <si>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</si>
  <si>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</si>
  <si>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</si>
  <si>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</si>
  <si>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</si>
  <si>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</si>
  <si>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</si>
  <si>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</si>
  <si>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</si>
  <si>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</si>
  <si>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</si>
  <si>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</si>
  <si>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</si>
  <si>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</si>
  <si>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</si>
  <si>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</si>
  <si>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</si>
  <si>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</si>
  <si>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</si>
  <si>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</si>
  <si>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</si>
  <si>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</si>
  <si>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</si>
  <si>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</si>
  <si>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</si>
  <si>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</si>
  <si>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</si>
  <si>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</si>
  <si>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October 2021</t>
  </si>
  <si>
    <t>Rosemary Joseph</t>
  </si>
  <si>
    <t>2013</t>
  </si>
  <si>
    <t>Qualex Harrison &amp; Kemsley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</si>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</sst>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2" zoomScaleNormal="100" zoomScaleSheetLayoutView="100" workbookViewId="0">
      <selection activeCell="A32" sqref="A32"/>
    </sheetView>
  </sheetViews>
  <sheetFormatPr defaultColWidth="7.53125" defaultRowHeight="12.75" x14ac:dyDescent="0.35"/>
  <cols>
    <col min="1" max="1" width="8.46484375" style="73" customWidth="1"/>
    <col min="2" max="2" width="30.53125" style="73" bestFit="1" customWidth="1"/>
    <col min="3" max="3" width="5" style="75" customWidth="1"/>
    <col min="4" max="34" width="3.46484375" style="74" customWidth="1"/>
    <col min="35" max="35" width="5.796875" style="76" customWidth="1"/>
    <col min="36" max="36" width="51.1992187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54</v>
      </c>
      <c r="B8" s="34" t="s">
        <v>55</v>
      </c>
      <c r="C8" s="35" t="s">
        <v>56</v>
      </c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>
        <v>7.5</v>
      </c>
      <c r="P8" s="36">
        <v>7.5</v>
      </c>
      <c r="Q8" s="36">
        <v>7.5</v>
      </c>
      <c r="R8" s="36">
        <v>7.5</v>
      </c>
      <c r="S8" s="36" t="s">
        <v>20</v>
      </c>
      <c r="T8" s="36" t="s">
        <v>20</v>
      </c>
      <c r="U8" s="36">
        <v>7.5</v>
      </c>
      <c r="V8" s="36">
        <v>7.5</v>
      </c>
      <c r="W8" s="36">
        <v>7.5</v>
      </c>
      <c r="X8" s="36">
        <v>7.5</v>
      </c>
      <c r="Y8" s="36">
        <v>7.5</v>
      </c>
      <c r="Z8" s="36" t="s">
        <v>20</v>
      </c>
      <c r="AA8" s="36" t="s">
        <v>20</v>
      </c>
      <c r="AB8" s="36">
        <v>7.5</v>
      </c>
      <c r="AC8" s="36">
        <v>7.5</v>
      </c>
      <c r="AD8" s="36">
        <v>7.5</v>
      </c>
      <c r="AE8" s="36">
        <v>7.5</v>
      </c>
      <c r="AF8" s="36">
        <v>7.5</v>
      </c>
      <c r="AG8" s="36" t="s">
        <v>20</v>
      </c>
      <c r="AH8" s="36" t="s">
        <v>20</v>
      </c>
      <c r="AI8" s="37">
        <f t="shared" ref="AI8:AI17" si="0">SUM(D8:AH8)</f>
        <v>105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105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>SUM(F19:F28)</f>
        <v>0</v>
      </c>
      <c r="G29" s="50">
        <f t="shared" ref="G29:J29" si="6">SUM(G19:G28)</f>
        <v>0</v>
      </c>
      <c r="H29" s="50">
        <f t="shared" si="6"/>
        <v>0</v>
      </c>
      <c r="I29" s="50">
        <f t="shared" si="6"/>
        <v>0</v>
      </c>
      <c r="J29" s="50">
        <f t="shared" si="6"/>
        <v>0</v>
      </c>
      <c r="K29" s="50">
        <f>SUM(K19:K28)</f>
        <v>0</v>
      </c>
      <c r="L29" s="50">
        <f>SUM(L19:L28)</f>
        <v>0</v>
      </c>
      <c r="M29" s="50">
        <f>SUM(M19:M28)</f>
        <v>0</v>
      </c>
      <c r="N29" s="50">
        <f t="shared" ref="N29:Q29" si="7">SUM(N19:N28)</f>
        <v>0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7.5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105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14</f>
        <v>14</v>
      </c>
      <c r="AI31" s="81">
        <f>AH31*7.5</f>
        <v>105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2021-11-02T21:46:31Z</cp:lastPrinted>
  <dcterms:created xsi:type="dcterms:W3CDTF">1998-07-03T22:57:08Z</dcterms:created>
  <dcterms:modified xsi:type="dcterms:W3CDTF">2021-11-02T21:46:36Z</dcterms:modified>
</cp:coreProperties>
</file>