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1\"/>
    </mc:Choice>
  </mc:AlternateContent>
  <xr:revisionPtr revIDLastSave="0" documentId="13_ncr:1_{CEAF9921-05AA-42C5-AC90-7199B1A6E0FA}" xr6:coauthVersionLast="47" xr6:coauthVersionMax="47" xr10:uidLastSave="{00000000-0000-0000-0000-000000000000}"/>
  <bookViews>
    <workbookView xWindow="-38510" yWindow="-6370" windowWidth="38620" windowHeight="2122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3" i="1" l="1"/>
  <c r="AH29" i="1"/>
  <c r="N18" i="1"/>
  <c r="N27" i="1" s="1"/>
  <c r="AH17" i="1"/>
  <c r="AH27" i="1" s="1"/>
  <c r="AG17" i="1"/>
  <c r="AG27" i="1" s="1"/>
  <c r="AF17" i="1"/>
  <c r="AF27" i="1" s="1"/>
  <c r="AD27" i="1"/>
  <c r="J27" i="1"/>
  <c r="AE17" i="1"/>
  <c r="AE27" i="1" s="1"/>
  <c r="AD17" i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M17" i="1"/>
  <c r="M27" i="1" s="1"/>
  <c r="L17" i="1"/>
  <c r="L27" i="1" s="1"/>
  <c r="K17" i="1"/>
  <c r="K27" i="1" s="1"/>
  <c r="J17" i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11" i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s="1"/>
  <c r="AI35" i="1" s="1"/>
</calcChain>
</file>

<file path=xl/sharedStrings.xml><?xml version="1.0" encoding="utf-8"?>
<sst xmlns="http://schemas.openxmlformats.org/spreadsheetml/2006/main" count="160" uniqueCount="60">
  <si>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</si>
  <si>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</si>
  <si>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</si>
  <si>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</si>
  <si>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</si>
  <si>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</si>
  <si>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</si>
  <si>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</si>
  <si>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</si>
  <si>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</si>
  <si>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</si>
  <si>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</si>
  <si>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</si>
  <si>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</si>
  <si>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</si>
  <si>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</si>
  <si>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</si>
  <si>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</si>
  <si>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</si>
  <si>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</si>
  <si>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</si>
  <si>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</si>
  <si>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</si>
  <si>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</si>
  <si>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</si>
  <si>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</si>
  <si>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</si>
  <si>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</si>
  <si>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</si>
  <si>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</si>
  <si>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</si>
  <si>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</si>
  <si>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</si>
  <si>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</si>
  <si>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</si>
  <si>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</si>
  <si>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</si>
  <si>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</si>
  <si>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</si>
  <si>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</si>
  <si>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</si>
  <si>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</si>
  <si>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</si>
  <si>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</si>
  <si>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</si>
  <si>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</si>
  <si>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</si>
  <si>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</si>
  <si>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</si>
  <si>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</si>
  <si>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</si>
  <si>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</si>
  <si>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</si>
  <si>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</si>
  <si>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</si>
  <si>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</si>
  <si>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>Hunter - CC Stair</t>
  </si>
  <si>
    <t xml:space="preserve">Brantec Curtainwall </t>
  </si>
  <si>
    <t>Brantec Skylights</t>
  </si>
  <si>
    <t>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</si>
</sst>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T13" sqref="AT1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 t="s">
        <v>33</v>
      </c>
      <c r="D8" s="60">
        <v>8.5</v>
      </c>
      <c r="E8" s="60">
        <v>8.5</v>
      </c>
      <c r="F8" s="60">
        <v>8.5</v>
      </c>
      <c r="G8" s="60">
        <v>8.5</v>
      </c>
      <c r="H8" s="60">
        <v>8</v>
      </c>
      <c r="I8" s="60" t="s">
        <v>20</v>
      </c>
      <c r="J8" s="60" t="s">
        <v>20</v>
      </c>
      <c r="K8" s="60">
        <v>8.5</v>
      </c>
      <c r="L8" s="60">
        <v>8.5</v>
      </c>
      <c r="M8" s="60">
        <v>8.5</v>
      </c>
      <c r="N8" s="60"/>
      <c r="O8" s="60">
        <v>7.5</v>
      </c>
      <c r="P8" s="60" t="s">
        <v>20</v>
      </c>
      <c r="Q8" s="60" t="s">
        <v>20</v>
      </c>
      <c r="R8" s="60">
        <v>8.5</v>
      </c>
      <c r="S8" s="60">
        <v>8.5</v>
      </c>
      <c r="T8" s="60">
        <v>8.5</v>
      </c>
      <c r="U8" s="60">
        <v>8.5</v>
      </c>
      <c r="V8" s="60">
        <v>7.5</v>
      </c>
      <c r="W8" s="60" t="s">
        <v>20</v>
      </c>
      <c r="X8" s="60" t="s">
        <v>20</v>
      </c>
      <c r="Y8" s="60">
        <v>7.5</v>
      </c>
      <c r="Z8" s="60">
        <v>0</v>
      </c>
      <c r="AA8" s="60">
        <v>0</v>
      </c>
      <c r="AB8" s="60">
        <v>5.5</v>
      </c>
      <c r="AC8" s="60">
        <v>7.5</v>
      </c>
      <c r="AD8" s="60" t="s">
        <v>20</v>
      </c>
      <c r="AE8" s="60" t="s">
        <v>20</v>
      </c>
      <c r="AF8" s="60">
        <v>5.5</v>
      </c>
      <c r="AG8" s="60">
        <v>5.5</v>
      </c>
      <c r="AH8" s="60"/>
      <c r="AI8" s="61">
        <f>SUM(D8:AH8)</f>
        <v>148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55</v>
      </c>
      <c r="C9" s="41"/>
      <c r="D9" s="62"/>
      <c r="E9" s="62"/>
      <c r="F9" s="62"/>
      <c r="G9" s="62"/>
      <c r="H9" s="62"/>
      <c r="I9" s="60" t="s">
        <v>20</v>
      </c>
      <c r="J9" s="60" t="s">
        <v>20</v>
      </c>
      <c r="K9" s="62"/>
      <c r="L9" s="62"/>
      <c r="M9" s="62"/>
      <c r="N9" s="62"/>
      <c r="O9" s="62"/>
      <c r="P9" s="60" t="s">
        <v>20</v>
      </c>
      <c r="Q9" s="60" t="s">
        <v>20</v>
      </c>
      <c r="R9" s="62"/>
      <c r="S9" s="62"/>
      <c r="T9" s="62"/>
      <c r="U9" s="62"/>
      <c r="V9" s="62"/>
      <c r="W9" s="60" t="s">
        <v>20</v>
      </c>
      <c r="X9" s="60" t="s">
        <v>20</v>
      </c>
      <c r="Y9" s="62"/>
      <c r="Z9" s="62"/>
      <c r="AA9" s="62"/>
      <c r="AB9" s="62"/>
      <c r="AC9" s="62"/>
      <c r="AD9" s="60" t="s">
        <v>20</v>
      </c>
      <c r="AE9" s="60" t="s">
        <v>20</v>
      </c>
      <c r="AF9" s="62"/>
      <c r="AG9" s="62"/>
      <c r="AH9" s="62"/>
      <c r="AI9" s="61">
        <f>SUM(D9:AH9)</f>
        <v>0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 t="shared" ref="AI10:AI16" si="0">SUM(D10:AH10)</f>
        <v>0</v>
      </c>
      <c r="AJ10" s="47" t="s">
        <v>56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/>
      <c r="AD11" s="60" t="s">
        <v>20</v>
      </c>
      <c r="AE11" s="60" t="s">
        <v>20</v>
      </c>
      <c r="AF11" s="62"/>
      <c r="AG11" s="62"/>
      <c r="AH11" s="62"/>
      <c r="AI11" s="61">
        <f>SUM(D11:AH11)</f>
        <v>0</v>
      </c>
      <c r="AJ11" s="44" t="s">
        <v>58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N17" si="1">SUM(D8:D16)</f>
        <v>8.5</v>
      </c>
      <c r="E17" s="63">
        <f t="shared" si="1"/>
        <v>8.5</v>
      </c>
      <c r="F17" s="63">
        <f t="shared" si="1"/>
        <v>8.5</v>
      </c>
      <c r="G17" s="63">
        <f t="shared" si="1"/>
        <v>8.5</v>
      </c>
      <c r="H17" s="63">
        <f t="shared" si="1"/>
        <v>8</v>
      </c>
      <c r="I17" s="63">
        <f t="shared" si="1"/>
        <v>0</v>
      </c>
      <c r="J17" s="63">
        <f t="shared" si="1"/>
        <v>0</v>
      </c>
      <c r="K17" s="63">
        <f t="shared" si="1"/>
        <v>8.5</v>
      </c>
      <c r="L17" s="63">
        <f t="shared" si="1"/>
        <v>8.5</v>
      </c>
      <c r="M17" s="63">
        <f t="shared" si="1"/>
        <v>8.5</v>
      </c>
      <c r="N17" s="63">
        <f t="shared" si="1"/>
        <v>0</v>
      </c>
      <c r="O17" s="63">
        <f>SUM(O8:O16)</f>
        <v>7.5</v>
      </c>
      <c r="P17" s="63">
        <f t="shared" ref="P17:AE17" si="2">SUM(P8:P16)</f>
        <v>0</v>
      </c>
      <c r="Q17" s="63">
        <f t="shared" si="2"/>
        <v>0</v>
      </c>
      <c r="R17" s="63">
        <f t="shared" si="2"/>
        <v>8.5</v>
      </c>
      <c r="S17" s="63">
        <f t="shared" si="2"/>
        <v>8.5</v>
      </c>
      <c r="T17" s="63">
        <f t="shared" si="2"/>
        <v>8.5</v>
      </c>
      <c r="U17" s="63">
        <f t="shared" si="2"/>
        <v>8.5</v>
      </c>
      <c r="V17" s="63">
        <f t="shared" si="2"/>
        <v>7.5</v>
      </c>
      <c r="W17" s="63">
        <f t="shared" si="2"/>
        <v>0</v>
      </c>
      <c r="X17" s="63">
        <f t="shared" si="2"/>
        <v>0</v>
      </c>
      <c r="Y17" s="63">
        <f t="shared" si="2"/>
        <v>7.5</v>
      </c>
      <c r="Z17" s="63">
        <f t="shared" si="2"/>
        <v>0</v>
      </c>
      <c r="AA17" s="63">
        <f t="shared" si="2"/>
        <v>0</v>
      </c>
      <c r="AB17" s="63">
        <f t="shared" si="2"/>
        <v>5.5</v>
      </c>
      <c r="AC17" s="63">
        <f t="shared" si="2"/>
        <v>7.5</v>
      </c>
      <c r="AD17" s="63">
        <f t="shared" si="2"/>
        <v>0</v>
      </c>
      <c r="AE17" s="63">
        <f t="shared" si="2"/>
        <v>0</v>
      </c>
      <c r="AF17" s="63">
        <f t="shared" ref="AF17:AH17" si="3">SUM(AF8:AF16)</f>
        <v>5.5</v>
      </c>
      <c r="AG17" s="63">
        <f t="shared" si="3"/>
        <v>5.5</v>
      </c>
      <c r="AH17" s="63">
        <f t="shared" si="3"/>
        <v>0</v>
      </c>
      <c r="AI17" s="63">
        <f>SUM(AI8:AI16)</f>
        <v>148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>
        <f>7.5</f>
        <v>7.5</v>
      </c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4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>
        <v>0</v>
      </c>
      <c r="AA25" s="65">
        <v>0</v>
      </c>
      <c r="AB25" s="65">
        <v>2</v>
      </c>
      <c r="AC25" s="65"/>
      <c r="AD25" s="65"/>
      <c r="AE25" s="65"/>
      <c r="AF25" s="65">
        <v>2</v>
      </c>
      <c r="AG25" s="65">
        <v>2</v>
      </c>
      <c r="AH25" s="65"/>
      <c r="AI25" s="61">
        <f t="shared" si="4"/>
        <v>6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5">SUM(D17:D26)</f>
        <v>8.5</v>
      </c>
      <c r="E27" s="63">
        <f t="shared" si="5"/>
        <v>8.5</v>
      </c>
      <c r="F27" s="63">
        <f t="shared" si="5"/>
        <v>8.5</v>
      </c>
      <c r="G27" s="63">
        <f t="shared" si="5"/>
        <v>8.5</v>
      </c>
      <c r="H27" s="63">
        <f t="shared" si="5"/>
        <v>8</v>
      </c>
      <c r="I27" s="63">
        <f t="shared" si="5"/>
        <v>0</v>
      </c>
      <c r="J27" s="63">
        <f t="shared" si="5"/>
        <v>0</v>
      </c>
      <c r="K27" s="63">
        <f t="shared" si="5"/>
        <v>8.5</v>
      </c>
      <c r="L27" s="63">
        <f t="shared" si="5"/>
        <v>8.5</v>
      </c>
      <c r="M27" s="63">
        <f t="shared" si="5"/>
        <v>8.5</v>
      </c>
      <c r="N27" s="63">
        <f t="shared" si="5"/>
        <v>7.5</v>
      </c>
      <c r="O27" s="63">
        <f t="shared" si="5"/>
        <v>7.5</v>
      </c>
      <c r="P27" s="63">
        <f t="shared" si="5"/>
        <v>0</v>
      </c>
      <c r="Q27" s="63">
        <f t="shared" si="5"/>
        <v>0</v>
      </c>
      <c r="R27" s="63">
        <f t="shared" si="5"/>
        <v>8.5</v>
      </c>
      <c r="S27" s="63">
        <f t="shared" si="5"/>
        <v>8.5</v>
      </c>
      <c r="T27" s="63">
        <f t="shared" si="5"/>
        <v>8.5</v>
      </c>
      <c r="U27" s="63">
        <f t="shared" si="5"/>
        <v>8.5</v>
      </c>
      <c r="V27" s="63">
        <f t="shared" si="5"/>
        <v>7.5</v>
      </c>
      <c r="W27" s="63">
        <f t="shared" si="5"/>
        <v>0</v>
      </c>
      <c r="X27" s="63">
        <f t="shared" si="5"/>
        <v>0</v>
      </c>
      <c r="Y27" s="63">
        <f t="shared" si="5"/>
        <v>7.5</v>
      </c>
      <c r="Z27" s="63">
        <f t="shared" si="5"/>
        <v>0</v>
      </c>
      <c r="AA27" s="63">
        <f t="shared" si="5"/>
        <v>0</v>
      </c>
      <c r="AB27" s="63">
        <f t="shared" si="5"/>
        <v>7.5</v>
      </c>
      <c r="AC27" s="63">
        <f t="shared" si="5"/>
        <v>7.5</v>
      </c>
      <c r="AD27" s="63">
        <f t="shared" si="5"/>
        <v>0</v>
      </c>
      <c r="AE27" s="63">
        <f t="shared" si="5"/>
        <v>0</v>
      </c>
      <c r="AF27" s="63">
        <f t="shared" ref="AF27:AH27" si="6">SUM(AF17:AF26)</f>
        <v>7.5</v>
      </c>
      <c r="AG27" s="63">
        <f t="shared" si="6"/>
        <v>7.5</v>
      </c>
      <c r="AH27" s="63">
        <f t="shared" si="6"/>
        <v>0</v>
      </c>
      <c r="AI27" s="64">
        <f t="shared" ref="AI27" si="7">SUM(AI17:AI26)</f>
        <v>161.5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-3.5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300</f>
        <v>300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296.5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2021-12-01T23:03:00Z</cp:lastPrinted>
  <dcterms:created xsi:type="dcterms:W3CDTF">1998-07-03T22:57:08Z</dcterms:created>
  <dcterms:modified xsi:type="dcterms:W3CDTF">2021-12-01T23:04:25Z</dcterms:modified>
</cp:coreProperties>
</file>