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FFBAE7BC-DCD3-493A-BFAF-A01E49C61C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F31" i="1"/>
  <c r="AH21" i="1"/>
  <c r="AG21" i="1"/>
  <c r="AF21" i="1"/>
  <c r="V31" i="1"/>
  <c r="O31" i="1"/>
  <c r="K31" i="1"/>
  <c r="H31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I37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<sst xmlns="http://schemas.openxmlformats.org/spreadsheetml/2006/main" count="226" uniqueCount="96">
  <si>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</si>
  <si>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</si>
  <si>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</si>
  <si>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</si>
  <si>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</si>
  <si>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</si>
  <si>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</si>
  <si>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</si>
  <si>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</si>
  <si>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</si>
  <si>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</si>
  <si>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</si>
  <si>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</si>
  <si>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</si>
  <si>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</si>
  <si>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</si>
  <si>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</si>
  <si>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</si>
  <si>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</si>
  <si>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</si>
  <si>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</si>
  <si>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</si>
  <si>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</si>
  <si>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</si>
  <si>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</si>
  <si>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</si>
  <si>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</si>
  <si>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</si>
  <si>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</si>
  <si>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</si>
  <si>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</si>
  <si>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</si>
  <si>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</si>
  <si>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</si>
  <si>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</si>
  <si>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</si>
  <si>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</si>
  <si>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</si>
  <si>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</si>
  <si>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</si>
  <si>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</si>
  <si>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</si>
  <si>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</si>
  <si>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</si>
  <si>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</si>
  <si>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</si>
  <si>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</si>
  <si>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</si>
  <si>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</si>
  <si>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</si>
  <si>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</si>
  <si>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</si>
  <si>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</si>
  <si>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</si>
  <si>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</si>
  <si>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</si>
  <si>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</si>
  <si>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</si>
  <si>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</si>
  <si>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</si>
  <si>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</si>
  <si>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</si>
  <si>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</si>
  <si>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</si>
  <si>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</si>
  <si>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</si>
  <si>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</si>
  <si>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</si>
  <si>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</si>
  <si>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</si>
  <si>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</si>
  <si>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</si>
  <si>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</si>
  <si>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</si>
  <si>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</si>
  <si>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</si>
  <si>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</si>
  <si>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</si>
  <si>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</si>
  <si>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</si>
  <si>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</si>
  <si>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</si>
  <si>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</si>
  <si>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</si>
  <si>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</si>
  <si>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</si>
  <si>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</si>
  <si>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</si>
  <si>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</si>
  <si>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</si>
  <si>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</si>
  <si>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1712</t>
  </si>
  <si>
    <t>BPP - The Hawksley</t>
  </si>
  <si>
    <t>\</t>
  </si>
  <si>
    <t>Vladimir Vukojevic</t>
  </si>
  <si>
    <t>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</si>
</sst>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P33" sqref="AP33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/>
      <c r="D10" s="59">
        <v>1.5</v>
      </c>
      <c r="E10" s="59"/>
      <c r="F10" s="59">
        <v>1</v>
      </c>
      <c r="G10" s="59" t="s">
        <v>20</v>
      </c>
      <c r="H10" s="59" t="s">
        <v>20</v>
      </c>
      <c r="I10" s="59">
        <v>2</v>
      </c>
      <c r="J10" s="59"/>
      <c r="K10" s="59"/>
      <c r="L10" s="59"/>
      <c r="M10" s="59"/>
      <c r="N10" s="59" t="s">
        <v>20</v>
      </c>
      <c r="O10" s="59" t="s">
        <v>20</v>
      </c>
      <c r="P10" s="59">
        <v>2</v>
      </c>
      <c r="Q10" s="59"/>
      <c r="R10" s="59"/>
      <c r="S10" s="59"/>
      <c r="T10" s="59"/>
      <c r="U10" s="59" t="s">
        <v>20</v>
      </c>
      <c r="V10" s="59" t="s">
        <v>20</v>
      </c>
      <c r="W10" s="59">
        <v>2</v>
      </c>
      <c r="X10" s="59"/>
      <c r="Y10" s="59"/>
      <c r="Z10" s="59"/>
      <c r="AA10" s="59"/>
      <c r="AB10" s="59" t="s">
        <v>20</v>
      </c>
      <c r="AC10" s="59" t="s">
        <v>20</v>
      </c>
      <c r="AD10" s="59">
        <v>2.5</v>
      </c>
      <c r="AE10" s="59"/>
      <c r="AF10" s="59"/>
      <c r="AG10" s="59"/>
      <c r="AH10" s="59"/>
      <c r="AI10" s="60">
        <f t="shared" si="0"/>
        <v>11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93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1.5</v>
      </c>
      <c r="E21" s="62">
        <f t="shared" si="1"/>
        <v>0</v>
      </c>
      <c r="F21" s="62">
        <f t="shared" si="1"/>
        <v>1</v>
      </c>
      <c r="G21" s="62">
        <f t="shared" si="1"/>
        <v>0</v>
      </c>
      <c r="H21" s="62">
        <f t="shared" si="1"/>
        <v>0</v>
      </c>
      <c r="I21" s="62">
        <f t="shared" si="1"/>
        <v>2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2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2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2.5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>SUM(AI8:AI20)</f>
        <v>11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>
        <v>0.5</v>
      </c>
      <c r="U23" s="64"/>
      <c r="V23" s="64"/>
      <c r="W23" s="64"/>
      <c r="X23" s="64"/>
      <c r="Y23" s="64"/>
      <c r="Z23" s="64"/>
      <c r="AA23" s="64">
        <v>1.5</v>
      </c>
      <c r="AB23" s="64"/>
      <c r="AC23" s="64"/>
      <c r="AD23" s="64"/>
      <c r="AE23" s="64"/>
      <c r="AF23" s="64"/>
      <c r="AG23" s="64"/>
      <c r="AH23" s="64"/>
      <c r="AI23" s="60">
        <f t="shared" si="3"/>
        <v>2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4">SUM(D21:D30)</f>
        <v>1.5</v>
      </c>
      <c r="E31" s="62">
        <f t="shared" si="4"/>
        <v>0</v>
      </c>
      <c r="F31" s="62">
        <f t="shared" si="4"/>
        <v>1</v>
      </c>
      <c r="G31" s="62">
        <f t="shared" si="4"/>
        <v>0</v>
      </c>
      <c r="H31" s="62">
        <f t="shared" si="4"/>
        <v>0</v>
      </c>
      <c r="I31" s="62">
        <f t="shared" si="4"/>
        <v>2</v>
      </c>
      <c r="J31" s="62">
        <f t="shared" si="4"/>
        <v>0</v>
      </c>
      <c r="K31" s="62">
        <f t="shared" si="4"/>
        <v>0</v>
      </c>
      <c r="L31" s="62">
        <f t="shared" si="4"/>
        <v>0</v>
      </c>
      <c r="M31" s="62">
        <f t="shared" si="4"/>
        <v>0</v>
      </c>
      <c r="N31" s="62">
        <f t="shared" si="4"/>
        <v>0</v>
      </c>
      <c r="O31" s="62">
        <f t="shared" si="4"/>
        <v>0</v>
      </c>
      <c r="P31" s="62">
        <f t="shared" si="4"/>
        <v>2</v>
      </c>
      <c r="Q31" s="62">
        <f t="shared" si="4"/>
        <v>0</v>
      </c>
      <c r="R31" s="62">
        <f t="shared" si="4"/>
        <v>0</v>
      </c>
      <c r="S31" s="62">
        <f t="shared" si="4"/>
        <v>0</v>
      </c>
      <c r="T31" s="62">
        <f t="shared" si="4"/>
        <v>0.5</v>
      </c>
      <c r="U31" s="62">
        <f t="shared" si="4"/>
        <v>0</v>
      </c>
      <c r="V31" s="62">
        <f t="shared" si="4"/>
        <v>0</v>
      </c>
      <c r="W31" s="62">
        <f t="shared" si="4"/>
        <v>2</v>
      </c>
      <c r="X31" s="62">
        <f t="shared" si="4"/>
        <v>0</v>
      </c>
      <c r="Y31" s="62">
        <f t="shared" si="4"/>
        <v>0</v>
      </c>
      <c r="Z31" s="62">
        <f t="shared" si="4"/>
        <v>0</v>
      </c>
      <c r="AA31" s="62">
        <f t="shared" si="4"/>
        <v>1.5</v>
      </c>
      <c r="AB31" s="62">
        <f t="shared" si="4"/>
        <v>0</v>
      </c>
      <c r="AC31" s="62">
        <f t="shared" si="4"/>
        <v>0</v>
      </c>
      <c r="AD31" s="62">
        <f t="shared" si="4"/>
        <v>2.5</v>
      </c>
      <c r="AE31" s="62">
        <f t="shared" si="4"/>
        <v>0</v>
      </c>
      <c r="AF31" s="62">
        <f t="shared" ref="AF31:AH31" si="5">SUM(AF21:AF30)</f>
        <v>0</v>
      </c>
      <c r="AG31" s="62">
        <f t="shared" si="5"/>
        <v>0</v>
      </c>
      <c r="AH31" s="62">
        <f t="shared" si="5"/>
        <v>0</v>
      </c>
      <c r="AI31" s="63">
        <f t="shared" ref="AI31" si="6">SUM(AI21:AI30)</f>
        <v>13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23</v>
      </c>
      <c r="AH33" s="65"/>
      <c r="AI33" s="66">
        <f>AG33*7.5</f>
        <v>172.5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-159.5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-70</f>
        <v>-70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-229.5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2021-11-03T17:48:01Z</cp:lastPrinted>
  <dcterms:created xsi:type="dcterms:W3CDTF">1998-07-03T22:57:08Z</dcterms:created>
  <dcterms:modified xsi:type="dcterms:W3CDTF">2022-01-11T18:38:22Z</dcterms:modified>
</cp:coreProperties>
</file>