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AEB82244-E076-495E-B38D-4DDA243E6310}" xr6:coauthVersionLast="47" xr6:coauthVersionMax="47" xr10:uidLastSave="{00000000-0000-0000-0000-000000000000}"/>
  <bookViews>
    <workbookView xWindow="34080" yWindow="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1" i="1" l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31" i="1"/>
  <c r="AG31" i="1"/>
  <c r="AH21" i="1"/>
  <c r="AG21" i="1"/>
  <c r="AF21" i="1"/>
  <c r="AF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<sst xmlns="http://schemas.openxmlformats.org/spreadsheetml/2006/main" count="280" uniqueCount="106">
  <si>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</si>
  <si>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</si>
  <si>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</si>
  <si>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</si>
  <si>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</si>
  <si>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</si>
  <si>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</si>
  <si>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</si>
  <si>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</si>
  <si>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</si>
  <si>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</si>
  <si>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</si>
  <si>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</si>
  <si>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</si>
  <si>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</si>
  <si>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</si>
  <si>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</si>
  <si>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</si>
  <si>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</si>
  <si>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</si>
  <si>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</si>
  <si>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</si>
  <si>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</si>
  <si>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</si>
  <si>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</si>
  <si>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</si>
  <si>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</si>
  <si>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</si>
  <si>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</si>
  <si>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</si>
  <si>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</si>
  <si>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</si>
  <si>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</si>
  <si>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</si>
  <si>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</si>
  <si>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</si>
  <si>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</si>
  <si>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</si>
  <si>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</si>
  <si>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</si>
  <si>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</si>
  <si>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</si>
  <si>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</si>
  <si>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</si>
  <si>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</si>
  <si>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</si>
  <si>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</si>
  <si>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</si>
  <si>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</si>
  <si>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</si>
  <si>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</si>
  <si>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</si>
  <si>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</si>
  <si>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</si>
  <si>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</si>
  <si>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</si>
  <si>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</si>
  <si>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</si>
  <si>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</si>
  <si>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</si>
  <si>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</si>
  <si>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</si>
  <si>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</si>
  <si>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</si>
  <si>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</si>
  <si>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</si>
  <si>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</si>
  <si>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</si>
  <si>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</si>
  <si>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</si>
  <si>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</si>
  <si>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</si>
  <si>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</si>
  <si>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</si>
  <si>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</si>
  <si>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</si>
  <si>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</si>
  <si>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</si>
  <si>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</si>
  <si>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</si>
  <si>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</si>
  <si>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</si>
  <si>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</si>
  <si>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</si>
  <si>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</si>
  <si>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</si>
  <si>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</si>
  <si>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</si>
  <si>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</si>
  <si>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</si>
  <si>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</si>
  <si>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</si>
  <si>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</si>
  <si>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2012</t>
  </si>
  <si>
    <t>Sprice Street</t>
  </si>
  <si>
    <t>1715</t>
  </si>
  <si>
    <t>Fraser Mills</t>
  </si>
  <si>
    <t>email filing</t>
  </si>
  <si>
    <t>2016</t>
  </si>
  <si>
    <t>Khalsa Temple Storage</t>
  </si>
  <si>
    <t>DP</t>
  </si>
  <si>
    <t>Float storage / workshop</t>
  </si>
  <si>
    <t>February 2022</t>
  </si>
  <si>
    <t>1903</t>
  </si>
  <si>
    <t>Whistler Master Plan</t>
  </si>
  <si>
    <t>Unit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</si>
</sst>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3" sqref="AJ23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/>
      <c r="AG7" s="42"/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95</v>
      </c>
      <c r="B8" s="44" t="s">
        <v>96</v>
      </c>
      <c r="C8" s="45" t="s">
        <v>26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 t="s">
        <v>90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45" t="s">
        <v>26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103</v>
      </c>
      <c r="B12" s="44" t="s">
        <v>104</v>
      </c>
      <c r="C12" s="76" t="s">
        <v>26</v>
      </c>
      <c r="D12" s="59"/>
      <c r="E12" s="59"/>
      <c r="F12" s="59"/>
      <c r="G12" s="59"/>
      <c r="H12" s="59" t="s">
        <v>20</v>
      </c>
      <c r="I12" s="59" t="s">
        <v>20</v>
      </c>
      <c r="J12" s="59">
        <v>5</v>
      </c>
      <c r="K12" s="59">
        <v>4</v>
      </c>
      <c r="L12" s="59">
        <v>2</v>
      </c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 t="s">
        <v>20</v>
      </c>
      <c r="AG12" s="59" t="s">
        <v>20</v>
      </c>
      <c r="AH12" s="59"/>
      <c r="AI12" s="60">
        <f>SUM(D12:AH12)</f>
        <v>11</v>
      </c>
      <c r="AJ12" s="46" t="s">
        <v>105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98</v>
      </c>
      <c r="B14" s="44" t="s">
        <v>99</v>
      </c>
      <c r="C14" s="45" t="s">
        <v>100</v>
      </c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>
        <v>4</v>
      </c>
      <c r="R14" s="59">
        <v>1</v>
      </c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 t="s">
        <v>20</v>
      </c>
      <c r="AG14" s="59" t="s">
        <v>20</v>
      </c>
      <c r="AH14" s="59"/>
      <c r="AI14" s="60">
        <f t="shared" si="0"/>
        <v>5</v>
      </c>
      <c r="AJ14" s="46" t="s">
        <v>101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5</v>
      </c>
      <c r="K21" s="62">
        <f t="shared" si="1"/>
        <v>4</v>
      </c>
      <c r="L21" s="62">
        <f t="shared" si="1"/>
        <v>2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4</v>
      </c>
      <c r="R21" s="62">
        <f t="shared" si="1"/>
        <v>1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5</v>
      </c>
      <c r="K31" s="62">
        <f t="shared" si="5"/>
        <v>4</v>
      </c>
      <c r="L31" s="62">
        <f t="shared" si="5"/>
        <v>2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4</v>
      </c>
      <c r="R31" s="62">
        <f t="shared" si="5"/>
        <v>1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2022-02-25T20:54:04Z</dcterms:modified>
</cp:coreProperties>
</file>