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88D3502C-C2F7-401D-8419-E7E6A1E1AF77}" xr6:coauthVersionLast="47" xr6:coauthVersionMax="47" xr10:uidLastSave="{00000000-0000-0000-0000-000000000000}"/>
  <bookViews>
    <workbookView xWindow="21920" yWindow="3570" windowWidth="25350" windowHeight="1489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AH17" i="1"/>
  <c r="AH28" i="1" s="1"/>
  <c r="AG17" i="1"/>
  <c r="AG28" i="1" s="1"/>
  <c r="AF17" i="1"/>
  <c r="AF28" i="1" s="1"/>
  <c r="V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<sst xmlns="http://schemas.openxmlformats.org/spreadsheetml/2006/main" count="163" uniqueCount="61">
  <si>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</si>
  <si>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</si>
  <si>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</si>
  <si>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</si>
  <si>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</si>
  <si>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</si>
  <si>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</si>
  <si>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</si>
  <si>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</si>
  <si>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</si>
  <si>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</si>
  <si>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</si>
  <si>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</si>
  <si>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</si>
  <si>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</si>
  <si>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</si>
  <si>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</si>
  <si>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</si>
  <si>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</si>
  <si>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</si>
  <si>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</si>
  <si>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</si>
  <si>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</si>
  <si>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</si>
  <si>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</si>
  <si>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</si>
  <si>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</si>
  <si>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</si>
  <si>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</si>
  <si>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</si>
  <si>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</si>
  <si>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</si>
  <si>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</si>
  <si>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</si>
  <si>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</si>
  <si>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</si>
  <si>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</si>
  <si>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</si>
  <si>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</si>
  <si>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</si>
  <si>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</si>
  <si>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</si>
  <si>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</si>
  <si>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</si>
  <si>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</si>
  <si>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</si>
  <si>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</si>
  <si>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</si>
  <si>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</si>
  <si>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</si>
  <si>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</si>
  <si>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</si>
  <si>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</si>
  <si>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</si>
  <si>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</si>
  <si>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 xml:space="preserve"> </t>
  </si>
  <si>
    <t>WD</t>
  </si>
  <si>
    <t>Qualex Burnaby Grange</t>
  </si>
  <si>
    <t>Qualex Burnaby -  Hot Tub</t>
  </si>
  <si>
    <t>Office Intranet session</t>
  </si>
  <si>
    <t>March2022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</si>
</sst>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K23" sqref="K23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3" t="s">
        <v>16</v>
      </c>
      <c r="F7" s="42" t="s">
        <v>15</v>
      </c>
      <c r="G7" s="42" t="s">
        <v>17</v>
      </c>
      <c r="H7" s="43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2" t="s">
        <v>15</v>
      </c>
      <c r="N7" s="42" t="s">
        <v>17</v>
      </c>
      <c r="O7" s="43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2" t="s">
        <v>15</v>
      </c>
      <c r="U7" s="42" t="s">
        <v>17</v>
      </c>
      <c r="V7" s="43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2" t="s">
        <v>15</v>
      </c>
      <c r="AB7" s="42" t="s">
        <v>17</v>
      </c>
      <c r="AC7" s="43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57</v>
      </c>
      <c r="C14" s="46" t="s">
        <v>56</v>
      </c>
      <c r="D14" s="60">
        <v>7.5</v>
      </c>
      <c r="E14" s="60">
        <v>7.5</v>
      </c>
      <c r="F14" s="60">
        <v>6.5</v>
      </c>
      <c r="G14" s="60">
        <v>6.5</v>
      </c>
      <c r="H14" s="60" t="s">
        <v>20</v>
      </c>
      <c r="I14" s="60" t="s">
        <v>20</v>
      </c>
      <c r="J14" s="60">
        <v>7.5</v>
      </c>
      <c r="K14" s="60">
        <v>6.5</v>
      </c>
      <c r="L14" s="60">
        <v>7.5</v>
      </c>
      <c r="M14" s="60">
        <v>6.5</v>
      </c>
      <c r="N14" s="60">
        <v>7.5</v>
      </c>
      <c r="O14" s="60" t="s">
        <v>20</v>
      </c>
      <c r="P14" s="60" t="s">
        <v>20</v>
      </c>
      <c r="Q14" s="60">
        <v>7</v>
      </c>
      <c r="R14" s="60">
        <v>7.5</v>
      </c>
      <c r="S14" s="60">
        <v>7.5</v>
      </c>
      <c r="T14" s="60">
        <v>3.5</v>
      </c>
      <c r="U14" s="60">
        <v>4</v>
      </c>
      <c r="V14" s="60" t="s">
        <v>20</v>
      </c>
      <c r="W14" s="60" t="s">
        <v>20</v>
      </c>
      <c r="X14" s="60"/>
      <c r="Y14" s="60">
        <v>3.5</v>
      </c>
      <c r="Z14" s="60">
        <v>8</v>
      </c>
      <c r="AA14" s="60">
        <v>4</v>
      </c>
      <c r="AB14" s="60">
        <v>7</v>
      </c>
      <c r="AC14" s="60" t="s">
        <v>20</v>
      </c>
      <c r="AD14" s="60" t="s">
        <v>20</v>
      </c>
      <c r="AE14" s="60">
        <v>7.5</v>
      </c>
      <c r="AF14" s="60">
        <v>7.5</v>
      </c>
      <c r="AG14" s="60">
        <v>7.5</v>
      </c>
      <c r="AH14" s="60">
        <v>7.5</v>
      </c>
      <c r="AI14" s="61">
        <f t="shared" si="1"/>
        <v>145.5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58</v>
      </c>
      <c r="C15" s="41" t="s">
        <v>42</v>
      </c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7.5</v>
      </c>
      <c r="E17" s="63">
        <f t="shared" si="2"/>
        <v>7.5</v>
      </c>
      <c r="F17" s="63">
        <f t="shared" si="2"/>
        <v>6.5</v>
      </c>
      <c r="G17" s="63">
        <f t="shared" si="2"/>
        <v>6.5</v>
      </c>
      <c r="H17" s="63">
        <f t="shared" si="2"/>
        <v>0</v>
      </c>
      <c r="I17" s="63">
        <f t="shared" si="2"/>
        <v>0</v>
      </c>
      <c r="J17" s="63">
        <f t="shared" si="2"/>
        <v>7.5</v>
      </c>
      <c r="K17" s="63">
        <f t="shared" si="2"/>
        <v>6.5</v>
      </c>
      <c r="L17" s="63">
        <f t="shared" si="2"/>
        <v>7.5</v>
      </c>
      <c r="M17" s="63">
        <f t="shared" si="2"/>
        <v>6.5</v>
      </c>
      <c r="N17" s="63">
        <f t="shared" si="2"/>
        <v>7.5</v>
      </c>
      <c r="O17" s="63">
        <f t="shared" si="2"/>
        <v>0</v>
      </c>
      <c r="P17" s="63">
        <f t="shared" si="2"/>
        <v>0</v>
      </c>
      <c r="Q17" s="63">
        <f t="shared" si="2"/>
        <v>7</v>
      </c>
      <c r="R17" s="63">
        <f t="shared" si="2"/>
        <v>7.5</v>
      </c>
      <c r="S17" s="63">
        <f t="shared" si="2"/>
        <v>7.5</v>
      </c>
      <c r="T17" s="63">
        <f t="shared" si="2"/>
        <v>3.5</v>
      </c>
      <c r="U17" s="63">
        <f t="shared" si="2"/>
        <v>4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3.5</v>
      </c>
      <c r="Z17" s="63">
        <f t="shared" si="2"/>
        <v>8</v>
      </c>
      <c r="AA17" s="63">
        <f t="shared" si="2"/>
        <v>4</v>
      </c>
      <c r="AB17" s="63">
        <f t="shared" si="2"/>
        <v>7</v>
      </c>
      <c r="AC17" s="63">
        <f t="shared" si="2"/>
        <v>0</v>
      </c>
      <c r="AD17" s="63">
        <f t="shared" si="2"/>
        <v>0</v>
      </c>
      <c r="AE17" s="63">
        <f t="shared" si="2"/>
        <v>7.5</v>
      </c>
      <c r="AF17" s="63">
        <f t="shared" ref="AF17:AH17" si="3">SUM(AF8:AF16)</f>
        <v>7.5</v>
      </c>
      <c r="AG17" s="63">
        <f t="shared" si="3"/>
        <v>7.5</v>
      </c>
      <c r="AH17" s="63">
        <f t="shared" si="3"/>
        <v>7.5</v>
      </c>
      <c r="AI17" s="61">
        <f t="shared" ref="AI17" si="4">SUM(AI8:AI16)</f>
        <v>145.5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>
        <v>1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 t="s">
        <v>59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>
        <v>7.5</v>
      </c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>
        <v>4</v>
      </c>
      <c r="U24" s="65">
        <v>3.5</v>
      </c>
      <c r="V24" s="65"/>
      <c r="W24" s="65"/>
      <c r="X24" s="65"/>
      <c r="Y24" s="65">
        <v>4</v>
      </c>
      <c r="Z24" s="65"/>
      <c r="AA24" s="65">
        <v>3.5</v>
      </c>
      <c r="AB24" s="65"/>
      <c r="AC24" s="65"/>
      <c r="AD24" s="65"/>
      <c r="AE24" s="65"/>
      <c r="AF24" s="65"/>
      <c r="AG24" s="65"/>
      <c r="AH24" s="65"/>
      <c r="AI24" s="61">
        <f>SUM(D24:AH24)</f>
        <v>15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7.5</v>
      </c>
      <c r="E28" s="63">
        <f t="shared" ref="E28:H28" si="6">SUM(E17:E27)</f>
        <v>7.5</v>
      </c>
      <c r="F28" s="63">
        <f t="shared" si="6"/>
        <v>6.5</v>
      </c>
      <c r="G28" s="63">
        <f t="shared" si="6"/>
        <v>7.5</v>
      </c>
      <c r="H28" s="63">
        <f t="shared" si="6"/>
        <v>0</v>
      </c>
      <c r="I28" s="63">
        <f>SUM(I17:I27)</f>
        <v>0</v>
      </c>
      <c r="J28" s="63">
        <f>SUM(J17:J27)</f>
        <v>7.5</v>
      </c>
      <c r="K28" s="63">
        <f>SUM(K17:K27)</f>
        <v>6.5</v>
      </c>
      <c r="L28" s="63">
        <f>SUM(L17:L27)</f>
        <v>7.5</v>
      </c>
      <c r="M28" s="63">
        <f>SUM(M17:M27)</f>
        <v>6.5</v>
      </c>
      <c r="N28" s="63">
        <f t="shared" ref="N28:O28" si="7">SUM(N17:N27)</f>
        <v>7.5</v>
      </c>
      <c r="O28" s="63">
        <f t="shared" si="7"/>
        <v>0</v>
      </c>
      <c r="P28" s="63">
        <f>SUM(P17:P27)</f>
        <v>0</v>
      </c>
      <c r="Q28" s="63">
        <f>SUM(Q17:Q27)</f>
        <v>7</v>
      </c>
      <c r="R28" s="63">
        <f>SUM(R17:R27)</f>
        <v>7.5</v>
      </c>
      <c r="S28" s="63">
        <f>SUM(S17:S27)</f>
        <v>7.5</v>
      </c>
      <c r="T28" s="63">
        <f>SUM(T17:T27)</f>
        <v>7.5</v>
      </c>
      <c r="U28" s="63">
        <f t="shared" ref="U28:V28" si="8">SUM(U17:U27)</f>
        <v>7.5</v>
      </c>
      <c r="V28" s="63">
        <f t="shared" si="8"/>
        <v>0</v>
      </c>
      <c r="W28" s="63">
        <f>SUM(W17:W27)</f>
        <v>0</v>
      </c>
      <c r="X28" s="63">
        <f>SUM(X17:X27)</f>
        <v>7.5</v>
      </c>
      <c r="Y28" s="63">
        <f>SUM(Y17:Y27)</f>
        <v>7.5</v>
      </c>
      <c r="Z28" s="63">
        <f>SUM(Z17:Z27)</f>
        <v>8</v>
      </c>
      <c r="AA28" s="63">
        <f>SUM(AA17:AA27)</f>
        <v>7.5</v>
      </c>
      <c r="AB28" s="63">
        <f t="shared" ref="AB28:AC28" si="9">SUM(AB17:AB27)</f>
        <v>7</v>
      </c>
      <c r="AC28" s="63">
        <f t="shared" si="9"/>
        <v>0</v>
      </c>
      <c r="AD28" s="63">
        <f t="shared" ref="AD28:AI28" si="10">SUM(AD17:AD27)</f>
        <v>0</v>
      </c>
      <c r="AE28" s="63">
        <f t="shared" si="10"/>
        <v>7.5</v>
      </c>
      <c r="AF28" s="63">
        <f t="shared" si="10"/>
        <v>7.5</v>
      </c>
      <c r="AG28" s="63">
        <f t="shared" si="10"/>
        <v>7.5</v>
      </c>
      <c r="AH28" s="63">
        <f t="shared" si="10"/>
        <v>7.5</v>
      </c>
      <c r="AI28" s="64">
        <f t="shared" si="10"/>
        <v>169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55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23</f>
        <v>23</v>
      </c>
      <c r="AH30" s="66"/>
      <c r="AI30" s="67">
        <f>7.5*AG30</f>
        <v>172.5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-3.5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-12.5</f>
        <v>-12.5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-16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2022-02-07T22:59:29Z</cp:lastPrinted>
  <dcterms:created xsi:type="dcterms:W3CDTF">1998-07-03T22:57:08Z</dcterms:created>
  <dcterms:modified xsi:type="dcterms:W3CDTF">2022-04-06T18:18:04Z</dcterms:modified>
</cp:coreProperties>
</file>