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F11C40EC-E784-4BFE-9AFA-457703E80FCF}" xr6:coauthVersionLast="47" xr6:coauthVersionMax="47" xr10:uidLastSave="{00000000-0000-0000-0000-000000000000}"/>
  <bookViews>
    <workbookView xWindow="2730" yWindow="2730" windowWidth="16200" windowHeight="92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Z22" i="1"/>
  <c r="AF31" i="1"/>
  <c r="AH21" i="1"/>
  <c r="AH31" i="1" s="1"/>
  <c r="AG21" i="1"/>
  <c r="AG31" i="1" s="1"/>
  <c r="AF21" i="1"/>
  <c r="AE31" i="1"/>
  <c r="AA31" i="1"/>
  <c r="Z31" i="1"/>
  <c r="Y31" i="1"/>
  <c r="R31" i="1"/>
  <c r="Q31" i="1"/>
  <c r="K31" i="1"/>
  <c r="J31" i="1"/>
  <c r="AE21" i="1"/>
  <c r="AD21" i="1"/>
  <c r="AD31" i="1" s="1"/>
  <c r="AC21" i="1"/>
  <c r="AC31" i="1" s="1"/>
  <c r="AB21" i="1"/>
  <c r="AB31" i="1" s="1"/>
  <c r="AA21" i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31" i="1"/>
  <c r="O31" i="1"/>
  <c r="N31" i="1"/>
  <c r="K21" i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<sst xmlns="http://schemas.openxmlformats.org/spreadsheetml/2006/main" count="244" uniqueCount="95">
  <si>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</si>
  <si>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</si>
  <si>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</si>
  <si>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</si>
  <si>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</si>
  <si>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</si>
  <si>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</si>
  <si>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</si>
  <si>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</si>
  <si>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</si>
  <si>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</si>
  <si>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</si>
  <si>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</si>
  <si>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</si>
  <si>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</si>
  <si>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</si>
  <si>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</si>
  <si>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</si>
  <si>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</si>
  <si>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</si>
  <si>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</si>
  <si>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</si>
  <si>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</si>
  <si>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</si>
  <si>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</si>
  <si>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</si>
  <si>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</si>
  <si>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</si>
  <si>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</si>
  <si>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</si>
  <si>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</si>
  <si>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</si>
  <si>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</si>
  <si>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</si>
  <si>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</si>
  <si>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</si>
  <si>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</si>
  <si>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</si>
  <si>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</si>
  <si>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</si>
  <si>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</si>
  <si>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</si>
  <si>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</si>
  <si>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</si>
  <si>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</si>
  <si>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</si>
  <si>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</si>
  <si>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</si>
  <si>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</si>
  <si>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</si>
  <si>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</si>
  <si>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</si>
  <si>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</si>
  <si>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</si>
  <si>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</si>
  <si>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</si>
  <si>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</si>
  <si>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</si>
  <si>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</si>
  <si>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</si>
  <si>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</si>
  <si>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</si>
  <si>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</si>
  <si>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</si>
  <si>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</si>
  <si>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</si>
  <si>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</si>
  <si>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</si>
  <si>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</si>
  <si>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</si>
  <si>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</si>
  <si>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</si>
  <si>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</si>
  <si>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</si>
  <si>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</si>
  <si>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</si>
  <si>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</si>
  <si>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</si>
  <si>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</si>
  <si>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</si>
  <si>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</si>
  <si>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</si>
  <si>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</si>
  <si>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</si>
  <si>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</si>
  <si>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</si>
  <si>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</si>
  <si>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</si>
  <si>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</si>
  <si>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</si>
  <si>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</si>
  <si>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Mohneesh Vidhani</t>
  </si>
  <si>
    <t>2002</t>
  </si>
  <si>
    <t>Jericho Lands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</si>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</sst>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27" zoomScaleNormal="115" zoomScaleSheetLayoutView="100" workbookViewId="0">
      <selection activeCell="AI37" sqref="AI37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92</v>
      </c>
      <c r="B8" s="44" t="s">
        <v>93</v>
      </c>
      <c r="C8" s="45" t="s">
        <v>26</v>
      </c>
      <c r="D8" s="59" t="s">
        <v>20</v>
      </c>
      <c r="E8" s="59">
        <v>7.5</v>
      </c>
      <c r="F8" s="59">
        <v>7.5</v>
      </c>
      <c r="G8" s="59">
        <v>7.5</v>
      </c>
      <c r="H8" s="59">
        <v>7.5</v>
      </c>
      <c r="I8" s="59">
        <v>7.5</v>
      </c>
      <c r="J8" s="59" t="s">
        <v>20</v>
      </c>
      <c r="K8" s="59" t="s">
        <v>20</v>
      </c>
      <c r="L8" s="62">
        <v>7.5</v>
      </c>
      <c r="M8" s="62">
        <v>7.5</v>
      </c>
      <c r="N8" s="62">
        <v>7.5</v>
      </c>
      <c r="O8" s="62">
        <v>8</v>
      </c>
      <c r="P8" s="59">
        <v>7.5</v>
      </c>
      <c r="Q8" s="59" t="s">
        <v>20</v>
      </c>
      <c r="R8" s="59" t="s">
        <v>20</v>
      </c>
      <c r="S8" s="59">
        <v>7.5</v>
      </c>
      <c r="T8" s="59">
        <v>4.5</v>
      </c>
      <c r="U8" s="59">
        <v>7.5</v>
      </c>
      <c r="V8" s="59"/>
      <c r="W8" s="59"/>
      <c r="X8" s="59" t="s">
        <v>20</v>
      </c>
      <c r="Y8" s="59" t="s">
        <v>20</v>
      </c>
      <c r="Z8" s="59"/>
      <c r="AA8" s="59">
        <v>5</v>
      </c>
      <c r="AB8" s="59">
        <v>8</v>
      </c>
      <c r="AC8" s="59"/>
      <c r="AD8" s="59"/>
      <c r="AE8" s="59" t="s">
        <v>20</v>
      </c>
      <c r="AF8" s="59" t="s">
        <v>20</v>
      </c>
      <c r="AG8" s="59">
        <v>7.5</v>
      </c>
      <c r="AH8" s="59">
        <v>5</v>
      </c>
      <c r="AI8" s="60">
        <f t="shared" ref="AI8:AI20" si="0">SUM(D8:AH8)</f>
        <v>120.5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v>7.5</v>
      </c>
      <c r="M21" s="62">
        <v>7.5</v>
      </c>
      <c r="N21" s="62">
        <v>7.5</v>
      </c>
      <c r="O21" s="62">
        <v>8</v>
      </c>
      <c r="P21" s="62">
        <v>7.5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4.5</v>
      </c>
      <c r="U21" s="62">
        <f t="shared" si="1"/>
        <v>7.5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5</v>
      </c>
      <c r="AB21" s="62">
        <f t="shared" si="1"/>
        <v>8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7.5</v>
      </c>
      <c r="AH21" s="62">
        <f t="shared" si="2"/>
        <v>5</v>
      </c>
      <c r="AI21" s="60">
        <f t="shared" ref="AI21" si="3">SUM(AI8:AI20)</f>
        <v>120.5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>
        <f>7.5</f>
        <v>7.5</v>
      </c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0</v>
      </c>
      <c r="K31" s="62">
        <f t="shared" si="5"/>
        <v>0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8</v>
      </c>
      <c r="P31" s="62">
        <f t="shared" si="5"/>
        <v>7.5</v>
      </c>
      <c r="Q31" s="62">
        <f t="shared" si="5"/>
        <v>0</v>
      </c>
      <c r="R31" s="62">
        <f t="shared" si="5"/>
        <v>0</v>
      </c>
      <c r="S31" s="62">
        <f t="shared" si="5"/>
        <v>7.5</v>
      </c>
      <c r="T31" s="62">
        <f t="shared" si="5"/>
        <v>4.5</v>
      </c>
      <c r="U31" s="62">
        <f t="shared" si="5"/>
        <v>7.5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7.5</v>
      </c>
      <c r="AA31" s="62">
        <f t="shared" si="5"/>
        <v>5</v>
      </c>
      <c r="AB31" s="62">
        <f t="shared" si="5"/>
        <v>8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7.5</v>
      </c>
      <c r="AH31" s="62">
        <f t="shared" si="6"/>
        <v>5</v>
      </c>
      <c r="AI31" s="63">
        <f t="shared" ref="AI31" si="7">SUM(AI21:AI30)</f>
        <v>128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10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Mohneesh Vidhani</cp:lastModifiedBy>
  <cp:lastPrinted>2022-05-13T22:06:54Z</cp:lastPrinted>
  <dcterms:created xsi:type="dcterms:W3CDTF">1998-07-03T22:57:08Z</dcterms:created>
  <dcterms:modified xsi:type="dcterms:W3CDTF">2022-05-31T16:24:16Z</dcterms:modified>
</cp:coreProperties>
</file>