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03628B27-D38E-4336-8E46-39E45DD9112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1" l="1"/>
  <c r="M31" i="1" s="1"/>
  <c r="L21" i="1"/>
  <c r="L31" i="1" s="1"/>
  <c r="K21" i="1"/>
  <c r="K31" i="1" s="1"/>
  <c r="J21" i="1"/>
  <c r="J31" i="1" s="1"/>
  <c r="I21" i="1"/>
  <c r="I31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<sst xmlns="http://schemas.openxmlformats.org/spreadsheetml/2006/main" count="236" uniqueCount="99">
  <si>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</si>
  <si>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</si>
  <si>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</si>
  <si>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</si>
  <si>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</si>
  <si>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</si>
  <si>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</si>
  <si>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</si>
  <si>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</si>
  <si>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</si>
  <si>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</si>
  <si>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</si>
  <si>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</si>
  <si>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</si>
  <si>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</si>
  <si>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</si>
  <si>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</si>
  <si>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</si>
  <si>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</si>
  <si>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</si>
  <si>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</si>
  <si>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</si>
  <si>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</si>
  <si>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</si>
  <si>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</si>
  <si>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</si>
  <si>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</si>
  <si>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</si>
  <si>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</si>
  <si>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</si>
  <si>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</si>
  <si>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</si>
  <si>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</si>
  <si>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</si>
  <si>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</si>
  <si>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</si>
  <si>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</si>
  <si>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</si>
  <si>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</si>
  <si>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</si>
  <si>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</si>
  <si>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</si>
  <si>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</si>
  <si>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</si>
  <si>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</si>
  <si>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</si>
  <si>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</si>
  <si>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</si>
  <si>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</si>
  <si>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</si>
  <si>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</si>
  <si>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</si>
  <si>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</si>
  <si>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</si>
  <si>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</si>
  <si>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</si>
  <si>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</si>
  <si>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</si>
  <si>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</si>
  <si>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</si>
  <si>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</si>
  <si>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</si>
  <si>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</si>
  <si>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</si>
  <si>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</si>
  <si>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</si>
  <si>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</si>
  <si>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</si>
  <si>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</si>
  <si>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</si>
  <si>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</si>
  <si>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</si>
  <si>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</si>
  <si>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</si>
  <si>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</si>
  <si>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</si>
  <si>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</si>
  <si>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</si>
  <si>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</si>
  <si>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</si>
  <si>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</si>
  <si>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</si>
  <si>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</si>
  <si>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</si>
  <si>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</si>
  <si>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</si>
  <si>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</si>
  <si>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</si>
  <si>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</si>
  <si>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</si>
  <si>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</si>
  <si>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June 2022</t>
  </si>
  <si>
    <t>Rylan Basi</t>
  </si>
  <si>
    <t>1702</t>
  </si>
  <si>
    <t>1701</t>
  </si>
  <si>
    <t>Emery Lot 1 - Lynn Living</t>
  </si>
  <si>
    <t>Emery Lot 2 - Lynn Parkside</t>
  </si>
  <si>
    <t>2205</t>
  </si>
  <si>
    <t>Rize SFU 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</si>
</sst>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31" sqref="A31"/>
    </sheetView>
  </sheetViews>
  <sheetFormatPr defaultColWidth="7.59765625" defaultRowHeight="12.75" x14ac:dyDescent="0.35"/>
  <cols>
    <col min="1" max="1" width="5.06640625" customWidth="1"/>
    <col min="2" max="2" width="18.73046875" customWidth="1"/>
    <col min="3" max="3" width="8.796875" style="19" customWidth="1"/>
    <col min="4" max="34" width="3.33203125" style="1" customWidth="1"/>
    <col min="35" max="35" width="5.796875" style="20" customWidth="1"/>
    <col min="36" max="36" width="40.79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62"/>
      <c r="J8" s="62"/>
      <c r="K8" s="62"/>
      <c r="L8" s="62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93</v>
      </c>
      <c r="B9" s="40" t="s">
        <v>96</v>
      </c>
      <c r="C9" s="78" t="s">
        <v>38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>
        <v>7.5</v>
      </c>
      <c r="S9" s="61">
        <v>7.5</v>
      </c>
      <c r="T9" s="61">
        <v>7.5</v>
      </c>
      <c r="U9" s="59" t="s">
        <v>20</v>
      </c>
      <c r="V9" s="59" t="s">
        <v>20</v>
      </c>
      <c r="W9" s="61">
        <v>7.5</v>
      </c>
      <c r="X9" s="61">
        <v>6.5</v>
      </c>
      <c r="Y9" s="61">
        <v>7.5</v>
      </c>
      <c r="Z9" s="61">
        <v>3</v>
      </c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47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94</v>
      </c>
      <c r="B11" s="40" t="s">
        <v>95</v>
      </c>
      <c r="C11" s="78" t="s">
        <v>33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>
        <v>1</v>
      </c>
      <c r="Y11" s="61"/>
      <c r="Z11" s="61">
        <v>2</v>
      </c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3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97</v>
      </c>
      <c r="B13" s="40" t="s">
        <v>98</v>
      </c>
      <c r="C13" s="78" t="s">
        <v>26</v>
      </c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>
        <v>2.5</v>
      </c>
      <c r="AA13" s="61">
        <v>7.5</v>
      </c>
      <c r="AB13" s="59" t="s">
        <v>20</v>
      </c>
      <c r="AC13" s="59" t="s">
        <v>20</v>
      </c>
      <c r="AD13" s="61">
        <v>7.5</v>
      </c>
      <c r="AE13" s="61">
        <v>7.5</v>
      </c>
      <c r="AF13" s="61">
        <v>7.5</v>
      </c>
      <c r="AG13" s="61">
        <v>7.5</v>
      </c>
      <c r="AH13" s="61"/>
      <c r="AI13" s="60">
        <f t="shared" si="0"/>
        <v>40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M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ref="N21:AE21" si="2">SUM(N8:N20)</f>
        <v>0</v>
      </c>
      <c r="O21" s="62">
        <f t="shared" si="2"/>
        <v>0</v>
      </c>
      <c r="P21" s="62">
        <f>SUM(P8:P20)</f>
        <v>0</v>
      </c>
      <c r="Q21" s="62">
        <f>SUM(Q8:Q20)</f>
        <v>0</v>
      </c>
      <c r="R21" s="62">
        <f t="shared" si="2"/>
        <v>7.5</v>
      </c>
      <c r="S21" s="62">
        <f t="shared" si="2"/>
        <v>7.5</v>
      </c>
      <c r="T21" s="62">
        <f t="shared" si="2"/>
        <v>7.5</v>
      </c>
      <c r="U21" s="62">
        <f t="shared" si="2"/>
        <v>0</v>
      </c>
      <c r="V21" s="62">
        <f t="shared" si="2"/>
        <v>0</v>
      </c>
      <c r="W21" s="62">
        <f t="shared" si="2"/>
        <v>7.5</v>
      </c>
      <c r="X21" s="62">
        <f t="shared" si="2"/>
        <v>7.5</v>
      </c>
      <c r="Y21" s="62">
        <f t="shared" si="2"/>
        <v>7.5</v>
      </c>
      <c r="Z21" s="62">
        <f t="shared" si="2"/>
        <v>7.5</v>
      </c>
      <c r="AA21" s="62">
        <f t="shared" si="2"/>
        <v>7.5</v>
      </c>
      <c r="AB21" s="62">
        <f t="shared" si="2"/>
        <v>0</v>
      </c>
      <c r="AC21" s="62">
        <f t="shared" si="2"/>
        <v>0</v>
      </c>
      <c r="AD21" s="62">
        <f t="shared" si="2"/>
        <v>7.5</v>
      </c>
      <c r="AE21" s="62">
        <f t="shared" si="2"/>
        <v>7.5</v>
      </c>
      <c r="AF21" s="62">
        <f t="shared" ref="AF21:AH21" si="3">SUM(AF8:AF20)</f>
        <v>7.5</v>
      </c>
      <c r="AG21" s="62">
        <f t="shared" si="3"/>
        <v>7.5</v>
      </c>
      <c r="AH21" s="62">
        <f t="shared" si="3"/>
        <v>0</v>
      </c>
      <c r="AI21" s="60">
        <f t="shared" ref="AI21" si="4">SUM(AI8:AI20)</f>
        <v>90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6">SUM(D21:D30)</f>
        <v>0</v>
      </c>
      <c r="E31" s="62">
        <f t="shared" si="6"/>
        <v>0</v>
      </c>
      <c r="F31" s="62">
        <f t="shared" si="6"/>
        <v>0</v>
      </c>
      <c r="G31" s="62">
        <f t="shared" si="6"/>
        <v>0</v>
      </c>
      <c r="H31" s="62">
        <f t="shared" si="6"/>
        <v>0</v>
      </c>
      <c r="I31" s="62">
        <f t="shared" si="6"/>
        <v>0</v>
      </c>
      <c r="J31" s="62">
        <f t="shared" si="6"/>
        <v>0</v>
      </c>
      <c r="K31" s="62">
        <f t="shared" si="6"/>
        <v>0</v>
      </c>
      <c r="L31" s="62">
        <f t="shared" si="6"/>
        <v>0</v>
      </c>
      <c r="M31" s="62">
        <f t="shared" si="6"/>
        <v>0</v>
      </c>
      <c r="N31" s="62">
        <f t="shared" si="6"/>
        <v>0</v>
      </c>
      <c r="O31" s="62">
        <f t="shared" si="6"/>
        <v>0</v>
      </c>
      <c r="P31" s="62">
        <f t="shared" si="6"/>
        <v>0</v>
      </c>
      <c r="Q31" s="62">
        <f t="shared" si="6"/>
        <v>0</v>
      </c>
      <c r="R31" s="62">
        <f t="shared" si="6"/>
        <v>7.5</v>
      </c>
      <c r="S31" s="62">
        <f t="shared" si="6"/>
        <v>7.5</v>
      </c>
      <c r="T31" s="62">
        <f t="shared" si="6"/>
        <v>7.5</v>
      </c>
      <c r="U31" s="62">
        <f t="shared" si="6"/>
        <v>0</v>
      </c>
      <c r="V31" s="62">
        <f t="shared" si="6"/>
        <v>0</v>
      </c>
      <c r="W31" s="62">
        <f t="shared" si="6"/>
        <v>7.5</v>
      </c>
      <c r="X31" s="62">
        <f t="shared" si="6"/>
        <v>7.5</v>
      </c>
      <c r="Y31" s="62">
        <f t="shared" si="6"/>
        <v>7.5</v>
      </c>
      <c r="Z31" s="62">
        <f t="shared" si="6"/>
        <v>7.5</v>
      </c>
      <c r="AA31" s="62">
        <f t="shared" si="6"/>
        <v>7.5</v>
      </c>
      <c r="AB31" s="62">
        <f t="shared" si="6"/>
        <v>0</v>
      </c>
      <c r="AC31" s="62">
        <f t="shared" si="6"/>
        <v>0</v>
      </c>
      <c r="AD31" s="62">
        <f t="shared" si="6"/>
        <v>7.5</v>
      </c>
      <c r="AE31" s="62">
        <f t="shared" si="6"/>
        <v>7.5</v>
      </c>
      <c r="AF31" s="62">
        <f t="shared" ref="AF31:AH31" si="7">SUM(AF21:AF30)</f>
        <v>7.5</v>
      </c>
      <c r="AG31" s="62">
        <f t="shared" si="7"/>
        <v>7.5</v>
      </c>
      <c r="AH31" s="62">
        <f t="shared" si="7"/>
        <v>0</v>
      </c>
      <c r="AI31" s="63">
        <f t="shared" ref="AI31" si="8">SUM(AI21:AI30)</f>
        <v>90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2022-06-15T18:22:57Z</cp:lastPrinted>
  <dcterms:created xsi:type="dcterms:W3CDTF">1998-07-03T22:57:08Z</dcterms:created>
  <dcterms:modified xsi:type="dcterms:W3CDTF">2022-07-06T21:04:41Z</dcterms:modified>
</cp:coreProperties>
</file>