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46AEEC37-69F4-41D1-8179-983B983DF20F}" xr6:coauthVersionLast="47" xr6:coauthVersionMax="47" xr10:uidLastSave="{00000000-0000-0000-0000-000000000000}"/>
  <bookViews>
    <workbookView xWindow="5265" yWindow="165" windowWidth="18900" windowHeight="1453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D18" i="1"/>
  <c r="AF28" i="1"/>
  <c r="AH17" i="1"/>
  <c r="AH28" i="1" s="1"/>
  <c r="AG17" i="1"/>
  <c r="AG28" i="1" s="1"/>
  <c r="AF17" i="1"/>
  <c r="AE28" i="1"/>
  <c r="AD28" i="1"/>
  <c r="X28" i="1"/>
  <c r="W28" i="1"/>
  <c r="Q28" i="1"/>
  <c r="P28" i="1"/>
  <c r="J28" i="1"/>
  <c r="I28" i="1"/>
  <c r="G28" i="1"/>
  <c r="F28" i="1"/>
  <c r="AE17" i="1"/>
  <c r="AD17" i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W17" i="1"/>
  <c r="V17" i="1"/>
  <c r="V28" i="1" s="1"/>
  <c r="U17" i="1"/>
  <c r="U28" i="1" s="1"/>
  <c r="T17" i="1"/>
  <c r="T28" i="1" s="1"/>
  <c r="S17" i="1"/>
  <c r="S28" i="1" s="1"/>
  <c r="R17" i="1"/>
  <c r="R28" i="1" s="1"/>
  <c r="Q17" i="1"/>
  <c r="P17" i="1"/>
  <c r="O17" i="1"/>
  <c r="O28" i="1" s="1"/>
  <c r="N17" i="1"/>
  <c r="N28" i="1" s="1"/>
  <c r="M17" i="1"/>
  <c r="M28" i="1" s="1"/>
  <c r="L17" i="1"/>
  <c r="L28" i="1" s="1"/>
  <c r="K17" i="1"/>
  <c r="K28" i="1" s="1"/>
  <c r="J17" i="1"/>
  <c r="I17" i="1"/>
  <c r="H17" i="1"/>
  <c r="H28" i="1" s="1"/>
  <c r="G17" i="1"/>
  <c r="F17" i="1"/>
  <c r="E17" i="1"/>
  <c r="E28" i="1" s="1"/>
  <c r="D17" i="1"/>
  <c r="AI24" i="1"/>
  <c r="AI11" i="1"/>
  <c r="AI14" i="1"/>
  <c r="D28" i="1" l="1"/>
  <c r="AI25" i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<sst xmlns="http://schemas.openxmlformats.org/spreadsheetml/2006/main" count="165" uniqueCount="63">
  <si>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</si>
  <si>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</si>
  <si>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</si>
  <si>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</si>
  <si>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</si>
  <si>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</si>
  <si>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</si>
  <si>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</si>
  <si>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</si>
  <si>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</si>
  <si>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</si>
  <si>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</si>
  <si>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</si>
  <si>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</si>
  <si>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</si>
  <si>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</si>
  <si>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</si>
  <si>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</si>
  <si>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</si>
  <si>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</si>
  <si>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</si>
  <si>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</si>
  <si>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</si>
  <si>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</si>
  <si>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</si>
  <si>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</si>
  <si>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</si>
  <si>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</si>
  <si>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</si>
  <si>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</si>
  <si>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</si>
  <si>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</si>
  <si>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</si>
  <si>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</si>
  <si>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</si>
  <si>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</si>
  <si>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</si>
  <si>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</si>
  <si>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</si>
  <si>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</si>
  <si>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</si>
  <si>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</si>
  <si>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</si>
  <si>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</si>
  <si>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</si>
  <si>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</si>
  <si>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</si>
  <si>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</si>
  <si>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</si>
  <si>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</si>
  <si>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</si>
  <si>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</si>
  <si>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</si>
  <si>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</si>
  <si>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</si>
  <si>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</si>
  <si>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</si>
  <si>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</si>
  <si>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2102</t>
  </si>
  <si>
    <t>IPL  33 &amp; Commercial</t>
  </si>
  <si>
    <t>2104</t>
  </si>
  <si>
    <t>IPL 2325-2377 W49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</si>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</sst>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R22" sqref="R22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2" t="s">
        <v>17</v>
      </c>
      <c r="AD7" s="43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58</v>
      </c>
      <c r="B11" s="40" t="s">
        <v>59</v>
      </c>
      <c r="C11" s="41" t="s">
        <v>26</v>
      </c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>
        <v>0.5</v>
      </c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>
        <v>0.5</v>
      </c>
      <c r="AI11" s="61">
        <f>SUM(D11:AH11)</f>
        <v>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60</v>
      </c>
      <c r="B12" s="45" t="s">
        <v>61</v>
      </c>
      <c r="C12" s="46" t="s">
        <v>26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>
        <v>1</v>
      </c>
      <c r="M12" s="60"/>
      <c r="N12" s="60">
        <v>0.5</v>
      </c>
      <c r="O12" s="60"/>
      <c r="P12" s="60" t="s">
        <v>20</v>
      </c>
      <c r="Q12" s="60" t="s">
        <v>20</v>
      </c>
      <c r="R12" s="60"/>
      <c r="S12" s="60">
        <v>0.5</v>
      </c>
      <c r="T12" s="60">
        <v>0.5</v>
      </c>
      <c r="U12" s="60">
        <v>3.5</v>
      </c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>
        <v>0.5</v>
      </c>
      <c r="AH12" s="60">
        <v>0.5</v>
      </c>
      <c r="AI12" s="61">
        <f t="shared" si="1"/>
        <v>7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57</v>
      </c>
      <c r="C14" s="46" t="s">
        <v>56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>
        <v>6.5</v>
      </c>
      <c r="M14" s="60">
        <v>8</v>
      </c>
      <c r="N14" s="60">
        <v>7</v>
      </c>
      <c r="O14" s="60">
        <v>7.5</v>
      </c>
      <c r="P14" s="60" t="s">
        <v>20</v>
      </c>
      <c r="Q14" s="60" t="s">
        <v>20</v>
      </c>
      <c r="R14" s="60">
        <v>7.5</v>
      </c>
      <c r="S14" s="60">
        <v>6.5</v>
      </c>
      <c r="T14" s="60">
        <v>7</v>
      </c>
      <c r="U14" s="60">
        <v>2</v>
      </c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>
        <v>7.5</v>
      </c>
      <c r="AG14" s="60">
        <v>6.5</v>
      </c>
      <c r="AH14" s="60">
        <v>5.5</v>
      </c>
      <c r="AI14" s="61">
        <f>SUM(D14:AH14)</f>
        <v>71.5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Y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0</v>
      </c>
      <c r="H17" s="63">
        <f t="shared" si="2"/>
        <v>0</v>
      </c>
      <c r="I17" s="63">
        <f t="shared" si="2"/>
        <v>0</v>
      </c>
      <c r="J17" s="63">
        <f t="shared" si="2"/>
        <v>0</v>
      </c>
      <c r="K17" s="63">
        <f t="shared" si="2"/>
        <v>0</v>
      </c>
      <c r="L17" s="63">
        <f t="shared" si="2"/>
        <v>7.5</v>
      </c>
      <c r="M17" s="63">
        <f t="shared" si="2"/>
        <v>8</v>
      </c>
      <c r="N17" s="63">
        <f t="shared" si="2"/>
        <v>7.5</v>
      </c>
      <c r="O17" s="63">
        <f t="shared" si="2"/>
        <v>7.5</v>
      </c>
      <c r="P17" s="63">
        <f t="shared" si="2"/>
        <v>0</v>
      </c>
      <c r="Q17" s="63">
        <f t="shared" si="2"/>
        <v>0</v>
      </c>
      <c r="R17" s="63">
        <f t="shared" si="2"/>
        <v>7.5</v>
      </c>
      <c r="S17" s="63">
        <f t="shared" si="2"/>
        <v>7.5</v>
      </c>
      <c r="T17" s="63">
        <f t="shared" si="2"/>
        <v>7.5</v>
      </c>
      <c r="U17" s="63">
        <f t="shared" si="2"/>
        <v>5.5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>SUM(Z8:Z16)</f>
        <v>0</v>
      </c>
      <c r="AA17" s="63">
        <f>SUM(AA8:AA16)</f>
        <v>0</v>
      </c>
      <c r="AB17" s="63">
        <f t="shared" ref="AB17:AF17" si="3">SUM(AB8:AB16)</f>
        <v>0</v>
      </c>
      <c r="AC17" s="63">
        <f t="shared" si="3"/>
        <v>0</v>
      </c>
      <c r="AD17" s="63">
        <f t="shared" si="3"/>
        <v>0</v>
      </c>
      <c r="AE17" s="63">
        <f t="shared" si="3"/>
        <v>0</v>
      </c>
      <c r="AF17" s="63">
        <f t="shared" si="3"/>
        <v>7.5</v>
      </c>
      <c r="AG17" s="63">
        <f>SUM(AG8:AG16)</f>
        <v>7</v>
      </c>
      <c r="AH17" s="63">
        <f>SUM(AH8:AH16)</f>
        <v>6.5</v>
      </c>
      <c r="AI17" s="61">
        <f t="shared" ref="AI17" si="4">SUM(AI8:AI16)</f>
        <v>79.5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>
        <v>1</v>
      </c>
      <c r="AI19" s="61">
        <f t="shared" si="5"/>
        <v>1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>
        <v>7.5</v>
      </c>
      <c r="F24" s="65">
        <v>7.5</v>
      </c>
      <c r="G24" s="65">
        <v>7.5</v>
      </c>
      <c r="H24" s="65">
        <v>7.5</v>
      </c>
      <c r="I24" s="65"/>
      <c r="J24" s="65"/>
      <c r="K24" s="65">
        <v>7.5</v>
      </c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>
        <v>7.5</v>
      </c>
      <c r="W24" s="65"/>
      <c r="X24" s="65"/>
      <c r="Y24" s="65">
        <v>7.5</v>
      </c>
      <c r="Z24" s="65">
        <v>7.5</v>
      </c>
      <c r="AA24" s="65">
        <v>7.5</v>
      </c>
      <c r="AB24" s="65">
        <v>7.5</v>
      </c>
      <c r="AC24" s="65">
        <v>7.5</v>
      </c>
      <c r="AD24" s="65"/>
      <c r="AE24" s="65"/>
      <c r="AF24" s="65"/>
      <c r="AG24" s="65"/>
      <c r="AH24" s="65"/>
      <c r="AI24" s="61">
        <f>SUM(D24:AH24)</f>
        <v>82.5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7.5</v>
      </c>
      <c r="E28" s="63">
        <f>SUM(E17:E27)</f>
        <v>7.5</v>
      </c>
      <c r="F28" s="63">
        <f>SUM(F17:F27)</f>
        <v>7.5</v>
      </c>
      <c r="G28" s="63">
        <f>SUM(G17:G27)</f>
        <v>7.5</v>
      </c>
      <c r="H28" s="63">
        <f t="shared" ref="H28:I28" si="6">SUM(H17:H27)</f>
        <v>7.5</v>
      </c>
      <c r="I28" s="63">
        <f t="shared" si="6"/>
        <v>0</v>
      </c>
      <c r="J28" s="63">
        <f>SUM(J17:J27)</f>
        <v>0</v>
      </c>
      <c r="K28" s="63">
        <f>SUM(K17:K27)</f>
        <v>7.5</v>
      </c>
      <c r="L28" s="63">
        <f>SUM(L17:L27)</f>
        <v>7.5</v>
      </c>
      <c r="M28" s="63">
        <f>SUM(M17:M27)</f>
        <v>8</v>
      </c>
      <c r="N28" s="63">
        <f>SUM(N17:N27)</f>
        <v>7.5</v>
      </c>
      <c r="O28" s="63">
        <f t="shared" ref="O28:AE28" si="7">SUM(O17:O27)</f>
        <v>7.5</v>
      </c>
      <c r="P28" s="63">
        <f t="shared" si="7"/>
        <v>0</v>
      </c>
      <c r="Q28" s="63">
        <f t="shared" si="7"/>
        <v>0</v>
      </c>
      <c r="R28" s="63">
        <f t="shared" si="7"/>
        <v>7.5</v>
      </c>
      <c r="S28" s="63">
        <f t="shared" si="7"/>
        <v>7.5</v>
      </c>
      <c r="T28" s="63">
        <f t="shared" si="7"/>
        <v>7.5</v>
      </c>
      <c r="U28" s="63">
        <f t="shared" si="7"/>
        <v>5.5</v>
      </c>
      <c r="V28" s="63">
        <f t="shared" si="7"/>
        <v>7.5</v>
      </c>
      <c r="W28" s="63">
        <f t="shared" si="7"/>
        <v>0</v>
      </c>
      <c r="X28" s="63">
        <f t="shared" si="7"/>
        <v>0</v>
      </c>
      <c r="Y28" s="63">
        <f t="shared" si="7"/>
        <v>7.5</v>
      </c>
      <c r="Z28" s="63">
        <f t="shared" si="7"/>
        <v>7.5</v>
      </c>
      <c r="AA28" s="63">
        <f t="shared" si="7"/>
        <v>7.5</v>
      </c>
      <c r="AB28" s="63">
        <f t="shared" si="7"/>
        <v>7.5</v>
      </c>
      <c r="AC28" s="63">
        <f t="shared" si="7"/>
        <v>7.5</v>
      </c>
      <c r="AD28" s="63">
        <f t="shared" si="7"/>
        <v>0</v>
      </c>
      <c r="AE28" s="63">
        <f t="shared" si="7"/>
        <v>0</v>
      </c>
      <c r="AF28" s="63">
        <f t="shared" ref="AF28:AH28" si="8">SUM(AF17:AF27)</f>
        <v>7.5</v>
      </c>
      <c r="AG28" s="63">
        <f t="shared" si="8"/>
        <v>7</v>
      </c>
      <c r="AH28" s="63">
        <f t="shared" si="8"/>
        <v>7.5</v>
      </c>
      <c r="AI28" s="64">
        <f>SUM(AI17:AI27)</f>
        <v>170.5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23</f>
        <v>23</v>
      </c>
      <c r="AH30" s="66"/>
      <c r="AI30" s="67">
        <f>7.5*AG30</f>
        <v>172.5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-2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-28.5</f>
        <v>-28.5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-30.5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2022-07-06T16:59:38Z</cp:lastPrinted>
  <dcterms:created xsi:type="dcterms:W3CDTF">1998-07-03T22:57:08Z</dcterms:created>
  <dcterms:modified xsi:type="dcterms:W3CDTF">2022-09-02T22:04:35Z</dcterms:modified>
</cp:coreProperties>
</file>