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01FF5EAB-1F10-4E2F-A7F5-CB11BA0F883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AH21" i="1"/>
  <c r="AH31" i="1" s="1"/>
  <c r="AG21" i="1"/>
  <c r="AG31" i="1" s="1"/>
  <c r="AF21" i="1"/>
  <c r="AF31" i="1" s="1"/>
  <c r="AE31" i="1"/>
  <c r="AD31" i="1"/>
  <c r="X31" i="1"/>
  <c r="W31" i="1"/>
  <c r="V31" i="1"/>
  <c r="Q31" i="1"/>
  <c r="P31" i="1"/>
  <c r="I31" i="1"/>
  <c r="H31" i="1"/>
  <c r="F31" i="1"/>
  <c r="AE21" i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<sst xmlns="http://schemas.openxmlformats.org/spreadsheetml/2006/main" count="239" uniqueCount="101">
  <si>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</si>
  <si>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</si>
  <si>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</si>
  <si>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</si>
  <si>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</si>
  <si>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</si>
  <si>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</si>
  <si>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</si>
  <si>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</si>
  <si>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</si>
  <si>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</si>
  <si>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</si>
  <si>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</si>
  <si>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</si>
  <si>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</si>
  <si>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</si>
  <si>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</si>
  <si>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</si>
  <si>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</si>
  <si>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</si>
  <si>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</si>
  <si>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</si>
  <si>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</si>
  <si>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</si>
  <si>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</si>
  <si>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</si>
  <si>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</si>
  <si>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</si>
  <si>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</si>
  <si>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</si>
  <si>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</si>
  <si>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</si>
  <si>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</si>
  <si>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</si>
  <si>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</si>
  <si>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</si>
  <si>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</si>
  <si>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</si>
  <si>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</si>
  <si>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</si>
  <si>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</si>
  <si>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</si>
  <si>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</si>
  <si>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</si>
  <si>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</si>
  <si>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</si>
  <si>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</si>
  <si>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</si>
  <si>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</si>
  <si>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</si>
  <si>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</si>
  <si>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</si>
  <si>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</si>
  <si>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</si>
  <si>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</si>
  <si>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</si>
  <si>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</si>
  <si>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</si>
  <si>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</si>
  <si>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</si>
  <si>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</si>
  <si>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</si>
  <si>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</si>
  <si>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</si>
  <si>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</si>
  <si>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</si>
  <si>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</si>
  <si>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</si>
  <si>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</si>
  <si>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</si>
  <si>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</si>
  <si>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</si>
  <si>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</si>
  <si>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</si>
  <si>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</si>
  <si>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</si>
  <si>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</si>
  <si>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</si>
  <si>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</si>
  <si>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</si>
  <si>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</si>
  <si>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</si>
  <si>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</si>
  <si>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</si>
  <si>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</si>
  <si>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</si>
  <si>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</si>
  <si>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</si>
  <si>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</si>
  <si>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</si>
  <si>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</si>
  <si>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</si>
  <si>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</si>
  <si>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</si>
  <si>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2102</t>
  </si>
  <si>
    <t xml:space="preserve">IPL 33rd &amp; Commercial </t>
  </si>
  <si>
    <t>Qualex Harrison &amp; Kemsley</t>
  </si>
  <si>
    <t>2013</t>
  </si>
  <si>
    <t>August 2022</t>
  </si>
  <si>
    <t>2205</t>
  </si>
  <si>
    <t>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</si>
</sst>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H12" sqref="AH12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26</v>
      </c>
      <c r="D8" s="59"/>
      <c r="E8" s="59"/>
      <c r="F8" s="59">
        <v>3</v>
      </c>
      <c r="G8" s="59">
        <v>5.5</v>
      </c>
      <c r="H8" s="59"/>
      <c r="I8" s="59" t="s">
        <v>20</v>
      </c>
      <c r="J8" s="59" t="s">
        <v>20</v>
      </c>
      <c r="K8" s="59"/>
      <c r="L8" s="59"/>
      <c r="M8" s="59"/>
      <c r="N8" s="59"/>
      <c r="O8" s="59">
        <v>4</v>
      </c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>
        <v>7</v>
      </c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19.5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23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96</v>
      </c>
      <c r="C10" s="76" t="s">
        <v>23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76" t="s">
        <v>23</v>
      </c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>
        <v>1</v>
      </c>
      <c r="Z11" s="61">
        <v>7.5</v>
      </c>
      <c r="AA11" s="61">
        <v>8</v>
      </c>
      <c r="AB11" s="61">
        <v>8</v>
      </c>
      <c r="AC11" s="61">
        <v>7.5</v>
      </c>
      <c r="AD11" s="59" t="s">
        <v>20</v>
      </c>
      <c r="AE11" s="59" t="s">
        <v>20</v>
      </c>
      <c r="AF11" s="61">
        <v>7.5</v>
      </c>
      <c r="AG11" s="61">
        <v>7.5</v>
      </c>
      <c r="AH11" s="61">
        <v>8</v>
      </c>
      <c r="AI11" s="60">
        <f t="shared" si="0"/>
        <v>55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v>6</v>
      </c>
      <c r="G21" s="62">
        <f t="shared" ref="G21:AE21" si="2">SUM(G8:G20)</f>
        <v>5.5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4</v>
      </c>
      <c r="P21" s="62">
        <f t="shared" si="2"/>
        <v>0</v>
      </c>
      <c r="Q21" s="62">
        <f t="shared" si="2"/>
        <v>0</v>
      </c>
      <c r="R21" s="62">
        <f t="shared" si="2"/>
        <v>0</v>
      </c>
      <c r="S21" s="62">
        <f t="shared" si="2"/>
        <v>0</v>
      </c>
      <c r="T21" s="62">
        <f t="shared" si="2"/>
        <v>0</v>
      </c>
      <c r="U21" s="62">
        <f t="shared" si="2"/>
        <v>0</v>
      </c>
      <c r="V21" s="62">
        <f t="shared" si="2"/>
        <v>0</v>
      </c>
      <c r="W21" s="62">
        <f t="shared" si="2"/>
        <v>0</v>
      </c>
      <c r="X21" s="62">
        <f t="shared" si="2"/>
        <v>0</v>
      </c>
      <c r="Y21" s="62">
        <f t="shared" si="2"/>
        <v>8</v>
      </c>
      <c r="Z21" s="62">
        <f t="shared" si="2"/>
        <v>7.5</v>
      </c>
      <c r="AA21" s="62">
        <f t="shared" si="2"/>
        <v>8</v>
      </c>
      <c r="AB21" s="62">
        <f t="shared" si="2"/>
        <v>8</v>
      </c>
      <c r="AC21" s="62">
        <f t="shared" si="2"/>
        <v>7.5</v>
      </c>
      <c r="AD21" s="62">
        <f t="shared" si="2"/>
        <v>0</v>
      </c>
      <c r="AE21" s="62">
        <f t="shared" si="2"/>
        <v>0</v>
      </c>
      <c r="AF21" s="62">
        <f t="shared" ref="AF21:AH21" si="3">SUM(AF8:AF20)</f>
        <v>7.5</v>
      </c>
      <c r="AG21" s="62">
        <f t="shared" si="3"/>
        <v>7.5</v>
      </c>
      <c r="AH21" s="62">
        <f t="shared" si="3"/>
        <v>8</v>
      </c>
      <c r="AI21" s="60">
        <f t="shared" ref="AI21" si="4">SUM(AI8:AI20)</f>
        <v>74.5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0</v>
      </c>
      <c r="F31" s="62">
        <f t="shared" si="6"/>
        <v>6</v>
      </c>
      <c r="G31" s="62">
        <f t="shared" si="6"/>
        <v>5.5</v>
      </c>
      <c r="H31" s="62">
        <f t="shared" si="6"/>
        <v>0</v>
      </c>
      <c r="I31" s="62">
        <f t="shared" si="6"/>
        <v>0</v>
      </c>
      <c r="J31" s="62">
        <f t="shared" si="6"/>
        <v>0</v>
      </c>
      <c r="K31" s="62">
        <f t="shared" si="6"/>
        <v>0</v>
      </c>
      <c r="L31" s="62">
        <f t="shared" si="6"/>
        <v>0</v>
      </c>
      <c r="M31" s="62">
        <f t="shared" si="6"/>
        <v>0</v>
      </c>
      <c r="N31" s="62">
        <f t="shared" si="6"/>
        <v>0</v>
      </c>
      <c r="O31" s="62">
        <f t="shared" si="6"/>
        <v>4</v>
      </c>
      <c r="P31" s="62">
        <f t="shared" si="6"/>
        <v>0</v>
      </c>
      <c r="Q31" s="62">
        <f t="shared" si="6"/>
        <v>0</v>
      </c>
      <c r="R31" s="62">
        <f t="shared" si="6"/>
        <v>0</v>
      </c>
      <c r="S31" s="62">
        <f t="shared" si="6"/>
        <v>0</v>
      </c>
      <c r="T31" s="62">
        <f t="shared" si="6"/>
        <v>0</v>
      </c>
      <c r="U31" s="62">
        <f t="shared" si="6"/>
        <v>0</v>
      </c>
      <c r="V31" s="62">
        <f t="shared" si="6"/>
        <v>0</v>
      </c>
      <c r="W31" s="62">
        <f t="shared" si="6"/>
        <v>0</v>
      </c>
      <c r="X31" s="62">
        <f t="shared" si="6"/>
        <v>0</v>
      </c>
      <c r="Y31" s="62">
        <f t="shared" si="6"/>
        <v>8</v>
      </c>
      <c r="Z31" s="62">
        <f t="shared" si="6"/>
        <v>7.5</v>
      </c>
      <c r="AA31" s="62">
        <f t="shared" si="6"/>
        <v>8</v>
      </c>
      <c r="AB31" s="62">
        <f t="shared" si="6"/>
        <v>8</v>
      </c>
      <c r="AC31" s="62">
        <f t="shared" si="6"/>
        <v>7.5</v>
      </c>
      <c r="AD31" s="62">
        <f t="shared" si="6"/>
        <v>0</v>
      </c>
      <c r="AE31" s="62">
        <f t="shared" si="6"/>
        <v>0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8</v>
      </c>
      <c r="AI31" s="63">
        <f t="shared" ref="AI31" si="8">SUM(AI21:AI30)</f>
        <v>82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3</v>
      </c>
      <c r="AH33" s="65"/>
      <c r="AI33" s="66" t="s">
        <v>89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2022-07-04T16:15:35Z</cp:lastPrinted>
  <dcterms:created xsi:type="dcterms:W3CDTF">1998-07-03T22:57:08Z</dcterms:created>
  <dcterms:modified xsi:type="dcterms:W3CDTF">2022-08-31T00:12:58Z</dcterms:modified>
</cp:coreProperties>
</file>