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48E28492-5AFB-40C4-A2B3-7A9C166DA3D1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W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<sst xmlns="http://schemas.openxmlformats.org/spreadsheetml/2006/main" count="225" uniqueCount="59">
  <si>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</si>
  <si>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</si>
  <si>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</si>
  <si>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</si>
  <si>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</si>
  <si>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</si>
  <si>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</si>
  <si>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</si>
  <si>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</si>
  <si>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</si>
  <si>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</si>
  <si>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</si>
  <si>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</si>
  <si>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</si>
  <si>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</si>
  <si>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</si>
  <si>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</si>
  <si>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</si>
  <si>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</si>
  <si>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</si>
  <si>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</si>
  <si>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</si>
  <si>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</si>
  <si>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</si>
  <si>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</si>
  <si>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</si>
  <si>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</si>
  <si>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</si>
  <si>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</si>
  <si>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</si>
  <si>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</si>
  <si>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</si>
  <si>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</si>
  <si>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</si>
  <si>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</si>
  <si>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</si>
  <si>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</si>
  <si>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</si>
  <si>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</si>
  <si>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</si>
  <si>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</si>
  <si>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</si>
  <si>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</si>
  <si>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</si>
  <si>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</si>
  <si>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</si>
  <si>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</si>
  <si>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</si>
  <si>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</si>
  <si>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</si>
  <si>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</si>
  <si>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</si>
  <si>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</si>
  <si>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</si>
  <si>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OTHER - Please Specify</t>
  </si>
  <si>
    <t>WD</t>
  </si>
  <si>
    <t>Qualex Grange Bby (Tower)</t>
  </si>
  <si>
    <t>Qualex Grange Bby (Rental)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</si>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</sst>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2" sqref="AG12"/>
    </sheetView>
  </sheetViews>
  <sheetFormatPr defaultColWidth="7.72656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56</v>
      </c>
      <c r="C9" s="41" t="s">
        <v>33</v>
      </c>
      <c r="D9" s="61"/>
      <c r="E9" s="61"/>
      <c r="F9" s="61"/>
      <c r="G9" s="58" t="s">
        <v>20</v>
      </c>
      <c r="H9" s="58" t="s">
        <v>20</v>
      </c>
      <c r="I9" s="61">
        <v>4</v>
      </c>
      <c r="J9" s="61">
        <v>2</v>
      </c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>
        <v>1</v>
      </c>
      <c r="U9" s="58" t="s">
        <v>20</v>
      </c>
      <c r="V9" s="58" t="s">
        <v>20</v>
      </c>
      <c r="W9" s="61"/>
      <c r="X9" s="61"/>
      <c r="Y9" s="61"/>
      <c r="Z9" s="61"/>
      <c r="AA9" s="61">
        <v>1</v>
      </c>
      <c r="AB9" s="58" t="s">
        <v>20</v>
      </c>
      <c r="AC9" s="58" t="s">
        <v>20</v>
      </c>
      <c r="AD9" s="61">
        <v>3</v>
      </c>
      <c r="AE9" s="61">
        <v>1</v>
      </c>
      <c r="AF9" s="61">
        <v>1.5</v>
      </c>
      <c r="AG9" s="61"/>
      <c r="AH9" s="61"/>
      <c r="AI9" s="60">
        <f t="shared" ref="AI9:AI24" si="0">SUM(D9:AH9)</f>
        <v>13.5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5.5</v>
      </c>
      <c r="E11" s="61">
        <v>1.5</v>
      </c>
      <c r="F11" s="61">
        <v>3.5</v>
      </c>
      <c r="G11" s="58" t="s">
        <v>20</v>
      </c>
      <c r="H11" s="58" t="s">
        <v>20</v>
      </c>
      <c r="I11" s="61">
        <v>2</v>
      </c>
      <c r="J11" s="61">
        <v>4.5</v>
      </c>
      <c r="K11" s="61">
        <v>5</v>
      </c>
      <c r="L11" s="61">
        <v>6.5</v>
      </c>
      <c r="M11" s="61">
        <v>3</v>
      </c>
      <c r="N11" s="58" t="s">
        <v>20</v>
      </c>
      <c r="O11" s="58" t="s">
        <v>20</v>
      </c>
      <c r="P11" s="61">
        <v>4.5</v>
      </c>
      <c r="Q11" s="61">
        <v>7.5</v>
      </c>
      <c r="R11" s="61">
        <v>5.5</v>
      </c>
      <c r="S11" s="61">
        <v>5</v>
      </c>
      <c r="T11" s="61">
        <v>6.5</v>
      </c>
      <c r="U11" s="58" t="s">
        <v>20</v>
      </c>
      <c r="V11" s="58" t="s">
        <v>20</v>
      </c>
      <c r="W11" s="61">
        <v>7.5</v>
      </c>
      <c r="X11" s="61">
        <v>5.5</v>
      </c>
      <c r="Y11" s="61">
        <v>4.5</v>
      </c>
      <c r="Z11" s="61">
        <v>4</v>
      </c>
      <c r="AA11" s="61">
        <v>4</v>
      </c>
      <c r="AB11" s="58" t="s">
        <v>20</v>
      </c>
      <c r="AC11" s="58" t="s">
        <v>20</v>
      </c>
      <c r="AD11" s="61">
        <v>1.5</v>
      </c>
      <c r="AE11" s="61">
        <v>1.5</v>
      </c>
      <c r="AF11" s="61">
        <v>4</v>
      </c>
      <c r="AG11" s="61"/>
      <c r="AH11" s="61">
        <v>1</v>
      </c>
      <c r="AI11" s="60">
        <f t="shared" si="0"/>
        <v>94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55</v>
      </c>
      <c r="D15" s="61">
        <v>2</v>
      </c>
      <c r="E15" s="61">
        <v>4</v>
      </c>
      <c r="F15" s="61">
        <v>4</v>
      </c>
      <c r="G15" s="58" t="s">
        <v>20</v>
      </c>
      <c r="H15" s="58" t="s">
        <v>20</v>
      </c>
      <c r="I15" s="61">
        <v>1.5</v>
      </c>
      <c r="J15" s="61">
        <v>1</v>
      </c>
      <c r="K15" s="61">
        <v>2</v>
      </c>
      <c r="L15" s="61">
        <v>1</v>
      </c>
      <c r="M15" s="61">
        <v>3.5</v>
      </c>
      <c r="N15" s="58" t="s">
        <v>20</v>
      </c>
      <c r="O15" s="58" t="s">
        <v>20</v>
      </c>
      <c r="P15" s="61">
        <v>3</v>
      </c>
      <c r="Q15" s="61"/>
      <c r="R15" s="61">
        <v>2</v>
      </c>
      <c r="S15" s="61">
        <v>2.5</v>
      </c>
      <c r="T15" s="61"/>
      <c r="U15" s="58" t="s">
        <v>20</v>
      </c>
      <c r="V15" s="58" t="s">
        <v>20</v>
      </c>
      <c r="W15" s="61"/>
      <c r="X15" s="61">
        <v>2</v>
      </c>
      <c r="Y15" s="61">
        <v>3</v>
      </c>
      <c r="Z15" s="61">
        <v>3.5</v>
      </c>
      <c r="AA15" s="61">
        <v>2.5</v>
      </c>
      <c r="AB15" s="58" t="s">
        <v>20</v>
      </c>
      <c r="AC15" s="58" t="s">
        <v>20</v>
      </c>
      <c r="AD15" s="61">
        <v>3</v>
      </c>
      <c r="AE15" s="61">
        <v>4</v>
      </c>
      <c r="AF15" s="61">
        <v>2</v>
      </c>
      <c r="AG15" s="61">
        <v>7.5</v>
      </c>
      <c r="AH15" s="61">
        <v>6.5</v>
      </c>
      <c r="AI15" s="60">
        <f t="shared" si="0"/>
        <v>60.5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57</v>
      </c>
      <c r="C17" s="41" t="s">
        <v>33</v>
      </c>
      <c r="D17" s="61"/>
      <c r="E17" s="61">
        <v>2</v>
      </c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>
        <v>1</v>
      </c>
      <c r="AF17" s="61">
        <v>0.5</v>
      </c>
      <c r="AG17" s="61"/>
      <c r="AH17" s="61"/>
      <c r="AI17" s="60">
        <f t="shared" si="0"/>
        <v>3.5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I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>SUM(J8:J24)</f>
        <v>7.5</v>
      </c>
      <c r="K25" s="62">
        <f t="shared" ref="K25:W25" si="2">SUM(K8:K24)</f>
        <v>7</v>
      </c>
      <c r="L25" s="62">
        <f t="shared" si="2"/>
        <v>7.5</v>
      </c>
      <c r="M25" s="62">
        <f t="shared" si="2"/>
        <v>6.5</v>
      </c>
      <c r="N25" s="62">
        <f t="shared" si="2"/>
        <v>0</v>
      </c>
      <c r="O25" s="62">
        <f t="shared" si="2"/>
        <v>0</v>
      </c>
      <c r="P25" s="62">
        <f t="shared" si="2"/>
        <v>7.5</v>
      </c>
      <c r="Q25" s="62">
        <f t="shared" si="2"/>
        <v>7.5</v>
      </c>
      <c r="R25" s="62">
        <f t="shared" si="2"/>
        <v>7.5</v>
      </c>
      <c r="S25" s="62">
        <f t="shared" si="2"/>
        <v>7.5</v>
      </c>
      <c r="T25" s="62">
        <f t="shared" si="2"/>
        <v>7.5</v>
      </c>
      <c r="U25" s="62">
        <f t="shared" si="2"/>
        <v>0</v>
      </c>
      <c r="V25" s="62">
        <f t="shared" si="2"/>
        <v>0</v>
      </c>
      <c r="W25" s="62">
        <f t="shared" si="2"/>
        <v>7.5</v>
      </c>
      <c r="X25" s="62">
        <f>SUM(X8:X24)</f>
        <v>7.5</v>
      </c>
      <c r="Y25" s="62">
        <f t="shared" ref="Y25:AD25" si="3">SUM(Y8:Y24)</f>
        <v>7.5</v>
      </c>
      <c r="Z25" s="62">
        <f t="shared" si="3"/>
        <v>7.5</v>
      </c>
      <c r="AA25" s="62">
        <f t="shared" si="3"/>
        <v>7.5</v>
      </c>
      <c r="AB25" s="62">
        <f t="shared" si="3"/>
        <v>0</v>
      </c>
      <c r="AC25" s="62">
        <f t="shared" si="3"/>
        <v>0</v>
      </c>
      <c r="AD25" s="62">
        <f t="shared" si="3"/>
        <v>7.5</v>
      </c>
      <c r="AE25" s="62">
        <f>SUM(AE8:AE24)</f>
        <v>7.5</v>
      </c>
      <c r="AF25" s="62">
        <f t="shared" ref="AF25:AH25" si="4">SUM(AF8:AF24)</f>
        <v>8</v>
      </c>
      <c r="AG25" s="62">
        <f t="shared" si="4"/>
        <v>7.5</v>
      </c>
      <c r="AH25" s="62">
        <f t="shared" si="4"/>
        <v>7.5</v>
      </c>
      <c r="AI25" s="63">
        <f t="shared" ref="AI25" si="5">SUM(AI8:AI24)</f>
        <v>171.5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>
        <v>1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6">SUM(D25:D34)</f>
        <v>7.5</v>
      </c>
      <c r="E35" s="62">
        <f t="shared" si="6"/>
        <v>7.5</v>
      </c>
      <c r="F35" s="62">
        <f t="shared" si="6"/>
        <v>7.5</v>
      </c>
      <c r="G35" s="62">
        <f t="shared" si="6"/>
        <v>0</v>
      </c>
      <c r="H35" s="62">
        <f t="shared" si="6"/>
        <v>0</v>
      </c>
      <c r="I35" s="62">
        <f t="shared" si="6"/>
        <v>7.5</v>
      </c>
      <c r="J35" s="62">
        <f t="shared" si="6"/>
        <v>7.5</v>
      </c>
      <c r="K35" s="62">
        <f t="shared" si="6"/>
        <v>7</v>
      </c>
      <c r="L35" s="62">
        <f t="shared" si="6"/>
        <v>7.5</v>
      </c>
      <c r="M35" s="62">
        <f t="shared" si="6"/>
        <v>7.5</v>
      </c>
      <c r="N35" s="62">
        <f t="shared" si="6"/>
        <v>0</v>
      </c>
      <c r="O35" s="62">
        <f t="shared" si="6"/>
        <v>0</v>
      </c>
      <c r="P35" s="62">
        <f t="shared" si="6"/>
        <v>7.5</v>
      </c>
      <c r="Q35" s="62">
        <f t="shared" si="6"/>
        <v>7.5</v>
      </c>
      <c r="R35" s="62">
        <f t="shared" si="6"/>
        <v>7.5</v>
      </c>
      <c r="S35" s="62">
        <f t="shared" si="6"/>
        <v>7.5</v>
      </c>
      <c r="T35" s="62">
        <f t="shared" si="6"/>
        <v>7.5</v>
      </c>
      <c r="U35" s="62">
        <f t="shared" si="6"/>
        <v>0</v>
      </c>
      <c r="V35" s="62">
        <f t="shared" si="6"/>
        <v>0</v>
      </c>
      <c r="W35" s="62">
        <f t="shared" si="6"/>
        <v>7.5</v>
      </c>
      <c r="X35" s="62">
        <f t="shared" si="6"/>
        <v>7.5</v>
      </c>
      <c r="Y35" s="62">
        <f t="shared" si="6"/>
        <v>7.5</v>
      </c>
      <c r="Z35" s="62">
        <f t="shared" si="6"/>
        <v>7.5</v>
      </c>
      <c r="AA35" s="62">
        <f t="shared" si="6"/>
        <v>7.5</v>
      </c>
      <c r="AB35" s="62">
        <f t="shared" si="6"/>
        <v>0</v>
      </c>
      <c r="AC35" s="62">
        <f t="shared" si="6"/>
        <v>0</v>
      </c>
      <c r="AD35" s="62">
        <f t="shared" si="6"/>
        <v>7.5</v>
      </c>
      <c r="AE35" s="62">
        <f t="shared" si="6"/>
        <v>7.5</v>
      </c>
      <c r="AF35" s="62">
        <f t="shared" ref="AF35:AH35" si="7">SUM(AF25:AF34)</f>
        <v>8</v>
      </c>
      <c r="AG35" s="62">
        <f t="shared" si="7"/>
        <v>7.5</v>
      </c>
      <c r="AH35" s="62">
        <f t="shared" si="7"/>
        <v>7.5</v>
      </c>
      <c r="AI35" s="63">
        <f t="shared" ref="AI35" si="8">SUM(AI25:AI34)</f>
        <v>172.5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0.5</f>
        <v>0.5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2023-04-03T20:41:55Z</cp:lastPrinted>
  <dcterms:created xsi:type="dcterms:W3CDTF">1998-07-03T22:57:08Z</dcterms:created>
  <dcterms:modified xsi:type="dcterms:W3CDTF">2023-04-03T20:54:29Z</dcterms:modified>
</cp:coreProperties>
</file>