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4820678C-C414-47F3-9794-F582DD63729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3" i="1" l="1"/>
  <c r="J22" i="1"/>
  <c r="AG31" i="1"/>
  <c r="AF31" i="1"/>
  <c r="AH21" i="1"/>
  <c r="AH31" i="1" s="1"/>
  <c r="AG21" i="1"/>
  <c r="AF21" i="1"/>
  <c r="Y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<sst xmlns="http://schemas.openxmlformats.org/spreadsheetml/2006/main" count="259" uniqueCount="100">
  <si>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</si>
  <si>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</si>
  <si>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</si>
  <si>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</si>
  <si>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</si>
  <si>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</si>
  <si>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</si>
  <si>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</si>
  <si>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</si>
  <si>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</si>
  <si>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</si>
  <si>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</si>
  <si>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</si>
  <si>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</si>
  <si>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</si>
  <si>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</si>
  <si>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</si>
  <si>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</si>
  <si>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</si>
  <si>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</si>
  <si>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</si>
  <si>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</si>
  <si>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</si>
  <si>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</si>
  <si>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</si>
  <si>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</si>
  <si>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</si>
  <si>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</si>
  <si>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</si>
  <si>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</si>
  <si>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</si>
  <si>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</si>
  <si>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</si>
  <si>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</si>
  <si>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</si>
  <si>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</si>
  <si>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</si>
  <si>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</si>
  <si>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</si>
  <si>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</si>
  <si>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</si>
  <si>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</si>
  <si>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</si>
  <si>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</si>
  <si>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</si>
  <si>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</si>
  <si>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</si>
  <si>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</si>
  <si>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</si>
  <si>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</si>
  <si>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</si>
  <si>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</si>
  <si>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</si>
  <si>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</si>
  <si>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</si>
  <si>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</si>
  <si>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</si>
  <si>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</si>
  <si>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</si>
  <si>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</si>
  <si>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</si>
  <si>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</si>
  <si>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</si>
  <si>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</si>
  <si>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</si>
  <si>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</si>
  <si>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</si>
  <si>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</si>
  <si>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</si>
  <si>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</si>
  <si>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</si>
  <si>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</si>
  <si>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</si>
  <si>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</si>
  <si>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</si>
  <si>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</si>
  <si>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</si>
  <si>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</si>
  <si>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</si>
  <si>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</si>
  <si>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</si>
  <si>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</si>
  <si>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</si>
  <si>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</si>
  <si>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</si>
  <si>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</si>
  <si>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</si>
  <si>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</si>
  <si>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</si>
  <si>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</si>
  <si>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</si>
  <si>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2205</t>
  </si>
  <si>
    <t>Rize</t>
  </si>
  <si>
    <t>2206</t>
  </si>
  <si>
    <t>2 Waters</t>
  </si>
  <si>
    <t>April 2023</t>
  </si>
  <si>
    <t>2106</t>
  </si>
  <si>
    <t>Arbutus &amp; 34th</t>
  </si>
  <si>
    <t>Bookclub / Field Review / Lunch &amp; Learn</t>
  </si>
  <si>
    <t>Office updates Happy hour / Meeting with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</si>
</sst>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36" sqref="AJ36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93</v>
      </c>
      <c r="B8" s="44" t="s">
        <v>94</v>
      </c>
      <c r="C8" s="45" t="s">
        <v>26</v>
      </c>
      <c r="D8" s="59" t="s">
        <v>20</v>
      </c>
      <c r="E8" s="59" t="s">
        <v>20</v>
      </c>
      <c r="F8" s="59"/>
      <c r="G8" s="59"/>
      <c r="H8" s="59">
        <v>2</v>
      </c>
      <c r="I8" s="59"/>
      <c r="J8" s="59"/>
      <c r="K8" s="59" t="s">
        <v>20</v>
      </c>
      <c r="L8" s="59" t="s">
        <v>20</v>
      </c>
      <c r="M8" s="59"/>
      <c r="N8" s="59">
        <v>2</v>
      </c>
      <c r="O8" s="59">
        <v>3</v>
      </c>
      <c r="P8" s="59"/>
      <c r="Q8" s="59"/>
      <c r="R8" s="59" t="s">
        <v>20</v>
      </c>
      <c r="S8" s="59" t="s">
        <v>20</v>
      </c>
      <c r="T8" s="59">
        <v>2.5</v>
      </c>
      <c r="U8" s="59">
        <v>6.5</v>
      </c>
      <c r="V8" s="59">
        <v>6.5</v>
      </c>
      <c r="W8" s="59">
        <v>7.5</v>
      </c>
      <c r="X8" s="59">
        <v>4.5</v>
      </c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34.5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91</v>
      </c>
      <c r="B9" s="40" t="s">
        <v>92</v>
      </c>
      <c r="C9" s="41" t="s">
        <v>31</v>
      </c>
      <c r="D9" s="59" t="s">
        <v>20</v>
      </c>
      <c r="E9" s="59" t="s">
        <v>20</v>
      </c>
      <c r="F9" s="61">
        <v>6.5</v>
      </c>
      <c r="G9" s="61">
        <v>7.5</v>
      </c>
      <c r="H9" s="61">
        <v>5.5</v>
      </c>
      <c r="I9" s="61">
        <v>7.5</v>
      </c>
      <c r="J9" s="61"/>
      <c r="K9" s="59" t="s">
        <v>20</v>
      </c>
      <c r="L9" s="59" t="s">
        <v>20</v>
      </c>
      <c r="M9" s="61">
        <v>7.5</v>
      </c>
      <c r="N9" s="61">
        <v>1</v>
      </c>
      <c r="O9" s="61"/>
      <c r="P9" s="61"/>
      <c r="Q9" s="61"/>
      <c r="R9" s="59" t="s">
        <v>20</v>
      </c>
      <c r="S9" s="59" t="s">
        <v>20</v>
      </c>
      <c r="T9" s="61">
        <v>5</v>
      </c>
      <c r="U9" s="61">
        <v>1</v>
      </c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41.5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96</v>
      </c>
      <c r="B10" s="44" t="s">
        <v>97</v>
      </c>
      <c r="C10" s="76" t="s">
        <v>26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>
        <v>4.5</v>
      </c>
      <c r="O10" s="59">
        <v>4.5</v>
      </c>
      <c r="P10" s="59">
        <v>7.5</v>
      </c>
      <c r="Q10" s="59">
        <v>7.5</v>
      </c>
      <c r="R10" s="59" t="s">
        <v>20</v>
      </c>
      <c r="S10" s="59" t="s">
        <v>20</v>
      </c>
      <c r="T10" s="59"/>
      <c r="U10" s="59"/>
      <c r="V10" s="59"/>
      <c r="W10" s="59"/>
      <c r="X10" s="59">
        <v>2</v>
      </c>
      <c r="Y10" s="59" t="s">
        <v>20</v>
      </c>
      <c r="Z10" s="59" t="s">
        <v>20</v>
      </c>
      <c r="AA10" s="59">
        <v>7.5</v>
      </c>
      <c r="AB10" s="59">
        <v>7.5</v>
      </c>
      <c r="AC10" s="59">
        <v>6.5</v>
      </c>
      <c r="AD10" s="59">
        <v>7.5</v>
      </c>
      <c r="AE10" s="59">
        <v>6.5</v>
      </c>
      <c r="AF10" s="59" t="s">
        <v>20</v>
      </c>
      <c r="AG10" s="59" t="s">
        <v>20</v>
      </c>
      <c r="AH10" s="59"/>
      <c r="AI10" s="60">
        <f t="shared" si="0"/>
        <v>61.5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6.5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6.5</v>
      </c>
      <c r="W21" s="62">
        <f t="shared" si="1"/>
        <v>7.5</v>
      </c>
      <c r="X21" s="62">
        <f t="shared" si="1"/>
        <v>6.5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6.5</v>
      </c>
      <c r="AD21" s="62">
        <f t="shared" si="1"/>
        <v>7.5</v>
      </c>
      <c r="AE21" s="62">
        <f t="shared" si="1"/>
        <v>6.5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137.5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>
        <v>1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>
        <v>1</v>
      </c>
      <c r="W25" s="64"/>
      <c r="X25" s="64"/>
      <c r="Y25" s="64"/>
      <c r="Z25" s="64"/>
      <c r="AA25" s="64"/>
      <c r="AB25" s="64"/>
      <c r="AC25" s="64">
        <v>1</v>
      </c>
      <c r="AD25" s="64"/>
      <c r="AE25" s="64"/>
      <c r="AF25" s="64"/>
      <c r="AG25" s="64"/>
      <c r="AH25" s="64"/>
      <c r="AI25" s="60">
        <f t="shared" si="4"/>
        <v>3</v>
      </c>
      <c r="AJ25" s="48" t="s">
        <v>98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>
        <v>1</v>
      </c>
      <c r="Y29" s="64"/>
      <c r="Z29" s="64"/>
      <c r="AA29" s="64"/>
      <c r="AB29" s="64"/>
      <c r="AC29" s="64"/>
      <c r="AD29" s="64"/>
      <c r="AE29" s="64">
        <v>1</v>
      </c>
      <c r="AF29" s="64"/>
      <c r="AG29" s="64"/>
      <c r="AH29" s="64"/>
      <c r="AI29" s="60">
        <f t="shared" si="4"/>
        <v>2</v>
      </c>
      <c r="AJ29" s="48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V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>SUM(W21:W30)</f>
        <v>7.5</v>
      </c>
      <c r="X31" s="62">
        <f>SUM(X21:X30)</f>
        <v>7.5</v>
      </c>
      <c r="Y31" s="62">
        <f t="shared" ref="Y31:AC31" si="6">SUM(Y21:Y30)</f>
        <v>0</v>
      </c>
      <c r="Z31" s="62">
        <f t="shared" si="6"/>
        <v>0</v>
      </c>
      <c r="AA31" s="62">
        <f t="shared" si="6"/>
        <v>7.5</v>
      </c>
      <c r="AB31" s="62">
        <f t="shared" si="6"/>
        <v>7.5</v>
      </c>
      <c r="AC31" s="62">
        <f t="shared" si="6"/>
        <v>7.5</v>
      </c>
      <c r="AD31" s="62">
        <f>SUM(AD21:AD30)</f>
        <v>7.5</v>
      </c>
      <c r="AE31" s="62">
        <f>SUM(AE21:AE30)</f>
        <v>7.5</v>
      </c>
      <c r="AF31" s="62">
        <f t="shared" ref="AF31:AH31" si="7">SUM(AF21:AF30)</f>
        <v>0</v>
      </c>
      <c r="AG31" s="62">
        <f t="shared" si="7"/>
        <v>0</v>
      </c>
      <c r="AH31" s="62">
        <f t="shared" si="7"/>
        <v>0</v>
      </c>
      <c r="AI31" s="63">
        <f t="shared" ref="AI31" si="8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4.5</f>
        <v>4.5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2023-05-02T18:46:21Z</cp:lastPrinted>
  <dcterms:created xsi:type="dcterms:W3CDTF">1998-07-03T22:57:08Z</dcterms:created>
  <dcterms:modified xsi:type="dcterms:W3CDTF">2023-05-03T19:18:47Z</dcterms:modified>
</cp:coreProperties>
</file>