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6A1170E0-FEED-432E-BF98-027C33873243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fileRecoveryPr repairLoad="1"/>
</workbook>
</file>

<file path=xl/calcChain.xml><?xml version="1.0" encoding="utf-8"?>
<calcChain xmlns="http://schemas.openxmlformats.org/spreadsheetml/2006/main">
  <c r="AI41" i="1" l="1"/>
  <c r="AG37" i="1"/>
  <c r="AH35" i="1"/>
  <c r="AH25" i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<sst xmlns="http://schemas.openxmlformats.org/spreadsheetml/2006/main" count="241" uniqueCount="59">
  <si>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</si>
  <si>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</si>
  <si>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</si>
  <si>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</si>
  <si>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</si>
  <si>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</si>
  <si>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</si>
  <si>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</si>
  <si>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</si>
  <si>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</si>
  <si>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</si>
  <si>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</si>
  <si>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</si>
  <si>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</si>
  <si>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</si>
  <si>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</si>
  <si>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</si>
  <si>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</si>
  <si>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</si>
  <si>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</si>
  <si>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</si>
  <si>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</si>
  <si>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</si>
  <si>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</si>
  <si>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</si>
  <si>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</si>
  <si>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</si>
  <si>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</si>
  <si>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</si>
  <si>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</si>
  <si>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</si>
  <si>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</si>
  <si>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</si>
  <si>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</si>
  <si>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</si>
  <si>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</si>
  <si>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</si>
  <si>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</si>
  <si>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</si>
  <si>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</si>
  <si>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</si>
  <si>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</si>
  <si>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</si>
  <si>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</si>
  <si>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</si>
  <si>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</si>
  <si>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</si>
  <si>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</si>
  <si>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</si>
  <si>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</si>
  <si>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</si>
  <si>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</si>
  <si>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</si>
  <si>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</si>
  <si>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WD</t>
  </si>
  <si>
    <t>Qualex Grange Bby (Tower)</t>
  </si>
  <si>
    <t>Qualex Grange Bby (Rental)</t>
  </si>
  <si>
    <t>June 2023</t>
  </si>
  <si>
    <t>OTHER - Power Outrage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</si>
</sst>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K25" sqref="K25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55</v>
      </c>
      <c r="C9" s="41" t="s">
        <v>33</v>
      </c>
      <c r="D9" s="61"/>
      <c r="E9" s="61"/>
      <c r="F9" s="58" t="s">
        <v>20</v>
      </c>
      <c r="G9" s="58" t="s">
        <v>20</v>
      </c>
      <c r="H9" s="61">
        <v>1</v>
      </c>
      <c r="I9" s="61">
        <v>3</v>
      </c>
      <c r="J9" s="61">
        <v>1</v>
      </c>
      <c r="K9" s="61"/>
      <c r="L9" s="61">
        <v>4.5</v>
      </c>
      <c r="M9" s="58" t="s">
        <v>20</v>
      </c>
      <c r="N9" s="58" t="s">
        <v>20</v>
      </c>
      <c r="O9" s="61">
        <v>6</v>
      </c>
      <c r="P9" s="61">
        <v>6.5</v>
      </c>
      <c r="Q9" s="61">
        <v>5</v>
      </c>
      <c r="R9" s="61">
        <v>3.5</v>
      </c>
      <c r="S9" s="61">
        <v>3.5</v>
      </c>
      <c r="T9" s="58" t="s">
        <v>20</v>
      </c>
      <c r="U9" s="58" t="s">
        <v>20</v>
      </c>
      <c r="V9" s="61">
        <v>4</v>
      </c>
      <c r="W9" s="61">
        <v>3.5</v>
      </c>
      <c r="X9" s="61">
        <v>3</v>
      </c>
      <c r="Y9" s="61">
        <v>4</v>
      </c>
      <c r="Z9" s="61">
        <v>2.5</v>
      </c>
      <c r="AA9" s="58" t="s">
        <v>20</v>
      </c>
      <c r="AB9" s="58" t="s">
        <v>20</v>
      </c>
      <c r="AC9" s="61">
        <v>3</v>
      </c>
      <c r="AD9" s="61">
        <v>0</v>
      </c>
      <c r="AE9" s="61">
        <v>2.5</v>
      </c>
      <c r="AF9" s="61">
        <v>2.5</v>
      </c>
      <c r="AG9" s="61">
        <v>1.5</v>
      </c>
      <c r="AH9" s="58" t="s">
        <v>20</v>
      </c>
      <c r="AI9" s="60">
        <f t="shared" ref="AI9:AI24" si="0">SUM(D9:AH9)</f>
        <v>60.5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/>
      <c r="E11" s="61"/>
      <c r="F11" s="58" t="s">
        <v>20</v>
      </c>
      <c r="G11" s="58" t="s">
        <v>20</v>
      </c>
      <c r="H11" s="61">
        <v>2</v>
      </c>
      <c r="I11" s="61">
        <v>1</v>
      </c>
      <c r="J11" s="61">
        <v>3</v>
      </c>
      <c r="K11" s="61"/>
      <c r="L11" s="61"/>
      <c r="M11" s="58" t="s">
        <v>20</v>
      </c>
      <c r="N11" s="58" t="s">
        <v>20</v>
      </c>
      <c r="O11" s="61">
        <v>1.5</v>
      </c>
      <c r="P11" s="61">
        <v>1</v>
      </c>
      <c r="Q11" s="61">
        <v>2.5</v>
      </c>
      <c r="R11" s="61">
        <v>4</v>
      </c>
      <c r="S11" s="61">
        <v>3</v>
      </c>
      <c r="T11" s="58" t="s">
        <v>20</v>
      </c>
      <c r="U11" s="58" t="s">
        <v>20</v>
      </c>
      <c r="V11" s="61">
        <v>3</v>
      </c>
      <c r="W11" s="61">
        <v>4</v>
      </c>
      <c r="X11" s="61">
        <v>4.5</v>
      </c>
      <c r="Y11" s="61">
        <v>3.5</v>
      </c>
      <c r="Z11" s="61">
        <v>5</v>
      </c>
      <c r="AA11" s="58" t="s">
        <v>20</v>
      </c>
      <c r="AB11" s="58" t="s">
        <v>20</v>
      </c>
      <c r="AC11" s="61">
        <v>4.5</v>
      </c>
      <c r="AD11" s="61">
        <v>4</v>
      </c>
      <c r="AE11" s="61">
        <v>2</v>
      </c>
      <c r="AF11" s="61">
        <v>5</v>
      </c>
      <c r="AG11" s="61">
        <v>1.5</v>
      </c>
      <c r="AH11" s="58" t="s">
        <v>20</v>
      </c>
      <c r="AI11" s="60">
        <f t="shared" si="0"/>
        <v>55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>
        <v>3</v>
      </c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3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54</v>
      </c>
      <c r="D15" s="61">
        <v>8.5</v>
      </c>
      <c r="E15" s="61">
        <v>8</v>
      </c>
      <c r="F15" s="58" t="s">
        <v>20</v>
      </c>
      <c r="G15" s="58" t="s">
        <v>20</v>
      </c>
      <c r="H15" s="61">
        <v>4</v>
      </c>
      <c r="I15" s="61">
        <v>3.5</v>
      </c>
      <c r="J15" s="61">
        <v>3.5</v>
      </c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27.5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56</v>
      </c>
      <c r="C17" s="41" t="s">
        <v>33</v>
      </c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>
        <v>3.5</v>
      </c>
      <c r="AE17" s="61">
        <v>3</v>
      </c>
      <c r="AF17" s="61"/>
      <c r="AG17" s="61"/>
      <c r="AH17" s="58" t="s">
        <v>20</v>
      </c>
      <c r="AI17" s="60">
        <f t="shared" si="0"/>
        <v>6.5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O25" si="1">SUM(D8:D24)</f>
        <v>8.5</v>
      </c>
      <c r="E25" s="62">
        <f t="shared" si="1"/>
        <v>8</v>
      </c>
      <c r="F25" s="62">
        <f t="shared" si="1"/>
        <v>0</v>
      </c>
      <c r="G25" s="62">
        <f t="shared" si="1"/>
        <v>0</v>
      </c>
      <c r="H25" s="62">
        <f t="shared" si="1"/>
        <v>7</v>
      </c>
      <c r="I25" s="62">
        <f t="shared" si="1"/>
        <v>7.5</v>
      </c>
      <c r="J25" s="62">
        <f t="shared" si="1"/>
        <v>7.5</v>
      </c>
      <c r="K25" s="62">
        <f t="shared" si="1"/>
        <v>0</v>
      </c>
      <c r="L25" s="62">
        <f t="shared" si="1"/>
        <v>7.5</v>
      </c>
      <c r="M25" s="62">
        <f t="shared" si="1"/>
        <v>0</v>
      </c>
      <c r="N25" s="62">
        <f t="shared" si="1"/>
        <v>0</v>
      </c>
      <c r="O25" s="62">
        <f t="shared" si="1"/>
        <v>7.5</v>
      </c>
      <c r="P25" s="62">
        <f>SUM(P8:P24)</f>
        <v>7.5</v>
      </c>
      <c r="Q25" s="62">
        <f t="shared" ref="Q25:V25" si="2">SUM(Q8:Q24)</f>
        <v>7.5</v>
      </c>
      <c r="R25" s="62">
        <f t="shared" si="2"/>
        <v>7.5</v>
      </c>
      <c r="S25" s="62">
        <f t="shared" si="2"/>
        <v>6.5</v>
      </c>
      <c r="T25" s="62">
        <f t="shared" si="2"/>
        <v>0</v>
      </c>
      <c r="U25" s="62">
        <f t="shared" si="2"/>
        <v>0</v>
      </c>
      <c r="V25" s="62">
        <f t="shared" si="2"/>
        <v>7</v>
      </c>
      <c r="W25" s="62">
        <f>SUM(W8:W24)</f>
        <v>7.5</v>
      </c>
      <c r="X25" s="62">
        <f t="shared" ref="X25:AC25" si="3">SUM(X8:X24)</f>
        <v>7.5</v>
      </c>
      <c r="Y25" s="62">
        <f t="shared" si="3"/>
        <v>7.5</v>
      </c>
      <c r="Z25" s="62">
        <f t="shared" si="3"/>
        <v>7.5</v>
      </c>
      <c r="AA25" s="62">
        <f t="shared" si="3"/>
        <v>0</v>
      </c>
      <c r="AB25" s="62">
        <f t="shared" si="3"/>
        <v>0</v>
      </c>
      <c r="AC25" s="62">
        <f t="shared" si="3"/>
        <v>7.5</v>
      </c>
      <c r="AD25" s="62">
        <f t="shared" ref="AD25:AI25" si="4">SUM(AD8:AD24)</f>
        <v>7.5</v>
      </c>
      <c r="AE25" s="62">
        <f t="shared" si="4"/>
        <v>7.5</v>
      </c>
      <c r="AF25" s="62">
        <f t="shared" si="4"/>
        <v>7.5</v>
      </c>
      <c r="AG25" s="62">
        <f t="shared" si="4"/>
        <v>3</v>
      </c>
      <c r="AH25" s="62">
        <f t="shared" si="4"/>
        <v>0</v>
      </c>
      <c r="AI25" s="63">
        <f t="shared" si="4"/>
        <v>152.5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>
        <v>1</v>
      </c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58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>
        <v>4.5</v>
      </c>
      <c r="AH34" s="64"/>
      <c r="AI34" s="60">
        <f>SUM(E34:AH34)</f>
        <v>4.5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5">SUM(D25:D34)</f>
        <v>8.5</v>
      </c>
      <c r="E35" s="62">
        <f t="shared" si="5"/>
        <v>8</v>
      </c>
      <c r="F35" s="62">
        <f t="shared" si="5"/>
        <v>0</v>
      </c>
      <c r="G35" s="62">
        <f t="shared" si="5"/>
        <v>0</v>
      </c>
      <c r="H35" s="62">
        <f t="shared" si="5"/>
        <v>7</v>
      </c>
      <c r="I35" s="62">
        <f t="shared" si="5"/>
        <v>7.5</v>
      </c>
      <c r="J35" s="62">
        <f t="shared" si="5"/>
        <v>7.5</v>
      </c>
      <c r="K35" s="62">
        <f t="shared" si="5"/>
        <v>0</v>
      </c>
      <c r="L35" s="62">
        <f t="shared" si="5"/>
        <v>7.5</v>
      </c>
      <c r="M35" s="62">
        <f t="shared" si="5"/>
        <v>0</v>
      </c>
      <c r="N35" s="62">
        <f t="shared" si="5"/>
        <v>0</v>
      </c>
      <c r="O35" s="62">
        <f t="shared" si="5"/>
        <v>7.5</v>
      </c>
      <c r="P35" s="62">
        <f t="shared" si="5"/>
        <v>7.5</v>
      </c>
      <c r="Q35" s="62">
        <f t="shared" si="5"/>
        <v>7.5</v>
      </c>
      <c r="R35" s="62">
        <f t="shared" si="5"/>
        <v>7.5</v>
      </c>
      <c r="S35" s="62">
        <f t="shared" si="5"/>
        <v>7.5</v>
      </c>
      <c r="T35" s="62">
        <f t="shared" si="5"/>
        <v>0</v>
      </c>
      <c r="U35" s="62">
        <f t="shared" si="5"/>
        <v>0</v>
      </c>
      <c r="V35" s="62">
        <f t="shared" si="5"/>
        <v>7</v>
      </c>
      <c r="W35" s="62">
        <f t="shared" si="5"/>
        <v>7.5</v>
      </c>
      <c r="X35" s="62">
        <f t="shared" si="5"/>
        <v>7.5</v>
      </c>
      <c r="Y35" s="62">
        <f t="shared" si="5"/>
        <v>7.5</v>
      </c>
      <c r="Z35" s="62">
        <f t="shared" si="5"/>
        <v>7.5</v>
      </c>
      <c r="AA35" s="62">
        <f t="shared" si="5"/>
        <v>0</v>
      </c>
      <c r="AB35" s="62">
        <f t="shared" si="5"/>
        <v>0</v>
      </c>
      <c r="AC35" s="62">
        <f t="shared" si="5"/>
        <v>7.5</v>
      </c>
      <c r="AD35" s="62">
        <f t="shared" si="5"/>
        <v>7.5</v>
      </c>
      <c r="AE35" s="62">
        <f t="shared" si="5"/>
        <v>7.5</v>
      </c>
      <c r="AF35" s="62">
        <f>SUM(AF25:AF34)</f>
        <v>7.5</v>
      </c>
      <c r="AG35" s="62">
        <f>SUM(AG25:AG34)</f>
        <v>7.5</v>
      </c>
      <c r="AH35" s="62">
        <f>SUM(AH25:AH34)</f>
        <v>0</v>
      </c>
      <c r="AI35" s="63">
        <f>SUM(AI25:AI34)</f>
        <v>158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-7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23</f>
        <v>23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16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2023-05-05T21:05:54Z</cp:lastPrinted>
  <dcterms:created xsi:type="dcterms:W3CDTF">1998-07-03T22:57:08Z</dcterms:created>
  <dcterms:modified xsi:type="dcterms:W3CDTF">2023-07-04T17:15:30Z</dcterms:modified>
</cp:coreProperties>
</file>