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<sst xmlns="http://schemas.openxmlformats.org/spreadsheetml/2006/main" count="254" uniqueCount="98">
  <si>
    <t>9704</t>
  </si>
  <si>
    <t>Thompson's Landing</t>
  </si>
  <si>
    <t>9713</t>
  </si>
  <si>
    <t>Carrington</t>
  </si>
  <si>
    <t>NAME</t>
  </si>
  <si>
    <t>Vineeta Gothoskar</t>
  </si>
  <si>
    <t>MONTH / YR</t>
  </si>
  <si>
    <t>October 2023</t>
  </si>
  <si>
    <t>9714</t>
  </si>
  <si>
    <t>Carrington Enclave</t>
  </si>
  <si>
    <t>9927</t>
  </si>
  <si>
    <t>3580 West 41st</t>
  </si>
  <si>
    <t xml:space="preserve">PROJECT  </t>
  </si>
  <si>
    <t>9930</t>
  </si>
  <si>
    <t>UBC Earthquake</t>
  </si>
  <si>
    <t>NO.</t>
  </si>
  <si>
    <t>WORK</t>
  </si>
  <si>
    <t>TOTAL</t>
  </si>
  <si>
    <t>DESCRIPTION / COMMENTS</t>
  </si>
  <si>
    <t>0002</t>
  </si>
  <si>
    <t>Skyland Meadows</t>
  </si>
  <si>
    <t>CODE</t>
  </si>
  <si>
    <t>S</t>
  </si>
  <si>
    <t>M</t>
  </si>
  <si>
    <t>T</t>
  </si>
  <si>
    <t>W</t>
  </si>
  <si>
    <t>F</t>
  </si>
  <si>
    <t>0031</t>
  </si>
  <si>
    <t>Macvey</t>
  </si>
  <si>
    <t>X</t>
  </si>
  <si>
    <t>0038</t>
  </si>
  <si>
    <t>UBC Bldg C</t>
  </si>
  <si>
    <t>0213</t>
  </si>
  <si>
    <t>Port Royal</t>
  </si>
  <si>
    <t>1901</t>
  </si>
  <si>
    <t>Darwin Maplewood</t>
  </si>
  <si>
    <t>DP</t>
  </si>
  <si>
    <t>0215</t>
  </si>
  <si>
    <t>Klahanie</t>
  </si>
  <si>
    <t>Revit work</t>
  </si>
  <si>
    <t>0219</t>
  </si>
  <si>
    <t>Palladium</t>
  </si>
  <si>
    <t>Unit Changes</t>
  </si>
  <si>
    <t>0225</t>
  </si>
  <si>
    <t>Allard site</t>
  </si>
  <si>
    <t>0234</t>
  </si>
  <si>
    <t>UBD Intracorp</t>
  </si>
  <si>
    <t>0236</t>
  </si>
  <si>
    <t>Dongli Lake</t>
  </si>
  <si>
    <t>0243</t>
  </si>
  <si>
    <t>D &amp; J Ind office</t>
  </si>
  <si>
    <t>0245</t>
  </si>
  <si>
    <t>Design Studio Reno</t>
  </si>
  <si>
    <t>0249</t>
  </si>
  <si>
    <t>Klahanie Townhouses</t>
  </si>
  <si>
    <t>0254</t>
  </si>
  <si>
    <t>1117 Pendrell St</t>
  </si>
  <si>
    <t>0305</t>
  </si>
  <si>
    <t>British Prop - Lot 64</t>
  </si>
  <si>
    <t>subtotal</t>
  </si>
  <si>
    <t>invalid</t>
  </si>
  <si>
    <t>STAT. HOLIDAY</t>
  </si>
  <si>
    <t>ADMIN /GENERAL</t>
  </si>
  <si>
    <t>PROMOTION</t>
  </si>
  <si>
    <t>PROFESSIONAL DEVELOPMENT</t>
  </si>
  <si>
    <t>PROFESSIONAL DEV - UNPAID</t>
  </si>
  <si>
    <t xml:space="preserve"> 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</si>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</sst>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sz val="10.0"/>
      <name val="Arial"/>
    </font>
    <font>
      <sz val="8.0"/>
      <name val="Arial"/>
    </font>
    <font>
      <b/>
      <sz val="10.0"/>
      <name val="Arial"/>
    </font>
    <font>
      <sz val="7.0"/>
      <name val="Arial"/>
    </font>
    <font>
      <b/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 style="hair">
        <color rgb="FF000000"/>
      </right>
      <top/>
      <bottom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/>
      <right/>
      <top style="thin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Border="1" applyFont="1"/>
  </cellStyleXfs>
  <cellXfs count="59">
    <xf borderId="0" fillId="0" fontId="0" numFmtId="0" xfId="0" applyAlignment="1" applyBorder="1" applyFont="1">
      <alignment readingOrder="0" shrinkToFit="0" vertical="bottom" wrapText="0"/>
    </xf>
    <xf borderId="0" fillId="2" fontId="1" numFmtId="0" xfId="0" applyBorder="1" applyFill="1" applyFont="1"/>
    <xf borderId="0" fillId="2" fontId="2" numFmtId="0" xfId="0" applyBorder="1" applyFont="1"/>
    <xf borderId="0" fillId="3" fontId="2" numFmtId="0" xfId="0" applyBorder="1" applyFill="1" applyFont="1"/>
    <xf borderId="0" fillId="3" fontId="2" numFmtId="49" xfId="0" applyBorder="1" applyFont="1" applyNumberFormat="1"/>
    <xf borderId="0" fillId="2" fontId="3" numFmtId="0" xfId="0" applyBorder="1" applyFont="1"/>
    <xf borderId="1" fillId="2" fontId="1" numFmtId="0" xfId="0" applyBorder="1" applyFont="1"/>
    <xf borderId="1" fillId="2" fontId="2" numFmtId="0" xfId="0" applyBorder="1" applyFont="1"/>
    <xf borderId="1" fillId="2" fontId="1" numFmtId="49" xfId="0" applyAlignment="1" applyBorder="1" applyFont="1" applyNumberFormat="1">
      <alignment horizontal="left"/>
    </xf>
    <xf borderId="0" fillId="0" fontId="2" numFmtId="0" xfId="0" applyBorder="1" applyFont="1"/>
    <xf borderId="2" fillId="2" fontId="3" numFmtId="0" xfId="0" applyBorder="1" applyFont="1"/>
    <xf borderId="3" fillId="2" fontId="3" numFmtId="0" xfId="0" applyBorder="1" applyFont="1"/>
    <xf borderId="1" fillId="2" fontId="3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4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10" fillId="2" fontId="2" numFmtId="0" xfId="0" applyAlignment="1" applyBorder="1" applyFont="1">
      <alignment horizontal="center"/>
    </xf>
    <xf borderId="11" fillId="2" fontId="2" numFmtId="0" xfId="0" applyAlignment="1" applyBorder="1" applyFont="1">
      <alignment horizontal="left"/>
    </xf>
    <xf borderId="12" fillId="2" fontId="2" numFmtId="0" xfId="0" applyBorder="1" applyFont="1"/>
    <xf borderId="13" fillId="2" fontId="4" numFmtId="0" xfId="0" applyBorder="1" applyFont="1"/>
    <xf borderId="14" fillId="2" fontId="2" numFmtId="0" xfId="0" applyBorder="1" applyFont="1"/>
    <xf borderId="11" fillId="3" fontId="2" numFmtId="49" xfId="0" applyAlignment="1" applyBorder="1" applyFont="1" applyNumberFormat="1">
      <alignment horizontal="left"/>
    </xf>
    <xf borderId="12" fillId="3" fontId="2" numFmtId="0" xfId="0" applyBorder="1" applyFont="1"/>
    <xf borderId="13" fillId="3" fontId="4" numFmtId="0" xfId="0" applyBorder="1" applyFont="1"/>
    <xf borderId="15" fillId="3" fontId="4" numFmtId="164" xfId="0" applyBorder="1" applyFont="1" applyNumberFormat="1"/>
    <xf borderId="9" fillId="3" fontId="2" numFmtId="164" xfId="0" applyBorder="1" applyFont="1" applyNumberFormat="1"/>
    <xf borderId="9" fillId="3" fontId="2" numFmtId="0" xfId="0" applyBorder="1" applyFont="1"/>
    <xf borderId="0" fillId="0" fontId="1" numFmtId="0" xfId="0" applyBorder="1" applyFont="1"/>
    <xf borderId="11" fillId="2" fontId="2" numFmtId="49" xfId="0" applyAlignment="1" applyBorder="1" applyFont="1" applyNumberFormat="1">
      <alignment horizontal="left"/>
    </xf>
    <xf borderId="15" fillId="2" fontId="4" numFmtId="164" xfId="0" applyBorder="1" applyFont="1" applyNumberFormat="1"/>
    <xf borderId="15" fillId="3" fontId="4" numFmtId="164" xfId="0" applyAlignment="1" applyBorder="1" applyFont="1" applyNumberFormat="1">
      <alignment readingOrder="0"/>
    </xf>
    <xf borderId="15" fillId="2" fontId="4" numFmtId="164" xfId="0" applyAlignment="1" applyBorder="1" applyFont="1" applyNumberFormat="1">
      <alignment readingOrder="0"/>
    </xf>
    <xf borderId="16" fillId="3" fontId="2" numFmtId="49" xfId="0" applyAlignment="1" applyBorder="1" applyFont="1" applyNumberFormat="1">
      <alignment horizontal="left"/>
    </xf>
    <xf borderId="17" fillId="3" fontId="2" numFmtId="0" xfId="0" applyBorder="1" applyFont="1"/>
    <xf borderId="18" fillId="3" fontId="4" numFmtId="0" xfId="0" applyBorder="1" applyFont="1"/>
    <xf borderId="19" fillId="3" fontId="1" numFmtId="0" xfId="0" applyBorder="1" applyFont="1"/>
    <xf borderId="20" fillId="3" fontId="2" numFmtId="0" xfId="0" applyBorder="1" applyFont="1"/>
    <xf borderId="21" fillId="3" fontId="4" numFmtId="0" xfId="0" applyBorder="1" applyFont="1"/>
    <xf borderId="22" fillId="3" fontId="4" numFmtId="164" xfId="0" applyBorder="1" applyFont="1" applyNumberFormat="1"/>
    <xf borderId="23" fillId="3" fontId="2" numFmtId="0" xfId="0" applyBorder="1" applyFont="1"/>
    <xf borderId="24" fillId="3" fontId="1" numFmtId="0" xfId="0" applyBorder="1" applyFont="1"/>
    <xf borderId="1" fillId="3" fontId="1" numFmtId="0" xfId="0" applyBorder="1" applyFont="1"/>
    <xf borderId="25" fillId="3" fontId="2" numFmtId="0" xfId="0" applyBorder="1" applyFont="1"/>
    <xf borderId="20" fillId="3" fontId="1" numFmtId="0" xfId="0" applyBorder="1" applyFont="1"/>
    <xf borderId="26" fillId="3" fontId="2" numFmtId="164" xfId="0" applyBorder="1" applyFont="1" applyNumberFormat="1"/>
    <xf borderId="27" fillId="3" fontId="5" numFmtId="0" xfId="0" applyBorder="1" applyFont="1"/>
    <xf borderId="0" fillId="3" fontId="1" numFmtId="0" xfId="0" applyBorder="1" applyFont="1"/>
    <xf borderId="0" fillId="3" fontId="2" numFmtId="164" xfId="0" applyBorder="1" applyFont="1" applyNumberFormat="1"/>
    <xf borderId="27" fillId="3" fontId="2" numFmtId="0" xfId="0" applyBorder="1" applyFont="1"/>
    <xf borderId="0" fillId="3" fontId="2" numFmtId="164" xfId="0" applyAlignment="1" applyBorder="1" applyFont="1" applyNumberFormat="1">
      <alignment horizontal="right"/>
    </xf>
    <xf borderId="28" fillId="3" fontId="2" numFmtId="1" xfId="0" applyBorder="1" applyFont="1" applyNumberFormat="1"/>
    <xf borderId="1" fillId="3" fontId="2" numFmtId="164" xfId="0" applyBorder="1" applyFont="1" applyNumberFormat="1"/>
    <xf borderId="0" fillId="3" fontId="2" numFmtId="0" xfId="0" applyAlignment="1" applyBorder="1" applyFont="1">
      <alignment horizontal="left"/>
    </xf>
    <xf borderId="29" fillId="3" fontId="2" numFmtId="164" xfId="0" applyBorder="1" applyFont="1" applyNumberFormat="1"/>
    <xf borderId="30" fillId="0" fontId="1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7.38"/>
    <col customWidth="1" min="3" max="3" width="8.75"/>
    <col customWidth="1" min="4" max="34" width="3.38"/>
    <col customWidth="1" min="35" max="35" width="5.75"/>
    <col customWidth="1" min="36" max="36" width="40.75"/>
    <col customWidth="1" min="37" max="73" width="7.63"/>
  </cols>
  <sheetData>
    <row r="1" ht="12.0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 t="s">
        <v>0</v>
      </c>
      <c r="BA1" s="4" t="s">
        <v>1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2"/>
      <c r="BS1" s="2"/>
      <c r="BT1" s="2"/>
      <c r="BU1" s="2"/>
    </row>
    <row r="2" ht="12.0" customHeight="1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 t="s">
        <v>2</v>
      </c>
      <c r="BA2" s="4" t="s">
        <v>3</v>
      </c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2"/>
      <c r="BS2" s="2"/>
      <c r="BT2" s="2"/>
      <c r="BU2" s="2"/>
    </row>
    <row r="3" ht="12.0" customHeight="1">
      <c r="A3" s="5"/>
      <c r="B3" s="5"/>
      <c r="C3" s="1"/>
      <c r="D3" s="2"/>
      <c r="E3" s="2"/>
      <c r="F3" s="2"/>
      <c r="G3" s="2"/>
      <c r="H3" s="2"/>
      <c r="I3" s="5"/>
      <c r="J3" s="2"/>
      <c r="K3" s="2"/>
      <c r="L3" s="2"/>
      <c r="M3" s="2"/>
      <c r="N3" s="2"/>
      <c r="O3" s="5" t="s">
        <v>4</v>
      </c>
      <c r="P3" s="2"/>
      <c r="Q3" s="6" t="s">
        <v>5</v>
      </c>
      <c r="R3" s="6"/>
      <c r="S3" s="6"/>
      <c r="T3" s="6"/>
      <c r="U3" s="7"/>
      <c r="V3" s="7"/>
      <c r="W3" s="7"/>
      <c r="X3" s="7"/>
      <c r="Y3" s="7"/>
      <c r="Z3" s="2"/>
      <c r="AA3" s="2"/>
      <c r="AB3" s="2"/>
      <c r="AC3" s="2"/>
      <c r="AD3" s="2"/>
      <c r="AE3" s="2"/>
      <c r="AF3" s="2"/>
      <c r="AG3" s="5" t="s">
        <v>6</v>
      </c>
      <c r="AH3" s="2"/>
      <c r="AI3" s="2"/>
      <c r="AJ3" s="8" t="s">
        <v>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 t="s">
        <v>8</v>
      </c>
      <c r="BA3" s="4" t="s">
        <v>9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9"/>
      <c r="BS3" s="9"/>
      <c r="BT3" s="9"/>
      <c r="BU3" s="9"/>
    </row>
    <row r="4" ht="12.0" customHeight="1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 t="s">
        <v>10</v>
      </c>
      <c r="BA4" s="4" t="s">
        <v>11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2"/>
      <c r="BS4" s="2"/>
      <c r="BT4" s="2"/>
      <c r="BU4" s="2"/>
    </row>
    <row r="5" ht="14.25" customHeight="1">
      <c r="A5" s="10" t="s">
        <v>12</v>
      </c>
      <c r="B5" s="11"/>
      <c r="C5" s="6"/>
      <c r="D5" s="7"/>
      <c r="E5" s="7"/>
      <c r="F5" s="7"/>
      <c r="G5" s="7"/>
      <c r="H5" s="7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 t="s">
        <v>13</v>
      </c>
      <c r="BA5" s="4" t="s">
        <v>14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9"/>
      <c r="BS5" s="9"/>
      <c r="BT5" s="9"/>
      <c r="BU5" s="9"/>
    </row>
    <row r="6" ht="17.25" customHeight="1">
      <c r="A6" s="13" t="s">
        <v>15</v>
      </c>
      <c r="B6" s="14" t="s">
        <v>4</v>
      </c>
      <c r="C6" s="15" t="s">
        <v>16</v>
      </c>
      <c r="D6" s="16">
        <v>1.0</v>
      </c>
      <c r="E6" s="17">
        <v>2.0</v>
      </c>
      <c r="F6" s="17">
        <v>3.0</v>
      </c>
      <c r="G6" s="17">
        <v>4.0</v>
      </c>
      <c r="H6" s="17">
        <v>5.0</v>
      </c>
      <c r="I6" s="17">
        <v>6.0</v>
      </c>
      <c r="J6" s="17">
        <v>7.0</v>
      </c>
      <c r="K6" s="17">
        <v>8.0</v>
      </c>
      <c r="L6" s="17">
        <v>9.0</v>
      </c>
      <c r="M6" s="17">
        <v>10.0</v>
      </c>
      <c r="N6" s="17">
        <v>11.0</v>
      </c>
      <c r="O6" s="17">
        <v>12.0</v>
      </c>
      <c r="P6" s="17">
        <v>13.0</v>
      </c>
      <c r="Q6" s="17">
        <v>14.0</v>
      </c>
      <c r="R6" s="17">
        <v>15.0</v>
      </c>
      <c r="S6" s="17">
        <v>16.0</v>
      </c>
      <c r="T6" s="17">
        <v>17.0</v>
      </c>
      <c r="U6" s="17">
        <v>18.0</v>
      </c>
      <c r="V6" s="17">
        <v>19.0</v>
      </c>
      <c r="W6" s="17">
        <v>20.0</v>
      </c>
      <c r="X6" s="17">
        <v>21.0</v>
      </c>
      <c r="Y6" s="17">
        <v>22.0</v>
      </c>
      <c r="Z6" s="17">
        <v>23.0</v>
      </c>
      <c r="AA6" s="17">
        <v>24.0</v>
      </c>
      <c r="AB6" s="17">
        <v>25.0</v>
      </c>
      <c r="AC6" s="17">
        <v>26.0</v>
      </c>
      <c r="AD6" s="17">
        <v>27.0</v>
      </c>
      <c r="AE6" s="17">
        <v>28.0</v>
      </c>
      <c r="AF6" s="17">
        <v>29.0</v>
      </c>
      <c r="AG6" s="17">
        <v>30.0</v>
      </c>
      <c r="AH6" s="17">
        <v>31.0</v>
      </c>
      <c r="AI6" s="18" t="s">
        <v>17</v>
      </c>
      <c r="AJ6" s="19" t="s">
        <v>18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 t="s">
        <v>19</v>
      </c>
      <c r="BA6" s="4" t="s">
        <v>20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9"/>
      <c r="BS6" s="9"/>
      <c r="BT6" s="9"/>
      <c r="BU6" s="9"/>
    </row>
    <row r="7" ht="12.75" customHeight="1">
      <c r="A7" s="20"/>
      <c r="B7" s="21"/>
      <c r="C7" s="22" t="s">
        <v>21</v>
      </c>
      <c r="D7" s="23" t="s">
        <v>22</v>
      </c>
      <c r="E7" s="23" t="s">
        <v>23</v>
      </c>
      <c r="F7" s="23" t="s">
        <v>24</v>
      </c>
      <c r="G7" s="23" t="s">
        <v>25</v>
      </c>
      <c r="H7" s="23" t="s">
        <v>24</v>
      </c>
      <c r="I7" s="23" t="s">
        <v>26</v>
      </c>
      <c r="J7" s="23" t="s">
        <v>22</v>
      </c>
      <c r="K7" s="23" t="s">
        <v>22</v>
      </c>
      <c r="L7" s="23" t="s">
        <v>23</v>
      </c>
      <c r="M7" s="23" t="s">
        <v>24</v>
      </c>
      <c r="N7" s="23" t="s">
        <v>25</v>
      </c>
      <c r="O7" s="23" t="s">
        <v>24</v>
      </c>
      <c r="P7" s="23" t="s">
        <v>26</v>
      </c>
      <c r="Q7" s="23" t="s">
        <v>22</v>
      </c>
      <c r="R7" s="23" t="s">
        <v>22</v>
      </c>
      <c r="S7" s="23" t="s">
        <v>23</v>
      </c>
      <c r="T7" s="23" t="s">
        <v>24</v>
      </c>
      <c r="U7" s="23" t="s">
        <v>25</v>
      </c>
      <c r="V7" s="23" t="s">
        <v>24</v>
      </c>
      <c r="W7" s="23" t="s">
        <v>26</v>
      </c>
      <c r="X7" s="23" t="s">
        <v>22</v>
      </c>
      <c r="Y7" s="23" t="s">
        <v>22</v>
      </c>
      <c r="Z7" s="23" t="s">
        <v>23</v>
      </c>
      <c r="AA7" s="23" t="s">
        <v>24</v>
      </c>
      <c r="AB7" s="23" t="s">
        <v>25</v>
      </c>
      <c r="AC7" s="23" t="s">
        <v>24</v>
      </c>
      <c r="AD7" s="23" t="s">
        <v>26</v>
      </c>
      <c r="AE7" s="23" t="s">
        <v>22</v>
      </c>
      <c r="AF7" s="23" t="s">
        <v>22</v>
      </c>
      <c r="AG7" s="23" t="s">
        <v>23</v>
      </c>
      <c r="AH7" s="23" t="s">
        <v>24</v>
      </c>
      <c r="AI7" s="18"/>
      <c r="AJ7" s="18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 t="s">
        <v>27</v>
      </c>
      <c r="BA7" s="4" t="s">
        <v>28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9"/>
      <c r="BS7" s="9"/>
      <c r="BT7" s="9"/>
      <c r="BU7" s="9"/>
    </row>
    <row r="8" ht="12.0" customHeight="1">
      <c r="A8" s="24"/>
      <c r="B8" s="25"/>
      <c r="C8" s="26"/>
      <c r="D8" s="27" t="s">
        <v>29</v>
      </c>
      <c r="E8" s="27"/>
      <c r="F8" s="27"/>
      <c r="G8" s="27"/>
      <c r="H8" s="27"/>
      <c r="I8" s="27"/>
      <c r="J8" s="27" t="s">
        <v>29</v>
      </c>
      <c r="K8" s="27" t="s">
        <v>29</v>
      </c>
      <c r="L8" s="27"/>
      <c r="M8" s="27"/>
      <c r="N8" s="27"/>
      <c r="O8" s="27"/>
      <c r="P8" s="27"/>
      <c r="Q8" s="27" t="s">
        <v>29</v>
      </c>
      <c r="R8" s="27" t="s">
        <v>29</v>
      </c>
      <c r="S8" s="27"/>
      <c r="T8" s="27"/>
      <c r="U8" s="27"/>
      <c r="V8" s="27"/>
      <c r="W8" s="27"/>
      <c r="X8" s="27" t="s">
        <v>29</v>
      </c>
      <c r="Y8" s="27" t="s">
        <v>29</v>
      </c>
      <c r="Z8" s="27"/>
      <c r="AA8" s="27"/>
      <c r="AB8" s="27"/>
      <c r="AC8" s="27"/>
      <c r="AD8" s="27"/>
      <c r="AE8" s="27" t="s">
        <v>29</v>
      </c>
      <c r="AF8" s="27" t="s">
        <v>29</v>
      </c>
      <c r="AG8" s="27"/>
      <c r="AH8" s="27"/>
      <c r="AI8" s="28" t="str">
        <f t="shared" ref="AI8:AI20" si="1">SUM(D8:AH8)</f>
        <v>0.0</v>
      </c>
      <c r="AJ8" s="2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 t="s">
        <v>30</v>
      </c>
      <c r="BA8" s="4" t="s">
        <v>31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0"/>
      <c r="BS8" s="30"/>
      <c r="BT8" s="30"/>
      <c r="BU8" s="30"/>
    </row>
    <row r="9" ht="12.0" customHeight="1">
      <c r="A9" s="31"/>
      <c r="B9" s="21"/>
      <c r="C9" s="22"/>
      <c r="D9" s="27" t="s">
        <v>29</v>
      </c>
      <c r="E9" s="32"/>
      <c r="F9" s="32"/>
      <c r="G9" s="32"/>
      <c r="H9" s="32"/>
      <c r="I9" s="32"/>
      <c r="J9" s="27" t="s">
        <v>29</v>
      </c>
      <c r="K9" s="27" t="s">
        <v>29</v>
      </c>
      <c r="L9" s="32"/>
      <c r="M9" s="32"/>
      <c r="N9" s="32"/>
      <c r="O9" s="32"/>
      <c r="P9" s="32"/>
      <c r="Q9" s="27" t="s">
        <v>29</v>
      </c>
      <c r="R9" s="27" t="s">
        <v>29</v>
      </c>
      <c r="S9" s="32"/>
      <c r="T9" s="32"/>
      <c r="U9" s="32"/>
      <c r="V9" s="32"/>
      <c r="W9" s="32"/>
      <c r="X9" s="27" t="s">
        <v>29</v>
      </c>
      <c r="Y9" s="27" t="s">
        <v>29</v>
      </c>
      <c r="Z9" s="32"/>
      <c r="AA9" s="32"/>
      <c r="AB9" s="32"/>
      <c r="AC9" s="32"/>
      <c r="AD9" s="32"/>
      <c r="AE9" s="27" t="s">
        <v>29</v>
      </c>
      <c r="AF9" s="27" t="s">
        <v>29</v>
      </c>
      <c r="AG9" s="32"/>
      <c r="AH9" s="32"/>
      <c r="AI9" s="28" t="str">
        <f t="shared" si="1"/>
        <v>0.0</v>
      </c>
      <c r="AJ9" s="18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 t="s">
        <v>32</v>
      </c>
      <c r="BA9" s="4" t="s">
        <v>33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9"/>
      <c r="BS9" s="9"/>
      <c r="BT9" s="9"/>
      <c r="BU9" s="9"/>
    </row>
    <row r="10" ht="12.0" customHeight="1">
      <c r="A10" s="24" t="s">
        <v>34</v>
      </c>
      <c r="B10" s="25" t="s">
        <v>35</v>
      </c>
      <c r="C10" s="26" t="s">
        <v>36</v>
      </c>
      <c r="D10" s="27" t="s">
        <v>29</v>
      </c>
      <c r="E10" s="27"/>
      <c r="F10" s="33">
        <v>7.5</v>
      </c>
      <c r="G10" s="33">
        <v>7.5</v>
      </c>
      <c r="H10" s="27"/>
      <c r="I10" s="27"/>
      <c r="J10" s="27" t="s">
        <v>29</v>
      </c>
      <c r="K10" s="27" t="s">
        <v>29</v>
      </c>
      <c r="L10" s="27"/>
      <c r="M10" s="33">
        <v>3.0</v>
      </c>
      <c r="N10" s="27"/>
      <c r="O10" s="27"/>
      <c r="P10" s="27"/>
      <c r="Q10" s="27" t="s">
        <v>29</v>
      </c>
      <c r="R10" s="27" t="s">
        <v>29</v>
      </c>
      <c r="S10" s="27"/>
      <c r="T10" s="27"/>
      <c r="U10" s="27"/>
      <c r="V10" s="27"/>
      <c r="W10" s="27"/>
      <c r="X10" s="27" t="s">
        <v>29</v>
      </c>
      <c r="Y10" s="27" t="s">
        <v>29</v>
      </c>
      <c r="Z10" s="27"/>
      <c r="AA10" s="27"/>
      <c r="AB10" s="27"/>
      <c r="AC10" s="27"/>
      <c r="AD10" s="27"/>
      <c r="AE10" s="27" t="s">
        <v>29</v>
      </c>
      <c r="AF10" s="27" t="s">
        <v>29</v>
      </c>
      <c r="AG10" s="27"/>
      <c r="AH10" s="27"/>
      <c r="AI10" s="28" t="str">
        <f t="shared" si="1"/>
        <v>18.0</v>
      </c>
      <c r="AJ10" s="2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 t="s">
        <v>37</v>
      </c>
      <c r="BA10" s="4" t="s">
        <v>38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9"/>
      <c r="BS10" s="9"/>
      <c r="BT10" s="9"/>
      <c r="BU10" s="9"/>
    </row>
    <row r="11" ht="12.0" customHeight="1">
      <c r="A11" s="31" t="s">
        <v>34</v>
      </c>
      <c r="B11" s="21" t="s">
        <v>35</v>
      </c>
      <c r="C11" s="22" t="s">
        <v>36</v>
      </c>
      <c r="D11" s="27" t="s">
        <v>29</v>
      </c>
      <c r="E11" s="32"/>
      <c r="F11" s="32"/>
      <c r="G11" s="32"/>
      <c r="H11" s="32"/>
      <c r="I11" s="32"/>
      <c r="J11" s="27" t="s">
        <v>29</v>
      </c>
      <c r="K11" s="27" t="s">
        <v>29</v>
      </c>
      <c r="L11" s="32"/>
      <c r="M11" s="34">
        <v>3.0</v>
      </c>
      <c r="N11" s="32"/>
      <c r="O11" s="32"/>
      <c r="P11" s="32"/>
      <c r="Q11" s="27" t="s">
        <v>29</v>
      </c>
      <c r="R11" s="27" t="s">
        <v>29</v>
      </c>
      <c r="S11" s="32"/>
      <c r="T11" s="32"/>
      <c r="U11" s="32"/>
      <c r="V11" s="32"/>
      <c r="W11" s="32"/>
      <c r="X11" s="27" t="s">
        <v>29</v>
      </c>
      <c r="Y11" s="27" t="s">
        <v>29</v>
      </c>
      <c r="Z11" s="32"/>
      <c r="AA11" s="32"/>
      <c r="AB11" s="32"/>
      <c r="AC11" s="32"/>
      <c r="AD11" s="32"/>
      <c r="AE11" s="27" t="s">
        <v>29</v>
      </c>
      <c r="AF11" s="27" t="s">
        <v>29</v>
      </c>
      <c r="AG11" s="32"/>
      <c r="AH11" s="32"/>
      <c r="AI11" s="28" t="str">
        <f t="shared" si="1"/>
        <v>3.0</v>
      </c>
      <c r="AJ11" s="18" t="s">
        <v>39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 t="s">
        <v>40</v>
      </c>
      <c r="BA11" s="4" t="s">
        <v>41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9"/>
      <c r="BS11" s="9"/>
      <c r="BT11" s="9"/>
      <c r="BU11" s="9"/>
    </row>
    <row r="12" ht="12.0" customHeight="1">
      <c r="A12" s="24" t="s">
        <v>34</v>
      </c>
      <c r="B12" s="25" t="s">
        <v>35</v>
      </c>
      <c r="C12" s="26" t="s">
        <v>36</v>
      </c>
      <c r="D12" s="27" t="s">
        <v>29</v>
      </c>
      <c r="E12" s="27"/>
      <c r="F12" s="27"/>
      <c r="G12" s="27"/>
      <c r="H12" s="27"/>
      <c r="I12" s="27"/>
      <c r="J12" s="27" t="s">
        <v>29</v>
      </c>
      <c r="K12" s="27" t="s">
        <v>29</v>
      </c>
      <c r="L12" s="27"/>
      <c r="M12" s="27"/>
      <c r="N12" s="27"/>
      <c r="O12" s="27"/>
      <c r="P12" s="27"/>
      <c r="Q12" s="27" t="s">
        <v>29</v>
      </c>
      <c r="R12" s="27" t="s">
        <v>29</v>
      </c>
      <c r="S12" s="27"/>
      <c r="T12" s="27"/>
      <c r="U12" s="27"/>
      <c r="V12" s="27"/>
      <c r="W12" s="27"/>
      <c r="X12" s="27" t="s">
        <v>29</v>
      </c>
      <c r="Y12" s="27" t="s">
        <v>29</v>
      </c>
      <c r="Z12" s="27"/>
      <c r="AA12" s="27"/>
      <c r="AB12" s="27"/>
      <c r="AC12" s="27"/>
      <c r="AD12" s="27"/>
      <c r="AE12" s="27" t="s">
        <v>29</v>
      </c>
      <c r="AF12" s="27" t="s">
        <v>29</v>
      </c>
      <c r="AG12" s="27"/>
      <c r="AH12" s="27"/>
      <c r="AI12" s="28" t="str">
        <f t="shared" si="1"/>
        <v>0.0</v>
      </c>
      <c r="AJ12" s="29" t="s">
        <v>42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 t="s">
        <v>43</v>
      </c>
      <c r="BA12" s="4" t="s">
        <v>44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0"/>
      <c r="BS12" s="30"/>
      <c r="BT12" s="30"/>
      <c r="BU12" s="30"/>
    </row>
    <row r="13" ht="12.0" customHeight="1">
      <c r="A13" s="31"/>
      <c r="B13" s="21"/>
      <c r="C13" s="22"/>
      <c r="D13" s="27" t="s">
        <v>29</v>
      </c>
      <c r="E13" s="32"/>
      <c r="F13" s="32"/>
      <c r="G13" s="32"/>
      <c r="H13" s="32"/>
      <c r="I13" s="32"/>
      <c r="J13" s="27" t="s">
        <v>29</v>
      </c>
      <c r="K13" s="27" t="s">
        <v>29</v>
      </c>
      <c r="L13" s="32"/>
      <c r="M13" s="32"/>
      <c r="N13" s="32"/>
      <c r="O13" s="32"/>
      <c r="P13" s="32"/>
      <c r="Q13" s="27" t="s">
        <v>29</v>
      </c>
      <c r="R13" s="27" t="s">
        <v>29</v>
      </c>
      <c r="S13" s="32"/>
      <c r="T13" s="32"/>
      <c r="U13" s="32"/>
      <c r="V13" s="32"/>
      <c r="W13" s="32"/>
      <c r="X13" s="27" t="s">
        <v>29</v>
      </c>
      <c r="Y13" s="27" t="s">
        <v>29</v>
      </c>
      <c r="Z13" s="32"/>
      <c r="AA13" s="32"/>
      <c r="AB13" s="32"/>
      <c r="AC13" s="32"/>
      <c r="AD13" s="32"/>
      <c r="AE13" s="27" t="s">
        <v>29</v>
      </c>
      <c r="AF13" s="27" t="s">
        <v>29</v>
      </c>
      <c r="AG13" s="32"/>
      <c r="AH13" s="32"/>
      <c r="AI13" s="28" t="str">
        <f t="shared" si="1"/>
        <v>0.0</v>
      </c>
      <c r="AJ13" s="18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 t="s">
        <v>45</v>
      </c>
      <c r="BA13" s="4" t="s">
        <v>46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9"/>
      <c r="BS13" s="9"/>
      <c r="BT13" s="9"/>
      <c r="BU13" s="9"/>
    </row>
    <row r="14" ht="12.0" customHeight="1">
      <c r="A14" s="24"/>
      <c r="B14" s="25"/>
      <c r="C14" s="26"/>
      <c r="D14" s="27" t="s">
        <v>29</v>
      </c>
      <c r="E14" s="27"/>
      <c r="F14" s="27"/>
      <c r="G14" s="27"/>
      <c r="H14" s="27"/>
      <c r="I14" s="27"/>
      <c r="J14" s="27" t="s">
        <v>29</v>
      </c>
      <c r="K14" s="27" t="s">
        <v>29</v>
      </c>
      <c r="L14" s="27"/>
      <c r="M14" s="27"/>
      <c r="N14" s="27"/>
      <c r="O14" s="27"/>
      <c r="P14" s="27"/>
      <c r="Q14" s="27" t="s">
        <v>29</v>
      </c>
      <c r="R14" s="27" t="s">
        <v>29</v>
      </c>
      <c r="S14" s="27"/>
      <c r="T14" s="27"/>
      <c r="U14" s="27"/>
      <c r="V14" s="27"/>
      <c r="W14" s="27"/>
      <c r="X14" s="27" t="s">
        <v>29</v>
      </c>
      <c r="Y14" s="27" t="s">
        <v>29</v>
      </c>
      <c r="Z14" s="27"/>
      <c r="AA14" s="27"/>
      <c r="AB14" s="27"/>
      <c r="AC14" s="27"/>
      <c r="AD14" s="27"/>
      <c r="AE14" s="27" t="s">
        <v>29</v>
      </c>
      <c r="AF14" s="27" t="s">
        <v>29</v>
      </c>
      <c r="AG14" s="27"/>
      <c r="AH14" s="27"/>
      <c r="AI14" s="28" t="str">
        <f t="shared" si="1"/>
        <v>0.0</v>
      </c>
      <c r="AJ14" s="2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 t="s">
        <v>47</v>
      </c>
      <c r="BA14" s="4" t="s">
        <v>48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0"/>
      <c r="BS14" s="30"/>
      <c r="BT14" s="30"/>
      <c r="BU14" s="30"/>
    </row>
    <row r="15" ht="12.0" customHeight="1">
      <c r="A15" s="31"/>
      <c r="B15" s="21"/>
      <c r="C15" s="22"/>
      <c r="D15" s="27" t="s">
        <v>29</v>
      </c>
      <c r="E15" s="32"/>
      <c r="F15" s="32"/>
      <c r="G15" s="32"/>
      <c r="H15" s="32"/>
      <c r="I15" s="32"/>
      <c r="J15" s="27" t="s">
        <v>29</v>
      </c>
      <c r="K15" s="27" t="s">
        <v>29</v>
      </c>
      <c r="L15" s="32"/>
      <c r="M15" s="32"/>
      <c r="N15" s="32"/>
      <c r="O15" s="32"/>
      <c r="P15" s="32"/>
      <c r="Q15" s="27" t="s">
        <v>29</v>
      </c>
      <c r="R15" s="27" t="s">
        <v>29</v>
      </c>
      <c r="S15" s="32"/>
      <c r="T15" s="32"/>
      <c r="U15" s="32"/>
      <c r="V15" s="32"/>
      <c r="W15" s="32"/>
      <c r="X15" s="27" t="s">
        <v>29</v>
      </c>
      <c r="Y15" s="27" t="s">
        <v>29</v>
      </c>
      <c r="Z15" s="32"/>
      <c r="AA15" s="32"/>
      <c r="AB15" s="32"/>
      <c r="AC15" s="32"/>
      <c r="AD15" s="32"/>
      <c r="AE15" s="27" t="s">
        <v>29</v>
      </c>
      <c r="AF15" s="27" t="s">
        <v>29</v>
      </c>
      <c r="AG15" s="32"/>
      <c r="AH15" s="32"/>
      <c r="AI15" s="28" t="str">
        <f t="shared" si="1"/>
        <v>0.0</v>
      </c>
      <c r="AJ15" s="1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 t="s">
        <v>49</v>
      </c>
      <c r="BA15" s="4" t="s">
        <v>50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9"/>
      <c r="BS15" s="9"/>
      <c r="BT15" s="9"/>
      <c r="BU15" s="9"/>
    </row>
    <row r="16" ht="12.0" customHeight="1">
      <c r="A16" s="30"/>
      <c r="B16" s="30"/>
      <c r="C16" s="30"/>
      <c r="D16" s="27" t="s">
        <v>29</v>
      </c>
      <c r="E16" s="27"/>
      <c r="F16" s="27"/>
      <c r="G16" s="27"/>
      <c r="H16" s="27"/>
      <c r="I16" s="27"/>
      <c r="J16" s="27" t="s">
        <v>29</v>
      </c>
      <c r="K16" s="27" t="s">
        <v>29</v>
      </c>
      <c r="L16" s="27"/>
      <c r="M16" s="27"/>
      <c r="N16" s="27"/>
      <c r="O16" s="27"/>
      <c r="P16" s="27"/>
      <c r="Q16" s="27" t="s">
        <v>29</v>
      </c>
      <c r="R16" s="27" t="s">
        <v>29</v>
      </c>
      <c r="S16" s="27"/>
      <c r="T16" s="27"/>
      <c r="U16" s="27"/>
      <c r="V16" s="27"/>
      <c r="W16" s="27"/>
      <c r="X16" s="27" t="s">
        <v>29</v>
      </c>
      <c r="Y16" s="27" t="s">
        <v>29</v>
      </c>
      <c r="Z16" s="27"/>
      <c r="AA16" s="27"/>
      <c r="AB16" s="27"/>
      <c r="AC16" s="27"/>
      <c r="AD16" s="27"/>
      <c r="AE16" s="27" t="s">
        <v>29</v>
      </c>
      <c r="AF16" s="27" t="s">
        <v>29</v>
      </c>
      <c r="AG16" s="27"/>
      <c r="AH16" s="27"/>
      <c r="AI16" s="28" t="str">
        <f t="shared" si="1"/>
        <v>0.0</v>
      </c>
      <c r="AJ16" s="2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 t="s">
        <v>51</v>
      </c>
      <c r="BA16" s="4" t="s">
        <v>52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0"/>
      <c r="BS16" s="30"/>
      <c r="BT16" s="30"/>
      <c r="BU16" s="30"/>
    </row>
    <row r="17" ht="12.0" customHeight="1">
      <c r="A17" s="31"/>
      <c r="B17" s="21"/>
      <c r="C17" s="22"/>
      <c r="D17" s="27" t="s">
        <v>29</v>
      </c>
      <c r="E17" s="32"/>
      <c r="F17" s="32"/>
      <c r="G17" s="32"/>
      <c r="H17" s="32"/>
      <c r="I17" s="32"/>
      <c r="J17" s="27" t="s">
        <v>29</v>
      </c>
      <c r="K17" s="27" t="s">
        <v>29</v>
      </c>
      <c r="L17" s="32"/>
      <c r="M17" s="32"/>
      <c r="N17" s="32"/>
      <c r="O17" s="32"/>
      <c r="P17" s="32"/>
      <c r="Q17" s="27" t="s">
        <v>29</v>
      </c>
      <c r="R17" s="27" t="s">
        <v>29</v>
      </c>
      <c r="S17" s="32"/>
      <c r="T17" s="32"/>
      <c r="U17" s="32"/>
      <c r="V17" s="32"/>
      <c r="W17" s="32"/>
      <c r="X17" s="27" t="s">
        <v>29</v>
      </c>
      <c r="Y17" s="27" t="s">
        <v>29</v>
      </c>
      <c r="Z17" s="32"/>
      <c r="AA17" s="32"/>
      <c r="AB17" s="32"/>
      <c r="AC17" s="32"/>
      <c r="AD17" s="32"/>
      <c r="AE17" s="27" t="s">
        <v>29</v>
      </c>
      <c r="AF17" s="27" t="s">
        <v>29</v>
      </c>
      <c r="AG17" s="32"/>
      <c r="AH17" s="32"/>
      <c r="AI17" s="28" t="str">
        <f t="shared" si="1"/>
        <v>0.0</v>
      </c>
      <c r="AJ17" s="1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 t="s">
        <v>53</v>
      </c>
      <c r="BA17" s="4" t="s">
        <v>54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9"/>
      <c r="BS17" s="9"/>
      <c r="BT17" s="9"/>
      <c r="BU17" s="9"/>
    </row>
    <row r="18" ht="12.0" customHeight="1">
      <c r="A18" s="24"/>
      <c r="B18" s="25"/>
      <c r="C18" s="26"/>
      <c r="D18" s="27" t="s">
        <v>29</v>
      </c>
      <c r="E18" s="27"/>
      <c r="F18" s="27"/>
      <c r="G18" s="27"/>
      <c r="H18" s="27"/>
      <c r="I18" s="27"/>
      <c r="J18" s="27" t="s">
        <v>29</v>
      </c>
      <c r="K18" s="27" t="s">
        <v>29</v>
      </c>
      <c r="L18" s="27"/>
      <c r="M18" s="27"/>
      <c r="N18" s="27"/>
      <c r="O18" s="27"/>
      <c r="P18" s="27"/>
      <c r="Q18" s="27" t="s">
        <v>29</v>
      </c>
      <c r="R18" s="27" t="s">
        <v>29</v>
      </c>
      <c r="S18" s="27"/>
      <c r="T18" s="27"/>
      <c r="U18" s="27"/>
      <c r="V18" s="27"/>
      <c r="W18" s="27"/>
      <c r="X18" s="27" t="s">
        <v>29</v>
      </c>
      <c r="Y18" s="27" t="s">
        <v>29</v>
      </c>
      <c r="Z18" s="27"/>
      <c r="AA18" s="27"/>
      <c r="AB18" s="27"/>
      <c r="AC18" s="27"/>
      <c r="AD18" s="27"/>
      <c r="AE18" s="27" t="s">
        <v>29</v>
      </c>
      <c r="AF18" s="27" t="s">
        <v>29</v>
      </c>
      <c r="AG18" s="27"/>
      <c r="AH18" s="27"/>
      <c r="AI18" s="28" t="str">
        <f t="shared" si="1"/>
        <v>0.0</v>
      </c>
      <c r="AJ18" s="3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 t="s">
        <v>55</v>
      </c>
      <c r="BA18" s="4" t="s">
        <v>56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0"/>
      <c r="BS18" s="30"/>
      <c r="BT18" s="30"/>
      <c r="BU18" s="30"/>
    </row>
    <row r="19" ht="12.0" customHeight="1">
      <c r="A19" s="31"/>
      <c r="B19" s="21"/>
      <c r="C19" s="22"/>
      <c r="D19" s="27" t="s">
        <v>29</v>
      </c>
      <c r="E19" s="32"/>
      <c r="F19" s="32"/>
      <c r="G19" s="32"/>
      <c r="H19" s="32"/>
      <c r="I19" s="32"/>
      <c r="J19" s="27" t="s">
        <v>29</v>
      </c>
      <c r="K19" s="27" t="s">
        <v>29</v>
      </c>
      <c r="L19" s="32"/>
      <c r="M19" s="32"/>
      <c r="N19" s="32"/>
      <c r="O19" s="32"/>
      <c r="P19" s="32"/>
      <c r="Q19" s="27" t="s">
        <v>29</v>
      </c>
      <c r="R19" s="27" t="s">
        <v>29</v>
      </c>
      <c r="S19" s="32"/>
      <c r="T19" s="32"/>
      <c r="U19" s="32"/>
      <c r="V19" s="32"/>
      <c r="W19" s="32"/>
      <c r="X19" s="27" t="s">
        <v>29</v>
      </c>
      <c r="Y19" s="27" t="s">
        <v>29</v>
      </c>
      <c r="Z19" s="32"/>
      <c r="AA19" s="32"/>
      <c r="AB19" s="32"/>
      <c r="AC19" s="32"/>
      <c r="AD19" s="32"/>
      <c r="AE19" s="27" t="s">
        <v>29</v>
      </c>
      <c r="AF19" s="27" t="s">
        <v>29</v>
      </c>
      <c r="AG19" s="32"/>
      <c r="AH19" s="32"/>
      <c r="AI19" s="28" t="str">
        <f t="shared" si="1"/>
        <v>0.0</v>
      </c>
      <c r="AJ19" s="18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 t="s">
        <v>57</v>
      </c>
      <c r="BA19" s="4" t="s">
        <v>58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0"/>
      <c r="BS19" s="30"/>
      <c r="BT19" s="30"/>
      <c r="BU19" s="30"/>
    </row>
    <row r="20" ht="12.0" customHeight="1">
      <c r="A20" s="35"/>
      <c r="B20" s="36"/>
      <c r="C20" s="37"/>
      <c r="D20" s="27" t="s">
        <v>29</v>
      </c>
      <c r="E20" s="27"/>
      <c r="F20" s="27"/>
      <c r="G20" s="27"/>
      <c r="H20" s="27"/>
      <c r="I20" s="27"/>
      <c r="J20" s="27" t="s">
        <v>29</v>
      </c>
      <c r="K20" s="27" t="s">
        <v>29</v>
      </c>
      <c r="L20" s="27"/>
      <c r="M20" s="27"/>
      <c r="N20" s="27"/>
      <c r="O20" s="27"/>
      <c r="P20" s="27"/>
      <c r="Q20" s="27" t="s">
        <v>29</v>
      </c>
      <c r="R20" s="27" t="s">
        <v>29</v>
      </c>
      <c r="S20" s="27"/>
      <c r="T20" s="27"/>
      <c r="U20" s="27"/>
      <c r="V20" s="27"/>
      <c r="W20" s="27"/>
      <c r="X20" s="27" t="s">
        <v>29</v>
      </c>
      <c r="Y20" s="27" t="s">
        <v>29</v>
      </c>
      <c r="Z20" s="27"/>
      <c r="AA20" s="27"/>
      <c r="AB20" s="27"/>
      <c r="AC20" s="27"/>
      <c r="AD20" s="27"/>
      <c r="AE20" s="27" t="s">
        <v>29</v>
      </c>
      <c r="AF20" s="27" t="s">
        <v>29</v>
      </c>
      <c r="AG20" s="27"/>
      <c r="AH20" s="27"/>
      <c r="AI20" s="28" t="str">
        <f t="shared" si="1"/>
        <v>0.0</v>
      </c>
      <c r="AJ20" s="2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9"/>
      <c r="BS20" s="9"/>
      <c r="BT20" s="9"/>
      <c r="BU20" s="9"/>
    </row>
    <row r="21" ht="12.75" customHeight="1">
      <c r="A21" s="38"/>
      <c r="B21" s="39" t="s">
        <v>59</v>
      </c>
      <c r="C21" s="40"/>
      <c r="D21" s="41" t="str">
        <f t="shared" ref="D21:AI21" si="2">SUM(D8:D20)</f>
        <v>0.0</v>
      </c>
      <c r="E21" s="41" t="str">
        <f t="shared" si="2"/>
        <v>0.0</v>
      </c>
      <c r="F21" s="41" t="str">
        <f t="shared" si="2"/>
        <v>7.5</v>
      </c>
      <c r="G21" s="41" t="str">
        <f t="shared" si="2"/>
        <v>7.5</v>
      </c>
      <c r="H21" s="41" t="str">
        <f t="shared" si="2"/>
        <v>0.0</v>
      </c>
      <c r="I21" s="41" t="str">
        <f t="shared" si="2"/>
        <v>0.0</v>
      </c>
      <c r="J21" s="41" t="str">
        <f t="shared" si="2"/>
        <v>0.0</v>
      </c>
      <c r="K21" s="41" t="str">
        <f t="shared" si="2"/>
        <v>0.0</v>
      </c>
      <c r="L21" s="41" t="str">
        <f t="shared" si="2"/>
        <v>0.0</v>
      </c>
      <c r="M21" s="41" t="str">
        <f t="shared" si="2"/>
        <v>6.0</v>
      </c>
      <c r="N21" s="41" t="str">
        <f t="shared" si="2"/>
        <v>0.0</v>
      </c>
      <c r="O21" s="41" t="str">
        <f t="shared" si="2"/>
        <v>0.0</v>
      </c>
      <c r="P21" s="41" t="str">
        <f t="shared" si="2"/>
        <v>0.0</v>
      </c>
      <c r="Q21" s="41" t="str">
        <f t="shared" si="2"/>
        <v>0.0</v>
      </c>
      <c r="R21" s="41" t="str">
        <f t="shared" si="2"/>
        <v>0.0</v>
      </c>
      <c r="S21" s="41" t="str">
        <f t="shared" si="2"/>
        <v>0.0</v>
      </c>
      <c r="T21" s="41" t="str">
        <f t="shared" si="2"/>
        <v>0.0</v>
      </c>
      <c r="U21" s="41" t="str">
        <f t="shared" si="2"/>
        <v>0.0</v>
      </c>
      <c r="V21" s="41" t="str">
        <f t="shared" si="2"/>
        <v>0.0</v>
      </c>
      <c r="W21" s="41" t="str">
        <f t="shared" si="2"/>
        <v>0.0</v>
      </c>
      <c r="X21" s="41" t="str">
        <f t="shared" si="2"/>
        <v>0.0</v>
      </c>
      <c r="Y21" s="41" t="str">
        <f t="shared" si="2"/>
        <v>0.0</v>
      </c>
      <c r="Z21" s="41" t="str">
        <f t="shared" si="2"/>
        <v>0.0</v>
      </c>
      <c r="AA21" s="41" t="str">
        <f t="shared" si="2"/>
        <v>0.0</v>
      </c>
      <c r="AB21" s="41" t="str">
        <f t="shared" si="2"/>
        <v>0.0</v>
      </c>
      <c r="AC21" s="41" t="str">
        <f t="shared" si="2"/>
        <v>0.0</v>
      </c>
      <c r="AD21" s="41" t="str">
        <f t="shared" si="2"/>
        <v>0.0</v>
      </c>
      <c r="AE21" s="41" t="str">
        <f t="shared" si="2"/>
        <v>0.0</v>
      </c>
      <c r="AF21" s="41" t="str">
        <f t="shared" si="2"/>
        <v>0.0</v>
      </c>
      <c r="AG21" s="41" t="str">
        <f t="shared" si="2"/>
        <v>0.0</v>
      </c>
      <c r="AH21" s="41" t="str">
        <f t="shared" si="2"/>
        <v>0.0</v>
      </c>
      <c r="AI21" s="28" t="str">
        <f t="shared" si="2"/>
        <v>21.0</v>
      </c>
      <c r="AJ21" s="4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 t="s">
        <v>60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9"/>
      <c r="BS21" s="9"/>
      <c r="BT21" s="9"/>
      <c r="BU21" s="9"/>
    </row>
    <row r="22" ht="12.75" customHeight="1">
      <c r="A22" s="43" t="s">
        <v>61</v>
      </c>
      <c r="B22" s="44"/>
      <c r="C22" s="44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28" t="str">
        <f t="shared" ref="AI22:AI25" si="3">SUM(D22:AH22)</f>
        <v>0.0</v>
      </c>
      <c r="AJ22" s="4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0"/>
      <c r="BS22" s="30"/>
      <c r="BT22" s="30"/>
      <c r="BU22" s="30"/>
    </row>
    <row r="23" ht="12.75" customHeight="1">
      <c r="A23" s="43" t="s">
        <v>62</v>
      </c>
      <c r="B23" s="44"/>
      <c r="C23" s="44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28" t="str">
        <f t="shared" si="3"/>
        <v>0.0</v>
      </c>
      <c r="AJ23" s="4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0"/>
      <c r="BS23" s="30"/>
      <c r="BT23" s="30"/>
      <c r="BU23" s="30"/>
    </row>
    <row r="24" ht="12.75" customHeight="1">
      <c r="A24" s="43" t="s">
        <v>63</v>
      </c>
      <c r="B24" s="44"/>
      <c r="C24" s="44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28" t="str">
        <f t="shared" si="3"/>
        <v>0.0</v>
      </c>
      <c r="AJ24" s="4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9"/>
      <c r="BS24" s="9"/>
      <c r="BT24" s="9"/>
      <c r="BU24" s="9"/>
    </row>
    <row r="25" ht="12.75" customHeight="1">
      <c r="A25" s="43" t="s">
        <v>64</v>
      </c>
      <c r="B25" s="44"/>
      <c r="C25" s="44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28" t="str">
        <f t="shared" si="3"/>
        <v>0.0</v>
      </c>
      <c r="AJ25" s="45" t="s">
        <v>39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9"/>
      <c r="BS25" s="9"/>
      <c r="BT25" s="9"/>
      <c r="BU25" s="9"/>
    </row>
    <row r="26" ht="12.75" customHeight="1">
      <c r="A26" s="38" t="s">
        <v>65</v>
      </c>
      <c r="B26" s="46"/>
      <c r="C26" s="46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28"/>
      <c r="AJ26" s="45" t="s">
        <v>66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9"/>
      <c r="BS26" s="9"/>
      <c r="BT26" s="9"/>
      <c r="BU26" s="9"/>
    </row>
    <row r="27" ht="12.75" customHeight="1">
      <c r="A27" s="38" t="s">
        <v>67</v>
      </c>
      <c r="B27" s="46"/>
      <c r="C27" s="46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28" t="str">
        <f t="shared" ref="AI27:AI30" si="4">SUM(D27:AH27)</f>
        <v>0.0</v>
      </c>
      <c r="AJ27" s="4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9"/>
      <c r="BS27" s="9"/>
      <c r="BT27" s="9"/>
      <c r="BU27" s="9"/>
    </row>
    <row r="28" ht="12.75" customHeight="1">
      <c r="A28" s="38" t="s">
        <v>68</v>
      </c>
      <c r="B28" s="46"/>
      <c r="C28" s="46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28" t="str">
        <f t="shared" si="4"/>
        <v>0.0</v>
      </c>
      <c r="AJ28" s="4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9"/>
      <c r="BS28" s="9"/>
      <c r="BT28" s="9"/>
      <c r="BU28" s="9"/>
    </row>
    <row r="29" ht="12.75" customHeight="1">
      <c r="A29" s="38" t="s">
        <v>69</v>
      </c>
      <c r="B29" s="46"/>
      <c r="C29" s="46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28" t="str">
        <f t="shared" si="4"/>
        <v>0.0</v>
      </c>
      <c r="AJ29" s="4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9"/>
      <c r="BS29" s="9"/>
      <c r="BT29" s="9"/>
      <c r="BU29" s="9"/>
    </row>
    <row r="30" ht="12.75" customHeight="1">
      <c r="A30" s="38" t="s">
        <v>69</v>
      </c>
      <c r="B30" s="46"/>
      <c r="C30" s="46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28" t="str">
        <f t="shared" si="4"/>
        <v>0.0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9"/>
      <c r="BS30" s="9"/>
      <c r="BT30" s="9"/>
      <c r="BU30" s="9"/>
    </row>
    <row r="31" ht="12.75" customHeight="1">
      <c r="A31" s="38" t="s">
        <v>70</v>
      </c>
      <c r="B31" s="46"/>
      <c r="C31" s="46"/>
      <c r="D31" s="41" t="str">
        <f t="shared" ref="D31:AI31" si="5">SUM(D21:D30)</f>
        <v>0.0</v>
      </c>
      <c r="E31" s="41" t="str">
        <f t="shared" si="5"/>
        <v>0.0</v>
      </c>
      <c r="F31" s="41" t="str">
        <f t="shared" si="5"/>
        <v>7.5</v>
      </c>
      <c r="G31" s="41" t="str">
        <f t="shared" si="5"/>
        <v>7.5</v>
      </c>
      <c r="H31" s="41" t="str">
        <f t="shared" si="5"/>
        <v>0.0</v>
      </c>
      <c r="I31" s="41" t="str">
        <f t="shared" si="5"/>
        <v>0.0</v>
      </c>
      <c r="J31" s="41" t="str">
        <f t="shared" si="5"/>
        <v>0.0</v>
      </c>
      <c r="K31" s="41" t="str">
        <f t="shared" si="5"/>
        <v>0.0</v>
      </c>
      <c r="L31" s="41" t="str">
        <f t="shared" si="5"/>
        <v>0.0</v>
      </c>
      <c r="M31" s="41" t="str">
        <f t="shared" si="5"/>
        <v>6.0</v>
      </c>
      <c r="N31" s="41" t="str">
        <f t="shared" si="5"/>
        <v>0.0</v>
      </c>
      <c r="O31" s="41" t="str">
        <f t="shared" si="5"/>
        <v>0.0</v>
      </c>
      <c r="P31" s="41" t="str">
        <f t="shared" si="5"/>
        <v>0.0</v>
      </c>
      <c r="Q31" s="41" t="str">
        <f t="shared" si="5"/>
        <v>0.0</v>
      </c>
      <c r="R31" s="41" t="str">
        <f t="shared" si="5"/>
        <v>0.0</v>
      </c>
      <c r="S31" s="41" t="str">
        <f t="shared" si="5"/>
        <v>0.0</v>
      </c>
      <c r="T31" s="41" t="str">
        <f t="shared" si="5"/>
        <v>0.0</v>
      </c>
      <c r="U31" s="41" t="str">
        <f t="shared" si="5"/>
        <v>0.0</v>
      </c>
      <c r="V31" s="41" t="str">
        <f t="shared" si="5"/>
        <v>0.0</v>
      </c>
      <c r="W31" s="41" t="str">
        <f t="shared" si="5"/>
        <v>0.0</v>
      </c>
      <c r="X31" s="41" t="str">
        <f t="shared" si="5"/>
        <v>0.0</v>
      </c>
      <c r="Y31" s="41" t="str">
        <f t="shared" si="5"/>
        <v>0.0</v>
      </c>
      <c r="Z31" s="41" t="str">
        <f t="shared" si="5"/>
        <v>0.0</v>
      </c>
      <c r="AA31" s="41" t="str">
        <f t="shared" si="5"/>
        <v>0.0</v>
      </c>
      <c r="AB31" s="41" t="str">
        <f t="shared" si="5"/>
        <v>0.0</v>
      </c>
      <c r="AC31" s="41" t="str">
        <f t="shared" si="5"/>
        <v>0.0</v>
      </c>
      <c r="AD31" s="41" t="str">
        <f t="shared" si="5"/>
        <v>0.0</v>
      </c>
      <c r="AE31" s="41" t="str">
        <f t="shared" si="5"/>
        <v>0.0</v>
      </c>
      <c r="AF31" s="41" t="str">
        <f t="shared" si="5"/>
        <v>0.0</v>
      </c>
      <c r="AG31" s="41" t="str">
        <f t="shared" si="5"/>
        <v>0.0</v>
      </c>
      <c r="AH31" s="41" t="str">
        <f t="shared" si="5"/>
        <v>0.0</v>
      </c>
      <c r="AI31" s="47" t="str">
        <f t="shared" si="5"/>
        <v>21.0</v>
      </c>
      <c r="AJ31" s="29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9"/>
      <c r="BS31" s="9"/>
      <c r="BT31" s="9"/>
      <c r="BU31" s="9"/>
    </row>
    <row r="32" ht="12.75" customHeight="1">
      <c r="A32" s="48" t="s">
        <v>71</v>
      </c>
      <c r="B32" s="49"/>
      <c r="C32" s="3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ht="12.75" customHeight="1">
      <c r="A33" s="51" t="s">
        <v>72</v>
      </c>
      <c r="B33" s="3" t="s">
        <v>73</v>
      </c>
      <c r="C33" s="3"/>
      <c r="D33" s="50"/>
      <c r="E33" s="50"/>
      <c r="F33" s="50" t="s">
        <v>74</v>
      </c>
      <c r="G33" s="50"/>
      <c r="H33" s="50" t="s">
        <v>75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3"/>
      <c r="Y33" s="50"/>
      <c r="Z33" s="50"/>
      <c r="AA33" s="50"/>
      <c r="AB33" s="50"/>
      <c r="AC33" s="50"/>
      <c r="AD33" s="50"/>
      <c r="AE33" s="50"/>
      <c r="AF33" s="52" t="s">
        <v>76</v>
      </c>
      <c r="AG33" s="53" t="s">
        <v>66</v>
      </c>
      <c r="AH33" s="50"/>
      <c r="AI33" s="54" t="s">
        <v>66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ht="12.75" customHeight="1">
      <c r="A34" s="51" t="s">
        <v>77</v>
      </c>
      <c r="B34" s="3" t="s">
        <v>78</v>
      </c>
      <c r="C34" s="3"/>
      <c r="D34" s="50"/>
      <c r="E34" s="50"/>
      <c r="F34" s="50" t="s">
        <v>79</v>
      </c>
      <c r="G34" s="50"/>
      <c r="H34" s="50" t="s">
        <v>80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3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ht="12.75" customHeight="1">
      <c r="A35" s="51" t="s">
        <v>81</v>
      </c>
      <c r="B35" s="3" t="s">
        <v>82</v>
      </c>
      <c r="C35" s="3"/>
      <c r="D35" s="50"/>
      <c r="E35" s="50"/>
      <c r="F35" s="50" t="s">
        <v>83</v>
      </c>
      <c r="G35" s="50"/>
      <c r="H35" s="50" t="s">
        <v>84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3"/>
      <c r="Y35" s="50"/>
      <c r="Z35" s="50"/>
      <c r="AA35" s="50"/>
      <c r="AB35" s="50"/>
      <c r="AC35" s="50"/>
      <c r="AD35" s="50"/>
      <c r="AE35" s="50"/>
      <c r="AF35" s="52" t="s">
        <v>85</v>
      </c>
      <c r="AG35" s="50"/>
      <c r="AH35" s="50"/>
      <c r="AI35" s="50" t="s">
        <v>66</v>
      </c>
      <c r="AJ35" s="55" t="s">
        <v>86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ht="12.75" customHeight="1">
      <c r="A36" s="3" t="s">
        <v>87</v>
      </c>
      <c r="B36" s="3" t="s">
        <v>88</v>
      </c>
      <c r="C36" s="3"/>
      <c r="D36" s="50"/>
      <c r="E36" s="50"/>
      <c r="F36" s="50" t="s">
        <v>89</v>
      </c>
      <c r="G36" s="50"/>
      <c r="H36" s="50" t="s">
        <v>90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3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ht="12.75" customHeight="1">
      <c r="A37" s="3" t="s">
        <v>91</v>
      </c>
      <c r="B37" s="3" t="s">
        <v>92</v>
      </c>
      <c r="C37" s="3"/>
      <c r="D37" s="50"/>
      <c r="E37" s="50"/>
      <c r="F37" s="50" t="s">
        <v>93</v>
      </c>
      <c r="G37" s="50"/>
      <c r="H37" s="50" t="s">
        <v>94</v>
      </c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3"/>
      <c r="Y37" s="50"/>
      <c r="Z37" s="50"/>
      <c r="AA37" s="50"/>
      <c r="AB37" s="50"/>
      <c r="AC37" s="50"/>
      <c r="AD37" s="50"/>
      <c r="AE37" s="50"/>
      <c r="AF37" s="52" t="s">
        <v>95</v>
      </c>
      <c r="AG37" s="50"/>
      <c r="AH37" s="50"/>
      <c r="AI37" s="54" t="s">
        <v>66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ht="12.75" customHeight="1">
      <c r="A38" s="3"/>
      <c r="B38" s="3"/>
      <c r="C38" s="3"/>
      <c r="D38" s="50"/>
      <c r="E38" s="50"/>
      <c r="F38" s="50"/>
      <c r="G38" s="50"/>
      <c r="H38" s="50" t="s">
        <v>96</v>
      </c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3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ht="12.75" customHeight="1">
      <c r="A39" s="49"/>
      <c r="B39" s="49"/>
      <c r="C39" s="4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3"/>
      <c r="Y39" s="50"/>
      <c r="Z39" s="50"/>
      <c r="AA39" s="50"/>
      <c r="AB39" s="50"/>
      <c r="AC39" s="50"/>
      <c r="AD39" s="50"/>
      <c r="AE39" s="50"/>
      <c r="AF39" s="52" t="s">
        <v>97</v>
      </c>
      <c r="AG39" s="50"/>
      <c r="AH39" s="50"/>
      <c r="AI39" s="56" t="s">
        <v>66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ht="12.75" customHeight="1">
      <c r="A40" s="49"/>
      <c r="B40" s="49"/>
      <c r="C40" s="4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ht="12.75" customHeight="1">
      <c r="A41" s="49"/>
      <c r="B41" s="49"/>
      <c r="C41" s="4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ht="12.75" customHeight="1">
      <c r="A42" s="49"/>
      <c r="B42" s="49"/>
      <c r="C42" s="4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ht="12.75" customHeight="1">
      <c r="A43" s="49"/>
      <c r="B43" s="49"/>
      <c r="C43" s="4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ht="12.75" customHeight="1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ht="12.75" customHeight="1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ht="12.7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ht="12.7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ht="12.75" customHeight="1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  <row r="49" ht="12.75" customHeight="1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</row>
    <row r="50" ht="12.75" customHeight="1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</row>
    <row r="51" ht="12.75" customHeight="1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</row>
    <row r="52" ht="12.75" customHeight="1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</row>
    <row r="53" ht="12.75" customHeight="1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</row>
    <row r="54" ht="12.75" customHeight="1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</row>
    <row r="55" ht="12.75" customHeight="1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</row>
    <row r="56" ht="12.75" customHeight="1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ht="12.75" customHeight="1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ht="12.75" customHeight="1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</row>
    <row r="59" ht="12.75" customHeight="1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</row>
    <row r="60" ht="12.75" customHeight="1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</row>
    <row r="61" ht="12.75" customHeight="1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</row>
    <row r="62" ht="12.75" customHeight="1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</row>
    <row r="63" ht="12.75" customHeight="1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</row>
    <row r="64" ht="12.75" customHeight="1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ht="12.75" customHeight="1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ht="12.75" customHeight="1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</row>
    <row r="67" ht="12.75" customHeight="1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</row>
    <row r="68" ht="12.75" customHeight="1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</row>
    <row r="69" ht="12.75" customHeight="1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</row>
    <row r="70" ht="12.75" customHeight="1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</row>
    <row r="71" ht="12.75" customHeight="1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</row>
    <row r="72" ht="12.75" customHeight="1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</row>
    <row r="73" ht="12.75" customHeight="1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</row>
    <row r="74" ht="12.75" customHeight="1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</row>
    <row r="75" ht="12.7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</row>
    <row r="76" ht="12.7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</row>
    <row r="77" ht="12.7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</row>
    <row r="78" ht="12.7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</row>
    <row r="79" ht="12.7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ht="12.75" customHeight="1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</row>
    <row r="81" ht="12.75" customHeight="1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ht="12.75" customHeight="1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ht="12.75" customHeight="1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</row>
    <row r="84" ht="12.75" customHeight="1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ht="12.75" customHeight="1">
      <c r="C85" s="57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58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</row>
    <row r="86" ht="12.75" customHeight="1">
      <c r="C86" s="57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58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ht="12.75" customHeight="1">
      <c r="C87" s="57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58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ht="12.75" customHeight="1">
      <c r="C88" s="57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58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ht="12.75" customHeight="1">
      <c r="C89" s="57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58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</row>
    <row r="90" ht="12.75" customHeight="1">
      <c r="C90" s="57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58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ht="12.75" customHeight="1">
      <c r="C91" s="57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58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</row>
    <row r="92" ht="12.75" customHeight="1">
      <c r="C92" s="57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58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</row>
    <row r="93" ht="12.75" customHeight="1">
      <c r="C93" s="57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58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</row>
    <row r="94" ht="12.75" customHeight="1">
      <c r="C94" s="57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58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</row>
    <row r="95" ht="12.75" customHeight="1">
      <c r="C95" s="57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58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</row>
    <row r="96" ht="12.75" customHeight="1">
      <c r="C96" s="57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58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ht="12.75" customHeight="1">
      <c r="C97" s="57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58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</row>
    <row r="98" ht="12.75" customHeight="1">
      <c r="C98" s="57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58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</row>
    <row r="99" ht="12.75" customHeight="1">
      <c r="C99" s="57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58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</row>
    <row r="100" ht="12.75" customHeight="1">
      <c r="C100" s="57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58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</row>
  </sheetData>
  <printOptions horizontalCentered="1" verticalCentered="1"/>
  <pageMargins bottom="0.0" footer="0.0" header="0.0" left="0.34" right="0.0" top="0.29"/>
  <pageSetup paperSize="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Ramsay Worden Architects Ltd.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Sheet1!Print_Area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1998-07-03T22:57:08Z</dcterms:created>
  <dc:creator>Administrator</dc:creator>
  <cp:lastModifiedBy>Chris Ray</cp:lastModifiedBy>
  <cp:lastPrinted>2023-09-05T21:35:03Z</cp:lastPrinted>
  <dcterms:modified xsi:type="dcterms:W3CDTF">2023-10-08T08:12:34Z</dcterms:modified>
</cp:coreProperties>
</file>