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A0F6EAE5-C6BD-484B-B1E9-105A634145FB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L26" i="1"/>
  <c r="AH25" i="1"/>
  <c r="AH35" i="1" s="1"/>
  <c r="AG25" i="1"/>
  <c r="AG35" i="1" s="1"/>
  <c r="AF25" i="1"/>
  <c r="AF35" i="1" s="1"/>
  <c r="Y35" i="1"/>
  <c r="X35" i="1"/>
  <c r="R35" i="1"/>
  <c r="Q35" i="1"/>
  <c r="J35" i="1"/>
  <c r="E26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P25" i="1"/>
  <c r="P35" i="1" s="1"/>
  <c r="O25" i="1"/>
  <c r="O35" i="1" s="1"/>
  <c r="N25" i="1"/>
  <c r="N35" i="1" s="1"/>
  <c r="M25" i="1"/>
  <c r="M35" i="1" s="1"/>
  <c r="L25" i="1"/>
  <c r="K25" i="1"/>
  <c r="K35" i="1" s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9" i="1"/>
  <c r="L35" i="1" l="1"/>
  <c r="AI26" i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<sst xmlns="http://schemas.openxmlformats.org/spreadsheetml/2006/main" count="242" uniqueCount="59">
  <si>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</si>
  <si>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</si>
  <si>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</si>
  <si>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</si>
  <si>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</si>
  <si>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</si>
  <si>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</si>
  <si>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</si>
  <si>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</si>
  <si>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</si>
  <si>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</si>
  <si>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</si>
  <si>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</si>
  <si>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</si>
  <si>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</si>
  <si>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</si>
  <si>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</si>
  <si>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</si>
  <si>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</si>
  <si>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</si>
  <si>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</si>
  <si>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</si>
  <si>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</si>
  <si>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</si>
  <si>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</si>
  <si>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</si>
  <si>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</si>
  <si>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</si>
  <si>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</si>
  <si>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</si>
  <si>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</si>
  <si>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</si>
  <si>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</si>
  <si>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</si>
  <si>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</si>
  <si>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</si>
  <si>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</si>
  <si>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</si>
  <si>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</si>
  <si>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</si>
  <si>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</si>
  <si>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</si>
  <si>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</si>
  <si>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</si>
  <si>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</si>
  <si>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</si>
  <si>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</si>
  <si>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</si>
  <si>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</si>
  <si>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</si>
  <si>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</si>
  <si>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</si>
  <si>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</si>
  <si>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</si>
  <si>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WD</t>
  </si>
  <si>
    <t>Qualex Grange Bby (Tower)</t>
  </si>
  <si>
    <t>Qualex Grange Bby (Rental)</t>
  </si>
  <si>
    <t>OTHER - CLT Project Tour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</si>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</sst>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H13" sqref="AH13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55</v>
      </c>
      <c r="C9" s="41" t="s">
        <v>33</v>
      </c>
      <c r="D9" s="58" t="s">
        <v>20</v>
      </c>
      <c r="E9" s="61"/>
      <c r="F9" s="61">
        <v>2</v>
      </c>
      <c r="G9" s="61">
        <v>5</v>
      </c>
      <c r="H9" s="61">
        <v>6.5</v>
      </c>
      <c r="I9" s="61"/>
      <c r="J9" s="58" t="s">
        <v>20</v>
      </c>
      <c r="K9" s="58" t="s">
        <v>20</v>
      </c>
      <c r="L9" s="61"/>
      <c r="M9" s="61"/>
      <c r="N9" s="61"/>
      <c r="O9" s="61"/>
      <c r="P9" s="61"/>
      <c r="Q9" s="58" t="s">
        <v>20</v>
      </c>
      <c r="R9" s="58" t="s">
        <v>20</v>
      </c>
      <c r="S9" s="61"/>
      <c r="T9" s="61">
        <v>6.5</v>
      </c>
      <c r="U9" s="61">
        <v>7.5</v>
      </c>
      <c r="V9" s="61">
        <v>6</v>
      </c>
      <c r="W9" s="61">
        <v>6.5</v>
      </c>
      <c r="X9" s="58" t="s">
        <v>20</v>
      </c>
      <c r="Y9" s="58" t="s">
        <v>20</v>
      </c>
      <c r="Z9" s="61">
        <v>6.5</v>
      </c>
      <c r="AA9" s="61">
        <v>5.5</v>
      </c>
      <c r="AB9" s="61">
        <v>5.5</v>
      </c>
      <c r="AC9" s="61">
        <v>3.5</v>
      </c>
      <c r="AD9" s="61">
        <v>2</v>
      </c>
      <c r="AE9" s="58" t="s">
        <v>20</v>
      </c>
      <c r="AF9" s="58" t="s">
        <v>20</v>
      </c>
      <c r="AG9" s="61">
        <v>3</v>
      </c>
      <c r="AH9" s="61">
        <v>4.5</v>
      </c>
      <c r="AI9" s="60">
        <f t="shared" ref="AI9:AI24" si="0">SUM(D9:AH9)</f>
        <v>70.5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58" t="s">
        <v>20</v>
      </c>
      <c r="E11" s="61"/>
      <c r="F11" s="61">
        <v>5.5</v>
      </c>
      <c r="G11" s="61">
        <v>2.5</v>
      </c>
      <c r="H11" s="61">
        <v>1</v>
      </c>
      <c r="I11" s="61"/>
      <c r="J11" s="58" t="s">
        <v>20</v>
      </c>
      <c r="K11" s="58" t="s">
        <v>20</v>
      </c>
      <c r="L11" s="61"/>
      <c r="M11" s="61"/>
      <c r="N11" s="61"/>
      <c r="O11" s="61"/>
      <c r="P11" s="61"/>
      <c r="Q11" s="58" t="s">
        <v>20</v>
      </c>
      <c r="R11" s="58" t="s">
        <v>20</v>
      </c>
      <c r="S11" s="61"/>
      <c r="T11" s="61">
        <v>1</v>
      </c>
      <c r="U11" s="61"/>
      <c r="V11" s="61">
        <v>1.5</v>
      </c>
      <c r="W11" s="61">
        <v>1</v>
      </c>
      <c r="X11" s="58" t="s">
        <v>20</v>
      </c>
      <c r="Y11" s="58" t="s">
        <v>20</v>
      </c>
      <c r="Z11" s="61">
        <v>1</v>
      </c>
      <c r="AA11" s="61">
        <v>2</v>
      </c>
      <c r="AB11" s="61">
        <v>2</v>
      </c>
      <c r="AC11" s="61">
        <v>4</v>
      </c>
      <c r="AD11" s="61">
        <v>5.5</v>
      </c>
      <c r="AE11" s="58" t="s">
        <v>20</v>
      </c>
      <c r="AF11" s="58" t="s">
        <v>20</v>
      </c>
      <c r="AG11" s="61">
        <v>4.5</v>
      </c>
      <c r="AH11" s="61">
        <v>3</v>
      </c>
      <c r="AI11" s="60">
        <f t="shared" si="0"/>
        <v>34.5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/>
      <c r="N13" s="61"/>
      <c r="O13" s="61"/>
      <c r="P13" s="61"/>
      <c r="Q13" s="58" t="s">
        <v>20</v>
      </c>
      <c r="R13" s="58" t="s">
        <v>20</v>
      </c>
      <c r="S13" s="61"/>
      <c r="T13" s="61"/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54</v>
      </c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56</v>
      </c>
      <c r="C17" s="41" t="s">
        <v>33</v>
      </c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0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0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0</v>
      </c>
      <c r="Y25" s="62">
        <f t="shared" si="1"/>
        <v>0</v>
      </c>
      <c r="Z25" s="62">
        <f t="shared" si="1"/>
        <v>7.5</v>
      </c>
      <c r="AA25" s="62">
        <f t="shared" si="1"/>
        <v>7.5</v>
      </c>
      <c r="AB25" s="62">
        <f t="shared" si="1"/>
        <v>7.5</v>
      </c>
      <c r="AC25" s="62">
        <f t="shared" si="1"/>
        <v>7.5</v>
      </c>
      <c r="AD25" s="62">
        <f t="shared" si="1"/>
        <v>7.5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7.5</v>
      </c>
      <c r="AH25" s="62">
        <f t="shared" si="2"/>
        <v>7.5</v>
      </c>
      <c r="AI25" s="63">
        <f t="shared" ref="AI25" si="3">SUM(AI8:AI24)</f>
        <v>105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>
        <f>7.5</f>
        <v>7.5</v>
      </c>
      <c r="F26" s="64"/>
      <c r="G26" s="64"/>
      <c r="H26" s="64"/>
      <c r="I26" s="64"/>
      <c r="J26" s="64"/>
      <c r="K26" s="64"/>
      <c r="L26" s="64">
        <f>7.5</f>
        <v>7.5</v>
      </c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15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>
        <v>7.5</v>
      </c>
      <c r="J32" s="64"/>
      <c r="K32" s="64"/>
      <c r="L32" s="64"/>
      <c r="M32" s="64">
        <v>7.5</v>
      </c>
      <c r="N32" s="64">
        <v>7.5</v>
      </c>
      <c r="O32" s="64">
        <v>7.5</v>
      </c>
      <c r="P32" s="64">
        <v>7.5</v>
      </c>
      <c r="Q32" s="64"/>
      <c r="R32" s="64"/>
      <c r="S32" s="64">
        <v>7.5</v>
      </c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45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57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U35" si="4">SUM(D25:D34)</f>
        <v>0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7.5</v>
      </c>
      <c r="J35" s="62">
        <f t="shared" si="4"/>
        <v>0</v>
      </c>
      <c r="K35" s="62">
        <f t="shared" si="4"/>
        <v>0</v>
      </c>
      <c r="L35" s="62">
        <f t="shared" si="4"/>
        <v>7.5</v>
      </c>
      <c r="M35" s="62">
        <f t="shared" si="4"/>
        <v>7.5</v>
      </c>
      <c r="N35" s="62">
        <f t="shared" si="4"/>
        <v>7.5</v>
      </c>
      <c r="O35" s="62">
        <f t="shared" si="4"/>
        <v>7.5</v>
      </c>
      <c r="P35" s="62">
        <f t="shared" si="4"/>
        <v>7.5</v>
      </c>
      <c r="Q35" s="62">
        <f t="shared" si="4"/>
        <v>0</v>
      </c>
      <c r="R35" s="62">
        <f t="shared" si="4"/>
        <v>0</v>
      </c>
      <c r="S35" s="62">
        <f t="shared" si="4"/>
        <v>7.5</v>
      </c>
      <c r="T35" s="62">
        <f t="shared" si="4"/>
        <v>7.5</v>
      </c>
      <c r="U35" s="62">
        <f t="shared" si="4"/>
        <v>7.5</v>
      </c>
      <c r="V35" s="62">
        <f>SUM(V25:V34)</f>
        <v>7.5</v>
      </c>
      <c r="W35" s="62">
        <f>SUM(W25:W34)</f>
        <v>7.5</v>
      </c>
      <c r="X35" s="62">
        <f t="shared" ref="X35:AC35" si="5">SUM(X25:X34)</f>
        <v>0</v>
      </c>
      <c r="Y35" s="62">
        <f t="shared" si="5"/>
        <v>0</v>
      </c>
      <c r="Z35" s="62">
        <f t="shared" si="5"/>
        <v>7.5</v>
      </c>
      <c r="AA35" s="62">
        <f t="shared" si="5"/>
        <v>7.5</v>
      </c>
      <c r="AB35" s="62">
        <f t="shared" si="5"/>
        <v>7.5</v>
      </c>
      <c r="AC35" s="62">
        <f t="shared" si="5"/>
        <v>7.5</v>
      </c>
      <c r="AD35" s="62">
        <f>SUM(AD25:AD34)</f>
        <v>7.5</v>
      </c>
      <c r="AE35" s="62">
        <f t="shared" ref="AE35:AH35" si="6">SUM(AE25:AE34)</f>
        <v>0</v>
      </c>
      <c r="AF35" s="62">
        <f t="shared" si="6"/>
        <v>0</v>
      </c>
      <c r="AG35" s="62">
        <f t="shared" si="6"/>
        <v>7.5</v>
      </c>
      <c r="AH35" s="62">
        <f t="shared" si="6"/>
        <v>7.5</v>
      </c>
      <c r="AI35" s="63">
        <f>SUM(AI25:AI34)</f>
        <v>165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11.5</f>
        <v>11.5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11.5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2023-10-03T16:50:28Z</cp:lastPrinted>
  <dcterms:created xsi:type="dcterms:W3CDTF">1998-07-03T22:57:08Z</dcterms:created>
  <dcterms:modified xsi:type="dcterms:W3CDTF">2023-11-03T18:48:45Z</dcterms:modified>
</cp:coreProperties>
</file>