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2" documentId="13_ncr:1_{82D080AB-8635-4738-9264-C04D72A09DD6}" xr6:coauthVersionLast="47" xr6:coauthVersionMax="47" xr10:uidLastSave="{3B6E359D-52B0-4254-80DA-C4BD35EEA542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Q22" i="1"/>
  <c r="AH21" i="1"/>
  <c r="AH31" i="1" s="1"/>
  <c r="AG21" i="1"/>
  <c r="AG31" i="1" s="1"/>
  <c r="AF21" i="1"/>
  <c r="AF31" i="1" s="1"/>
  <c r="P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40" i="1"/>
  <c r="AI33" i="1"/>
  <c r="Q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<sst xmlns="http://schemas.openxmlformats.org/spreadsheetml/2006/main" count="233" uniqueCount="98">
  <si>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</si>
  <si>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</si>
  <si>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</si>
  <si>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</si>
  <si>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</si>
  <si>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</si>
  <si>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</si>
  <si>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</si>
  <si>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</si>
  <si>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</si>
  <si>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</si>
  <si>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</si>
  <si>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</si>
  <si>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</si>
  <si>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</si>
  <si>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</si>
  <si>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</si>
  <si>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</si>
  <si>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</si>
  <si>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</si>
  <si>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</si>
  <si>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</si>
  <si>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</si>
  <si>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</si>
  <si>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</si>
  <si>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</si>
  <si>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</si>
  <si>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</si>
  <si>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</si>
  <si>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</si>
  <si>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</si>
  <si>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</si>
  <si>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</si>
  <si>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</si>
  <si>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</si>
  <si>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</si>
  <si>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</si>
  <si>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</si>
  <si>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</si>
  <si>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</si>
  <si>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</si>
  <si>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</si>
  <si>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</si>
  <si>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</si>
  <si>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</si>
  <si>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</si>
  <si>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</si>
  <si>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</si>
  <si>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</si>
  <si>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</si>
  <si>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</si>
  <si>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</si>
  <si>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</si>
  <si>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</si>
  <si>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</si>
  <si>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</si>
  <si>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</si>
  <si>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</si>
  <si>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</si>
  <si>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</si>
  <si>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</si>
  <si>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</si>
  <si>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</si>
  <si>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</si>
  <si>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</si>
  <si>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</si>
  <si>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</si>
  <si>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</si>
  <si>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</si>
  <si>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</si>
  <si>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</si>
  <si>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</si>
  <si>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</si>
  <si>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</si>
  <si>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</si>
  <si>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</si>
  <si>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</si>
  <si>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</si>
  <si>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</si>
  <si>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</si>
  <si>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</si>
  <si>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</si>
  <si>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</si>
  <si>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</si>
  <si>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</si>
  <si>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</si>
  <si>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</si>
  <si>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</si>
  <si>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</si>
  <si>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</si>
  <si>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</si>
  <si>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Tanita Cherian</t>
  </si>
  <si>
    <t>Maplewood Gardens</t>
  </si>
  <si>
    <t>October 2024</t>
  </si>
  <si>
    <t>1712</t>
  </si>
  <si>
    <t>Hawksley</t>
  </si>
  <si>
    <t>1901</t>
  </si>
  <si>
    <t>MG1 FLR TO FLR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</si>
</sst>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C12" sqref="C12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96</v>
      </c>
      <c r="B9" s="40" t="s">
        <v>92</v>
      </c>
      <c r="C9" s="78" t="s">
        <v>27</v>
      </c>
      <c r="D9" s="61">
        <v>7.5</v>
      </c>
      <c r="E9" s="61">
        <v>7.5</v>
      </c>
      <c r="F9" s="61">
        <v>7.5</v>
      </c>
      <c r="G9" s="61">
        <v>7.5</v>
      </c>
      <c r="H9" s="59" t="s">
        <v>20</v>
      </c>
      <c r="I9" s="59" t="s">
        <v>20</v>
      </c>
      <c r="J9" s="61">
        <v>7.5</v>
      </c>
      <c r="K9" s="61">
        <v>2</v>
      </c>
      <c r="L9" s="61">
        <v>6.5</v>
      </c>
      <c r="M9" s="61">
        <v>7.5</v>
      </c>
      <c r="N9" s="61">
        <v>7.5</v>
      </c>
      <c r="O9" s="59" t="s">
        <v>20</v>
      </c>
      <c r="P9" s="59" t="s">
        <v>20</v>
      </c>
      <c r="Q9" s="61"/>
      <c r="R9" s="61">
        <v>7.5</v>
      </c>
      <c r="S9" s="61">
        <v>7.5</v>
      </c>
      <c r="T9" s="61">
        <v>4</v>
      </c>
      <c r="U9" s="61">
        <v>3.5</v>
      </c>
      <c r="V9" s="59" t="s">
        <v>20</v>
      </c>
      <c r="W9" s="59" t="s">
        <v>20</v>
      </c>
      <c r="X9" s="61">
        <v>2</v>
      </c>
      <c r="Y9" s="61"/>
      <c r="Z9" s="61"/>
      <c r="AA9" s="61"/>
      <c r="AB9" s="61"/>
      <c r="AC9" s="59" t="s">
        <v>20</v>
      </c>
      <c r="AD9" s="59" t="s">
        <v>20</v>
      </c>
      <c r="AE9" s="61">
        <v>6</v>
      </c>
      <c r="AF9" s="61">
        <v>7.5</v>
      </c>
      <c r="AG9" s="61">
        <v>3</v>
      </c>
      <c r="AH9" s="61"/>
      <c r="AI9" s="60">
        <f t="shared" si="0"/>
        <v>102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94</v>
      </c>
      <c r="B10" s="44" t="s">
        <v>95</v>
      </c>
      <c r="C10" s="83" t="s">
        <v>89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>
        <v>5.5</v>
      </c>
      <c r="L10" s="59">
        <v>1</v>
      </c>
      <c r="M10" s="59"/>
      <c r="N10" s="59"/>
      <c r="O10" s="59" t="s">
        <v>20</v>
      </c>
      <c r="P10" s="59" t="s">
        <v>20</v>
      </c>
      <c r="Q10" s="59"/>
      <c r="R10" s="59"/>
      <c r="S10" s="59"/>
      <c r="T10" s="59">
        <v>3.5</v>
      </c>
      <c r="U10" s="59">
        <v>4</v>
      </c>
      <c r="V10" s="59" t="s">
        <v>20</v>
      </c>
      <c r="W10" s="59" t="s">
        <v>20</v>
      </c>
      <c r="X10" s="59">
        <v>5.5</v>
      </c>
      <c r="Y10" s="59"/>
      <c r="Z10" s="59">
        <v>1</v>
      </c>
      <c r="AA10" s="59"/>
      <c r="AB10" s="59">
        <v>1</v>
      </c>
      <c r="AC10" s="59" t="s">
        <v>20</v>
      </c>
      <c r="AD10" s="59" t="s">
        <v>20</v>
      </c>
      <c r="AE10" s="59">
        <v>1.5</v>
      </c>
      <c r="AF10" s="59"/>
      <c r="AG10" s="59">
        <v>4.5</v>
      </c>
      <c r="AH10" s="59">
        <v>7.5</v>
      </c>
      <c r="AI10" s="60">
        <f t="shared" si="0"/>
        <v>35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96</v>
      </c>
      <c r="B11" s="40" t="s">
        <v>97</v>
      </c>
      <c r="C11" s="78" t="s">
        <v>32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>
        <v>7.5</v>
      </c>
      <c r="Z11" s="61">
        <v>6.5</v>
      </c>
      <c r="AA11" s="61">
        <v>7.5</v>
      </c>
      <c r="AB11" s="61">
        <v>4.5</v>
      </c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26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F21" si="1">SUM(D8:D20)</f>
        <v>7.5</v>
      </c>
      <c r="E21" s="62">
        <f t="shared" si="1"/>
        <v>7.5</v>
      </c>
      <c r="F21" s="62">
        <f t="shared" si="1"/>
        <v>7.5</v>
      </c>
      <c r="G21" s="62">
        <f>SUM(G8:G20)</f>
        <v>7.5</v>
      </c>
      <c r="H21" s="62">
        <f t="shared" ref="H21:M21" si="2">SUM(H8:H20)</f>
        <v>0</v>
      </c>
      <c r="I21" s="62">
        <f t="shared" si="2"/>
        <v>0</v>
      </c>
      <c r="J21" s="62">
        <f t="shared" si="2"/>
        <v>7.5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>SUM(N8:N20)</f>
        <v>7.5</v>
      </c>
      <c r="O21" s="62">
        <f t="shared" ref="O21:T21" si="3">SUM(O8:O20)</f>
        <v>0</v>
      </c>
      <c r="P21" s="62">
        <f t="shared" si="3"/>
        <v>0</v>
      </c>
      <c r="Q21" s="62">
        <f t="shared" si="3"/>
        <v>0</v>
      </c>
      <c r="R21" s="62">
        <f t="shared" si="3"/>
        <v>7.5</v>
      </c>
      <c r="S21" s="62">
        <f t="shared" si="3"/>
        <v>7.5</v>
      </c>
      <c r="T21" s="62">
        <f t="shared" si="3"/>
        <v>7.5</v>
      </c>
      <c r="U21" s="62">
        <f>SUM(U8:U20)</f>
        <v>7.5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7.5</v>
      </c>
      <c r="Y21" s="62">
        <f t="shared" si="4"/>
        <v>7.5</v>
      </c>
      <c r="Z21" s="62">
        <f t="shared" si="4"/>
        <v>7.5</v>
      </c>
      <c r="AA21" s="62">
        <f t="shared" si="4"/>
        <v>7.5</v>
      </c>
      <c r="AB21" s="62">
        <f>SUM(AB8:AB20)</f>
        <v>5.5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 t="shared" si="5"/>
        <v>7.5</v>
      </c>
      <c r="AI21" s="60">
        <f t="shared" ref="AI21" si="6">SUM(AI8:AI20)</f>
        <v>163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>
        <f>7.5</f>
        <v>7.5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>
        <v>2</v>
      </c>
      <c r="AC25" s="64"/>
      <c r="AD25" s="64"/>
      <c r="AE25" s="64"/>
      <c r="AF25" s="64"/>
      <c r="AG25" s="64"/>
      <c r="AH25" s="64"/>
      <c r="AI25" s="60">
        <f t="shared" si="7"/>
        <v>2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0</v>
      </c>
      <c r="I31" s="62">
        <f t="shared" si="8"/>
        <v>0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0</v>
      </c>
      <c r="P31" s="62">
        <f t="shared" si="8"/>
        <v>0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0</v>
      </c>
      <c r="W31" s="62">
        <f t="shared" si="8"/>
        <v>0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0</v>
      </c>
      <c r="AD31" s="62">
        <f t="shared" si="8"/>
        <v>0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90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80</v>
      </c>
      <c r="B36" s="17" t="s">
        <v>81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83</v>
      </c>
      <c r="B38" s="17" t="s">
        <v>84</v>
      </c>
      <c r="C38" s="17"/>
      <c r="D38" s="65"/>
      <c r="E38" s="65"/>
      <c r="F38" s="65" t="s">
        <v>33</v>
      </c>
      <c r="G38" s="65"/>
      <c r="H38" s="65" t="s">
        <v>85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86</v>
      </c>
      <c r="C39" s="31"/>
      <c r="D39" s="67"/>
      <c r="E39" s="67"/>
      <c r="F39" s="67" t="s">
        <v>32</v>
      </c>
      <c r="G39" s="67"/>
      <c r="H39" s="67" t="s">
        <v>87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88</v>
      </c>
      <c r="C40" s="31"/>
      <c r="D40" s="67"/>
      <c r="E40" s="67"/>
      <c r="F40" s="67" t="s">
        <v>89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2024-09-04T18:37:41Z</cp:lastPrinted>
  <dcterms:created xsi:type="dcterms:W3CDTF">1998-07-03T22:57:08Z</dcterms:created>
  <dcterms:modified xsi:type="dcterms:W3CDTF">2025-03-08T20:31:05Z</dcterms:modified>
</cp:coreProperties>
</file>