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EDE853E4-3067-4F68-998E-139BDE89115C}" xr6:coauthVersionLast="47" xr6:coauthVersionMax="47" xr10:uidLastSave="{BEA6C36A-DD6A-4499-BC60-0732D1E8C6C9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6" i="1" l="1"/>
  <c r="AH31" i="1"/>
  <c r="AH21" i="1"/>
  <c r="AG21" i="1"/>
  <c r="AG31" i="1" s="1"/>
  <c r="AF21" i="1"/>
  <c r="AF31" i="1" s="1"/>
  <c r="F31" i="1"/>
  <c r="N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AI33" i="1"/>
  <c r="AI40" i="1"/>
  <c r="N31" i="1" l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l="1"/>
  <c r="AI42" i="1" s="1"/>
</calcChain>
</file>

<file path=xl/sharedStrings.xml><?xml version="1.0" encoding="utf-8"?>
<sst xmlns="http://schemas.openxmlformats.org/spreadsheetml/2006/main" count="261" uniqueCount="101">
  <si>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</si>
  <si>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</si>
  <si>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</si>
  <si>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</si>
  <si>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</si>
  <si>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</si>
  <si>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</si>
  <si>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</si>
  <si>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</si>
  <si>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</si>
  <si>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</si>
  <si>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</si>
  <si>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</si>
  <si>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</si>
  <si>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</si>
  <si>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</si>
  <si>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</si>
  <si>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</si>
  <si>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</si>
  <si>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</si>
  <si>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</si>
  <si>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</si>
  <si>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</si>
  <si>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</si>
  <si>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</si>
  <si>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</si>
  <si>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</si>
  <si>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</si>
  <si>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</si>
  <si>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</si>
  <si>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</si>
  <si>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</si>
  <si>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</si>
  <si>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</si>
  <si>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</si>
  <si>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</si>
  <si>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</si>
  <si>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</si>
  <si>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</si>
  <si>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</si>
  <si>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</si>
  <si>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</si>
  <si>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</si>
  <si>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</si>
  <si>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</si>
  <si>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</si>
  <si>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</si>
  <si>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</si>
  <si>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</si>
  <si>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</si>
  <si>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</si>
  <si>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</si>
  <si>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</si>
  <si>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</si>
  <si>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</si>
  <si>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</si>
  <si>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</si>
  <si>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</si>
  <si>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</si>
  <si>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</si>
  <si>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</si>
  <si>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</si>
  <si>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</si>
  <si>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</si>
  <si>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</si>
  <si>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</si>
  <si>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</si>
  <si>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</si>
  <si>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</si>
  <si>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</si>
  <si>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</si>
  <si>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</si>
  <si>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</si>
  <si>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</si>
  <si>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</si>
  <si>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</si>
  <si>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</si>
  <si>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</si>
  <si>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</si>
  <si>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</si>
  <si>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</si>
  <si>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</si>
  <si>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</si>
  <si>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</si>
  <si>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</si>
  <si>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</si>
  <si>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</si>
  <si>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</si>
  <si>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</si>
  <si>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</si>
  <si>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</si>
  <si>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</si>
  <si>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</si>
  <si>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</si>
  <si>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</si>
  <si>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</si>
  <si>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</si>
  <si>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</si>
  <si>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</si>
  <si>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Maplewood</t>
  </si>
  <si>
    <t>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</si>
</sst>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C13" sqref="C13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27</v>
      </c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99</v>
      </c>
      <c r="C13" s="78" t="s">
        <v>27</v>
      </c>
      <c r="D13" s="61">
        <v>7.5</v>
      </c>
      <c r="E13" s="59" t="s">
        <v>20</v>
      </c>
      <c r="F13" s="59" t="s">
        <v>20</v>
      </c>
      <c r="G13" s="61">
        <v>7.5</v>
      </c>
      <c r="H13" s="61">
        <v>7.5</v>
      </c>
      <c r="I13" s="61">
        <v>7.5</v>
      </c>
      <c r="J13" s="61">
        <v>7.5</v>
      </c>
      <c r="K13" s="61">
        <v>7.5</v>
      </c>
      <c r="L13" s="59" t="s">
        <v>20</v>
      </c>
      <c r="M13" s="59" t="s">
        <v>20</v>
      </c>
      <c r="N13" s="61"/>
      <c r="O13" s="61">
        <v>7.5</v>
      </c>
      <c r="P13" s="61">
        <v>7.5</v>
      </c>
      <c r="Q13" s="61">
        <v>9.5</v>
      </c>
      <c r="R13" s="61">
        <v>7.5</v>
      </c>
      <c r="S13" s="59" t="s">
        <v>20</v>
      </c>
      <c r="T13" s="59" t="s">
        <v>20</v>
      </c>
      <c r="U13" s="61">
        <v>7.5</v>
      </c>
      <c r="V13" s="61">
        <v>7.5</v>
      </c>
      <c r="W13" s="61">
        <v>7.5</v>
      </c>
      <c r="X13" s="61">
        <v>7.5</v>
      </c>
      <c r="Y13" s="61">
        <v>7.5</v>
      </c>
      <c r="Z13" s="59" t="s">
        <v>20</v>
      </c>
      <c r="AA13" s="59" t="s">
        <v>20</v>
      </c>
      <c r="AB13" s="61">
        <v>7.5</v>
      </c>
      <c r="AC13" s="61">
        <v>7.5</v>
      </c>
      <c r="AD13" s="61">
        <v>7.5</v>
      </c>
      <c r="AE13" s="61">
        <v>7.5</v>
      </c>
      <c r="AF13" s="61">
        <v>8.5</v>
      </c>
      <c r="AG13" s="59" t="s">
        <v>20</v>
      </c>
      <c r="AH13" s="59" t="s">
        <v>20</v>
      </c>
      <c r="AI13" s="60">
        <f t="shared" si="0"/>
        <v>153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86</v>
      </c>
      <c r="B15" s="40" t="s">
        <v>87</v>
      </c>
      <c r="C15" s="78" t="s">
        <v>79</v>
      </c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>SUM(D8:D20)</f>
        <v>7.5</v>
      </c>
      <c r="E21" s="62">
        <f t="shared" ref="E21:J21" si="1">SUM(E8:E20)</f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>SUM(K8:K20)</f>
        <v>7.5</v>
      </c>
      <c r="L21" s="62">
        <f t="shared" ref="L21:Q21" si="2">SUM(L8:L20)</f>
        <v>0</v>
      </c>
      <c r="M21" s="62">
        <f t="shared" si="2"/>
        <v>0</v>
      </c>
      <c r="N21" s="62">
        <f t="shared" si="2"/>
        <v>0</v>
      </c>
      <c r="O21" s="62">
        <f t="shared" si="2"/>
        <v>7.5</v>
      </c>
      <c r="P21" s="62">
        <f t="shared" si="2"/>
        <v>7.5</v>
      </c>
      <c r="Q21" s="62">
        <f t="shared" si="2"/>
        <v>9.5</v>
      </c>
      <c r="R21" s="62">
        <f>SUM(R8:R20)</f>
        <v>7.5</v>
      </c>
      <c r="S21" s="62">
        <f t="shared" ref="S21:X21" si="3">SUM(S8:S20)</f>
        <v>0</v>
      </c>
      <c r="T21" s="62">
        <f t="shared" si="3"/>
        <v>0</v>
      </c>
      <c r="U21" s="62">
        <f t="shared" si="3"/>
        <v>7.5</v>
      </c>
      <c r="V21" s="62">
        <f t="shared" si="3"/>
        <v>7.5</v>
      </c>
      <c r="W21" s="62">
        <f t="shared" si="3"/>
        <v>7.5</v>
      </c>
      <c r="X21" s="62">
        <f t="shared" si="3"/>
        <v>7.5</v>
      </c>
      <c r="Y21" s="62">
        <f>SUM(Y8:Y20)</f>
        <v>7.5</v>
      </c>
      <c r="Z21" s="62">
        <f t="shared" ref="Z21:AE21" si="4">SUM(Z8:Z20)</f>
        <v>0</v>
      </c>
      <c r="AA21" s="62">
        <f t="shared" si="4"/>
        <v>0</v>
      </c>
      <c r="AB21" s="62">
        <f t="shared" si="4"/>
        <v>7.5</v>
      </c>
      <c r="AC21" s="62">
        <f t="shared" si="4"/>
        <v>7.5</v>
      </c>
      <c r="AD21" s="62">
        <f t="shared" si="4"/>
        <v>7.5</v>
      </c>
      <c r="AE21" s="62">
        <f t="shared" si="4"/>
        <v>7.5</v>
      </c>
      <c r="AF21" s="62">
        <f>SUM(AF8:AF20)</f>
        <v>8.5</v>
      </c>
      <c r="AG21" s="62">
        <f t="shared" ref="AG21:AH21" si="5">SUM(AG8:AG20)</f>
        <v>0</v>
      </c>
      <c r="AH21" s="62">
        <f t="shared" si="5"/>
        <v>0</v>
      </c>
      <c r="AI21" s="60">
        <f t="shared" ref="AI21" si="6">SUM(AI8:AI20)</f>
        <v>153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>
        <f>7.5</f>
        <v>7.5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0</v>
      </c>
      <c r="F31" s="62">
        <f t="shared" si="8"/>
        <v>0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7.5</v>
      </c>
      <c r="K31" s="62">
        <f t="shared" si="8"/>
        <v>7.5</v>
      </c>
      <c r="L31" s="62">
        <f t="shared" si="8"/>
        <v>0</v>
      </c>
      <c r="M31" s="62">
        <f t="shared" si="8"/>
        <v>0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9.5</v>
      </c>
      <c r="R31" s="62">
        <f t="shared" si="8"/>
        <v>7.5</v>
      </c>
      <c r="S31" s="62">
        <f t="shared" si="8"/>
        <v>0</v>
      </c>
      <c r="T31" s="62">
        <f t="shared" si="8"/>
        <v>0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7.5</v>
      </c>
      <c r="Y31" s="62">
        <f t="shared" si="8"/>
        <v>7.5</v>
      </c>
      <c r="Z31" s="62">
        <f t="shared" si="8"/>
        <v>0</v>
      </c>
      <c r="AA31" s="62">
        <f t="shared" si="8"/>
        <v>0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8.5</v>
      </c>
      <c r="AG31" s="62">
        <f t="shared" si="9"/>
        <v>0</v>
      </c>
      <c r="AH31" s="62">
        <f t="shared" si="9"/>
        <v>0</v>
      </c>
      <c r="AI31" s="63">
        <f>SUM(AI21:AI30)</f>
        <v>160.5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98</v>
      </c>
      <c r="B33" s="14"/>
      <c r="C33" s="14"/>
      <c r="D33" s="82">
        <v>7.5</v>
      </c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>
        <v>7.5</v>
      </c>
      <c r="W33" s="82"/>
      <c r="X33" s="82"/>
      <c r="Y33" s="82">
        <v>7.5</v>
      </c>
      <c r="Z33" s="82"/>
      <c r="AA33" s="82"/>
      <c r="AB33" s="82"/>
      <c r="AC33" s="82"/>
      <c r="AD33" s="82"/>
      <c r="AE33" s="82">
        <v>7.5</v>
      </c>
      <c r="AF33" s="82">
        <v>8.5</v>
      </c>
      <c r="AG33" s="82"/>
      <c r="AH33" s="82"/>
      <c r="AI33" s="60">
        <f>SUM(D33:AH33)</f>
        <v>38.5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88</v>
      </c>
      <c r="B36" s="17" t="s">
        <v>89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3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</f>
        <v>1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4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2024-09-04T18:37:41Z</cp:lastPrinted>
  <dcterms:created xsi:type="dcterms:W3CDTF">1998-07-03T22:57:08Z</dcterms:created>
  <dcterms:modified xsi:type="dcterms:W3CDTF">2025-03-08T20:46:23Z</dcterms:modified>
</cp:coreProperties>
</file>