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code/projects/reading-analysis/data/"/>
    </mc:Choice>
  </mc:AlternateContent>
  <xr:revisionPtr revIDLastSave="0" documentId="13_ncr:1_{B9763620-1A60-C545-B0D0-0DB3D86D787E}" xr6:coauthVersionLast="47" xr6:coauthVersionMax="47" xr10:uidLastSave="{00000000-0000-0000-0000-000000000000}"/>
  <bookViews>
    <workbookView xWindow="-20" yWindow="640" windowWidth="19200" windowHeight="20980" activeTab="2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8" i="3" l="1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C170" i="3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169" i="3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167" i="3"/>
  <c r="A166" i="3"/>
  <c r="A165" i="3"/>
  <c r="A164" i="3"/>
  <c r="A163" i="3"/>
  <c r="A162" i="3"/>
  <c r="A161" i="3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<sst xmlns="http://schemas.openxmlformats.org/spreadsheetml/2006/main" count="335" uniqueCount="202">
  <si>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</si>
  <si>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</si>
  <si>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</si>
  <si>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</si>
  <si>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</si>
  <si>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</si>
  <si>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</si>
  <si>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</si>
  <si>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</si>
  <si>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</si>
  <si>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</si>
  <si>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</si>
  <si>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</si>
  <si>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</si>
  <si>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</si>
  <si>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</si>
  <si>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</si>
  <si>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</si>
  <si>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</si>
  <si>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</si>
  <si>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</si>
  <si>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</si>
  <si>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</si>
  <si>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</si>
  <si>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</si>
  <si>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</si>
  <si>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</si>
  <si>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</si>
  <si>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</si>
  <si>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</si>
  <si>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</si>
  <si>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</si>
  <si>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</si>
  <si>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</si>
  <si>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</si>
  <si>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</si>
  <si>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</si>
  <si>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</si>
  <si>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</si>
  <si>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</si>
  <si>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</si>
  <si>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</si>
  <si>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</si>
  <si>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</si>
  <si>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</si>
  <si>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</si>
  <si>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</si>
  <si>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</si>
  <si>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</si>
  <si>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</si>
  <si>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</si>
  <si>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</si>
  <si>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</si>
  <si>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</si>
  <si>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</si>
  <si>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</si>
  <si>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</si>
  <si>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</si>
  <si>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</si>
  <si>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</si>
  <si>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</si>
  <si>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</si>
  <si>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</si>
  <si>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</si>
  <si>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</si>
  <si>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</si>
  <si>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</si>
  <si>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</si>
  <si>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</si>
  <si>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</si>
  <si>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</si>
  <si>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</si>
  <si>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</si>
  <si>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</si>
  <si>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</si>
  <si>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</si>
  <si>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</si>
  <si>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</si>
  <si>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</si>
  <si>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</si>
  <si>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</si>
  <si>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</si>
  <si>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</si>
  <si>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</si>
  <si>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</si>
  <si>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</si>
  <si>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</si>
  <si>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</si>
  <si>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</si>
  <si>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</si>
  <si>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</si>
  <si>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</si>
  <si>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</si>
  <si>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</si>
  <si>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</si>
  <si>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</si>
  <si>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</si>
  <si>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</si>
  <si>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</si>
  <si>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</si>
  <si>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</si>
  <si>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</si>
  <si>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</si>
  <si>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</si>
  <si>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</si>
  <si>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</si>
  <si>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</si>
  <si>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</si>
  <si>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</si>
  <si>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</si>
  <si>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</si>
  <si>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</si>
  <si>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</si>
  <si>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</si>
  <si>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</si>
  <si>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</si>
  <si>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</si>
  <si>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</si>
  <si>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</si>
  <si>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</si>
  <si>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</si>
  <si>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</si>
  <si>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</si>
  <si>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</si>
  <si>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</si>
  <si>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</si>
  <si>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</si>
  <si>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</si>
  <si>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</si>
  <si>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</si>
  <si>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</si>
  <si>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</si>
  <si>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</si>
  <si>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</si>
  <si>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</si>
  <si>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</si>
  <si>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</si>
  <si>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</si>
  <si>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</si>
  <si>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</si>
  <si>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</si>
  <si>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</si>
  <si>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</si>
  <si>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</si>
  <si>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</si>
  <si>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</si>
  <si>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</si>
  <si>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</si>
  <si>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</si>
  <si>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</si>
  <si>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</si>
  <si>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</si>
  <si>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</si>
  <si>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</si>
  <si>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</si>
  <si>
    <t>A Tale of Two Cites</t>
  </si>
  <si>
    <t>Charles Dickens</t>
  </si>
  <si>
    <t>1-1. The Period</t>
  </si>
  <si>
    <t>1-2. The Mail</t>
  </si>
  <si>
    <t>1-3. The Night Shadows</t>
  </si>
  <si>
    <t>1-4. The Preparation</t>
  </si>
  <si>
    <t>1-5. The Wine Shop</t>
  </si>
  <si>
    <t>1-6. The Shoemaker</t>
  </si>
  <si>
    <t>2-1. Five Years Later</t>
  </si>
  <si>
    <t>2-2. A Sight</t>
  </si>
  <si>
    <t>2-3. A Disappointment</t>
  </si>
  <si>
    <t>2-4. Congratulatory</t>
  </si>
  <si>
    <t>2-5. The Jackal</t>
  </si>
  <si>
    <t>2-6. Hundreds of People</t>
  </si>
  <si>
    <t>2-7. Monseigneur in Town</t>
  </si>
  <si>
    <t>2-8. Monseigneur in the Country</t>
  </si>
  <si>
    <t>2-9. The Gorgon's Head</t>
  </si>
  <si>
    <t>2-10. Two Promises</t>
  </si>
  <si>
    <t>2-11. A Companion Picture</t>
  </si>
  <si>
    <t>2-12. The Fellow of Delicacy</t>
  </si>
  <si>
    <t>2-13. The Fellow of No Delicacy</t>
  </si>
  <si>
    <t>2-14. The Honest Tradesman</t>
  </si>
  <si>
    <t>2-16. Still Knitting</t>
  </si>
  <si>
    <t>2-15. Knitting</t>
  </si>
  <si>
    <t>2-17. One Night</t>
  </si>
  <si>
    <t>2-18. Nine Days</t>
  </si>
  <si>
    <t>2-19. An Opinion</t>
  </si>
  <si>
    <t>2-20. A Plea</t>
  </si>
  <si>
    <t>2-21. Echoing footsteps</t>
  </si>
  <si>
    <t>2-22. The Sea Still Rises</t>
  </si>
  <si>
    <t>2-23. Fire Rises</t>
  </si>
  <si>
    <t>2-24. Drawn to the Loadstone Rock</t>
  </si>
  <si>
    <t>3-1. In Secret</t>
  </si>
  <si>
    <t>3-2. The Grindstone</t>
  </si>
  <si>
    <t>3-3. The Shadow</t>
  </si>
  <si>
    <t>3-4. Calm in Storm</t>
  </si>
  <si>
    <t>3-5. The Wood-Sawyer</t>
  </si>
  <si>
    <t>3-6. Triumph</t>
  </si>
  <si>
    <t>3-7. A Knock at the Door</t>
  </si>
  <si>
    <t>3-8. A Hand at Cards</t>
  </si>
  <si>
    <t>3-9. The Game Made</t>
  </si>
  <si>
    <t>3-10. The Substance of the Shadow</t>
  </si>
  <si>
    <t>3-11. Dusk</t>
  </si>
  <si>
    <t>3-12. Darkness</t>
  </si>
  <si>
    <t>3-13. Fifty-two</t>
  </si>
  <si>
    <t>3-15. The Footsteps Die Out For Ever</t>
  </si>
  <si>
    <t>3-14. The Knitting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</si>
</sst>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19"/>
  <sheetViews>
    <sheetView zoomScaleNormal="100" workbookViewId="0">
      <pane ySplit="1" topLeftCell="A2" activePane="bottomLeft" state="frozen"/>
      <selection pane="bottomLeft" activeCell="E16" sqref="E16"/>
    </sheetView>
  </sheetViews>
  <sheetFormatPr baseColWidth="10" defaultRowHeight="16" x14ac:dyDescent="0.2"/>
  <cols>
    <col min="1" max="1" width="7.83203125" bestFit="1" customWidth="1"/>
    <col min="2" max="2" width="22.33203125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0" t="s">
        <v>64</v>
      </c>
      <c r="H1" s="10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 s="11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 s="11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 s="11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 s="11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 s="11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 s="11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s="11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 s="11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 s="11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 s="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 s="11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 s="11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 s="11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 s="11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>
        <v>527</v>
      </c>
      <c r="H16" s="11">
        <v>200177</v>
      </c>
      <c r="I16" t="s">
        <v>104</v>
      </c>
      <c r="J16" t="s">
        <v>81</v>
      </c>
      <c r="K16" s="7">
        <v>46173</v>
      </c>
      <c r="L16" s="7">
        <v>46178</v>
      </c>
    </row>
    <row r="17" spans="1:12" x14ac:dyDescent="0.2">
      <c r="A17">
        <v>16</v>
      </c>
      <c r="B17" t="s">
        <v>143</v>
      </c>
      <c r="C17" t="s">
        <v>145</v>
      </c>
      <c r="D17" t="s">
        <v>144</v>
      </c>
      <c r="E17">
        <v>1999</v>
      </c>
      <c r="F17" t="s">
        <v>16</v>
      </c>
      <c r="G17">
        <v>106</v>
      </c>
      <c r="H17" s="11">
        <v>25711</v>
      </c>
      <c r="I17" t="s">
        <v>104</v>
      </c>
      <c r="J17" t="s">
        <v>81</v>
      </c>
      <c r="K17" s="7">
        <v>46179</v>
      </c>
      <c r="L17" s="7">
        <v>46180</v>
      </c>
    </row>
    <row r="18" spans="1:12" x14ac:dyDescent="0.2">
      <c r="A18">
        <v>17</v>
      </c>
      <c r="B18" t="s">
        <v>146</v>
      </c>
      <c r="C18" t="s">
        <v>147</v>
      </c>
      <c r="D18" t="s">
        <v>62</v>
      </c>
      <c r="E18">
        <v>1886</v>
      </c>
      <c r="F18" t="s">
        <v>16</v>
      </c>
      <c r="G18">
        <v>309</v>
      </c>
      <c r="H18" s="11">
        <v>108141</v>
      </c>
      <c r="I18" t="s">
        <v>104</v>
      </c>
      <c r="J18" t="s">
        <v>67</v>
      </c>
      <c r="K18" s="7">
        <v>46181</v>
      </c>
      <c r="L18" s="7">
        <v>46186</v>
      </c>
    </row>
    <row r="19" spans="1:12" x14ac:dyDescent="0.2">
      <c r="A19">
        <v>18</v>
      </c>
      <c r="B19" t="s">
        <v>155</v>
      </c>
      <c r="C19" t="s">
        <v>156</v>
      </c>
      <c r="D19" t="s">
        <v>62</v>
      </c>
      <c r="E19">
        <v>1859</v>
      </c>
      <c r="F19" t="s">
        <v>16</v>
      </c>
      <c r="G19">
        <v>379</v>
      </c>
      <c r="H19" s="11">
        <v>136367</v>
      </c>
      <c r="I19" t="s">
        <v>104</v>
      </c>
      <c r="J19" t="s">
        <v>67</v>
      </c>
      <c r="K19" s="7">
        <v>46187</v>
      </c>
      <c r="L19" s="7">
        <v>46194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200"/>
  <sheetViews>
    <sheetView workbookViewId="0">
      <pane ySplit="1" topLeftCell="A164" activePane="bottomLeft" state="frozen"/>
      <selection pane="bottomLeft" activeCell="D208" sqref="D208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94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  <row r="157" spans="1:6" x14ac:dyDescent="0.2">
      <c r="A157">
        <f t="shared" si="2"/>
        <v>156</v>
      </c>
      <c r="B157">
        <v>16</v>
      </c>
      <c r="C157" s="3">
        <v>46179.45208333333</v>
      </c>
      <c r="D157">
        <v>3</v>
      </c>
      <c r="E157">
        <v>41</v>
      </c>
      <c r="F157" s="6">
        <v>1.3680555555555555E-2</v>
      </c>
    </row>
    <row r="158" spans="1:6" x14ac:dyDescent="0.2">
      <c r="A158">
        <f t="shared" si="2"/>
        <v>157</v>
      </c>
      <c r="B158">
        <v>16</v>
      </c>
      <c r="C158" s="3">
        <v>46179.570833333331</v>
      </c>
      <c r="D158">
        <v>41</v>
      </c>
      <c r="E158">
        <v>103</v>
      </c>
      <c r="F158" s="6">
        <v>1.8993055555555555E-2</v>
      </c>
    </row>
    <row r="159" spans="1:6" x14ac:dyDescent="0.2">
      <c r="A159">
        <f t="shared" si="2"/>
        <v>158</v>
      </c>
      <c r="B159">
        <v>16</v>
      </c>
      <c r="C159" s="3">
        <v>46179.695833333331</v>
      </c>
      <c r="D159">
        <v>103</v>
      </c>
      <c r="E159">
        <v>131</v>
      </c>
      <c r="F159" s="6">
        <v>9.0046296296296298E-3</v>
      </c>
    </row>
    <row r="160" spans="1:6" x14ac:dyDescent="0.2">
      <c r="A160">
        <f t="shared" si="2"/>
        <v>159</v>
      </c>
      <c r="B160">
        <v>16</v>
      </c>
      <c r="C160" s="3">
        <v>46180.410416666666</v>
      </c>
      <c r="D160">
        <v>131</v>
      </c>
      <c r="E160">
        <v>191</v>
      </c>
      <c r="F160" s="6">
        <v>2.1562499999999998E-2</v>
      </c>
    </row>
    <row r="161" spans="1:6" x14ac:dyDescent="0.2">
      <c r="A161">
        <f t="shared" si="2"/>
        <v>160</v>
      </c>
      <c r="B161">
        <v>16</v>
      </c>
      <c r="C161" s="3">
        <v>46180.53125</v>
      </c>
      <c r="D161">
        <v>191</v>
      </c>
      <c r="E161">
        <v>213</v>
      </c>
      <c r="F161" s="6">
        <v>7.4305555555555557E-3</v>
      </c>
    </row>
    <row r="162" spans="1:6" x14ac:dyDescent="0.2">
      <c r="A162">
        <f t="shared" si="2"/>
        <v>161</v>
      </c>
      <c r="B162">
        <v>17</v>
      </c>
      <c r="C162" s="3">
        <v>46181.560416666667</v>
      </c>
      <c r="D162">
        <v>3</v>
      </c>
      <c r="E162">
        <v>17</v>
      </c>
      <c r="F162" s="6">
        <v>1.119212962962963E-2</v>
      </c>
    </row>
    <row r="163" spans="1:6" x14ac:dyDescent="0.2">
      <c r="A163">
        <f t="shared" si="2"/>
        <v>162</v>
      </c>
      <c r="B163">
        <v>17</v>
      </c>
      <c r="C163" s="3">
        <v>46181.849305555559</v>
      </c>
      <c r="D163">
        <v>17</v>
      </c>
      <c r="E163">
        <v>31</v>
      </c>
      <c r="F163" s="6">
        <v>1.0532407407407407E-2</v>
      </c>
    </row>
    <row r="164" spans="1:6" x14ac:dyDescent="0.2">
      <c r="A164">
        <f t="shared" si="2"/>
        <v>163</v>
      </c>
      <c r="B164">
        <v>17</v>
      </c>
      <c r="C164" s="3">
        <v>46182.519444444442</v>
      </c>
      <c r="D164">
        <v>31</v>
      </c>
      <c r="E164">
        <v>53</v>
      </c>
      <c r="F164" s="6">
        <v>1.5613425925925926E-2</v>
      </c>
    </row>
    <row r="165" spans="1:6" x14ac:dyDescent="0.2">
      <c r="A165">
        <f t="shared" si="2"/>
        <v>164</v>
      </c>
      <c r="B165">
        <v>17</v>
      </c>
      <c r="C165" s="3">
        <v>46182.84375</v>
      </c>
      <c r="D165">
        <v>53</v>
      </c>
      <c r="E165">
        <v>73</v>
      </c>
      <c r="F165" s="6">
        <v>1.5416666666666667E-2</v>
      </c>
    </row>
    <row r="166" spans="1:6" x14ac:dyDescent="0.2">
      <c r="A166">
        <f t="shared" si="2"/>
        <v>165</v>
      </c>
      <c r="B166">
        <v>17</v>
      </c>
      <c r="C166" s="3">
        <v>46183.890972222223</v>
      </c>
      <c r="D166">
        <v>73</v>
      </c>
      <c r="E166">
        <v>91</v>
      </c>
      <c r="F166" s="6">
        <v>1.2430555555555556E-2</v>
      </c>
    </row>
    <row r="167" spans="1:6" x14ac:dyDescent="0.2">
      <c r="A167">
        <f t="shared" si="2"/>
        <v>166</v>
      </c>
      <c r="B167">
        <v>17</v>
      </c>
      <c r="C167" s="3">
        <v>46184.511111111111</v>
      </c>
      <c r="D167">
        <v>91</v>
      </c>
      <c r="E167">
        <v>111</v>
      </c>
      <c r="F167" s="6">
        <v>1.7500000000000002E-2</v>
      </c>
    </row>
    <row r="168" spans="1:6" x14ac:dyDescent="0.2">
      <c r="A168">
        <f t="shared" si="2"/>
        <v>167</v>
      </c>
      <c r="B168">
        <v>17</v>
      </c>
      <c r="C168" s="3">
        <v>46184.626388888886</v>
      </c>
      <c r="D168">
        <v>111</v>
      </c>
      <c r="E168">
        <v>144</v>
      </c>
      <c r="F168" s="6">
        <v>2.3125E-2</v>
      </c>
    </row>
    <row r="169" spans="1:6" x14ac:dyDescent="0.2">
      <c r="A169">
        <f t="shared" si="2"/>
        <v>168</v>
      </c>
      <c r="B169">
        <v>17</v>
      </c>
      <c r="C169" s="3">
        <v>46184.695138888892</v>
      </c>
      <c r="D169">
        <v>144</v>
      </c>
      <c r="E169">
        <v>157</v>
      </c>
      <c r="F169" s="6">
        <v>7.7314814814814815E-3</v>
      </c>
    </row>
    <row r="170" spans="1:6" x14ac:dyDescent="0.2">
      <c r="A170">
        <f t="shared" si="2"/>
        <v>169</v>
      </c>
      <c r="B170">
        <v>17</v>
      </c>
      <c r="C170" s="3">
        <v>46185.379861111112</v>
      </c>
      <c r="D170">
        <v>157</v>
      </c>
      <c r="E170">
        <v>174</v>
      </c>
      <c r="F170" s="6">
        <v>1.3969907407407407E-2</v>
      </c>
    </row>
    <row r="171" spans="1:6" x14ac:dyDescent="0.2">
      <c r="A171">
        <f t="shared" si="2"/>
        <v>170</v>
      </c>
      <c r="B171">
        <v>17</v>
      </c>
      <c r="C171" s="3">
        <v>46185.621527777781</v>
      </c>
      <c r="D171">
        <v>174</v>
      </c>
      <c r="E171">
        <v>196</v>
      </c>
      <c r="F171" s="6">
        <v>1.6168981481481482E-2</v>
      </c>
    </row>
    <row r="172" spans="1:6" x14ac:dyDescent="0.2">
      <c r="A172">
        <f t="shared" si="2"/>
        <v>171</v>
      </c>
      <c r="B172">
        <v>17</v>
      </c>
      <c r="C172" s="3">
        <v>46185.750694444447</v>
      </c>
      <c r="D172">
        <v>196</v>
      </c>
      <c r="E172">
        <v>207</v>
      </c>
      <c r="F172" s="6">
        <v>8.6458333333333335E-3</v>
      </c>
    </row>
    <row r="173" spans="1:6" x14ac:dyDescent="0.2">
      <c r="A173">
        <f t="shared" si="2"/>
        <v>172</v>
      </c>
      <c r="B173">
        <v>17</v>
      </c>
      <c r="C173" s="3">
        <v>46185.861111111109</v>
      </c>
      <c r="D173">
        <v>207</v>
      </c>
      <c r="E173">
        <v>221</v>
      </c>
      <c r="F173" s="6">
        <v>7.9976851851851858E-3</v>
      </c>
    </row>
    <row r="174" spans="1:6" x14ac:dyDescent="0.2">
      <c r="A174">
        <f t="shared" si="2"/>
        <v>173</v>
      </c>
      <c r="B174">
        <v>17</v>
      </c>
      <c r="C174" s="3">
        <v>46186.5</v>
      </c>
      <c r="D174">
        <v>221</v>
      </c>
      <c r="E174">
        <v>235</v>
      </c>
      <c r="F174" s="6">
        <v>7.951388888888888E-3</v>
      </c>
    </row>
    <row r="175" spans="1:6" x14ac:dyDescent="0.2">
      <c r="A175">
        <f t="shared" si="2"/>
        <v>174</v>
      </c>
      <c r="B175">
        <v>17</v>
      </c>
      <c r="C175" s="3">
        <v>46186.518055555556</v>
      </c>
      <c r="D175">
        <v>235</v>
      </c>
      <c r="E175">
        <v>268</v>
      </c>
      <c r="F175" s="6">
        <v>2.2002314814814815E-2</v>
      </c>
    </row>
    <row r="176" spans="1:6" x14ac:dyDescent="0.2">
      <c r="A176">
        <f t="shared" si="2"/>
        <v>175</v>
      </c>
      <c r="B176">
        <v>17</v>
      </c>
      <c r="C176" s="3">
        <v>46186.558333333334</v>
      </c>
      <c r="D176">
        <v>268</v>
      </c>
      <c r="E176">
        <v>312</v>
      </c>
      <c r="F176" s="6">
        <v>2.613425925925926E-2</v>
      </c>
    </row>
    <row r="177" spans="1:6" x14ac:dyDescent="0.2">
      <c r="A177">
        <f t="shared" si="2"/>
        <v>176</v>
      </c>
      <c r="B177">
        <v>18</v>
      </c>
      <c r="C177" s="3">
        <v>46187.836805555555</v>
      </c>
      <c r="D177">
        <v>7</v>
      </c>
      <c r="E177">
        <v>20</v>
      </c>
      <c r="F177" s="6">
        <v>1.5844907407407408E-2</v>
      </c>
    </row>
    <row r="178" spans="1:6" x14ac:dyDescent="0.2">
      <c r="A178">
        <f t="shared" si="2"/>
        <v>177</v>
      </c>
      <c r="B178">
        <v>18</v>
      </c>
      <c r="C178" s="3">
        <v>46187.947916666664</v>
      </c>
      <c r="D178">
        <v>20</v>
      </c>
      <c r="E178">
        <v>32</v>
      </c>
      <c r="F178" s="6">
        <v>1.3715277777777778E-2</v>
      </c>
    </row>
    <row r="179" spans="1:6" x14ac:dyDescent="0.2">
      <c r="A179">
        <f t="shared" si="2"/>
        <v>178</v>
      </c>
      <c r="B179">
        <v>18</v>
      </c>
      <c r="C179" s="3">
        <v>46188.484722222223</v>
      </c>
      <c r="D179">
        <v>32</v>
      </c>
      <c r="E179">
        <v>57</v>
      </c>
      <c r="F179" s="6">
        <v>1.9108796296296297E-2</v>
      </c>
    </row>
    <row r="180" spans="1:6" x14ac:dyDescent="0.2">
      <c r="A180">
        <f t="shared" si="2"/>
        <v>179</v>
      </c>
      <c r="B180">
        <v>18</v>
      </c>
      <c r="C180" s="3">
        <v>46188.568749999999</v>
      </c>
      <c r="D180">
        <v>57</v>
      </c>
      <c r="E180">
        <v>70</v>
      </c>
      <c r="F180" s="6">
        <v>1.2337962962962964E-2</v>
      </c>
    </row>
    <row r="181" spans="1:6" x14ac:dyDescent="0.2">
      <c r="A181">
        <f t="shared" si="2"/>
        <v>180</v>
      </c>
      <c r="B181">
        <v>18</v>
      </c>
      <c r="C181" s="3">
        <v>46188.706944444442</v>
      </c>
      <c r="D181">
        <v>70</v>
      </c>
      <c r="E181">
        <v>90</v>
      </c>
      <c r="F181" s="6">
        <v>1.6886574074074075E-2</v>
      </c>
    </row>
    <row r="182" spans="1:6" x14ac:dyDescent="0.2">
      <c r="A182">
        <f t="shared" si="2"/>
        <v>181</v>
      </c>
      <c r="B182">
        <v>18</v>
      </c>
      <c r="C182" s="3">
        <v>46189.550694444442</v>
      </c>
      <c r="D182">
        <v>90</v>
      </c>
      <c r="E182">
        <v>109</v>
      </c>
      <c r="F182" s="6">
        <v>1.8287037037037036E-2</v>
      </c>
    </row>
    <row r="183" spans="1:6" x14ac:dyDescent="0.2">
      <c r="A183">
        <f t="shared" si="2"/>
        <v>182</v>
      </c>
      <c r="B183">
        <v>18</v>
      </c>
      <c r="C183" s="3">
        <v>46189.681250000001</v>
      </c>
      <c r="D183">
        <v>109</v>
      </c>
      <c r="E183">
        <v>118</v>
      </c>
      <c r="F183" s="6">
        <v>9.7337962962962959E-3</v>
      </c>
    </row>
    <row r="184" spans="1:6" x14ac:dyDescent="0.2">
      <c r="A184">
        <f t="shared" si="2"/>
        <v>183</v>
      </c>
      <c r="B184">
        <v>18</v>
      </c>
      <c r="C184" s="3">
        <v>46189.709722222222</v>
      </c>
      <c r="D184">
        <v>118</v>
      </c>
      <c r="E184">
        <v>123</v>
      </c>
      <c r="F184" s="6">
        <v>5.9490740740740745E-3</v>
      </c>
    </row>
    <row r="185" spans="1:6" x14ac:dyDescent="0.2">
      <c r="A185">
        <f t="shared" si="2"/>
        <v>184</v>
      </c>
      <c r="B185">
        <v>18</v>
      </c>
      <c r="C185" s="3">
        <v>46189.819444444445</v>
      </c>
      <c r="D185">
        <v>123</v>
      </c>
      <c r="E185">
        <v>135</v>
      </c>
      <c r="F185" s="6">
        <v>1.1064814814814816E-2</v>
      </c>
    </row>
    <row r="186" spans="1:6" x14ac:dyDescent="0.2">
      <c r="A186">
        <f t="shared" si="2"/>
        <v>185</v>
      </c>
      <c r="B186">
        <v>18</v>
      </c>
      <c r="C186" s="3">
        <v>46190.748611111114</v>
      </c>
      <c r="D186">
        <v>135</v>
      </c>
      <c r="E186">
        <v>147</v>
      </c>
      <c r="F186" s="6">
        <v>9.0162037037037034E-3</v>
      </c>
    </row>
    <row r="187" spans="1:6" x14ac:dyDescent="0.2">
      <c r="A187">
        <f t="shared" si="2"/>
        <v>186</v>
      </c>
      <c r="B187">
        <v>18</v>
      </c>
      <c r="C187" s="3">
        <v>46190.890972222223</v>
      </c>
      <c r="D187">
        <v>147</v>
      </c>
      <c r="E187">
        <v>159</v>
      </c>
      <c r="F187" s="6">
        <v>9.4675925925925934E-3</v>
      </c>
    </row>
    <row r="188" spans="1:6" x14ac:dyDescent="0.2">
      <c r="A188">
        <f t="shared" si="2"/>
        <v>187</v>
      </c>
      <c r="B188">
        <v>18</v>
      </c>
      <c r="C188" s="3">
        <v>46191.899305555555</v>
      </c>
      <c r="D188">
        <v>159</v>
      </c>
      <c r="E188">
        <v>181</v>
      </c>
      <c r="F188" s="6">
        <v>1.8865740740740742E-2</v>
      </c>
    </row>
    <row r="189" spans="1:6" x14ac:dyDescent="0.2">
      <c r="A189">
        <f t="shared" si="2"/>
        <v>188</v>
      </c>
      <c r="B189">
        <v>18</v>
      </c>
      <c r="C189" s="3">
        <v>46192.59097222222</v>
      </c>
      <c r="D189">
        <v>181</v>
      </c>
      <c r="E189">
        <v>192</v>
      </c>
      <c r="F189" s="6">
        <v>1.0347222222222223E-2</v>
      </c>
    </row>
    <row r="190" spans="1:6" x14ac:dyDescent="0.2">
      <c r="A190">
        <f t="shared" si="2"/>
        <v>189</v>
      </c>
      <c r="B190">
        <v>18</v>
      </c>
      <c r="C190" s="3">
        <v>46192.634027777778</v>
      </c>
      <c r="D190">
        <v>192</v>
      </c>
      <c r="E190">
        <v>204</v>
      </c>
      <c r="F190" s="6">
        <v>9.5023148148148141E-3</v>
      </c>
    </row>
    <row r="191" spans="1:6" x14ac:dyDescent="0.2">
      <c r="A191">
        <f t="shared" si="2"/>
        <v>190</v>
      </c>
      <c r="B191">
        <v>18</v>
      </c>
      <c r="C191" s="3">
        <v>46192.668055555558</v>
      </c>
      <c r="D191">
        <v>204</v>
      </c>
      <c r="E191">
        <v>227</v>
      </c>
      <c r="F191" s="6">
        <v>1.8078703703703704E-2</v>
      </c>
    </row>
    <row r="192" spans="1:6" x14ac:dyDescent="0.2">
      <c r="A192">
        <f t="shared" si="2"/>
        <v>191</v>
      </c>
      <c r="B192">
        <v>18</v>
      </c>
      <c r="C192" s="3">
        <v>46193.4375</v>
      </c>
      <c r="D192">
        <v>227</v>
      </c>
      <c r="E192">
        <v>255</v>
      </c>
      <c r="F192" s="6">
        <v>2.1956018518518517E-2</v>
      </c>
    </row>
    <row r="193" spans="1:6" x14ac:dyDescent="0.2">
      <c r="A193">
        <f t="shared" si="2"/>
        <v>192</v>
      </c>
      <c r="B193">
        <v>18</v>
      </c>
      <c r="C193" s="3">
        <v>46193.538194444445</v>
      </c>
      <c r="D193">
        <v>255</v>
      </c>
      <c r="E193">
        <v>267</v>
      </c>
      <c r="F193" s="6">
        <v>9.9305555555555553E-3</v>
      </c>
    </row>
    <row r="194" spans="1:6" x14ac:dyDescent="0.2">
      <c r="A194">
        <f t="shared" si="2"/>
        <v>193</v>
      </c>
      <c r="B194">
        <v>18</v>
      </c>
      <c r="C194" s="3">
        <v>46193.570138888892</v>
      </c>
      <c r="D194">
        <v>267</v>
      </c>
      <c r="E194">
        <v>278</v>
      </c>
      <c r="F194" s="6">
        <v>9.6296296296296303E-3</v>
      </c>
    </row>
    <row r="195" spans="1:6" x14ac:dyDescent="0.2">
      <c r="A195">
        <f t="shared" ref="A195:A200" si="3">ROW() - 1</f>
        <v>194</v>
      </c>
      <c r="B195">
        <v>18</v>
      </c>
      <c r="C195" s="3">
        <v>46193.8125</v>
      </c>
      <c r="D195">
        <v>278</v>
      </c>
      <c r="E195">
        <v>284</v>
      </c>
      <c r="F195" s="6">
        <v>5.1736111111111115E-3</v>
      </c>
    </row>
    <row r="196" spans="1:6" x14ac:dyDescent="0.2">
      <c r="A196">
        <f t="shared" si="3"/>
        <v>195</v>
      </c>
      <c r="B196">
        <v>18</v>
      </c>
      <c r="C196" s="3">
        <v>46193.834027777775</v>
      </c>
      <c r="D196">
        <v>284</v>
      </c>
      <c r="E196">
        <v>302</v>
      </c>
      <c r="F196" s="6">
        <v>1.4525462962962962E-2</v>
      </c>
    </row>
    <row r="197" spans="1:6" x14ac:dyDescent="0.2">
      <c r="A197">
        <f t="shared" si="3"/>
        <v>196</v>
      </c>
      <c r="B197">
        <v>18</v>
      </c>
      <c r="C197" s="3">
        <v>46194.553472222222</v>
      </c>
      <c r="D197">
        <v>302</v>
      </c>
      <c r="E197">
        <v>328</v>
      </c>
      <c r="F197" s="6">
        <v>1.9780092592592592E-2</v>
      </c>
    </row>
    <row r="198" spans="1:6" x14ac:dyDescent="0.2">
      <c r="A198">
        <f t="shared" si="3"/>
        <v>197</v>
      </c>
      <c r="B198">
        <v>18</v>
      </c>
      <c r="C198" s="3">
        <v>46194.663194444445</v>
      </c>
      <c r="D198">
        <v>328</v>
      </c>
      <c r="E198">
        <v>343</v>
      </c>
      <c r="F198" s="6">
        <v>1.1412037037037037E-2</v>
      </c>
    </row>
    <row r="199" spans="1:6" x14ac:dyDescent="0.2">
      <c r="A199">
        <f t="shared" si="3"/>
        <v>198</v>
      </c>
      <c r="B199">
        <v>18</v>
      </c>
      <c r="C199" s="3">
        <v>46194.694444444445</v>
      </c>
      <c r="D199">
        <v>343</v>
      </c>
      <c r="E199">
        <v>356</v>
      </c>
      <c r="F199" s="6">
        <v>8.9351851851851849E-3</v>
      </c>
    </row>
    <row r="200" spans="1:6" x14ac:dyDescent="0.2">
      <c r="A200">
        <f t="shared" si="3"/>
        <v>199</v>
      </c>
      <c r="B200">
        <v>18</v>
      </c>
      <c r="C200" s="3">
        <v>46194.756249999999</v>
      </c>
      <c r="D200">
        <v>356</v>
      </c>
      <c r="E200">
        <v>386</v>
      </c>
      <c r="F200" s="6">
        <v>2.2037037037037036E-2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212"/>
  <sheetViews>
    <sheetView tabSelected="1" zoomScale="92" workbookViewId="0">
      <pane ySplit="1" topLeftCell="A165" activePane="bottomLeft" state="frozen"/>
      <selection pane="bottomLeft" activeCell="G200" sqref="G200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t="s">
        <v>124</v>
      </c>
      <c r="E130">
        <v>473</v>
      </c>
    </row>
    <row r="131" spans="1:5" x14ac:dyDescent="0.2">
      <c r="A131">
        <f t="shared" ref="A131:A194" si="7" xml:space="preserve"> ROW() -1</f>
        <v>130</v>
      </c>
      <c r="B131">
        <v>11</v>
      </c>
      <c r="C131">
        <f t="shared" si="6"/>
        <v>19</v>
      </c>
      <c r="D131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t="s">
        <v>135</v>
      </c>
      <c r="E160">
        <v>351</v>
      </c>
    </row>
    <row r="161" spans="1:5" x14ac:dyDescent="0.2">
      <c r="A161">
        <f t="shared" si="7"/>
        <v>160</v>
      </c>
      <c r="B161">
        <v>17</v>
      </c>
      <c r="C161">
        <v>1</v>
      </c>
      <c r="D161" t="s">
        <v>148</v>
      </c>
      <c r="E161">
        <v>29</v>
      </c>
    </row>
    <row r="162" spans="1:5" x14ac:dyDescent="0.2">
      <c r="A162">
        <f t="shared" si="7"/>
        <v>161</v>
      </c>
      <c r="B162">
        <v>17</v>
      </c>
      <c r="C162">
        <v>2</v>
      </c>
      <c r="D162" t="s">
        <v>149</v>
      </c>
      <c r="E162">
        <v>71</v>
      </c>
    </row>
    <row r="163" spans="1:5" x14ac:dyDescent="0.2">
      <c r="A163">
        <f t="shared" si="7"/>
        <v>162</v>
      </c>
      <c r="B163">
        <v>17</v>
      </c>
      <c r="C163">
        <v>3</v>
      </c>
      <c r="D163" t="s">
        <v>150</v>
      </c>
      <c r="E163">
        <v>89</v>
      </c>
    </row>
    <row r="164" spans="1:5" x14ac:dyDescent="0.2">
      <c r="A164">
        <f t="shared" si="7"/>
        <v>163</v>
      </c>
      <c r="B164">
        <v>17</v>
      </c>
      <c r="C164">
        <v>4</v>
      </c>
      <c r="D164" t="s">
        <v>151</v>
      </c>
      <c r="E164">
        <v>155</v>
      </c>
    </row>
    <row r="165" spans="1:5" x14ac:dyDescent="0.2">
      <c r="A165">
        <f t="shared" si="7"/>
        <v>164</v>
      </c>
      <c r="B165">
        <v>17</v>
      </c>
      <c r="C165">
        <v>5</v>
      </c>
      <c r="D165" t="s">
        <v>152</v>
      </c>
      <c r="E165">
        <v>219</v>
      </c>
    </row>
    <row r="166" spans="1:5" x14ac:dyDescent="0.2">
      <c r="A166">
        <f t="shared" si="7"/>
        <v>165</v>
      </c>
      <c r="B166">
        <v>17</v>
      </c>
      <c r="C166">
        <v>6</v>
      </c>
      <c r="D166" t="s">
        <v>153</v>
      </c>
      <c r="E166">
        <v>233</v>
      </c>
    </row>
    <row r="167" spans="1:5" x14ac:dyDescent="0.2">
      <c r="A167">
        <f t="shared" si="7"/>
        <v>166</v>
      </c>
      <c r="B167">
        <v>17</v>
      </c>
      <c r="C167">
        <v>7</v>
      </c>
      <c r="D167" t="s">
        <v>154</v>
      </c>
      <c r="E167">
        <v>312</v>
      </c>
    </row>
    <row r="168" spans="1:5" x14ac:dyDescent="0.2">
      <c r="A168">
        <f t="shared" si="7"/>
        <v>167</v>
      </c>
      <c r="B168">
        <v>18</v>
      </c>
      <c r="C168">
        <v>1</v>
      </c>
      <c r="D168" t="s">
        <v>157</v>
      </c>
      <c r="E168">
        <v>9</v>
      </c>
    </row>
    <row r="169" spans="1:5" x14ac:dyDescent="0.2">
      <c r="A169">
        <f t="shared" si="7"/>
        <v>168</v>
      </c>
      <c r="B169">
        <v>18</v>
      </c>
      <c r="C169">
        <f>C168+1</f>
        <v>2</v>
      </c>
      <c r="D169" t="s">
        <v>158</v>
      </c>
      <c r="E169">
        <v>15</v>
      </c>
    </row>
    <row r="170" spans="1:5" x14ac:dyDescent="0.2">
      <c r="A170">
        <f t="shared" si="7"/>
        <v>169</v>
      </c>
      <c r="B170">
        <v>18</v>
      </c>
      <c r="C170">
        <f t="shared" ref="C170:C212" si="10">C169+1</f>
        <v>3</v>
      </c>
      <c r="D170" t="s">
        <v>159</v>
      </c>
      <c r="E170">
        <v>20</v>
      </c>
    </row>
    <row r="171" spans="1:5" x14ac:dyDescent="0.2">
      <c r="A171">
        <f t="shared" si="7"/>
        <v>170</v>
      </c>
      <c r="B171">
        <v>18</v>
      </c>
      <c r="C171">
        <f t="shared" si="10"/>
        <v>4</v>
      </c>
      <c r="D171" t="s">
        <v>160</v>
      </c>
      <c r="E171">
        <v>32</v>
      </c>
    </row>
    <row r="172" spans="1:5" x14ac:dyDescent="0.2">
      <c r="A172">
        <f t="shared" si="7"/>
        <v>171</v>
      </c>
      <c r="B172">
        <v>18</v>
      </c>
      <c r="C172">
        <f t="shared" si="10"/>
        <v>5</v>
      </c>
      <c r="D172" t="s">
        <v>161</v>
      </c>
      <c r="E172">
        <v>43</v>
      </c>
    </row>
    <row r="173" spans="1:5" x14ac:dyDescent="0.2">
      <c r="A173">
        <f t="shared" si="7"/>
        <v>172</v>
      </c>
      <c r="B173">
        <v>18</v>
      </c>
      <c r="C173">
        <f t="shared" si="10"/>
        <v>6</v>
      </c>
      <c r="D173" t="s">
        <v>162</v>
      </c>
      <c r="E173">
        <v>57</v>
      </c>
    </row>
    <row r="174" spans="1:5" x14ac:dyDescent="0.2">
      <c r="A174">
        <f t="shared" si="7"/>
        <v>173</v>
      </c>
      <c r="B174">
        <v>18</v>
      </c>
      <c r="C174">
        <f t="shared" si="10"/>
        <v>7</v>
      </c>
      <c r="D174" t="s">
        <v>163</v>
      </c>
      <c r="E174">
        <v>63</v>
      </c>
    </row>
    <row r="175" spans="1:5" x14ac:dyDescent="0.2">
      <c r="A175">
        <f t="shared" si="7"/>
        <v>174</v>
      </c>
      <c r="B175">
        <v>18</v>
      </c>
      <c r="C175">
        <f t="shared" si="10"/>
        <v>8</v>
      </c>
      <c r="D175" t="s">
        <v>164</v>
      </c>
      <c r="E175">
        <v>70</v>
      </c>
    </row>
    <row r="176" spans="1:5" x14ac:dyDescent="0.2">
      <c r="A176">
        <f t="shared" si="7"/>
        <v>175</v>
      </c>
      <c r="B176">
        <v>18</v>
      </c>
      <c r="C176">
        <f t="shared" si="10"/>
        <v>9</v>
      </c>
      <c r="D176" t="s">
        <v>165</v>
      </c>
      <c r="E176">
        <v>84</v>
      </c>
    </row>
    <row r="177" spans="1:5" x14ac:dyDescent="0.2">
      <c r="A177">
        <f t="shared" si="7"/>
        <v>176</v>
      </c>
      <c r="B177">
        <v>18</v>
      </c>
      <c r="C177">
        <f t="shared" si="10"/>
        <v>10</v>
      </c>
      <c r="D177" t="s">
        <v>166</v>
      </c>
      <c r="E177">
        <v>90</v>
      </c>
    </row>
    <row r="178" spans="1:5" x14ac:dyDescent="0.2">
      <c r="A178">
        <f t="shared" si="7"/>
        <v>177</v>
      </c>
      <c r="B178">
        <v>18</v>
      </c>
      <c r="C178">
        <f t="shared" si="10"/>
        <v>11</v>
      </c>
      <c r="D178" t="s">
        <v>167</v>
      </c>
      <c r="E178">
        <v>96</v>
      </c>
    </row>
    <row r="179" spans="1:5" x14ac:dyDescent="0.2">
      <c r="A179">
        <f t="shared" si="7"/>
        <v>178</v>
      </c>
      <c r="B179">
        <v>18</v>
      </c>
      <c r="C179">
        <f t="shared" si="10"/>
        <v>12</v>
      </c>
      <c r="D179" t="s">
        <v>168</v>
      </c>
      <c r="E179">
        <v>109</v>
      </c>
    </row>
    <row r="180" spans="1:5" x14ac:dyDescent="0.2">
      <c r="A180">
        <f t="shared" si="7"/>
        <v>179</v>
      </c>
      <c r="B180">
        <v>18</v>
      </c>
      <c r="C180">
        <f t="shared" si="10"/>
        <v>13</v>
      </c>
      <c r="D180" t="s">
        <v>169</v>
      </c>
      <c r="E180">
        <v>118</v>
      </c>
    </row>
    <row r="181" spans="1:5" x14ac:dyDescent="0.2">
      <c r="A181">
        <f t="shared" si="7"/>
        <v>180</v>
      </c>
      <c r="B181">
        <v>18</v>
      </c>
      <c r="C181">
        <f t="shared" si="10"/>
        <v>14</v>
      </c>
      <c r="D181" t="s">
        <v>170</v>
      </c>
      <c r="E181">
        <v>123</v>
      </c>
    </row>
    <row r="182" spans="1:5" x14ac:dyDescent="0.2">
      <c r="A182">
        <f t="shared" si="7"/>
        <v>181</v>
      </c>
      <c r="B182">
        <v>18</v>
      </c>
      <c r="C182">
        <f t="shared" si="10"/>
        <v>15</v>
      </c>
      <c r="D182" t="s">
        <v>171</v>
      </c>
      <c r="E182">
        <v>135</v>
      </c>
    </row>
    <row r="183" spans="1:5" x14ac:dyDescent="0.2">
      <c r="A183">
        <f t="shared" si="7"/>
        <v>182</v>
      </c>
      <c r="B183">
        <v>18</v>
      </c>
      <c r="C183">
        <f t="shared" si="10"/>
        <v>16</v>
      </c>
      <c r="D183" t="s">
        <v>172</v>
      </c>
      <c r="E183">
        <v>143</v>
      </c>
    </row>
    <row r="184" spans="1:5" x14ac:dyDescent="0.2">
      <c r="A184">
        <f t="shared" si="7"/>
        <v>183</v>
      </c>
      <c r="B184">
        <v>18</v>
      </c>
      <c r="C184">
        <f t="shared" si="10"/>
        <v>17</v>
      </c>
      <c r="D184" t="s">
        <v>173</v>
      </c>
      <c r="E184">
        <v>147</v>
      </c>
    </row>
    <row r="185" spans="1:5" x14ac:dyDescent="0.2">
      <c r="A185">
        <f t="shared" si="7"/>
        <v>184</v>
      </c>
      <c r="B185">
        <v>18</v>
      </c>
      <c r="C185">
        <f t="shared" si="10"/>
        <v>18</v>
      </c>
      <c r="D185" t="s">
        <v>174</v>
      </c>
      <c r="E185">
        <v>154</v>
      </c>
    </row>
    <row r="186" spans="1:5" x14ac:dyDescent="0.2">
      <c r="A186">
        <f t="shared" si="7"/>
        <v>185</v>
      </c>
      <c r="B186">
        <v>18</v>
      </c>
      <c r="C186">
        <f t="shared" si="10"/>
        <v>19</v>
      </c>
      <c r="D186" t="s">
        <v>175</v>
      </c>
      <c r="E186">
        <v>259</v>
      </c>
    </row>
    <row r="187" spans="1:5" x14ac:dyDescent="0.2">
      <c r="A187">
        <f t="shared" si="7"/>
        <v>186</v>
      </c>
      <c r="B187">
        <v>18</v>
      </c>
      <c r="C187">
        <f t="shared" si="10"/>
        <v>20</v>
      </c>
      <c r="D187" t="s">
        <v>176</v>
      </c>
      <c r="E187">
        <v>170</v>
      </c>
    </row>
    <row r="188" spans="1:5" x14ac:dyDescent="0.2">
      <c r="A188">
        <f t="shared" si="7"/>
        <v>187</v>
      </c>
      <c r="B188">
        <v>18</v>
      </c>
      <c r="C188">
        <f t="shared" si="10"/>
        <v>21</v>
      </c>
      <c r="D188" t="s">
        <v>178</v>
      </c>
      <c r="E188">
        <v>181</v>
      </c>
    </row>
    <row r="189" spans="1:5" x14ac:dyDescent="0.2">
      <c r="A189">
        <f t="shared" si="7"/>
        <v>188</v>
      </c>
      <c r="B189">
        <v>18</v>
      </c>
      <c r="C189">
        <f t="shared" si="10"/>
        <v>22</v>
      </c>
      <c r="D189" t="s">
        <v>177</v>
      </c>
      <c r="E189">
        <v>192</v>
      </c>
    </row>
    <row r="190" spans="1:5" x14ac:dyDescent="0.2">
      <c r="A190">
        <f t="shared" si="7"/>
        <v>189</v>
      </c>
      <c r="B190">
        <v>18</v>
      </c>
      <c r="C190">
        <f t="shared" si="10"/>
        <v>23</v>
      </c>
      <c r="D190" t="s">
        <v>179</v>
      </c>
      <c r="E190">
        <v>197</v>
      </c>
    </row>
    <row r="191" spans="1:5" x14ac:dyDescent="0.2">
      <c r="A191">
        <f t="shared" si="7"/>
        <v>190</v>
      </c>
      <c r="B191">
        <v>18</v>
      </c>
      <c r="C191">
        <f t="shared" si="10"/>
        <v>24</v>
      </c>
      <c r="D191" t="s">
        <v>180</v>
      </c>
      <c r="E191">
        <v>204</v>
      </c>
    </row>
    <row r="192" spans="1:5" x14ac:dyDescent="0.2">
      <c r="A192">
        <f t="shared" si="7"/>
        <v>191</v>
      </c>
      <c r="B192">
        <v>18</v>
      </c>
      <c r="C192">
        <f t="shared" si="10"/>
        <v>25</v>
      </c>
      <c r="D192" t="s">
        <v>181</v>
      </c>
      <c r="E192">
        <v>212</v>
      </c>
    </row>
    <row r="193" spans="1:5" x14ac:dyDescent="0.2">
      <c r="A193">
        <f t="shared" si="7"/>
        <v>192</v>
      </c>
      <c r="B193">
        <v>18</v>
      </c>
      <c r="C193">
        <f t="shared" si="10"/>
        <v>26</v>
      </c>
      <c r="D193" t="s">
        <v>182</v>
      </c>
      <c r="E193">
        <v>216</v>
      </c>
    </row>
    <row r="194" spans="1:5" x14ac:dyDescent="0.2">
      <c r="A194">
        <f t="shared" si="7"/>
        <v>193</v>
      </c>
      <c r="B194">
        <v>18</v>
      </c>
      <c r="C194">
        <f t="shared" si="10"/>
        <v>27</v>
      </c>
      <c r="D194" t="s">
        <v>183</v>
      </c>
      <c r="E194">
        <v>227</v>
      </c>
    </row>
    <row r="195" spans="1:5" x14ac:dyDescent="0.2">
      <c r="A195">
        <f t="shared" ref="A195:A212" si="11" xml:space="preserve"> ROW() -1</f>
        <v>194</v>
      </c>
      <c r="B195">
        <v>18</v>
      </c>
      <c r="C195">
        <f t="shared" si="10"/>
        <v>28</v>
      </c>
      <c r="D195" t="s">
        <v>184</v>
      </c>
      <c r="E195">
        <v>233</v>
      </c>
    </row>
    <row r="196" spans="1:5" x14ac:dyDescent="0.2">
      <c r="A196">
        <f t="shared" si="11"/>
        <v>195</v>
      </c>
      <c r="B196">
        <v>18</v>
      </c>
      <c r="C196">
        <f t="shared" si="10"/>
        <v>29</v>
      </c>
      <c r="D196" t="s">
        <v>185</v>
      </c>
      <c r="E196">
        <v>240</v>
      </c>
    </row>
    <row r="197" spans="1:5" x14ac:dyDescent="0.2">
      <c r="A197">
        <f t="shared" si="11"/>
        <v>196</v>
      </c>
      <c r="B197">
        <v>18</v>
      </c>
      <c r="C197">
        <f t="shared" si="10"/>
        <v>30</v>
      </c>
      <c r="D197" t="s">
        <v>186</v>
      </c>
      <c r="E197">
        <v>255</v>
      </c>
    </row>
    <row r="198" spans="1:5" x14ac:dyDescent="0.2">
      <c r="A198">
        <f t="shared" si="11"/>
        <v>197</v>
      </c>
      <c r="B198">
        <v>18</v>
      </c>
      <c r="C198">
        <f t="shared" si="10"/>
        <v>31</v>
      </c>
      <c r="D198" t="s">
        <v>187</v>
      </c>
      <c r="E198">
        <v>267</v>
      </c>
    </row>
    <row r="199" spans="1:5" x14ac:dyDescent="0.2">
      <c r="A199">
        <f t="shared" si="11"/>
        <v>198</v>
      </c>
      <c r="B199">
        <v>18</v>
      </c>
      <c r="C199">
        <f t="shared" si="10"/>
        <v>32</v>
      </c>
      <c r="D199" t="s">
        <v>188</v>
      </c>
      <c r="E199">
        <v>273</v>
      </c>
    </row>
    <row r="200" spans="1:5" x14ac:dyDescent="0.2">
      <c r="A200">
        <f t="shared" si="11"/>
        <v>199</v>
      </c>
      <c r="B200">
        <v>18</v>
      </c>
      <c r="C200">
        <f t="shared" si="10"/>
        <v>33</v>
      </c>
      <c r="D200" t="s">
        <v>189</v>
      </c>
      <c r="E200">
        <v>278</v>
      </c>
    </row>
    <row r="201" spans="1:5" x14ac:dyDescent="0.2">
      <c r="A201">
        <f t="shared" si="11"/>
        <v>200</v>
      </c>
      <c r="B201">
        <v>18</v>
      </c>
      <c r="C201">
        <f t="shared" si="10"/>
        <v>34</v>
      </c>
      <c r="D201" t="s">
        <v>190</v>
      </c>
      <c r="E201">
        <v>284</v>
      </c>
    </row>
    <row r="202" spans="1:5" x14ac:dyDescent="0.2">
      <c r="A202">
        <f t="shared" si="11"/>
        <v>201</v>
      </c>
      <c r="B202">
        <v>18</v>
      </c>
      <c r="C202">
        <f t="shared" si="10"/>
        <v>35</v>
      </c>
      <c r="D202" t="s">
        <v>191</v>
      </c>
      <c r="E202">
        <v>290</v>
      </c>
    </row>
    <row r="203" spans="1:5" x14ac:dyDescent="0.2">
      <c r="A203">
        <f t="shared" si="11"/>
        <v>202</v>
      </c>
      <c r="B203">
        <v>18</v>
      </c>
      <c r="C203">
        <f t="shared" si="10"/>
        <v>36</v>
      </c>
      <c r="D203" t="s">
        <v>192</v>
      </c>
      <c r="E203">
        <v>297</v>
      </c>
    </row>
    <row r="204" spans="1:5" x14ac:dyDescent="0.2">
      <c r="A204">
        <f t="shared" si="11"/>
        <v>203</v>
      </c>
      <c r="B204">
        <v>18</v>
      </c>
      <c r="C204">
        <f t="shared" si="10"/>
        <v>37</v>
      </c>
      <c r="D204" t="s">
        <v>193</v>
      </c>
      <c r="E204">
        <v>302</v>
      </c>
    </row>
    <row r="205" spans="1:5" x14ac:dyDescent="0.2">
      <c r="A205">
        <f t="shared" si="11"/>
        <v>204</v>
      </c>
      <c r="B205">
        <v>18</v>
      </c>
      <c r="C205">
        <f t="shared" si="10"/>
        <v>38</v>
      </c>
      <c r="D205" t="s">
        <v>194</v>
      </c>
      <c r="E205">
        <v>315</v>
      </c>
    </row>
    <row r="206" spans="1:5" x14ac:dyDescent="0.2">
      <c r="A206">
        <f t="shared" si="11"/>
        <v>205</v>
      </c>
      <c r="B206">
        <v>18</v>
      </c>
      <c r="C206">
        <f t="shared" si="10"/>
        <v>39</v>
      </c>
      <c r="D206" t="s">
        <v>195</v>
      </c>
      <c r="E206">
        <v>328</v>
      </c>
    </row>
    <row r="207" spans="1:5" x14ac:dyDescent="0.2">
      <c r="A207">
        <f t="shared" si="11"/>
        <v>206</v>
      </c>
      <c r="B207">
        <v>18</v>
      </c>
      <c r="C207">
        <f t="shared" si="10"/>
        <v>40</v>
      </c>
      <c r="D207" t="s">
        <v>196</v>
      </c>
      <c r="E207">
        <v>343</v>
      </c>
    </row>
    <row r="208" spans="1:5" x14ac:dyDescent="0.2">
      <c r="A208">
        <f t="shared" si="11"/>
        <v>207</v>
      </c>
      <c r="B208">
        <v>18</v>
      </c>
      <c r="C208">
        <f t="shared" si="10"/>
        <v>41</v>
      </c>
      <c r="D208" t="s">
        <v>197</v>
      </c>
      <c r="E208">
        <v>347</v>
      </c>
    </row>
    <row r="209" spans="1:5" x14ac:dyDescent="0.2">
      <c r="A209">
        <f t="shared" si="11"/>
        <v>208</v>
      </c>
      <c r="B209">
        <v>18</v>
      </c>
      <c r="C209">
        <f t="shared" si="10"/>
        <v>42</v>
      </c>
      <c r="D209" t="s">
        <v>198</v>
      </c>
      <c r="E209">
        <v>356</v>
      </c>
    </row>
    <row r="210" spans="1:5" x14ac:dyDescent="0.2">
      <c r="A210">
        <f t="shared" si="11"/>
        <v>209</v>
      </c>
      <c r="B210">
        <v>18</v>
      </c>
      <c r="C210">
        <f t="shared" si="10"/>
        <v>43</v>
      </c>
      <c r="D210" t="s">
        <v>199</v>
      </c>
      <c r="E210">
        <v>368</v>
      </c>
    </row>
    <row r="211" spans="1:5" x14ac:dyDescent="0.2">
      <c r="A211">
        <f t="shared" si="11"/>
        <v>210</v>
      </c>
      <c r="B211">
        <v>18</v>
      </c>
      <c r="C211">
        <f t="shared" si="10"/>
        <v>44</v>
      </c>
      <c r="D211" t="s">
        <v>201</v>
      </c>
      <c r="E211">
        <v>381</v>
      </c>
    </row>
    <row r="212" spans="1:5" x14ac:dyDescent="0.2">
      <c r="A212">
        <f t="shared" si="11"/>
        <v>211</v>
      </c>
      <c r="B212">
        <v>18</v>
      </c>
      <c r="C212">
        <f t="shared" si="10"/>
        <v>45</v>
      </c>
      <c r="D212" t="s">
        <v>200</v>
      </c>
      <c r="E212">
        <v>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2026-06-22T18:16:27Z</dcterms:modified>
</cp:coreProperties>
</file>