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2"/>
  </bookViews>
  <sheets>
    <sheet name="WFL" sheetId="1" state="visible" r:id="rId2"/>
    <sheet name="DW" sheetId="2" state="visible" r:id="rId3"/>
    <sheet name="Sheet3" sheetId="3" state="visible" r:id="rId4"/>
    <sheet name="sed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<sst xmlns="http://schemas.openxmlformats.org/spreadsheetml/2006/main" count="231" uniqueCount="47">
  <si>
    <t>Sample</t>
  </si>
  <si>
    <t>Date</t>
  </si>
  <si>
    <t>flux (g/cm2/year)</t>
  </si>
  <si>
    <t>flux (g dw/cm2/year)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</si>
  <si>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</si>
  <si>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</si>
  <si>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</si>
  <si>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</si>
  <si>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</si>
  <si>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</si>
  <si>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</si>
  <si>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</si>
  <si>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</si>
  <si>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</si>
  <si>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</si>
  <si>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</si>
  <si>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</si>
  <si>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</si>
  <si>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</si>
  <si>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</si>
  <si>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</si>
  <si>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</si>
  <si>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</si>
  <si>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</si>
  <si>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BA</t>
  </si>
  <si>
    <t>N</t>
  </si>
  <si>
    <t>Media Sed BZ</t>
  </si>
  <si>
    <t>Media Sed N</t>
  </si>
  <si>
    <t>Mean % DW traps</t>
  </si>
  <si>
    <t>Density (g/cm3)</t>
  </si>
  <si>
    <t>BZ Mean dry flux (g/cm2/year)</t>
  </si>
  <si>
    <t>BZ Annual deposition (cm)</t>
  </si>
  <si>
    <t>N Mean dry flux (g/cm2/year)</t>
  </si>
  <si>
    <t>N Annual deposition (cm)</t>
  </si>
  <si>
    <t>BA:</t>
  </si>
  <si>
    <t>Deposition</t>
  </si>
  <si>
    <t>mass</t>
  </si>
  <si>
    <t>(g/cm2/year):</t>
  </si>
  <si>
    <t>Sedimentation</t>
  </si>
  <si>
    <t>rate</t>
  </si>
  <si>
    <t>(cm/year):</t>
  </si>
  <si>
    <t>N:</t>
  </si>
  <si>
    <t>Retention</t>
  </si>
  <si>
    <t>in</t>
  </si>
  <si>
    <t>sediment</t>
  </si>
  <si>
    <t>(%)</t>
  </si>
  <si>
    <t>inf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</si>
</sst>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;@"/>
    <numFmt numFmtId="166" formatCode="0.00"/>
    <numFmt numFmtId="167" formatCode="0.0000"/>
    <numFmt numFmtId="168" formatCode="M/D/YYYY"/>
    <numFmt numFmtId="169" formatCode="0.0"/>
    <numFmt numFmtId="170" formatCode="0.00E+000"/>
    <numFmt numFmtId="171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2" min="1" style="1" width="14.3979591836735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8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0.000262023580350029</v>
      </c>
      <c r="F2" s="7" t="n">
        <v>0.000123679166200363</v>
      </c>
      <c r="G2" s="7" t="n">
        <v>4.90186914696951E-005</v>
      </c>
      <c r="H2" s="7" t="n">
        <v>2.39733204686936E-005</v>
      </c>
      <c r="I2" s="7" t="n">
        <v>0</v>
      </c>
      <c r="J2" s="7" t="n">
        <v>2.33299510528226E-005</v>
      </c>
      <c r="K2" s="7" t="n">
        <v>0</v>
      </c>
      <c r="L2" s="7" t="n">
        <v>1.13284073984531E-005</v>
      </c>
      <c r="M2" s="7" t="n">
        <v>1.24994195543856E-005</v>
      </c>
      <c r="N2" s="7" t="n">
        <v>9.40791747690068E-006</v>
      </c>
      <c r="O2" s="7" t="n">
        <v>2.84E-008</v>
      </c>
      <c r="P2" s="7" t="n">
        <v>9.6E-009</v>
      </c>
      <c r="Q2" s="7" t="n">
        <v>0</v>
      </c>
      <c r="R2" s="7" t="n">
        <v>5.24719203756411E-005</v>
      </c>
      <c r="S2" s="7" t="n">
        <v>7.16338546253682E-006</v>
      </c>
      <c r="T2" s="7" t="n">
        <v>2.32057033918505E-005</v>
      </c>
      <c r="U2" s="7" t="n">
        <v>0</v>
      </c>
      <c r="V2" s="7" t="n">
        <v>0.000598139463201371</v>
      </c>
      <c r="W2" s="7" t="n">
        <v>0.000458694758488781</v>
      </c>
      <c r="X2" s="7" t="n">
        <v>5.6603695482562E-005</v>
      </c>
    </row>
    <row r="3" customFormat="false" ht="12.8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0.000757218821029116</v>
      </c>
      <c r="F3" s="7" t="n">
        <v>0.000131462291762185</v>
      </c>
      <c r="G3" s="7" t="n">
        <v>7.1285E-005</v>
      </c>
      <c r="H3" s="7" t="n">
        <v>0.000128621572760512</v>
      </c>
      <c r="I3" s="7" t="n">
        <v>0</v>
      </c>
      <c r="J3" s="7" t="n">
        <v>8.13658759590688E-005</v>
      </c>
      <c r="K3" s="7" t="n">
        <v>0</v>
      </c>
      <c r="L3" s="7" t="n">
        <v>2.03218778317025E-005</v>
      </c>
      <c r="M3" s="7" t="n">
        <v>3.57252265457213E-005</v>
      </c>
      <c r="N3" s="7" t="n">
        <v>2.78002459240881E-005</v>
      </c>
      <c r="O3" s="7" t="n">
        <v>1.74E-008</v>
      </c>
      <c r="P3" s="7" t="n">
        <v>4.152E-008</v>
      </c>
      <c r="Q3" s="7" t="n">
        <v>0</v>
      </c>
      <c r="R3" s="7" t="n">
        <v>0.000199750773612763</v>
      </c>
      <c r="S3" s="7" t="n">
        <v>4.81048410428714E-005</v>
      </c>
      <c r="T3" s="7" t="n">
        <v>3.98464043643506E-005</v>
      </c>
      <c r="U3" s="7" t="n">
        <v>0</v>
      </c>
      <c r="V3" s="7" t="n">
        <v>0.00154156185083238</v>
      </c>
      <c r="W3" s="7" t="n">
        <v>0.00108858768555181</v>
      </c>
      <c r="X3" s="7" t="n">
        <v>0.000165272146260581</v>
      </c>
    </row>
    <row r="4" customFormat="false" ht="12.8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0.00155689220548716</v>
      </c>
      <c r="F4" s="7" t="n">
        <v>0.000150637346324099</v>
      </c>
      <c r="G4" s="7" t="n">
        <v>0.000306014994557476</v>
      </c>
      <c r="H4" s="7" t="n">
        <v>0.000150256173484379</v>
      </c>
      <c r="I4" s="7" t="n">
        <v>0</v>
      </c>
      <c r="J4" s="7" t="n">
        <v>0.000186650936318302</v>
      </c>
      <c r="K4" s="7" t="n">
        <v>0</v>
      </c>
      <c r="L4" s="7" t="n">
        <v>5.20472149891961E-005</v>
      </c>
      <c r="M4" s="7" t="n">
        <v>6.71204494020743E-005</v>
      </c>
      <c r="N4" s="7" t="n">
        <v>5.11891003841035E-005</v>
      </c>
      <c r="O4" s="7" t="n">
        <v>0</v>
      </c>
      <c r="P4" s="7" t="n">
        <v>0</v>
      </c>
      <c r="Q4" s="7" t="n">
        <v>0</v>
      </c>
      <c r="R4" s="7" t="n">
        <v>0.000487682492969054</v>
      </c>
      <c r="S4" s="7" t="n">
        <v>5.58952093977266E-005</v>
      </c>
      <c r="T4" s="7" t="n">
        <v>7.14078227880092E-005</v>
      </c>
      <c r="U4" s="7" t="n">
        <v>0</v>
      </c>
      <c r="V4" s="7" t="n">
        <v>0.00313579394610158</v>
      </c>
      <c r="W4" s="7" t="n">
        <v>0.00216380071985311</v>
      </c>
      <c r="X4" s="7" t="n">
        <v>0.000357007701093676</v>
      </c>
    </row>
    <row r="5" customFormat="false" ht="12.8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0.000880100578811176</v>
      </c>
      <c r="F5" s="7" t="n">
        <v>0.000350167726514736</v>
      </c>
      <c r="G5" s="7" t="n">
        <v>0.00018051021716806</v>
      </c>
      <c r="H5" s="7" t="n">
        <v>0.000129134326164608</v>
      </c>
      <c r="I5" s="7" t="n">
        <v>0</v>
      </c>
      <c r="J5" s="7" t="n">
        <v>0.000120905371124282</v>
      </c>
      <c r="K5" s="7" t="n">
        <v>0</v>
      </c>
      <c r="L5" s="7" t="n">
        <v>2.96625540586676E-005</v>
      </c>
      <c r="M5" s="7" t="n">
        <v>5.47739112330706E-005</v>
      </c>
      <c r="N5" s="7" t="n">
        <v>4.57496500298628E-005</v>
      </c>
      <c r="O5" s="7" t="n">
        <v>0</v>
      </c>
      <c r="P5" s="7" t="n">
        <v>0</v>
      </c>
      <c r="Q5" s="7" t="n">
        <v>0</v>
      </c>
      <c r="R5" s="7" t="n">
        <v>0.000268452108668749</v>
      </c>
      <c r="S5" s="7" t="n">
        <v>9E-005</v>
      </c>
      <c r="T5" s="7" t="n">
        <v>5.59167765730784E-005</v>
      </c>
      <c r="U5" s="7" t="n">
        <v>0</v>
      </c>
      <c r="V5" s="7" t="n">
        <v>0.00220537322034629</v>
      </c>
      <c r="W5" s="7" t="n">
        <v>0.00153991284865858</v>
      </c>
      <c r="X5" s="7" t="n">
        <v>0.000251091486445883</v>
      </c>
    </row>
    <row r="6" customFormat="false" ht="12.8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0.01797458421</v>
      </c>
      <c r="F6" s="7" t="n">
        <v>0.0001389435359433</v>
      </c>
      <c r="G6" s="7" t="n">
        <v>0.00099892711</v>
      </c>
      <c r="H6" s="7" t="n">
        <v>0.000936563417</v>
      </c>
      <c r="I6" s="7" t="n">
        <v>0</v>
      </c>
      <c r="J6" s="7" t="n">
        <v>0.000600364975</v>
      </c>
      <c r="K6" s="7" t="n">
        <v>8.8043025E-005</v>
      </c>
      <c r="L6" s="7" t="n">
        <v>4.93815935E-005</v>
      </c>
      <c r="M6" s="7" t="n">
        <v>0.0001736267865</v>
      </c>
      <c r="N6" s="7" t="n">
        <v>0</v>
      </c>
      <c r="O6" s="7" t="n">
        <v>4.41E-007</v>
      </c>
      <c r="P6" s="7" t="n">
        <v>0</v>
      </c>
      <c r="Q6" s="7" t="n">
        <v>8.054133E-006</v>
      </c>
      <c r="R6" s="7" t="n">
        <v>0.003724734223</v>
      </c>
      <c r="S6" s="7" t="n">
        <v>0.000842556</v>
      </c>
      <c r="T6" s="7" t="n">
        <v>0.0007239458875</v>
      </c>
      <c r="U6" s="7" t="n">
        <v>0</v>
      </c>
      <c r="V6" s="7" t="n">
        <v>0.0262601658964433</v>
      </c>
      <c r="W6" s="7" t="n">
        <v>0.0200490182729433</v>
      </c>
      <c r="X6" s="7" t="n">
        <v>0.000919911513</v>
      </c>
    </row>
    <row r="7" customFormat="false" ht="12.8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0.004044533779375</v>
      </c>
      <c r="F7" s="7" t="n">
        <v>0.003986085663708</v>
      </c>
      <c r="G7" s="7" t="n">
        <v>0.00036566384</v>
      </c>
      <c r="H7" s="7" t="n">
        <v>0.000745041772</v>
      </c>
      <c r="I7" s="7" t="n">
        <v>0</v>
      </c>
      <c r="J7" s="7" t="n">
        <v>0.0006471291</v>
      </c>
      <c r="K7" s="7" t="n">
        <v>0.0001813378</v>
      </c>
      <c r="L7" s="7" t="n">
        <v>0.000134196084</v>
      </c>
      <c r="M7" s="7" t="n">
        <v>0.000506717368</v>
      </c>
      <c r="N7" s="7" t="n">
        <v>0</v>
      </c>
      <c r="O7" s="7" t="n">
        <v>8.652E-007</v>
      </c>
      <c r="P7" s="7" t="n">
        <v>2.48E-007</v>
      </c>
      <c r="Q7" s="7" t="n">
        <v>0</v>
      </c>
      <c r="R7" s="7" t="n">
        <v>0.001255941672</v>
      </c>
      <c r="S7" s="7" t="n">
        <v>0.0001</v>
      </c>
      <c r="T7" s="7" t="n">
        <v>0.000724938424</v>
      </c>
      <c r="U7" s="7" t="n">
        <v>0</v>
      </c>
      <c r="V7" s="7" t="n">
        <v>0.012692698703083</v>
      </c>
      <c r="W7" s="7" t="n">
        <v>0.009141325055083</v>
      </c>
      <c r="X7" s="7" t="n">
        <v>0.001470493552</v>
      </c>
    </row>
    <row r="8" customFormat="false" ht="12.8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0.0015842623</v>
      </c>
      <c r="F8" s="7" t="n">
        <v>0.00087449</v>
      </c>
      <c r="G8" s="7" t="n">
        <v>0.00014864</v>
      </c>
      <c r="H8" s="7" t="n">
        <v>0.00018115</v>
      </c>
      <c r="I8" s="7" t="n">
        <v>2.015E-005</v>
      </c>
      <c r="J8" s="7" t="n">
        <v>0.00020161</v>
      </c>
      <c r="K8" s="7" t="n">
        <v>1.12E-005</v>
      </c>
      <c r="L8" s="7" t="n">
        <v>3.484E-005</v>
      </c>
      <c r="M8" s="7" t="n">
        <v>5.4589E-005</v>
      </c>
      <c r="N8" s="7" t="n">
        <v>7.432E-005</v>
      </c>
      <c r="O8" s="7" t="n">
        <v>3.22E-007</v>
      </c>
      <c r="P8" s="7" t="n">
        <v>0</v>
      </c>
      <c r="Q8" s="7" t="n">
        <v>3.2E-006</v>
      </c>
      <c r="R8" s="7" t="n">
        <v>0.0005221717</v>
      </c>
      <c r="S8" s="7" t="n">
        <v>5.512E-005</v>
      </c>
      <c r="T8" s="7" t="n">
        <v>4.864E-005</v>
      </c>
      <c r="U8" s="7" t="n">
        <v>0</v>
      </c>
      <c r="V8" s="7" t="n">
        <v>0.003814705</v>
      </c>
      <c r="W8" s="7" t="n">
        <v>0.003814705</v>
      </c>
      <c r="X8" s="7" t="n">
        <v>0.000380081</v>
      </c>
    </row>
    <row r="9" customFormat="false" ht="12.8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0.003488</v>
      </c>
      <c r="F9" s="7" t="n">
        <v>0.00033266</v>
      </c>
      <c r="G9" s="7" t="n">
        <v>0.0002041551</v>
      </c>
      <c r="H9" s="7" t="n">
        <v>2.847E-005</v>
      </c>
      <c r="I9" s="7" t="n">
        <v>1.22E-005</v>
      </c>
      <c r="J9" s="7" t="n">
        <v>0.00030844</v>
      </c>
      <c r="K9" s="7" t="n">
        <v>0</v>
      </c>
      <c r="L9" s="7" t="n">
        <v>5.2315E-005</v>
      </c>
      <c r="M9" s="7" t="n">
        <v>6.984E-005</v>
      </c>
      <c r="N9" s="7" t="n">
        <v>8.42356E-005</v>
      </c>
      <c r="O9" s="7" t="n">
        <v>2.1E-007</v>
      </c>
      <c r="P9" s="7" t="n">
        <v>1.4E-007</v>
      </c>
      <c r="Q9" s="7" t="n">
        <v>0</v>
      </c>
      <c r="R9" s="7" t="n">
        <v>0.0007011</v>
      </c>
      <c r="S9" s="7" t="n">
        <v>8.466E-005</v>
      </c>
      <c r="T9" s="7" t="n">
        <v>3.396E-005</v>
      </c>
      <c r="U9" s="7" t="n">
        <v>0</v>
      </c>
      <c r="V9" s="7" t="n">
        <v>0.0054003857</v>
      </c>
      <c r="W9" s="7" t="n">
        <v>0.0054003857</v>
      </c>
      <c r="X9" s="7" t="n">
        <v>0.0005151806</v>
      </c>
    </row>
    <row r="10" customFormat="false" ht="12.8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0.003215</v>
      </c>
      <c r="F10" s="7" t="n">
        <v>0.00032351</v>
      </c>
      <c r="G10" s="7" t="n">
        <v>0.000315051</v>
      </c>
      <c r="H10" s="7" t="n">
        <v>5.44085E-005</v>
      </c>
      <c r="I10" s="7" t="n">
        <v>2.3E-006</v>
      </c>
      <c r="J10" s="7" t="n">
        <v>0.000174485</v>
      </c>
      <c r="K10" s="7" t="n">
        <v>0</v>
      </c>
      <c r="L10" s="7" t="n">
        <v>2.14E-005</v>
      </c>
      <c r="M10" s="7" t="n">
        <v>7.031E-005</v>
      </c>
      <c r="N10" s="7" t="n">
        <v>7.46521E-005</v>
      </c>
      <c r="O10" s="7" t="n">
        <v>0</v>
      </c>
      <c r="P10" s="7" t="n">
        <v>0</v>
      </c>
      <c r="Q10" s="7" t="n">
        <v>0</v>
      </c>
      <c r="R10" s="7" t="n">
        <v>0.00060251</v>
      </c>
      <c r="S10" s="7" t="n">
        <v>9.0485E-005</v>
      </c>
      <c r="T10" s="7" t="n">
        <v>5.599E-005</v>
      </c>
      <c r="U10" s="7" t="n">
        <v>0</v>
      </c>
      <c r="V10" s="7" t="n">
        <v>0.0050001016</v>
      </c>
      <c r="W10" s="7" t="n">
        <v>0</v>
      </c>
      <c r="X10" s="7" t="n">
        <v>0.0003408471</v>
      </c>
    </row>
    <row r="11" customFormat="false" ht="12.8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0.01624512466</v>
      </c>
      <c r="F11" s="7" t="n">
        <v>0.000501974351994</v>
      </c>
      <c r="G11" s="7" t="n">
        <v>0.002103349266</v>
      </c>
      <c r="H11" s="7" t="n">
        <v>0.00085540563</v>
      </c>
      <c r="I11" s="7" t="n">
        <v>0</v>
      </c>
      <c r="J11" s="7" t="n">
        <v>0.000453975221</v>
      </c>
      <c r="K11" s="7" t="n">
        <v>5.5978108E-005</v>
      </c>
      <c r="L11" s="7" t="n">
        <v>7.6834379E-005</v>
      </c>
      <c r="M11" s="7" t="n">
        <v>0.00018805745</v>
      </c>
      <c r="N11" s="7" t="n">
        <v>0</v>
      </c>
      <c r="O11" s="7" t="n">
        <v>1.205E-006</v>
      </c>
      <c r="P11" s="7" t="n">
        <v>3.05E-007</v>
      </c>
      <c r="Q11" s="7" t="n">
        <v>0</v>
      </c>
      <c r="R11" s="7" t="n">
        <v>0.002688913766</v>
      </c>
      <c r="S11" s="7" t="n">
        <v>0.000492037314</v>
      </c>
      <c r="T11" s="7" t="n">
        <v>0.000556477358</v>
      </c>
      <c r="U11" s="7" t="n">
        <v>0</v>
      </c>
      <c r="V11" s="7" t="n">
        <v>0.024219637503994</v>
      </c>
      <c r="W11" s="7" t="n">
        <v>0.019705853907994</v>
      </c>
      <c r="X11" s="7" t="n">
        <v>0.000776355158</v>
      </c>
    </row>
    <row r="12" customFormat="false" ht="12.8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0.00162571522722212</v>
      </c>
      <c r="F12" s="7" t="n">
        <v>0.000663318311398454</v>
      </c>
      <c r="G12" s="7" t="n">
        <v>0.0001888</v>
      </c>
      <c r="H12" s="7" t="n">
        <v>0.000121191240977102</v>
      </c>
      <c r="I12" s="7" t="n">
        <v>0</v>
      </c>
      <c r="J12" s="7" t="n">
        <v>0.000170377699740651</v>
      </c>
      <c r="K12" s="7" t="n">
        <v>0</v>
      </c>
      <c r="L12" s="7" t="n">
        <v>6.10240434352826E-005</v>
      </c>
      <c r="M12" s="7" t="n">
        <v>5.69683072904669E-005</v>
      </c>
      <c r="N12" s="7" t="n">
        <v>6.10676833325298E-005</v>
      </c>
      <c r="O12" s="7" t="n">
        <v>1.1E-007</v>
      </c>
      <c r="P12" s="7" t="n">
        <v>0</v>
      </c>
      <c r="Q12" s="7" t="n">
        <v>0</v>
      </c>
      <c r="R12" s="7" t="n">
        <v>0.0004555406527563</v>
      </c>
      <c r="S12" s="7" t="n">
        <v>5.39952278066615E-005</v>
      </c>
      <c r="T12" s="7" t="n">
        <v>8.81699150597775E-005</v>
      </c>
      <c r="U12" s="7" t="n">
        <v>0</v>
      </c>
      <c r="V12" s="7" t="n">
        <v>0.00354627830901935</v>
      </c>
      <c r="W12" s="7" t="n">
        <v>0.00259902477959768</v>
      </c>
      <c r="X12" s="7" t="n">
        <v>0.00034954773379893</v>
      </c>
    </row>
    <row r="13" customFormat="false" ht="12.8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0.008814324868</v>
      </c>
      <c r="F13" s="7" t="n">
        <v>0.0002697183409608</v>
      </c>
      <c r="G13" s="7" t="n">
        <v>0.00149883769</v>
      </c>
      <c r="H13" s="7" t="n">
        <v>0.0004071089535</v>
      </c>
      <c r="I13" s="7" t="n">
        <v>0</v>
      </c>
      <c r="J13" s="7" t="n">
        <v>0.0002633207325</v>
      </c>
      <c r="K13" s="7" t="n">
        <v>2.2667225E-005</v>
      </c>
      <c r="L13" s="7" t="n">
        <v>1.67745105E-005</v>
      </c>
      <c r="M13" s="7" t="n">
        <v>0.0001037698235</v>
      </c>
      <c r="N13" s="7" t="n">
        <v>0</v>
      </c>
      <c r="O13" s="7" t="n">
        <v>2.84E-007</v>
      </c>
      <c r="P13" s="7" t="n">
        <v>0</v>
      </c>
      <c r="Q13" s="7" t="n">
        <v>0</v>
      </c>
      <c r="R13" s="7" t="n">
        <v>0.001362692777</v>
      </c>
      <c r="S13" s="7" t="n">
        <v>0.000210707767</v>
      </c>
      <c r="T13" s="7" t="n">
        <v>0.0003732853715</v>
      </c>
      <c r="U13" s="7" t="n">
        <v>0</v>
      </c>
      <c r="V13" s="7" t="n">
        <v>0.0133434920594608</v>
      </c>
      <c r="W13" s="7" t="n">
        <v>0.0109899898524608</v>
      </c>
      <c r="X13" s="7" t="n">
        <v>0.0004068162915</v>
      </c>
    </row>
    <row r="14" customFormat="false" ht="12.8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0.00072160910174267</v>
      </c>
      <c r="F14" s="7" t="n">
        <v>5.39044299233432E-005</v>
      </c>
      <c r="G14" s="7" t="n">
        <v>0.00014764783121584</v>
      </c>
      <c r="H14" s="7" t="n">
        <v>8.27345956776729E-005</v>
      </c>
      <c r="I14" s="7" t="n">
        <v>0</v>
      </c>
      <c r="J14" s="7" t="n">
        <v>0.000117414617849922</v>
      </c>
      <c r="K14" s="7" t="n">
        <v>0</v>
      </c>
      <c r="L14" s="7" t="n">
        <v>9.37179504343696E-006</v>
      </c>
      <c r="M14" s="7" t="n">
        <v>5.56045436016953E-005</v>
      </c>
      <c r="N14" s="7" t="n">
        <v>5.10386384859101E-005</v>
      </c>
      <c r="O14" s="7" t="n">
        <v>0</v>
      </c>
      <c r="P14" s="7" t="n">
        <v>0</v>
      </c>
      <c r="Q14" s="7" t="n">
        <v>0</v>
      </c>
      <c r="R14" s="7" t="n">
        <v>0.000210711045368023</v>
      </c>
      <c r="S14" s="7" t="n">
        <v>2.38332048045142E-005</v>
      </c>
      <c r="T14" s="7" t="n">
        <v>7.44700007981603E-005</v>
      </c>
      <c r="U14" s="7" t="n">
        <v>0</v>
      </c>
      <c r="V14" s="7" t="n">
        <v>0.00154833980451119</v>
      </c>
      <c r="W14" s="7" t="n">
        <v>0.00100589595855953</v>
      </c>
      <c r="X14" s="7" t="n">
        <v>0.000233429594980964</v>
      </c>
    </row>
    <row r="15" customFormat="false" ht="12.8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0.000501944855434545</v>
      </c>
      <c r="F15" s="7" t="n">
        <v>0.000139290111037758</v>
      </c>
      <c r="G15" s="7" t="n">
        <v>9.2053150997736E-005</v>
      </c>
      <c r="H15" s="7" t="n">
        <v>4.85769737429106E-005</v>
      </c>
      <c r="I15" s="7" t="n">
        <v>0</v>
      </c>
      <c r="J15" s="7" t="n">
        <v>6.84877401544876E-005</v>
      </c>
      <c r="K15" s="7" t="n">
        <v>0</v>
      </c>
      <c r="L15" s="7" t="n">
        <v>2.58165704585884E-005</v>
      </c>
      <c r="M15" s="7" t="n">
        <v>1.27229934053329E-005</v>
      </c>
      <c r="N15" s="7" t="n">
        <v>2.1755615541091E-005</v>
      </c>
      <c r="O15" s="7" t="n">
        <v>0</v>
      </c>
      <c r="P15" s="7" t="n">
        <v>0</v>
      </c>
      <c r="Q15" s="7" t="n">
        <v>0</v>
      </c>
      <c r="R15" s="7" t="n">
        <v>0.000140280005663345</v>
      </c>
      <c r="S15" s="7" t="n">
        <v>1.8561E-005</v>
      </c>
      <c r="T15" s="7" t="n">
        <v>2.59773173453321E-005</v>
      </c>
      <c r="U15" s="7" t="n">
        <v>0</v>
      </c>
      <c r="V15" s="7" t="n">
        <v>0.00109546633378113</v>
      </c>
      <c r="W15" s="7" t="n">
        <v>0.00078186509121295</v>
      </c>
      <c r="X15" s="7" t="n">
        <v>0.0001287829195595</v>
      </c>
    </row>
    <row r="16" customFormat="false" ht="12.8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0.000676517085270375</v>
      </c>
      <c r="F16" s="7" t="n">
        <v>2.56426863195231E-005</v>
      </c>
      <c r="G16" s="7" t="n">
        <v>0.000383320490317092</v>
      </c>
      <c r="H16" s="7" t="n">
        <v>0.000269378487162564</v>
      </c>
      <c r="I16" s="7" t="n">
        <v>0</v>
      </c>
      <c r="J16" s="7" t="n">
        <v>3.04613655954015E-005</v>
      </c>
      <c r="K16" s="7" t="n">
        <v>0</v>
      </c>
      <c r="L16" s="7" t="n">
        <v>6.69029659436895E-006</v>
      </c>
      <c r="M16" s="7" t="n">
        <v>2.68225372083094E-005</v>
      </c>
      <c r="N16" s="7" t="n">
        <v>1.00813235346107E-005</v>
      </c>
      <c r="O16" s="7" t="n">
        <v>1.1E-006</v>
      </c>
      <c r="P16" s="7" t="n">
        <v>9.61E-007</v>
      </c>
      <c r="Q16" s="7" t="n">
        <v>0</v>
      </c>
      <c r="R16" s="7" t="n">
        <v>8.42362992880512E-005</v>
      </c>
      <c r="S16" s="7" t="n">
        <v>0</v>
      </c>
      <c r="T16" s="7" t="n">
        <v>7.14930418076547E-005</v>
      </c>
      <c r="U16" s="7" t="n">
        <v>0</v>
      </c>
      <c r="V16" s="7" t="n">
        <v>0.00158670461309795</v>
      </c>
      <c r="W16" s="7" t="n">
        <v>0.00135485874906955</v>
      </c>
      <c r="X16" s="7" t="n">
        <v>7.61165229326905E-005</v>
      </c>
    </row>
    <row r="17" customFormat="false" ht="12.8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0.00530630631157449</v>
      </c>
      <c r="F17" s="7" t="n">
        <v>0.000102822448853872</v>
      </c>
      <c r="G17" s="7" t="n">
        <v>0.0013573194183412</v>
      </c>
      <c r="H17" s="7" t="n">
        <v>0.00098300836620996</v>
      </c>
      <c r="I17" s="7" t="n">
        <v>0</v>
      </c>
      <c r="J17" s="7" t="n">
        <v>0.000849382640939476</v>
      </c>
      <c r="K17" s="7" t="n">
        <v>0</v>
      </c>
      <c r="L17" s="7" t="n">
        <v>2.34644541586125E-005</v>
      </c>
      <c r="M17" s="7" t="n">
        <v>0.000165723072908843</v>
      </c>
      <c r="N17" s="7" t="n">
        <v>6.4795365720322E-005</v>
      </c>
      <c r="O17" s="7" t="n">
        <v>1.51E-006</v>
      </c>
      <c r="P17" s="7" t="n">
        <v>8.1E-008</v>
      </c>
      <c r="Q17" s="7" t="n">
        <v>3.3E-007</v>
      </c>
      <c r="R17" s="7" t="n">
        <v>0.00224967460588636</v>
      </c>
      <c r="S17" s="7" t="n">
        <v>0</v>
      </c>
      <c r="T17" s="7" t="n">
        <v>0.000325784493866186</v>
      </c>
      <c r="U17" s="7" t="n">
        <v>0</v>
      </c>
      <c r="V17" s="7" t="n">
        <v>0.0114302021784593</v>
      </c>
      <c r="W17" s="7" t="n">
        <v>0.00774945654497952</v>
      </c>
      <c r="X17" s="7" t="n">
        <v>0.00110528653372725</v>
      </c>
    </row>
    <row r="18" customFormat="false" ht="12.8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0.00239513933587074</v>
      </c>
      <c r="F18" s="7" t="n">
        <v>4.69569634352612E-005</v>
      </c>
      <c r="G18" s="7" t="n">
        <v>0.00057713931272121</v>
      </c>
      <c r="H18" s="7" t="n">
        <v>0.000312521744032643</v>
      </c>
      <c r="I18" s="7" t="n">
        <v>0</v>
      </c>
      <c r="J18" s="7" t="n">
        <v>5.36972031435293E-005</v>
      </c>
      <c r="K18" s="7" t="n">
        <v>0</v>
      </c>
      <c r="L18" s="7" t="n">
        <v>9.64789330032216E-006</v>
      </c>
      <c r="M18" s="7" t="n">
        <v>5.3022383773673E-005</v>
      </c>
      <c r="N18" s="7" t="n">
        <v>1.64625019529932E-005</v>
      </c>
      <c r="O18" s="7" t="n">
        <v>1.3E-006</v>
      </c>
      <c r="P18" s="7" t="n">
        <v>9.5E-007</v>
      </c>
      <c r="Q18" s="7" t="n">
        <v>0</v>
      </c>
      <c r="R18" s="7" t="n">
        <v>0.000316324757343522</v>
      </c>
      <c r="S18" s="7" t="n">
        <v>0</v>
      </c>
      <c r="T18" s="7" t="n">
        <v>0.000189635265161118</v>
      </c>
      <c r="U18" s="7" t="n">
        <v>0</v>
      </c>
      <c r="V18" s="7" t="n">
        <v>0.00397279736073501</v>
      </c>
      <c r="W18" s="7" t="n">
        <v>0.00333175735605985</v>
      </c>
      <c r="X18" s="7" t="n">
        <v>0.000135079982170518</v>
      </c>
    </row>
    <row r="19" customFormat="false" ht="12.8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8.41563E-009</v>
      </c>
      <c r="F19" s="7" t="n">
        <v>1.0258E-008</v>
      </c>
      <c r="G19" s="7" t="n">
        <v>1.2E-007</v>
      </c>
      <c r="H19" s="7" t="n">
        <v>0</v>
      </c>
      <c r="I19" s="7" t="n">
        <v>0</v>
      </c>
      <c r="J19" s="7" t="n">
        <v>8.94E-007</v>
      </c>
      <c r="K19" s="7" t="n">
        <v>0</v>
      </c>
      <c r="L19" s="7" t="n">
        <v>5.123E-007</v>
      </c>
      <c r="M19" s="7" t="n">
        <v>2.715E-007</v>
      </c>
      <c r="N19" s="7" t="n">
        <v>8.106E-007</v>
      </c>
      <c r="O19" s="7" t="n">
        <v>0</v>
      </c>
      <c r="P19" s="7" t="n">
        <v>0</v>
      </c>
      <c r="Q19" s="7" t="n">
        <v>0</v>
      </c>
      <c r="R19" s="7" t="n">
        <v>9.32E-007</v>
      </c>
      <c r="S19" s="7" t="n">
        <v>4.516E-008</v>
      </c>
      <c r="T19" s="7" t="n">
        <v>2.3261E-008</v>
      </c>
      <c r="U19" s="7" t="n">
        <v>1.5E-008</v>
      </c>
      <c r="V19" s="7" t="n">
        <v>3.64249463E-006</v>
      </c>
      <c r="W19" s="7" t="n">
        <v>1.3867363E-007</v>
      </c>
      <c r="X19" s="7" t="n">
        <v>2.4884E-006</v>
      </c>
    </row>
    <row r="20" customFormat="false" ht="12.8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1.26416E-008</v>
      </c>
      <c r="F20" s="7" t="n">
        <v>1.3155E-008</v>
      </c>
      <c r="G20" s="7" t="n">
        <v>1.3478E-008</v>
      </c>
      <c r="H20" s="7" t="n">
        <v>0</v>
      </c>
      <c r="I20" s="7" t="n">
        <v>0</v>
      </c>
      <c r="J20" s="7" t="n">
        <v>2E-007</v>
      </c>
      <c r="K20" s="7" t="n">
        <v>0</v>
      </c>
      <c r="L20" s="7" t="n">
        <v>1.9125E-007</v>
      </c>
      <c r="M20" s="7" t="n">
        <v>1.14E-007</v>
      </c>
      <c r="N20" s="7" t="n">
        <v>1.7454E-007</v>
      </c>
      <c r="O20" s="7" t="n">
        <v>0</v>
      </c>
      <c r="P20" s="7" t="n">
        <v>0</v>
      </c>
      <c r="Q20" s="7" t="n">
        <v>0</v>
      </c>
      <c r="R20" s="7" t="n">
        <v>2.84545E-007</v>
      </c>
      <c r="S20" s="7" t="n">
        <v>3.561E-008</v>
      </c>
      <c r="T20" s="7" t="n">
        <v>2.44E-008</v>
      </c>
      <c r="U20" s="7" t="n">
        <v>0</v>
      </c>
      <c r="V20" s="7" t="n">
        <v>1.0636196E-006</v>
      </c>
      <c r="W20" s="7" t="n">
        <v>3.92746E-008</v>
      </c>
      <c r="X20" s="7" t="n">
        <v>6.7979E-007</v>
      </c>
    </row>
    <row r="21" customFormat="false" ht="12.8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1.22E-008</v>
      </c>
      <c r="F21" s="7" t="n">
        <v>1.8454E-008</v>
      </c>
      <c r="G21" s="7" t="n">
        <v>2.366E-008</v>
      </c>
      <c r="H21" s="7" t="n">
        <v>0</v>
      </c>
      <c r="I21" s="7" t="n">
        <v>0</v>
      </c>
      <c r="J21" s="7" t="n">
        <v>1.064644E-006</v>
      </c>
      <c r="K21" s="7" t="n">
        <v>0</v>
      </c>
      <c r="L21" s="7" t="n">
        <v>8.4255E-007</v>
      </c>
      <c r="M21" s="7" t="n">
        <v>3.5455E-007</v>
      </c>
      <c r="N21" s="7" t="n">
        <v>6.154E-007</v>
      </c>
      <c r="O21" s="7" t="n">
        <v>0</v>
      </c>
      <c r="P21" s="7" t="n">
        <v>0</v>
      </c>
      <c r="Q21" s="7" t="n">
        <v>3.5454E-008</v>
      </c>
      <c r="R21" s="7" t="n">
        <v>1.12546354E-006</v>
      </c>
      <c r="S21" s="7" t="n">
        <v>5.554E-008</v>
      </c>
      <c r="T21" s="7" t="n">
        <v>1.4854E-008</v>
      </c>
      <c r="U21" s="7" t="n">
        <v>0</v>
      </c>
      <c r="V21" s="7" t="n">
        <v>4.16276954E-006</v>
      </c>
      <c r="W21" s="7" t="n">
        <v>5.4314E-008</v>
      </c>
      <c r="X21" s="7" t="n">
        <v>2.912598E-006</v>
      </c>
    </row>
    <row r="22" customFormat="false" ht="12.8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1.22E-008</v>
      </c>
      <c r="F22" s="7" t="n">
        <v>1.90045E-008</v>
      </c>
      <c r="G22" s="7" t="n">
        <v>8.54E-009</v>
      </c>
      <c r="H22" s="7" t="n">
        <v>0</v>
      </c>
      <c r="I22" s="7" t="n">
        <v>0</v>
      </c>
      <c r="J22" s="7" t="n">
        <v>1.11455E-006</v>
      </c>
      <c r="K22" s="7" t="n">
        <v>0</v>
      </c>
      <c r="L22" s="7" t="n">
        <v>8.2854E-007</v>
      </c>
      <c r="M22" s="7" t="n">
        <v>4.155E-007</v>
      </c>
      <c r="N22" s="7" t="n">
        <v>7.851E-007</v>
      </c>
      <c r="O22" s="7" t="n">
        <v>0</v>
      </c>
      <c r="P22" s="7" t="n">
        <v>0</v>
      </c>
      <c r="Q22" s="7" t="n">
        <v>0</v>
      </c>
      <c r="R22" s="7" t="n">
        <v>1.348484E-006</v>
      </c>
      <c r="S22" s="7" t="n">
        <v>1.1121E-007</v>
      </c>
      <c r="T22" s="7" t="n">
        <v>2.945E-007</v>
      </c>
      <c r="U22" s="7" t="n">
        <v>0</v>
      </c>
      <c r="V22" s="7" t="n">
        <v>4.9376285E-006</v>
      </c>
      <c r="W22" s="7" t="n">
        <v>3.97445E-008</v>
      </c>
      <c r="X22" s="7" t="n">
        <v>3.14369E-006</v>
      </c>
    </row>
    <row r="23" customFormat="false" ht="12.8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3.64E-007</v>
      </c>
      <c r="F23" s="7" t="n">
        <v>5.94E-007</v>
      </c>
      <c r="G23" s="7" t="n">
        <v>1.065454E-006</v>
      </c>
      <c r="H23" s="7" t="n">
        <v>0</v>
      </c>
      <c r="I23" s="7" t="n">
        <v>0</v>
      </c>
      <c r="J23" s="7" t="n">
        <v>1.6326E-005</v>
      </c>
      <c r="K23" s="7" t="n">
        <v>0</v>
      </c>
      <c r="L23" s="7" t="n">
        <v>1.247485E-005</v>
      </c>
      <c r="M23" s="7" t="n">
        <v>5.318585E-006</v>
      </c>
      <c r="N23" s="7" t="n">
        <v>1.364E-005</v>
      </c>
      <c r="O23" s="7" t="n">
        <v>0</v>
      </c>
      <c r="P23" s="7" t="n">
        <v>0</v>
      </c>
      <c r="Q23" s="7" t="n">
        <v>1.1E-007</v>
      </c>
      <c r="R23" s="7" t="n">
        <v>1.7264E-005</v>
      </c>
      <c r="S23" s="7" t="n">
        <v>7.7E-007</v>
      </c>
      <c r="T23" s="7" t="n">
        <v>1.8155E-006</v>
      </c>
      <c r="U23" s="7" t="n">
        <v>2.2E-007</v>
      </c>
      <c r="V23" s="7" t="n">
        <v>6.9962389E-005</v>
      </c>
      <c r="W23" s="7" t="n">
        <v>2.023454E-006</v>
      </c>
      <c r="X23" s="7" t="n">
        <v>4.7869435E-005</v>
      </c>
    </row>
    <row r="24" customFormat="false" ht="12.8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1.3845E-007</v>
      </c>
      <c r="F24" s="7" t="n">
        <v>2.61554E-007</v>
      </c>
      <c r="G24" s="7" t="n">
        <v>5.454E-007</v>
      </c>
      <c r="H24" s="7" t="n">
        <v>7.1515E-008</v>
      </c>
      <c r="I24" s="7" t="n">
        <v>0</v>
      </c>
      <c r="J24" s="7" t="n">
        <v>8.264E-006</v>
      </c>
      <c r="K24" s="7" t="n">
        <v>9.494E-007</v>
      </c>
      <c r="L24" s="7" t="n">
        <v>5.385458E-006</v>
      </c>
      <c r="M24" s="7" t="n">
        <v>3.285E-006</v>
      </c>
      <c r="N24" s="7" t="n">
        <v>4.69E-006</v>
      </c>
      <c r="O24" s="7" t="n">
        <v>6.603E-008</v>
      </c>
      <c r="P24" s="7" t="n">
        <v>3.1E-008</v>
      </c>
      <c r="Q24" s="7" t="n">
        <v>1.224E-008</v>
      </c>
      <c r="R24" s="7" t="n">
        <v>7.236E-006</v>
      </c>
      <c r="S24" s="7" t="n">
        <v>3.068E-007</v>
      </c>
      <c r="T24" s="7" t="n">
        <v>4.854548E-007</v>
      </c>
      <c r="U24" s="7" t="n">
        <v>0</v>
      </c>
      <c r="V24" s="7" t="n">
        <v>3.17283018E-005</v>
      </c>
      <c r="W24" s="7" t="n">
        <v>1.016919E-006</v>
      </c>
      <c r="X24" s="7" t="n">
        <v>2.2683128E-005</v>
      </c>
    </row>
    <row r="25" customFormat="false" ht="12.8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7.545E-007</v>
      </c>
      <c r="F25" s="7" t="n">
        <v>8.45E-007</v>
      </c>
      <c r="G25" s="7" t="n">
        <v>1.2E-006</v>
      </c>
      <c r="H25" s="7" t="n">
        <v>9.45E-007</v>
      </c>
      <c r="I25" s="7" t="n">
        <v>0</v>
      </c>
      <c r="J25" s="7" t="n">
        <v>2.63E-005</v>
      </c>
      <c r="K25" s="7" t="n">
        <v>2.045E-006</v>
      </c>
      <c r="L25" s="7" t="n">
        <v>8.351E-006</v>
      </c>
      <c r="M25" s="7" t="n">
        <v>8.3E-006</v>
      </c>
      <c r="N25" s="7" t="n">
        <v>1.1E-005</v>
      </c>
      <c r="O25" s="7" t="n">
        <v>0</v>
      </c>
      <c r="P25" s="7" t="n">
        <v>0</v>
      </c>
      <c r="Q25" s="7" t="n">
        <v>0</v>
      </c>
      <c r="R25" s="7" t="n">
        <v>2.545E-005</v>
      </c>
      <c r="S25" s="7" t="n">
        <v>2.2E-007</v>
      </c>
      <c r="T25" s="7" t="n">
        <v>3.94E-006</v>
      </c>
      <c r="U25" s="7" t="n">
        <v>0</v>
      </c>
      <c r="V25" s="7" t="n">
        <v>8.93505E-005</v>
      </c>
      <c r="W25" s="7" t="n">
        <v>3.7445E-006</v>
      </c>
      <c r="X25" s="7" t="n">
        <v>5.5996E-005</v>
      </c>
    </row>
    <row r="26" customFormat="false" ht="12.8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5.12E-007</v>
      </c>
      <c r="F26" s="7" t="n">
        <v>4.536E-007</v>
      </c>
      <c r="G26" s="7" t="n">
        <v>3.4E-007</v>
      </c>
      <c r="H26" s="7" t="n">
        <v>0</v>
      </c>
      <c r="I26" s="7" t="n">
        <v>0</v>
      </c>
      <c r="J26" s="7" t="n">
        <v>1.9521E-005</v>
      </c>
      <c r="K26" s="7" t="n">
        <v>9.545E-007</v>
      </c>
      <c r="L26" s="7" t="n">
        <v>6.777E-006</v>
      </c>
      <c r="M26" s="7" t="n">
        <v>4.84E-006</v>
      </c>
      <c r="N26" s="7" t="n">
        <v>8.485E-006</v>
      </c>
      <c r="O26" s="7" t="n">
        <v>0</v>
      </c>
      <c r="P26" s="7" t="n">
        <v>0</v>
      </c>
      <c r="Q26" s="7" t="n">
        <v>0</v>
      </c>
      <c r="R26" s="7" t="n">
        <v>3.1215E-005</v>
      </c>
      <c r="S26" s="7" t="n">
        <v>2.45E-007</v>
      </c>
      <c r="T26" s="7" t="n">
        <v>8.1556E-007</v>
      </c>
      <c r="U26" s="7" t="n">
        <v>0</v>
      </c>
      <c r="V26" s="7" t="n">
        <v>7.415866E-005</v>
      </c>
      <c r="W26" s="7" t="n">
        <v>1.3056E-006</v>
      </c>
      <c r="X26" s="7" t="n">
        <v>4.05775E-005</v>
      </c>
    </row>
    <row r="27" customFormat="false" ht="12.8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1.66351515740336E-006</v>
      </c>
      <c r="F27" s="7" t="n">
        <v>2.0839907911092E-006</v>
      </c>
      <c r="G27" s="7" t="n">
        <v>1.49134890431852E-006</v>
      </c>
      <c r="H27" s="7" t="n">
        <v>7.41740883664277E-006</v>
      </c>
      <c r="I27" s="7" t="n">
        <v>0</v>
      </c>
      <c r="J27" s="7" t="n">
        <v>9.66170125787665E-006</v>
      </c>
      <c r="K27" s="7" t="n">
        <v>0</v>
      </c>
      <c r="L27" s="7" t="n">
        <v>7.89667825318324E-006</v>
      </c>
      <c r="M27" s="7" t="n">
        <v>8.38627964630537E-006</v>
      </c>
      <c r="N27" s="7" t="n">
        <v>5.91942338352165E-006</v>
      </c>
      <c r="O27" s="7" t="n">
        <v>0</v>
      </c>
      <c r="P27" s="7" t="n">
        <v>0</v>
      </c>
      <c r="Q27" s="7" t="n">
        <v>0</v>
      </c>
      <c r="R27" s="7" t="n">
        <v>2.2306671918434E-005</v>
      </c>
      <c r="S27" s="7" t="n">
        <v>2.1E-007</v>
      </c>
      <c r="T27" s="7" t="n">
        <v>1.1485407278612E-006</v>
      </c>
      <c r="U27" s="7" t="n">
        <v>0</v>
      </c>
      <c r="V27" s="7" t="n">
        <v>6.8185558876656E-005</v>
      </c>
      <c r="W27" s="7" t="n">
        <v>1.26562636894738E-005</v>
      </c>
      <c r="X27" s="7" t="n">
        <v>3.18640825408869E-005</v>
      </c>
    </row>
    <row r="28" customFormat="false" ht="12.8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4.8E-007</v>
      </c>
      <c r="F28" s="7" t="n">
        <v>7.451E-007</v>
      </c>
      <c r="G28" s="7" t="n">
        <v>0</v>
      </c>
      <c r="H28" s="7" t="n">
        <v>0</v>
      </c>
      <c r="I28" s="7" t="n">
        <v>0</v>
      </c>
      <c r="J28" s="7" t="n">
        <v>2.04365164584065E-006</v>
      </c>
      <c r="K28" s="7" t="n">
        <v>1.31063182948287E-006</v>
      </c>
      <c r="L28" s="7" t="n">
        <v>1.27706863788539E-006</v>
      </c>
      <c r="M28" s="7" t="n">
        <v>1.91705995080888E-006</v>
      </c>
      <c r="N28" s="7" t="n">
        <v>1.35343537133377E-006</v>
      </c>
      <c r="O28" s="7" t="n">
        <v>0</v>
      </c>
      <c r="P28" s="7" t="n">
        <v>0</v>
      </c>
      <c r="Q28" s="7" t="n">
        <v>5.0018103312728E-007</v>
      </c>
      <c r="R28" s="7" t="n">
        <v>3.91942732040575E-006</v>
      </c>
      <c r="S28" s="7" t="n">
        <v>6.08609527129505E-007</v>
      </c>
      <c r="T28" s="7" t="n">
        <v>3.9600486132031E-007</v>
      </c>
      <c r="U28" s="7" t="n">
        <v>3.21667601440568E-006</v>
      </c>
      <c r="V28" s="7" t="n">
        <v>1.77678461917401E-005</v>
      </c>
      <c r="W28" s="7" t="n">
        <v>1.2251E-006</v>
      </c>
      <c r="X28" s="7" t="n">
        <v>8.40202846847884E-006</v>
      </c>
    </row>
    <row r="29" customFormat="false" ht="12.8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1.5E-006</v>
      </c>
      <c r="F29" s="7" t="n">
        <v>1.2E-006</v>
      </c>
      <c r="G29" s="7" t="n">
        <v>1.81149054574858E-006</v>
      </c>
      <c r="H29" s="7" t="n">
        <v>0</v>
      </c>
      <c r="I29" s="7" t="n">
        <v>0</v>
      </c>
      <c r="J29" s="7" t="n">
        <v>3.26581314718705E-005</v>
      </c>
      <c r="K29" s="7" t="n">
        <v>0</v>
      </c>
      <c r="L29" s="7" t="n">
        <v>1.0451851467045E-005</v>
      </c>
      <c r="M29" s="7" t="n">
        <v>2.43970640230033E-005</v>
      </c>
      <c r="N29" s="7" t="n">
        <v>1.12158472603896E-005</v>
      </c>
      <c r="O29" s="7" t="n">
        <v>0</v>
      </c>
      <c r="P29" s="7" t="n">
        <v>0</v>
      </c>
      <c r="Q29" s="7" t="n">
        <v>0</v>
      </c>
      <c r="R29" s="7" t="n">
        <v>3.39322330097382E-005</v>
      </c>
      <c r="S29" s="7" t="n">
        <v>2.15E-007</v>
      </c>
      <c r="T29" s="7" t="n">
        <v>3.17863925909606E-006</v>
      </c>
      <c r="U29" s="7" t="n">
        <v>0</v>
      </c>
      <c r="V29" s="7" t="n">
        <v>0.000120560257036891</v>
      </c>
      <c r="W29" s="7" t="n">
        <v>4.51149054574858E-006</v>
      </c>
      <c r="X29" s="7" t="n">
        <v>7.87228942223084E-005</v>
      </c>
    </row>
    <row r="30" customFormat="false" ht="12.8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1.74651905815287E-008</v>
      </c>
      <c r="F30" s="7" t="n">
        <v>3.454E-008</v>
      </c>
      <c r="G30" s="7" t="n">
        <v>2.1634289079954E-008</v>
      </c>
      <c r="H30" s="7" t="n">
        <v>0</v>
      </c>
      <c r="I30" s="7" t="n">
        <v>0</v>
      </c>
      <c r="J30" s="7" t="n">
        <v>3.6779706614328E-007</v>
      </c>
      <c r="K30" s="7" t="n">
        <v>0</v>
      </c>
      <c r="L30" s="7" t="n">
        <v>0</v>
      </c>
      <c r="M30" s="7" t="n">
        <v>2.35483016750657E-007</v>
      </c>
      <c r="N30" s="7" t="n">
        <v>2E-006</v>
      </c>
      <c r="O30" s="7" t="n">
        <v>0</v>
      </c>
      <c r="P30" s="7" t="n">
        <v>9.251E-009</v>
      </c>
      <c r="Q30" s="7" t="n">
        <v>0</v>
      </c>
      <c r="R30" s="7" t="n">
        <v>2.74642468108201E-007</v>
      </c>
      <c r="S30" s="7" t="n">
        <v>3.25E-007</v>
      </c>
      <c r="T30" s="7" t="n">
        <v>0</v>
      </c>
      <c r="U30" s="7" t="n">
        <v>0</v>
      </c>
      <c r="V30" s="7" t="n">
        <v>2.95156203066362E-006</v>
      </c>
      <c r="W30" s="7" t="n">
        <v>7.36394796614827E-008</v>
      </c>
      <c r="X30" s="7" t="n">
        <v>2.60328008289394E-006</v>
      </c>
    </row>
    <row r="31" customFormat="false" ht="12.8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8.7E-007</v>
      </c>
      <c r="F31" s="7" t="n">
        <v>1.3843880457329E-006</v>
      </c>
      <c r="G31" s="7" t="n">
        <v>1.2E-006</v>
      </c>
      <c r="H31" s="7" t="n">
        <v>2.6E-006</v>
      </c>
      <c r="I31" s="7" t="n">
        <v>0</v>
      </c>
      <c r="J31" s="7" t="n">
        <v>4.10454018504343E-005</v>
      </c>
      <c r="K31" s="7" t="n">
        <v>0</v>
      </c>
      <c r="L31" s="7" t="n">
        <v>8.83050615256453E-006</v>
      </c>
      <c r="M31" s="7" t="n">
        <v>9.45134750761549E-006</v>
      </c>
      <c r="N31" s="7" t="n">
        <v>1.67104287201495E-005</v>
      </c>
      <c r="O31" s="7" t="n">
        <v>0</v>
      </c>
      <c r="P31" s="7" t="n">
        <v>0</v>
      </c>
      <c r="Q31" s="7" t="n">
        <v>0</v>
      </c>
      <c r="R31" s="7" t="n">
        <v>0.000101464573442016</v>
      </c>
      <c r="S31" s="7" t="n">
        <v>1.8E-007</v>
      </c>
      <c r="T31" s="7" t="n">
        <v>2.63724017906589E-005</v>
      </c>
      <c r="U31" s="7" t="n">
        <v>0</v>
      </c>
      <c r="V31" s="7" t="n">
        <v>0.000210109047509172</v>
      </c>
      <c r="W31" s="7" t="n">
        <v>6.0543880457329E-006</v>
      </c>
      <c r="X31" s="7" t="n">
        <v>7.60376842307638E-005</v>
      </c>
    </row>
    <row r="32" customFormat="false" ht="12.8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3.5E-007</v>
      </c>
      <c r="F32" s="7" t="n">
        <v>7.5E-007</v>
      </c>
      <c r="G32" s="7" t="n">
        <v>4.29943584256775E-007</v>
      </c>
      <c r="H32" s="7" t="n">
        <v>0</v>
      </c>
      <c r="I32" s="7" t="n">
        <v>0</v>
      </c>
      <c r="J32" s="7" t="n">
        <v>6.79126045149589E-006</v>
      </c>
      <c r="K32" s="7" t="n">
        <v>1.67366190403993E-006</v>
      </c>
      <c r="L32" s="7" t="n">
        <v>2.44574491454169E-006</v>
      </c>
      <c r="M32" s="7" t="n">
        <v>4.63153415052269E-006</v>
      </c>
      <c r="N32" s="7" t="n">
        <v>2.15379913586112E-006</v>
      </c>
      <c r="O32" s="7" t="n">
        <v>1.01620740840535E-006</v>
      </c>
      <c r="P32" s="7" t="n">
        <v>2.15E-007</v>
      </c>
      <c r="Q32" s="7" t="n">
        <v>0</v>
      </c>
      <c r="R32" s="7" t="n">
        <v>6.74248880109696E-006</v>
      </c>
      <c r="S32" s="7" t="n">
        <v>8.22940754123658E-007</v>
      </c>
      <c r="T32" s="7" t="n">
        <v>6.6870866351896E-007</v>
      </c>
      <c r="U32" s="7" t="n">
        <v>0</v>
      </c>
      <c r="V32" s="7" t="n">
        <v>2.8691289767863E-005</v>
      </c>
      <c r="W32" s="7" t="n">
        <v>6.1197743370271E-006</v>
      </c>
      <c r="X32" s="7" t="n">
        <v>7.48488318594667E-005</v>
      </c>
    </row>
    <row r="33" customFormat="false" ht="12.8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2.057E-007</v>
      </c>
      <c r="F33" s="7" t="n">
        <v>2.035E-007</v>
      </c>
      <c r="G33" s="7" t="n">
        <v>1.1889017199953E-008</v>
      </c>
      <c r="H33" s="7" t="n">
        <v>4.56753511188426E-008</v>
      </c>
      <c r="I33" s="7" t="n">
        <v>0</v>
      </c>
      <c r="J33" s="7" t="n">
        <v>6.12173483533562E-006</v>
      </c>
      <c r="K33" s="7" t="n">
        <v>0</v>
      </c>
      <c r="L33" s="7" t="n">
        <v>3.94615655416832E-006</v>
      </c>
      <c r="M33" s="7" t="n">
        <v>6.14414240947727E-006</v>
      </c>
      <c r="N33" s="7" t="n">
        <v>4.0047204855835E-006</v>
      </c>
      <c r="O33" s="7" t="n">
        <v>2.81836877158929E-006</v>
      </c>
      <c r="P33" s="7" t="n">
        <v>5.555E-007</v>
      </c>
      <c r="Q33" s="7" t="n">
        <v>0</v>
      </c>
      <c r="R33" s="7" t="n">
        <v>1.16362918170846E-005</v>
      </c>
      <c r="S33" s="7" t="n">
        <v>9.3410692820659E-007</v>
      </c>
      <c r="T33" s="7" t="n">
        <v>7.469910622552E-007</v>
      </c>
      <c r="U33" s="7" t="n">
        <v>0</v>
      </c>
      <c r="V33" s="7" t="n">
        <v>3.73747772320192E-005</v>
      </c>
      <c r="W33" s="7" t="n">
        <v>4.66764368318796E-007</v>
      </c>
      <c r="X33" s="7" t="n">
        <v>2.3590623056154E-005</v>
      </c>
    </row>
    <row r="34" customFormat="false" ht="12.8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7.451E-007</v>
      </c>
      <c r="F34" s="7" t="n">
        <v>1.4992631E-006</v>
      </c>
      <c r="G34" s="7" t="n">
        <v>1.37681181165661E-006</v>
      </c>
      <c r="H34" s="7" t="n">
        <v>0</v>
      </c>
      <c r="I34" s="7" t="n">
        <v>0</v>
      </c>
      <c r="J34" s="7" t="n">
        <v>8.08522778181199E-006</v>
      </c>
      <c r="K34" s="7" t="n">
        <v>0</v>
      </c>
      <c r="L34" s="7" t="n">
        <v>5.35641017917559E-006</v>
      </c>
      <c r="M34" s="7" t="n">
        <v>4.38172444375247E-006</v>
      </c>
      <c r="N34" s="7" t="n">
        <v>6.42506228366696E-006</v>
      </c>
      <c r="O34" s="7" t="n">
        <v>0</v>
      </c>
      <c r="P34" s="7" t="n">
        <v>0</v>
      </c>
      <c r="Q34" s="7" t="n">
        <v>0</v>
      </c>
      <c r="R34" s="7" t="n">
        <v>8.79236533922203E-006</v>
      </c>
      <c r="S34" s="7" t="n">
        <v>3.00499678455731E-006</v>
      </c>
      <c r="T34" s="7" t="n">
        <v>3.77496404367362E-006</v>
      </c>
      <c r="U34" s="7" t="n">
        <v>0</v>
      </c>
      <c r="V34" s="7" t="n">
        <v>4.34419257675166E-005</v>
      </c>
      <c r="W34" s="7" t="n">
        <v>3.62117491165661E-006</v>
      </c>
      <c r="X34" s="7" t="n">
        <v>2.4248424688407E-005</v>
      </c>
    </row>
    <row r="35" customFormat="false" ht="12.8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2.56290070804651E-007</v>
      </c>
      <c r="F35" s="7" t="n">
        <v>6.33031111439534E-008</v>
      </c>
      <c r="G35" s="7" t="n">
        <v>7.40366401075513E-007</v>
      </c>
      <c r="H35" s="7" t="n">
        <v>3.93870969615061E-007</v>
      </c>
      <c r="I35" s="7" t="n">
        <v>0</v>
      </c>
      <c r="J35" s="7" t="n">
        <v>9.43447370780038E-007</v>
      </c>
      <c r="K35" s="7" t="n">
        <v>0</v>
      </c>
      <c r="L35" s="7" t="n">
        <v>1.2632416715168E-006</v>
      </c>
      <c r="M35" s="7" t="n">
        <v>6.53948462414177E-007</v>
      </c>
      <c r="N35" s="7" t="n">
        <v>8.65659904035479E-007</v>
      </c>
      <c r="O35" s="7" t="n">
        <v>3.15706510489254E-008</v>
      </c>
      <c r="P35" s="7" t="n">
        <v>5.841E-009</v>
      </c>
      <c r="Q35" s="7" t="n">
        <v>5.4728E-008</v>
      </c>
      <c r="R35" s="7" t="n">
        <v>2.34940942140831E-006</v>
      </c>
      <c r="S35" s="7" t="n">
        <v>1.65590884802447E-007</v>
      </c>
      <c r="T35" s="7" t="n">
        <v>3.37058504651925E-006</v>
      </c>
      <c r="U35" s="7" t="n">
        <v>0</v>
      </c>
      <c r="V35" s="7" t="n">
        <v>1.11578529651646E-005</v>
      </c>
      <c r="W35" s="7" t="n">
        <v>1.45383055263918E-006</v>
      </c>
      <c r="X35" s="7" t="n">
        <v>3.81843705979542E-006</v>
      </c>
    </row>
    <row r="36" customFormat="false" ht="12.8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1.57966917009894E-007</v>
      </c>
      <c r="F36" s="7" t="n">
        <v>2.54528560953166E-007</v>
      </c>
      <c r="G36" s="7" t="n">
        <v>5E-007</v>
      </c>
      <c r="H36" s="7" t="n">
        <v>3.47498736409189E-007</v>
      </c>
      <c r="I36" s="7" t="n">
        <v>0</v>
      </c>
      <c r="J36" s="7" t="n">
        <v>8.22385833129309E-006</v>
      </c>
      <c r="K36" s="7" t="n">
        <v>0</v>
      </c>
      <c r="L36" s="7" t="n">
        <v>6.13200558747252E-006</v>
      </c>
      <c r="M36" s="7" t="n">
        <v>5.06051459775502E-006</v>
      </c>
      <c r="N36" s="7" t="n">
        <v>4.48417070067404E-006</v>
      </c>
      <c r="O36" s="7" t="n">
        <v>2.72779730230122E-006</v>
      </c>
      <c r="P36" s="7" t="n">
        <v>1.2E-006</v>
      </c>
      <c r="Q36" s="7" t="n">
        <v>0</v>
      </c>
      <c r="R36" s="7" t="n">
        <v>1.26778657426934E-005</v>
      </c>
      <c r="S36" s="7" t="n">
        <v>1.54E-007</v>
      </c>
      <c r="T36" s="7" t="n">
        <v>2.27009176177548E-006</v>
      </c>
      <c r="U36" s="7" t="n">
        <v>0</v>
      </c>
      <c r="V36" s="7" t="n">
        <v>4.4190298238337E-005</v>
      </c>
      <c r="W36" s="7" t="n">
        <v>1.25999421437225E-006</v>
      </c>
      <c r="X36" s="7" t="n">
        <v>2.78283465194959E-005</v>
      </c>
    </row>
    <row r="37" customFormat="false" ht="12.8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3.42678276399E-007</v>
      </c>
      <c r="F37" s="7" t="n">
        <v>5.57951842308278E-007</v>
      </c>
      <c r="G37" s="7" t="n">
        <v>7.5450833580424E-007</v>
      </c>
      <c r="H37" s="7" t="n">
        <v>8.7370092496414E-007</v>
      </c>
      <c r="I37" s="7" t="n">
        <v>0</v>
      </c>
      <c r="J37" s="7" t="n">
        <v>5.34543071858136E-006</v>
      </c>
      <c r="K37" s="7" t="n">
        <v>0</v>
      </c>
      <c r="L37" s="7" t="n">
        <v>3.63403571503608E-006</v>
      </c>
      <c r="M37" s="7" t="n">
        <v>3.59792010676723E-006</v>
      </c>
      <c r="N37" s="7" t="n">
        <v>2.61865915469851E-006</v>
      </c>
      <c r="O37" s="7" t="n">
        <v>0</v>
      </c>
      <c r="P37" s="7" t="n">
        <v>0</v>
      </c>
      <c r="Q37" s="7" t="n">
        <v>0</v>
      </c>
      <c r="R37" s="7" t="n">
        <v>7.93481144812109E-006</v>
      </c>
      <c r="S37" s="7" t="n">
        <v>2.31917911954264E-007</v>
      </c>
      <c r="T37" s="7" t="n">
        <v>0</v>
      </c>
      <c r="U37" s="7" t="n">
        <v>0</v>
      </c>
      <c r="V37" s="7" t="n">
        <v>2.58916144346342E-005</v>
      </c>
      <c r="W37" s="7" t="n">
        <v>2.52883937947566E-006</v>
      </c>
      <c r="X37" s="7" t="n">
        <v>1.51960456950832E-005</v>
      </c>
    </row>
    <row r="38" customFormat="false" ht="12.8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2.68100569298955E-007</v>
      </c>
      <c r="F38" s="7" t="n">
        <v>5.14072227645998E-008</v>
      </c>
      <c r="G38" s="7" t="n">
        <v>9.65141669560864E-007</v>
      </c>
      <c r="H38" s="7" t="n">
        <v>9.35527953254698E-008</v>
      </c>
      <c r="I38" s="7" t="n">
        <v>0</v>
      </c>
      <c r="J38" s="7" t="n">
        <v>6.21894386703367E-007</v>
      </c>
      <c r="K38" s="7" t="n">
        <v>0</v>
      </c>
      <c r="L38" s="7" t="n">
        <v>5.7898886783624E-007</v>
      </c>
      <c r="M38" s="7" t="n">
        <v>4.11379893552505E-007</v>
      </c>
      <c r="N38" s="7" t="n">
        <v>3.23698072639041E-007</v>
      </c>
      <c r="O38" s="7" t="n">
        <v>6.3461655893219E-009</v>
      </c>
      <c r="P38" s="7" t="n">
        <v>1.2E-008</v>
      </c>
      <c r="Q38" s="7" t="n">
        <v>1.36460509751339E-007</v>
      </c>
      <c r="R38" s="7" t="n">
        <v>6.0928145440586E-007</v>
      </c>
      <c r="S38" s="7" t="n">
        <v>1.15976489511471E-008</v>
      </c>
      <c r="T38" s="7" t="n">
        <v>4.53727972018773E-007</v>
      </c>
      <c r="U38" s="7" t="n">
        <v>0</v>
      </c>
      <c r="V38" s="7" t="n">
        <v>4.54357722839748E-006</v>
      </c>
      <c r="W38" s="7" t="n">
        <v>1.37820225694989E-006</v>
      </c>
      <c r="X38" s="7" t="n">
        <v>2.09076789607181E-006</v>
      </c>
    </row>
    <row r="39" customFormat="false" ht="12.8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2.74838168122783E-007</v>
      </c>
      <c r="F39" s="7" t="n">
        <v>2.73291998291454E-007</v>
      </c>
      <c r="G39" s="7" t="n">
        <v>1.60839363560358E-006</v>
      </c>
      <c r="H39" s="7" t="n">
        <v>6.33653490584607E-007</v>
      </c>
      <c r="I39" s="7" t="n">
        <v>0</v>
      </c>
      <c r="J39" s="7" t="n">
        <v>1.5769629328017E-006</v>
      </c>
      <c r="K39" s="7" t="n">
        <v>0</v>
      </c>
      <c r="L39" s="7" t="n">
        <v>2.10766799903068E-006</v>
      </c>
      <c r="M39" s="7" t="n">
        <v>1.26666825525471E-006</v>
      </c>
      <c r="N39" s="7" t="n">
        <v>1.03016760919948E-006</v>
      </c>
      <c r="O39" s="7" t="n">
        <v>5.26443281841476E-009</v>
      </c>
      <c r="P39" s="7" t="n">
        <v>8.1E-009</v>
      </c>
      <c r="Q39" s="7" t="n">
        <v>3.35104413165822E-008</v>
      </c>
      <c r="R39" s="7" t="n">
        <v>1.56392565422269E-006</v>
      </c>
      <c r="S39" s="7" t="n">
        <v>2.98877117232839E-007</v>
      </c>
      <c r="T39" s="7" t="n">
        <v>5.19655102384738E-006</v>
      </c>
      <c r="U39" s="7" t="n">
        <v>0</v>
      </c>
      <c r="V39" s="7" t="n">
        <v>1.58778727583269E-005</v>
      </c>
      <c r="W39" s="7" t="n">
        <v>2.79017729260242E-006</v>
      </c>
      <c r="X39" s="7" t="n">
        <v>6.02834167042157E-006</v>
      </c>
    </row>
    <row r="40" customFormat="false" ht="12.8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3.31384376767369E-008</v>
      </c>
      <c r="F40" s="7" t="n">
        <v>5.57117436290248E-008</v>
      </c>
      <c r="G40" s="7" t="n">
        <v>1.26649591604774E-006</v>
      </c>
      <c r="H40" s="7" t="n">
        <v>1.48765056437919E-007</v>
      </c>
      <c r="I40" s="7" t="n">
        <v>0</v>
      </c>
      <c r="J40" s="7" t="n">
        <v>3.27570539315303E-006</v>
      </c>
      <c r="K40" s="7" t="n">
        <v>0</v>
      </c>
      <c r="L40" s="7" t="n">
        <v>3.51012369998337E-006</v>
      </c>
      <c r="M40" s="7" t="n">
        <v>9.62328265301636E-007</v>
      </c>
      <c r="N40" s="7" t="n">
        <v>1.52589869403342E-006</v>
      </c>
      <c r="O40" s="7" t="n">
        <v>3.484E-007</v>
      </c>
      <c r="P40" s="7" t="n">
        <v>4.021E-007</v>
      </c>
      <c r="Q40" s="7" t="n">
        <v>0</v>
      </c>
      <c r="R40" s="7" t="n">
        <v>1.52323649997505E-006</v>
      </c>
      <c r="S40" s="7" t="n">
        <v>4.01709000738207E-008</v>
      </c>
      <c r="T40" s="7" t="n">
        <v>4E-007</v>
      </c>
      <c r="U40" s="7" t="n">
        <v>0</v>
      </c>
      <c r="V40" s="7" t="n">
        <v>1.34920746063117E-005</v>
      </c>
      <c r="W40" s="7" t="n">
        <v>1.50411115379142E-006</v>
      </c>
      <c r="X40" s="7" t="n">
        <v>1.00245560524715E-005</v>
      </c>
    </row>
    <row r="41" customFormat="false" ht="12.8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1.26445268943807E-007</v>
      </c>
      <c r="F41" s="7" t="n">
        <v>2.43516368324482E-008</v>
      </c>
      <c r="G41" s="7" t="n">
        <v>5.96498089396407E-007</v>
      </c>
      <c r="H41" s="7" t="n">
        <v>0</v>
      </c>
      <c r="I41" s="7" t="n">
        <v>0</v>
      </c>
      <c r="J41" s="7" t="n">
        <v>8.73454504979118E-007</v>
      </c>
      <c r="K41" s="7" t="n">
        <v>0</v>
      </c>
      <c r="L41" s="7" t="n">
        <v>6.74688517277936E-007</v>
      </c>
      <c r="M41" s="7" t="n">
        <v>3.71669083823456E-007</v>
      </c>
      <c r="N41" s="7" t="n">
        <v>5.46278171935066E-007</v>
      </c>
      <c r="O41" s="7" t="n">
        <v>4.20673855352778E-009</v>
      </c>
      <c r="P41" s="7" t="n">
        <v>8.1E-009</v>
      </c>
      <c r="Q41" s="7" t="n">
        <v>2.03833373858068E-007</v>
      </c>
      <c r="R41" s="7" t="n">
        <v>1.06920912874852E-006</v>
      </c>
      <c r="S41" s="7" t="n">
        <v>6.83263129806308E-009</v>
      </c>
      <c r="T41" s="7" t="n">
        <v>4.88047878720017E-007</v>
      </c>
      <c r="U41" s="7" t="n">
        <v>0</v>
      </c>
      <c r="V41" s="7" t="n">
        <v>4.99361502436643E-006</v>
      </c>
      <c r="W41" s="7" t="n">
        <v>7.47294995172662E-007</v>
      </c>
      <c r="X41" s="7" t="n">
        <v>2.68223039042717E-006</v>
      </c>
    </row>
    <row r="42" customFormat="false" ht="12.8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5.35322032720861E-007</v>
      </c>
      <c r="F42" s="7" t="n">
        <v>4.85523962286657E-007</v>
      </c>
      <c r="G42" s="7" t="n">
        <v>9.16025362558411E-007</v>
      </c>
      <c r="H42" s="7" t="n">
        <v>8.454E-007</v>
      </c>
      <c r="I42" s="7" t="n">
        <v>0</v>
      </c>
      <c r="J42" s="7" t="n">
        <v>1.40808927901068E-005</v>
      </c>
      <c r="K42" s="7" t="n">
        <v>0</v>
      </c>
      <c r="L42" s="7" t="n">
        <v>9.66884290378651E-006</v>
      </c>
      <c r="M42" s="7" t="n">
        <v>3.53481771202109E-006</v>
      </c>
      <c r="N42" s="7" t="n">
        <v>7.65044865586656E-006</v>
      </c>
      <c r="O42" s="7" t="n">
        <v>8.3684051924444E-008</v>
      </c>
      <c r="P42" s="7" t="n">
        <v>7.7E-008</v>
      </c>
      <c r="Q42" s="7" t="n">
        <v>0</v>
      </c>
      <c r="R42" s="7" t="n">
        <v>1.20264513708902E-005</v>
      </c>
      <c r="S42" s="7" t="n">
        <v>5.76086522638656E-007</v>
      </c>
      <c r="T42" s="7" t="n">
        <v>1.8610873099625E-006</v>
      </c>
      <c r="U42" s="7" t="n">
        <v>4.5426442084437E-006</v>
      </c>
      <c r="V42" s="7" t="n">
        <v>5.68842268832064E-005</v>
      </c>
      <c r="W42" s="7" t="n">
        <v>2.78227135756593E-006</v>
      </c>
      <c r="X42" s="7" t="n">
        <v>3.50956861137054E-005</v>
      </c>
    </row>
    <row r="43" customFormat="false" ht="12.8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4.15990409340632E-007</v>
      </c>
      <c r="F43" s="7" t="n">
        <v>1.22196996088848E-007</v>
      </c>
      <c r="G43" s="7" t="n">
        <v>1.54993690575894E-006</v>
      </c>
      <c r="H43" s="7" t="n">
        <v>8.81817671390809E-008</v>
      </c>
      <c r="I43" s="7" t="n">
        <v>1.69029121100484E-008</v>
      </c>
      <c r="J43" s="7" t="n">
        <v>6.53368734672804E-006</v>
      </c>
      <c r="K43" s="7" t="n">
        <v>1.9036957444688E-008</v>
      </c>
      <c r="L43" s="7" t="n">
        <v>1.09076272320914E-005</v>
      </c>
      <c r="M43" s="7" t="n">
        <v>9.561186308464E-007</v>
      </c>
      <c r="N43" s="7" t="n">
        <v>3.98456148219975E-006</v>
      </c>
      <c r="O43" s="7" t="n">
        <v>5.32962661481168E-010</v>
      </c>
      <c r="P43" s="7" t="n">
        <v>0</v>
      </c>
      <c r="Q43" s="7" t="n">
        <v>5.76149885554775E-008</v>
      </c>
      <c r="R43" s="7" t="n">
        <v>3.61793576248273E-006</v>
      </c>
      <c r="S43" s="7" t="n">
        <v>7.89569177657921E-008</v>
      </c>
      <c r="T43" s="7" t="n">
        <v>2.37039802365454E-006</v>
      </c>
      <c r="U43" s="7" t="n">
        <v>2.95910085711765E-007</v>
      </c>
      <c r="V43" s="7" t="n">
        <v>3.10155893805796E-005</v>
      </c>
      <c r="W43" s="7" t="n">
        <v>2.19320899043755E-006</v>
      </c>
      <c r="X43" s="7" t="n">
        <v>2.24591796005272E-005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F54" activeCellId="0" sqref="F54"/>
    </sheetView>
  </sheetViews>
  <sheetFormatPr defaultRowHeight="12.8"/>
  <cols>
    <col collapsed="false" hidden="false" max="2" min="1" style="1" width="14.3979591836735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8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3.07459833141088E-006</v>
      </c>
      <c r="F2" s="7" t="n">
        <v>1.45125777428864E-006</v>
      </c>
      <c r="G2" s="7" t="n">
        <v>5.75187877363315E-007</v>
      </c>
      <c r="H2" s="7" t="n">
        <v>2.81304190305921E-007</v>
      </c>
      <c r="I2" s="7" t="n">
        <v>0</v>
      </c>
      <c r="J2" s="7" t="n">
        <v>2.73754860089629E-007</v>
      </c>
      <c r="K2" s="7" t="n">
        <v>0</v>
      </c>
      <c r="L2" s="7" t="n">
        <v>1.32928122111368E-007</v>
      </c>
      <c r="M2" s="7" t="n">
        <v>1.46668839705877E-007</v>
      </c>
      <c r="N2" s="7" t="n">
        <v>1.10392993401164E-007</v>
      </c>
      <c r="O2" s="7" t="n">
        <v>3.33247078356164E-010</v>
      </c>
      <c r="P2" s="7" t="n">
        <v>1.12646899726027E-010</v>
      </c>
      <c r="Q2" s="7" t="n">
        <v>0</v>
      </c>
      <c r="R2" s="7" t="n">
        <v>6.15708245102806E-007</v>
      </c>
      <c r="S2" s="7" t="n">
        <v>8.40555379059655E-008</v>
      </c>
      <c r="T2" s="7" t="n">
        <v>2.72296931568096E-007</v>
      </c>
      <c r="U2" s="7" t="n">
        <v>0</v>
      </c>
      <c r="V2" s="7" t="n">
        <v>0.00186162297915148</v>
      </c>
      <c r="W2" s="7" t="n">
        <v>0.0014276214083062</v>
      </c>
      <c r="X2" s="7" t="n">
        <v>0.000176170854287463</v>
      </c>
    </row>
    <row r="3" customFormat="false" ht="12.8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1.38511172097164E-005</v>
      </c>
      <c r="F3" s="7" t="n">
        <v>2.40472048671641E-006</v>
      </c>
      <c r="G3" s="7" t="n">
        <v>1.30395186024658E-006</v>
      </c>
      <c r="H3" s="7" t="n">
        <v>2.35275779012289E-006</v>
      </c>
      <c r="I3" s="7" t="n">
        <v>0</v>
      </c>
      <c r="J3" s="7" t="n">
        <v>1.48835218233036E-006</v>
      </c>
      <c r="K3" s="7" t="n">
        <v>0</v>
      </c>
      <c r="L3" s="7" t="n">
        <v>3.71729682294343E-007</v>
      </c>
      <c r="M3" s="7" t="n">
        <v>6.53489171803658E-007</v>
      </c>
      <c r="N3" s="7" t="n">
        <v>5.0852468805537E-007</v>
      </c>
      <c r="O3" s="7" t="n">
        <v>3.18282420821918E-010</v>
      </c>
      <c r="P3" s="7" t="n">
        <v>7.59487707616438E-010</v>
      </c>
      <c r="Q3" s="7" t="n">
        <v>0</v>
      </c>
      <c r="R3" s="7" t="n">
        <v>3.65385975784603E-006</v>
      </c>
      <c r="S3" s="7" t="n">
        <v>8.79938233355096E-007</v>
      </c>
      <c r="T3" s="7" t="n">
        <v>7.28874140352559E-007</v>
      </c>
      <c r="U3" s="7" t="n">
        <v>0</v>
      </c>
      <c r="V3" s="7" t="n">
        <v>0.00479788935833296</v>
      </c>
      <c r="W3" s="7" t="n">
        <v>0.00338807247292815</v>
      </c>
      <c r="X3" s="7" t="n">
        <v>0.000514385764894431</v>
      </c>
    </row>
    <row r="4" customFormat="false" ht="12.8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4.96803236406428E-005</v>
      </c>
      <c r="F4" s="7" t="n">
        <v>4.80682740357553E-006</v>
      </c>
      <c r="G4" s="7" t="n">
        <v>9.76491751639792E-006</v>
      </c>
      <c r="H4" s="7" t="n">
        <v>4.79466420436781E-006</v>
      </c>
      <c r="I4" s="7" t="n">
        <v>0</v>
      </c>
      <c r="J4" s="7" t="n">
        <v>5.9560185936063E-006</v>
      </c>
      <c r="K4" s="7" t="n">
        <v>0</v>
      </c>
      <c r="L4" s="7" t="n">
        <v>1.66082306542751E-006</v>
      </c>
      <c r="M4" s="7" t="n">
        <v>2.14180894312914E-006</v>
      </c>
      <c r="N4" s="7" t="n">
        <v>1.63344068715398E-006</v>
      </c>
      <c r="O4" s="7" t="n">
        <v>0</v>
      </c>
      <c r="P4" s="7" t="n">
        <v>0</v>
      </c>
      <c r="Q4" s="7" t="n">
        <v>0</v>
      </c>
      <c r="R4" s="7" t="n">
        <v>1.5561914947732E-005</v>
      </c>
      <c r="S4" s="7" t="n">
        <v>1.78361230344246E-006</v>
      </c>
      <c r="T4" s="7" t="n">
        <v>2.27861873421861E-006</v>
      </c>
      <c r="U4" s="7" t="n">
        <v>0</v>
      </c>
      <c r="V4" s="7" t="n">
        <v>0.0097597072707799</v>
      </c>
      <c r="W4" s="7" t="n">
        <v>0.00673451826907287</v>
      </c>
      <c r="X4" s="7" t="n">
        <v>0.00111113507965663</v>
      </c>
    </row>
    <row r="5" customFormat="false" ht="12.8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2.05768190471702E-005</v>
      </c>
      <c r="F5" s="7" t="n">
        <v>8.18694830809628E-006</v>
      </c>
      <c r="G5" s="7" t="n">
        <v>4.22034272474836E-006</v>
      </c>
      <c r="H5" s="7" t="n">
        <v>3.01917045192342E-006</v>
      </c>
      <c r="I5" s="7" t="n">
        <v>0</v>
      </c>
      <c r="J5" s="7" t="n">
        <v>2.8267768518183E-006</v>
      </c>
      <c r="K5" s="7" t="n">
        <v>0</v>
      </c>
      <c r="L5" s="7" t="n">
        <v>6.93512789375247E-007</v>
      </c>
      <c r="M5" s="7" t="n">
        <v>1.28061824646348E-006</v>
      </c>
      <c r="N5" s="7" t="n">
        <v>1.06963032726039E-006</v>
      </c>
      <c r="O5" s="7" t="n">
        <v>0</v>
      </c>
      <c r="P5" s="7" t="n">
        <v>0</v>
      </c>
      <c r="Q5" s="7" t="n">
        <v>0</v>
      </c>
      <c r="R5" s="7" t="n">
        <v>6.27643089426178E-006</v>
      </c>
      <c r="S5" s="7" t="n">
        <v>2.10420690410959E-006</v>
      </c>
      <c r="T5" s="7" t="n">
        <v>1.30733852578472E-006</v>
      </c>
      <c r="U5" s="7" t="n">
        <v>0</v>
      </c>
      <c r="V5" s="7" t="n">
        <v>0.0068639066926433</v>
      </c>
      <c r="W5" s="7" t="n">
        <v>0.00479275707643505</v>
      </c>
      <c r="X5" s="7" t="n">
        <v>0.000781486107830324</v>
      </c>
    </row>
    <row r="6" customFormat="false" ht="12.8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0.000978150575645274</v>
      </c>
      <c r="F6" s="7" t="n">
        <v>7.56110394973797E-006</v>
      </c>
      <c r="G6" s="7" t="n">
        <v>5.43601518821542E-005</v>
      </c>
      <c r="H6" s="7" t="n">
        <v>5.09664109480315E-005</v>
      </c>
      <c r="I6" s="7" t="n">
        <v>0</v>
      </c>
      <c r="J6" s="7" t="n">
        <v>3.26709835973175E-005</v>
      </c>
      <c r="K6" s="7" t="n">
        <v>4.79117261234836E-006</v>
      </c>
      <c r="L6" s="7" t="n">
        <v>2.68727407232226E-006</v>
      </c>
      <c r="M6" s="7" t="n">
        <v>9.44851570296293E-006</v>
      </c>
      <c r="N6" s="7" t="n">
        <v>0</v>
      </c>
      <c r="O6" s="7" t="n">
        <v>2.3998574810959E-008</v>
      </c>
      <c r="P6" s="7" t="n">
        <v>0</v>
      </c>
      <c r="Q6" s="7" t="n">
        <v>4.38294134553091E-007</v>
      </c>
      <c r="R6" s="7" t="n">
        <v>0.000202694587078469</v>
      </c>
      <c r="S6" s="7" t="n">
        <v>4.58506648490301E-005</v>
      </c>
      <c r="T6" s="7" t="n">
        <v>3.93960760549997E-005</v>
      </c>
      <c r="U6" s="7" t="n">
        <v>0</v>
      </c>
      <c r="V6" s="7" t="n">
        <v>0.0817309862945637</v>
      </c>
      <c r="W6" s="7" t="n">
        <v>0.0623996833891793</v>
      </c>
      <c r="X6" s="7" t="n">
        <v>0.00286309216619981</v>
      </c>
    </row>
    <row r="7" customFormat="false" ht="12.8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4.8420050315231E-005</v>
      </c>
      <c r="F7" s="7" t="n">
        <v>4.77203254876482E-005</v>
      </c>
      <c r="G7" s="7" t="n">
        <v>4.37762731060603E-006</v>
      </c>
      <c r="H7" s="7" t="n">
        <v>8.91943597335058E-006</v>
      </c>
      <c r="I7" s="7" t="n">
        <v>0</v>
      </c>
      <c r="J7" s="7" t="n">
        <v>7.74725228955617E-006</v>
      </c>
      <c r="K7" s="7" t="n">
        <v>2.17092646001096E-006</v>
      </c>
      <c r="L7" s="7" t="n">
        <v>1.60655875159759E-006</v>
      </c>
      <c r="M7" s="7" t="n">
        <v>6.06628150301984E-006</v>
      </c>
      <c r="N7" s="7" t="n">
        <v>0</v>
      </c>
      <c r="O7" s="7" t="n">
        <v>1.03579373589041E-008</v>
      </c>
      <c r="P7" s="7" t="n">
        <v>2.96898805479452E-009</v>
      </c>
      <c r="Q7" s="7" t="n">
        <v>0</v>
      </c>
      <c r="R7" s="7" t="n">
        <v>1.50357896035752E-005</v>
      </c>
      <c r="S7" s="7" t="n">
        <v>1.19717260273972E-006</v>
      </c>
      <c r="T7" s="7" t="n">
        <v>8.67876419886115E-006</v>
      </c>
      <c r="U7" s="7" t="n">
        <v>0</v>
      </c>
      <c r="V7" s="7" t="n">
        <v>0.0395041976442048</v>
      </c>
      <c r="W7" s="7" t="n">
        <v>0.0284510583724961</v>
      </c>
      <c r="X7" s="7" t="n">
        <v>0.00457669950824774</v>
      </c>
    </row>
    <row r="8" customFormat="false" ht="12.8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2.47678272639518E-005</v>
      </c>
      <c r="F8" s="7" t="n">
        <v>1.36714843647124E-005</v>
      </c>
      <c r="G8" s="7" t="n">
        <v>2.32378807758904E-006</v>
      </c>
      <c r="H8" s="7" t="n">
        <v>2.83203855123288E-006</v>
      </c>
      <c r="I8" s="7" t="n">
        <v>3.15018364931507E-007</v>
      </c>
      <c r="J8" s="7" t="n">
        <v>3.15190335254795E-006</v>
      </c>
      <c r="K8" s="7" t="n">
        <v>1.75097056438356E-007</v>
      </c>
      <c r="L8" s="7" t="n">
        <v>5.44676914849315E-007</v>
      </c>
      <c r="M8" s="7" t="n">
        <v>8.53426179813699E-007</v>
      </c>
      <c r="N8" s="7" t="n">
        <v>1.16189403879452E-006</v>
      </c>
      <c r="O8" s="7" t="n">
        <v>5.03404037260274E-009</v>
      </c>
      <c r="P8" s="7" t="n">
        <v>0</v>
      </c>
      <c r="Q8" s="7" t="n">
        <v>5.00277304109589E-008</v>
      </c>
      <c r="R8" s="7" t="n">
        <v>8.16345782369753E-006</v>
      </c>
      <c r="S8" s="7" t="n">
        <v>8.61727656328767E-007</v>
      </c>
      <c r="T8" s="7" t="n">
        <v>7.60421502246575E-007</v>
      </c>
      <c r="U8" s="7" t="n">
        <v>0</v>
      </c>
      <c r="V8" s="7" t="n">
        <v>0.0118727201991908</v>
      </c>
      <c r="W8" s="7" t="n">
        <v>0.0118727201991908</v>
      </c>
      <c r="X8" s="7" t="n">
        <v>0.0011829474011827</v>
      </c>
    </row>
    <row r="9" customFormat="false" ht="12.8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7.89705752547945E-005</v>
      </c>
      <c r="F9" s="7" t="n">
        <v>7.53163748975343E-006</v>
      </c>
      <c r="G9" s="7" t="n">
        <v>4.6222034656537E-006</v>
      </c>
      <c r="H9" s="7" t="n">
        <v>6.44579208E-007</v>
      </c>
      <c r="I9" s="7" t="n">
        <v>2.76215888219178E-007</v>
      </c>
      <c r="J9" s="7" t="n">
        <v>6.98328102969863E-006</v>
      </c>
      <c r="K9" s="7" t="n">
        <v>0</v>
      </c>
      <c r="L9" s="7" t="n">
        <v>1.18444542558904E-006</v>
      </c>
      <c r="M9" s="7" t="n">
        <v>1.58122275682192E-006</v>
      </c>
      <c r="N9" s="7" t="n">
        <v>1.90714844866192E-006</v>
      </c>
      <c r="O9" s="7" t="n">
        <v>4.75453578082192E-009</v>
      </c>
      <c r="P9" s="7" t="n">
        <v>3.16969052054794E-009</v>
      </c>
      <c r="Q9" s="7" t="n">
        <v>0</v>
      </c>
      <c r="R9" s="7" t="n">
        <v>1.58733573139726E-005</v>
      </c>
      <c r="S9" s="7" t="n">
        <v>1.91675713906849E-006</v>
      </c>
      <c r="T9" s="7" t="n">
        <v>7.6887635769863E-007</v>
      </c>
      <c r="U9" s="7" t="n">
        <v>0</v>
      </c>
      <c r="V9" s="7" t="n">
        <v>0.0168079231248055</v>
      </c>
      <c r="W9" s="7" t="n">
        <v>0.0168079231248055</v>
      </c>
      <c r="X9" s="7" t="n">
        <v>0.00160342545907252</v>
      </c>
    </row>
    <row r="10" customFormat="false" ht="12.8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9.89679263424658E-005</v>
      </c>
      <c r="F10" s="7" t="n">
        <v>9.95866682769863E-006</v>
      </c>
      <c r="G10" s="7" t="n">
        <v>9.69827190112603E-006</v>
      </c>
      <c r="H10" s="7" t="n">
        <v>1.67486669374932E-006</v>
      </c>
      <c r="I10" s="7" t="n">
        <v>7.0801315890411E-008</v>
      </c>
      <c r="J10" s="7" t="n">
        <v>5.37120330571233E-006</v>
      </c>
      <c r="K10" s="7" t="n">
        <v>0</v>
      </c>
      <c r="L10" s="7" t="n">
        <v>6.58760069589041E-007</v>
      </c>
      <c r="M10" s="7" t="n">
        <v>2.16436544358904E-006</v>
      </c>
      <c r="N10" s="7" t="n">
        <v>2.29802909303589E-006</v>
      </c>
      <c r="O10" s="7" t="n">
        <v>0</v>
      </c>
      <c r="P10" s="7" t="n">
        <v>0</v>
      </c>
      <c r="Q10" s="7" t="n">
        <v>0</v>
      </c>
      <c r="R10" s="7" t="n">
        <v>1.85471742770137E-005</v>
      </c>
      <c r="S10" s="7" t="n">
        <v>2.78541611667123E-006</v>
      </c>
      <c r="T10" s="7" t="n">
        <v>1.72355029421918E-006</v>
      </c>
      <c r="U10" s="7" t="n">
        <v>0</v>
      </c>
      <c r="V10" s="7" t="n">
        <v>0.0155620964830377</v>
      </c>
      <c r="W10" s="7" t="n">
        <v>0</v>
      </c>
      <c r="X10" s="7" t="n">
        <v>0.00106083753501401</v>
      </c>
    </row>
    <row r="11" customFormat="false" ht="12.8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0.000765630588880639</v>
      </c>
      <c r="F11" s="7" t="n">
        <v>2.36579851964117E-005</v>
      </c>
      <c r="G11" s="7" t="n">
        <v>9.91305743017447E-005</v>
      </c>
      <c r="H11" s="7" t="n">
        <v>4.03151548502006E-005</v>
      </c>
      <c r="I11" s="7" t="n">
        <v>0</v>
      </c>
      <c r="J11" s="7" t="n">
        <v>2.1395792464879E-005</v>
      </c>
      <c r="K11" s="7" t="n">
        <v>2.63824086853538E-006</v>
      </c>
      <c r="L11" s="7" t="n">
        <v>3.62119417802288E-006</v>
      </c>
      <c r="M11" s="7" t="n">
        <v>8.86312288765723E-006</v>
      </c>
      <c r="N11" s="7" t="n">
        <v>0</v>
      </c>
      <c r="O11" s="7" t="n">
        <v>5.67914915342466E-008</v>
      </c>
      <c r="P11" s="7" t="n">
        <v>1.43746098904109E-008</v>
      </c>
      <c r="Q11" s="7" t="n">
        <v>0</v>
      </c>
      <c r="R11" s="7" t="n">
        <v>0.000126728152181002</v>
      </c>
      <c r="S11" s="7" t="n">
        <v>2.3189653902543E-005</v>
      </c>
      <c r="T11" s="7" t="n">
        <v>2.62267047019559E-005</v>
      </c>
      <c r="U11" s="7" t="n">
        <v>0</v>
      </c>
      <c r="V11" s="7" t="n">
        <v>0.0753801353999191</v>
      </c>
      <c r="W11" s="7" t="n">
        <v>0.0613316337005727</v>
      </c>
      <c r="X11" s="7" t="n">
        <v>0.0024162936756925</v>
      </c>
    </row>
    <row r="12" customFormat="false" ht="12.8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2.09223135962865E-005</v>
      </c>
      <c r="F12" s="7" t="n">
        <v>8.53664497499444E-006</v>
      </c>
      <c r="G12" s="7" t="n">
        <v>2.42978151452055E-006</v>
      </c>
      <c r="H12" s="7" t="n">
        <v>1.55968345894051E-006</v>
      </c>
      <c r="I12" s="7" t="n">
        <v>0</v>
      </c>
      <c r="J12" s="7" t="n">
        <v>2.19269377815872E-006</v>
      </c>
      <c r="K12" s="7" t="n">
        <v>0</v>
      </c>
      <c r="L12" s="7" t="n">
        <v>7.85355363773033E-007</v>
      </c>
      <c r="M12" s="7" t="n">
        <v>7.33159639660502E-007</v>
      </c>
      <c r="N12" s="7" t="n">
        <v>7.8591699203377E-007</v>
      </c>
      <c r="O12" s="7" t="n">
        <v>1.41565660273973E-009</v>
      </c>
      <c r="P12" s="7" t="n">
        <v>0</v>
      </c>
      <c r="Q12" s="7" t="n">
        <v>0</v>
      </c>
      <c r="R12" s="7" t="n">
        <v>5.86262848082564E-006</v>
      </c>
      <c r="S12" s="7" t="n">
        <v>6.94897279644874E-007</v>
      </c>
      <c r="T12" s="7" t="n">
        <v>1.13471202197614E-006</v>
      </c>
      <c r="U12" s="7" t="n">
        <v>0</v>
      </c>
      <c r="V12" s="7" t="n">
        <v>0.0110372807625874</v>
      </c>
      <c r="W12" s="7" t="n">
        <v>0.00808909050606186</v>
      </c>
      <c r="X12" s="7" t="n">
        <v>0.00108791700528768</v>
      </c>
    </row>
    <row r="13" customFormat="false" ht="12.8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0.000371579504549133</v>
      </c>
      <c r="F13" s="7" t="n">
        <v>1.13703328392035E-005</v>
      </c>
      <c r="G13" s="7" t="n">
        <v>6.31854821089819E-005</v>
      </c>
      <c r="H13" s="7" t="n">
        <v>1.71622155416846E-005</v>
      </c>
      <c r="I13" s="7" t="n">
        <v>0</v>
      </c>
      <c r="J13" s="7" t="n">
        <v>1.11006332061898E-005</v>
      </c>
      <c r="K13" s="7" t="n">
        <v>9.55566803032397E-007</v>
      </c>
      <c r="L13" s="7" t="n">
        <v>7.07151641672874E-007</v>
      </c>
      <c r="M13" s="7" t="n">
        <v>4.3745539426697E-006</v>
      </c>
      <c r="N13" s="7" t="n">
        <v>0</v>
      </c>
      <c r="O13" s="7" t="n">
        <v>1.19723950356165E-008</v>
      </c>
      <c r="P13" s="7" t="n">
        <v>0</v>
      </c>
      <c r="Q13" s="7" t="n">
        <v>0</v>
      </c>
      <c r="R13" s="7" t="n">
        <v>5.74461135155816E-005</v>
      </c>
      <c r="S13" s="7" t="n">
        <v>8.88266416759375E-006</v>
      </c>
      <c r="T13" s="7" t="n">
        <v>1.57363377768128E-005</v>
      </c>
      <c r="U13" s="7" t="n">
        <v>0</v>
      </c>
      <c r="V13" s="7" t="n">
        <v>0.041529698286526</v>
      </c>
      <c r="W13" s="7" t="n">
        <v>0.0342047614455674</v>
      </c>
      <c r="X13" s="7" t="n">
        <v>0.00126615714752568</v>
      </c>
    </row>
    <row r="14" customFormat="false" ht="12.8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2.35219637056406E-005</v>
      </c>
      <c r="F14" s="7" t="n">
        <v>1.75709818677186E-006</v>
      </c>
      <c r="G14" s="7" t="n">
        <v>4.81280920471814E-006</v>
      </c>
      <c r="H14" s="7" t="n">
        <v>2.69686198806434E-006</v>
      </c>
      <c r="I14" s="7" t="n">
        <v>0</v>
      </c>
      <c r="J14" s="7" t="n">
        <v>3.8273108985291E-006</v>
      </c>
      <c r="K14" s="7" t="n">
        <v>0</v>
      </c>
      <c r="L14" s="7" t="n">
        <v>3.05488140789882E-007</v>
      </c>
      <c r="M14" s="7" t="n">
        <v>1.81251601914272E-006</v>
      </c>
      <c r="N14" s="7" t="n">
        <v>1.6636832866321E-006</v>
      </c>
      <c r="O14" s="7" t="n">
        <v>0</v>
      </c>
      <c r="P14" s="7" t="n">
        <v>0</v>
      </c>
      <c r="Q14" s="7" t="n">
        <v>0</v>
      </c>
      <c r="R14" s="7" t="n">
        <v>6.86845211563263E-006</v>
      </c>
      <c r="S14" s="7" t="n">
        <v>7.768801378018E-007</v>
      </c>
      <c r="T14" s="7" t="n">
        <v>2.42746474746933E-006</v>
      </c>
      <c r="U14" s="7" t="n">
        <v>0</v>
      </c>
      <c r="V14" s="7" t="n">
        <v>0.00481898476349576</v>
      </c>
      <c r="W14" s="7" t="n">
        <v>0.00313070637584664</v>
      </c>
      <c r="X14" s="7" t="n">
        <v>0.00072651601301265</v>
      </c>
    </row>
    <row r="15" customFormat="false" ht="12.8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8.2316467194859E-006</v>
      </c>
      <c r="F15" s="7" t="n">
        <v>2.28428874838883E-006</v>
      </c>
      <c r="G15" s="7" t="n">
        <v>1.50962602808799E-006</v>
      </c>
      <c r="H15" s="7" t="n">
        <v>7.96638280528263E-007</v>
      </c>
      <c r="I15" s="7" t="n">
        <v>0</v>
      </c>
      <c r="J15" s="7" t="n">
        <v>1.12316497611999E-006</v>
      </c>
      <c r="K15" s="7" t="n">
        <v>0</v>
      </c>
      <c r="L15" s="7" t="n">
        <v>4.23378953331115E-007</v>
      </c>
      <c r="M15" s="7" t="n">
        <v>2.08650782637031E-007</v>
      </c>
      <c r="N15" s="7" t="n">
        <v>3.56781306472762E-007</v>
      </c>
      <c r="O15" s="7" t="n">
        <v>0</v>
      </c>
      <c r="P15" s="7" t="n">
        <v>0</v>
      </c>
      <c r="Q15" s="7" t="n">
        <v>0</v>
      </c>
      <c r="R15" s="7" t="n">
        <v>2.3005225293692E-006</v>
      </c>
      <c r="S15" s="7" t="n">
        <v>3.04391195778082E-007</v>
      </c>
      <c r="T15" s="7" t="n">
        <v>4.26015122560874E-007</v>
      </c>
      <c r="U15" s="7" t="n">
        <v>0</v>
      </c>
      <c r="V15" s="7" t="n">
        <v>0.00340948127538477</v>
      </c>
      <c r="W15" s="7" t="n">
        <v>0.00243344254968238</v>
      </c>
      <c r="X15" s="7" t="n">
        <v>0.000400818299282602</v>
      </c>
    </row>
    <row r="16" customFormat="false" ht="12.8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2.63815529307769E-005</v>
      </c>
      <c r="F16" s="7" t="n">
        <v>9.99965708412882E-007</v>
      </c>
      <c r="G16" s="7" t="n">
        <v>1.49480183500616E-005</v>
      </c>
      <c r="H16" s="7" t="n">
        <v>1.0504720386554E-005</v>
      </c>
      <c r="I16" s="7" t="n">
        <v>0</v>
      </c>
      <c r="J16" s="7" t="n">
        <v>1.18787558554809E-006</v>
      </c>
      <c r="K16" s="7" t="n">
        <v>0</v>
      </c>
      <c r="L16" s="7" t="n">
        <v>2.60895722472998E-007</v>
      </c>
      <c r="M16" s="7" t="n">
        <v>1.0459753352954E-006</v>
      </c>
      <c r="N16" s="7" t="n">
        <v>3.93132673558904E-007</v>
      </c>
      <c r="O16" s="7" t="n">
        <v>4.28957506849315E-008</v>
      </c>
      <c r="P16" s="7" t="n">
        <v>3.74752876438356E-008</v>
      </c>
      <c r="Q16" s="7" t="n">
        <v>0</v>
      </c>
      <c r="R16" s="7" t="n">
        <v>3.28489026625595E-006</v>
      </c>
      <c r="S16" s="7" t="n">
        <v>0</v>
      </c>
      <c r="T16" s="7" t="n">
        <v>2.78795245189869E-006</v>
      </c>
      <c r="U16" s="7" t="n">
        <v>0</v>
      </c>
      <c r="V16" s="7" t="n">
        <v>0.00493838970774339</v>
      </c>
      <c r="W16" s="7" t="n">
        <v>0.00421680282934813</v>
      </c>
      <c r="X16" s="7" t="n">
        <v>0.000236901720923407</v>
      </c>
    </row>
    <row r="17" customFormat="false" ht="12.8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0.000530392428886449</v>
      </c>
      <c r="F17" s="7" t="n">
        <v>1.02776291434024E-005</v>
      </c>
      <c r="G17" s="7" t="n">
        <v>0.000135671011207628</v>
      </c>
      <c r="H17" s="7" t="n">
        <v>9.82567089714608E-005</v>
      </c>
      <c r="I17" s="7" t="n">
        <v>0</v>
      </c>
      <c r="J17" s="7" t="n">
        <v>8.49001349581345E-005</v>
      </c>
      <c r="K17" s="7" t="n">
        <v>0</v>
      </c>
      <c r="L17" s="7" t="n">
        <v>2.34539208687114E-006</v>
      </c>
      <c r="M17" s="7" t="n">
        <v>1.65648679140361E-005</v>
      </c>
      <c r="N17" s="7" t="n">
        <v>6.4766278814368E-006</v>
      </c>
      <c r="O17" s="7" t="n">
        <v>1.50932215479452E-007</v>
      </c>
      <c r="P17" s="7" t="n">
        <v>8.09636387671233E-009</v>
      </c>
      <c r="Q17" s="7" t="n">
        <v>3.29851861643836E-008</v>
      </c>
      <c r="R17" s="7" t="n">
        <v>0.000224866471771054</v>
      </c>
      <c r="S17" s="7" t="n">
        <v>0</v>
      </c>
      <c r="T17" s="7" t="n">
        <v>3.25638247868049E-005</v>
      </c>
      <c r="U17" s="7" t="n">
        <v>0</v>
      </c>
      <c r="V17" s="7" t="n">
        <v>0.0355748589432285</v>
      </c>
      <c r="W17" s="7" t="n">
        <v>0.0241190679893542</v>
      </c>
      <c r="X17" s="7" t="n">
        <v>0.003440045234134</v>
      </c>
    </row>
    <row r="18" customFormat="false" ht="12.8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0.000173245487485251</v>
      </c>
      <c r="F18" s="7" t="n">
        <v>3.39649635381712E-006</v>
      </c>
      <c r="G18" s="7" t="n">
        <v>4.17457055970981E-005</v>
      </c>
      <c r="H18" s="7" t="n">
        <v>2.26053578945513E-005</v>
      </c>
      <c r="I18" s="7" t="n">
        <v>0</v>
      </c>
      <c r="J18" s="7" t="n">
        <v>3.88403212951838E-006</v>
      </c>
      <c r="K18" s="7" t="n">
        <v>0</v>
      </c>
      <c r="L18" s="7" t="n">
        <v>6.97852501934863E-007</v>
      </c>
      <c r="M18" s="7" t="n">
        <v>3.83522101905633E-006</v>
      </c>
      <c r="N18" s="7" t="n">
        <v>1.19076754047645E-006</v>
      </c>
      <c r="O18" s="7" t="n">
        <v>9.40317460273973E-008</v>
      </c>
      <c r="P18" s="7" t="n">
        <v>6.87155067123288E-008</v>
      </c>
      <c r="Q18" s="7" t="n">
        <v>0</v>
      </c>
      <c r="R18" s="7" t="n">
        <v>2.28804378805416E-005</v>
      </c>
      <c r="S18" s="7" t="n">
        <v>0</v>
      </c>
      <c r="T18" s="7" t="n">
        <v>1.37167193011295E-005</v>
      </c>
      <c r="U18" s="7" t="n">
        <v>0</v>
      </c>
      <c r="V18" s="7" t="n">
        <v>0.0123647599151417</v>
      </c>
      <c r="W18" s="7" t="n">
        <v>0.0103696151760344</v>
      </c>
      <c r="X18" s="7" t="n">
        <v>0.000420417000219476</v>
      </c>
    </row>
    <row r="19" customFormat="false" ht="12.8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9.56813465004496E-012</v>
      </c>
      <c r="F19" s="7" t="n">
        <v>1.16628137453953E-011</v>
      </c>
      <c r="G19" s="7" t="n">
        <v>1.36433773586219E-010</v>
      </c>
      <c r="H19" s="7" t="n">
        <v>0</v>
      </c>
      <c r="I19" s="7" t="n">
        <v>0</v>
      </c>
      <c r="J19" s="7" t="n">
        <v>1.01643161321733E-009</v>
      </c>
      <c r="K19" s="7" t="n">
        <v>0</v>
      </c>
      <c r="L19" s="7" t="n">
        <v>5.82458518401833E-010</v>
      </c>
      <c r="M19" s="7" t="n">
        <v>3.08681412738822E-010</v>
      </c>
      <c r="N19" s="7" t="n">
        <v>9.2161014057491E-010</v>
      </c>
      <c r="O19" s="7" t="n">
        <v>0</v>
      </c>
      <c r="P19" s="7" t="n">
        <v>0</v>
      </c>
      <c r="Q19" s="7" t="n">
        <v>0</v>
      </c>
      <c r="R19" s="7" t="n">
        <v>1.05963564151964E-009</v>
      </c>
      <c r="S19" s="7" t="n">
        <v>5.13445767929471E-011</v>
      </c>
      <c r="T19" s="7" t="n">
        <v>2.64465500615754E-011</v>
      </c>
      <c r="U19" s="7" t="n">
        <v>1.70542216982774E-011</v>
      </c>
      <c r="V19" s="7" t="n">
        <v>1.13367402116402E-005</v>
      </c>
      <c r="W19" s="7" t="n">
        <v>4.3160171179583E-007</v>
      </c>
      <c r="X19" s="7" t="n">
        <v>7.74478680361033E-006</v>
      </c>
    </row>
    <row r="20" customFormat="false" ht="12.8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1.38927917509508E-011</v>
      </c>
      <c r="F20" s="7" t="n">
        <v>1.44570050850967E-011</v>
      </c>
      <c r="G20" s="7" t="n">
        <v>1.48119737390295E-011</v>
      </c>
      <c r="H20" s="7" t="n">
        <v>0</v>
      </c>
      <c r="I20" s="7" t="n">
        <v>0</v>
      </c>
      <c r="J20" s="7" t="n">
        <v>2.19794832156544E-010</v>
      </c>
      <c r="K20" s="7" t="n">
        <v>0</v>
      </c>
      <c r="L20" s="7" t="n">
        <v>2.10178808249695E-010</v>
      </c>
      <c r="M20" s="7" t="n">
        <v>1.2528305432923E-010</v>
      </c>
      <c r="N20" s="7" t="n">
        <v>1.91814950023016E-010</v>
      </c>
      <c r="O20" s="7" t="n">
        <v>0</v>
      </c>
      <c r="P20" s="7" t="n">
        <v>0</v>
      </c>
      <c r="Q20" s="7" t="n">
        <v>0</v>
      </c>
      <c r="R20" s="7" t="n">
        <v>3.12707602579918E-010</v>
      </c>
      <c r="S20" s="7" t="n">
        <v>3.91344698654726E-011</v>
      </c>
      <c r="T20" s="7" t="n">
        <v>2.68149695230983E-011</v>
      </c>
      <c r="U20" s="7" t="n">
        <v>0</v>
      </c>
      <c r="V20" s="7" t="n">
        <v>3.31036290071584E-006</v>
      </c>
      <c r="W20" s="7" t="n">
        <v>1.22236539060068E-007</v>
      </c>
      <c r="X20" s="7" t="n">
        <v>2.11574852163087E-006</v>
      </c>
    </row>
    <row r="21" customFormat="false" ht="12.8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1.93398179520741E-012</v>
      </c>
      <c r="F21" s="7" t="n">
        <v>2.92538524989816E-012</v>
      </c>
      <c r="G21" s="7" t="n">
        <v>3.75065649791863E-012</v>
      </c>
      <c r="H21" s="7" t="n">
        <v>0</v>
      </c>
      <c r="I21" s="7" t="n">
        <v>0</v>
      </c>
      <c r="J21" s="7" t="n">
        <v>1.68770665112853E-010</v>
      </c>
      <c r="K21" s="7" t="n">
        <v>0</v>
      </c>
      <c r="L21" s="7" t="n">
        <v>1.33563636192787E-010</v>
      </c>
      <c r="M21" s="7" t="n">
        <v>5.62043643844907E-011</v>
      </c>
      <c r="N21" s="7" t="n">
        <v>9.7555114489397E-011</v>
      </c>
      <c r="O21" s="7" t="n">
        <v>0</v>
      </c>
      <c r="P21" s="7" t="n">
        <v>0</v>
      </c>
      <c r="Q21" s="7" t="n">
        <v>5.62027791535112E-012</v>
      </c>
      <c r="R21" s="7" t="n">
        <v>1.7841196701063E-010</v>
      </c>
      <c r="S21" s="7" t="n">
        <v>8.80437286113277E-012</v>
      </c>
      <c r="T21" s="7" t="n">
        <v>2.35470209721401E-012</v>
      </c>
      <c r="U21" s="7" t="n">
        <v>0</v>
      </c>
      <c r="V21" s="7" t="n">
        <v>1.29560209772798E-005</v>
      </c>
      <c r="W21" s="7" t="n">
        <v>1.69044506691566E-007</v>
      </c>
      <c r="X21" s="7" t="n">
        <v>9.06504201680673E-006</v>
      </c>
    </row>
    <row r="22" customFormat="false" ht="12.8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2.76757251073433E-011</v>
      </c>
      <c r="F22" s="7" t="n">
        <v>4.31117473608611E-011</v>
      </c>
      <c r="G22" s="7" t="n">
        <v>1.93730075751402E-011</v>
      </c>
      <c r="H22" s="7" t="n">
        <v>0</v>
      </c>
      <c r="I22" s="7" t="n">
        <v>0</v>
      </c>
      <c r="J22" s="7" t="n">
        <v>2.52835896872044E-009</v>
      </c>
      <c r="K22" s="7" t="n">
        <v>0</v>
      </c>
      <c r="L22" s="7" t="n">
        <v>1.87954469511788E-009</v>
      </c>
      <c r="M22" s="7" t="n">
        <v>9.42562605090255E-010</v>
      </c>
      <c r="N22" s="7" t="n">
        <v>1.78100096571927E-009</v>
      </c>
      <c r="O22" s="7" t="n">
        <v>0</v>
      </c>
      <c r="P22" s="7" t="n">
        <v>0</v>
      </c>
      <c r="Q22" s="7" t="n">
        <v>0</v>
      </c>
      <c r="R22" s="7" t="n">
        <v>3.0590387291517E-009</v>
      </c>
      <c r="S22" s="7" t="n">
        <v>2.52280113867839E-010</v>
      </c>
      <c r="T22" s="7" t="n">
        <v>6.68073856074803E-010</v>
      </c>
      <c r="U22" s="7" t="n">
        <v>0</v>
      </c>
      <c r="V22" s="7" t="n">
        <v>1.53676579520697E-005</v>
      </c>
      <c r="W22" s="7" t="n">
        <v>1.23699035169623E-007</v>
      </c>
      <c r="X22" s="7" t="n">
        <v>9.78428260192966E-006</v>
      </c>
    </row>
    <row r="23" customFormat="false" ht="12.8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3.95588561419611E-010</v>
      </c>
      <c r="F23" s="7" t="n">
        <v>6.45548366712219E-010</v>
      </c>
      <c r="G23" s="7" t="n">
        <v>1.15791597560101E-009</v>
      </c>
      <c r="H23" s="7" t="n">
        <v>0</v>
      </c>
      <c r="I23" s="7" t="n">
        <v>0</v>
      </c>
      <c r="J23" s="7" t="n">
        <v>1.77427990487268E-008</v>
      </c>
      <c r="K23" s="7" t="n">
        <v>0</v>
      </c>
      <c r="L23" s="7" t="n">
        <v>1.35574394654544E-008</v>
      </c>
      <c r="M23" s="7" t="n">
        <v>5.78014117840088E-009</v>
      </c>
      <c r="N23" s="7" t="n">
        <v>1.48237032356139E-008</v>
      </c>
      <c r="O23" s="7" t="n">
        <v>0</v>
      </c>
      <c r="P23" s="7" t="n">
        <v>0</v>
      </c>
      <c r="Q23" s="7" t="n">
        <v>1.19545993835596E-010</v>
      </c>
      <c r="R23" s="7" t="n">
        <v>1.87622003416158E-008</v>
      </c>
      <c r="S23" s="7" t="n">
        <v>8.36821956849175E-010</v>
      </c>
      <c r="T23" s="7" t="n">
        <v>1.97305228916841E-009</v>
      </c>
      <c r="U23" s="7" t="n">
        <v>2.39091987671193E-010</v>
      </c>
      <c r="V23" s="7" t="n">
        <v>0.000217747864923747</v>
      </c>
      <c r="W23" s="7" t="n">
        <v>6.2977093059446E-006</v>
      </c>
      <c r="X23" s="7" t="n">
        <v>0.000148986725801432</v>
      </c>
    </row>
    <row r="24" customFormat="false" ht="12.8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1.53814713580972E-011</v>
      </c>
      <c r="F24" s="7" t="n">
        <v>2.90580379891351E-011</v>
      </c>
      <c r="G24" s="7" t="n">
        <v>6.05926650683006E-011</v>
      </c>
      <c r="H24" s="7" t="n">
        <v>7.94514932592504E-012</v>
      </c>
      <c r="I24" s="7" t="n">
        <v>0</v>
      </c>
      <c r="J24" s="7" t="n">
        <v>9.18111082003E-010</v>
      </c>
      <c r="K24" s="7" t="n">
        <v>1.05476120674449E-010</v>
      </c>
      <c r="L24" s="7" t="n">
        <v>5.98311794707373E-010</v>
      </c>
      <c r="M24" s="7" t="n">
        <v>3.64955820955937E-010</v>
      </c>
      <c r="N24" s="7" t="n">
        <v>5.21048036615934E-010</v>
      </c>
      <c r="O24" s="7" t="n">
        <v>7.33577864770792E-012</v>
      </c>
      <c r="P24" s="7" t="n">
        <v>3.44402753413518E-012</v>
      </c>
      <c r="Q24" s="7" t="n">
        <v>1.35983538767143E-012</v>
      </c>
      <c r="R24" s="7" t="n">
        <v>8.03902685064583E-010</v>
      </c>
      <c r="S24" s="7" t="n">
        <v>3.40847628216989E-011</v>
      </c>
      <c r="T24" s="7" t="n">
        <v>5.39328934767123E-011</v>
      </c>
      <c r="U24" s="7" t="n">
        <v>0</v>
      </c>
      <c r="V24" s="7" t="n">
        <v>9.87497721755369E-005</v>
      </c>
      <c r="W24" s="7" t="n">
        <v>3.16501400560224E-006</v>
      </c>
      <c r="X24" s="7" t="n">
        <v>7.05979707438531E-005</v>
      </c>
    </row>
    <row r="25" customFormat="false" ht="12.8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1.54282420219127E-009</v>
      </c>
      <c r="F25" s="7" t="n">
        <v>1.72788131325596E-009</v>
      </c>
      <c r="G25" s="7" t="n">
        <v>2.45379594781911E-009</v>
      </c>
      <c r="H25" s="7" t="n">
        <v>1.93236430890755E-009</v>
      </c>
      <c r="I25" s="7" t="n">
        <v>0</v>
      </c>
      <c r="J25" s="7" t="n">
        <v>5.37790278563688E-008</v>
      </c>
      <c r="K25" s="7" t="n">
        <v>4.18167726107507E-009</v>
      </c>
      <c r="L25" s="7" t="n">
        <v>1.70763749668645E-008</v>
      </c>
      <c r="M25" s="7" t="n">
        <v>1.69720886390822E-008</v>
      </c>
      <c r="N25" s="7" t="n">
        <v>2.24931295216752E-008</v>
      </c>
      <c r="O25" s="7" t="n">
        <v>0</v>
      </c>
      <c r="P25" s="7" t="n">
        <v>0</v>
      </c>
      <c r="Q25" s="7" t="n">
        <v>0</v>
      </c>
      <c r="R25" s="7" t="n">
        <v>5.20409223933304E-008</v>
      </c>
      <c r="S25" s="7" t="n">
        <v>4.49862590433504E-010</v>
      </c>
      <c r="T25" s="7" t="n">
        <v>8.05663002867274E-009</v>
      </c>
      <c r="U25" s="7" t="n">
        <v>0</v>
      </c>
      <c r="V25" s="7" t="n">
        <v>0.000278090569561158</v>
      </c>
      <c r="W25" s="7" t="n">
        <v>1.16542172424525E-005</v>
      </c>
      <c r="X25" s="7" t="n">
        <v>0.000174279489573607</v>
      </c>
    </row>
    <row r="26" customFormat="false" ht="12.8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8.4139583767474E-010</v>
      </c>
      <c r="F26" s="7" t="n">
        <v>7.45424124939967E-010</v>
      </c>
      <c r="G26" s="7" t="n">
        <v>5.58739423455882E-010</v>
      </c>
      <c r="H26" s="7" t="n">
        <v>0</v>
      </c>
      <c r="I26" s="7" t="n">
        <v>0</v>
      </c>
      <c r="J26" s="7" t="n">
        <v>3.20798596625951E-008</v>
      </c>
      <c r="K26" s="7" t="n">
        <v>1.56857876379012E-009</v>
      </c>
      <c r="L26" s="7" t="n">
        <v>1.11369913904721E-008</v>
      </c>
      <c r="M26" s="7" t="n">
        <v>7.95382002801904E-009</v>
      </c>
      <c r="N26" s="7" t="n">
        <v>1.39438353177152E-008</v>
      </c>
      <c r="O26" s="7" t="n">
        <v>0</v>
      </c>
      <c r="P26" s="7" t="n">
        <v>0</v>
      </c>
      <c r="Q26" s="7" t="n">
        <v>0</v>
      </c>
      <c r="R26" s="7" t="n">
        <v>5.12972091269863E-008</v>
      </c>
      <c r="S26" s="7" t="n">
        <v>4.02621055137326E-010</v>
      </c>
      <c r="T26" s="7" t="n">
        <v>1.34025154174612E-009</v>
      </c>
      <c r="U26" s="7" t="n">
        <v>0</v>
      </c>
      <c r="V26" s="7" t="n">
        <v>0.00023080815437286</v>
      </c>
      <c r="W26" s="7" t="n">
        <v>4.06349206349206E-006</v>
      </c>
      <c r="X26" s="7" t="n">
        <v>0.000126291627762216</v>
      </c>
    </row>
    <row r="27" customFormat="false" ht="12.8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4.20268190578499E-009</v>
      </c>
      <c r="F27" s="7" t="n">
        <v>5.26496578683923E-009</v>
      </c>
      <c r="G27" s="7" t="n">
        <v>3.76772344243326E-009</v>
      </c>
      <c r="H27" s="7" t="n">
        <v>1.87392400765541E-008</v>
      </c>
      <c r="I27" s="7" t="n">
        <v>0</v>
      </c>
      <c r="J27" s="7" t="n">
        <v>2.44091897058276E-008</v>
      </c>
      <c r="K27" s="7" t="n">
        <v>0</v>
      </c>
      <c r="L27" s="7" t="n">
        <v>1.99500597651675E-008</v>
      </c>
      <c r="M27" s="7" t="n">
        <v>2.11869820178828E-008</v>
      </c>
      <c r="N27" s="7" t="n">
        <v>1.49547501481375E-008</v>
      </c>
      <c r="O27" s="7" t="n">
        <v>0</v>
      </c>
      <c r="P27" s="7" t="n">
        <v>0</v>
      </c>
      <c r="Q27" s="7" t="n">
        <v>0</v>
      </c>
      <c r="R27" s="7" t="n">
        <v>5.63552703638836E-008</v>
      </c>
      <c r="S27" s="7" t="n">
        <v>5.30541123287671E-010</v>
      </c>
      <c r="T27" s="7" t="n">
        <v>2.90165756143392E-009</v>
      </c>
      <c r="U27" s="7" t="n">
        <v>0</v>
      </c>
      <c r="V27" s="7" t="n">
        <v>0.000212217736933259</v>
      </c>
      <c r="W27" s="7" t="n">
        <v>3.93907989090378E-005</v>
      </c>
      <c r="X27" s="7" t="n">
        <v>9.91723701863894E-005</v>
      </c>
    </row>
    <row r="28" customFormat="false" ht="12.8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2.87321424657534E-010</v>
      </c>
      <c r="F28" s="7" t="n">
        <v>4.46006653150685E-010</v>
      </c>
      <c r="G28" s="7" t="n">
        <v>0</v>
      </c>
      <c r="H28" s="7" t="n">
        <v>0</v>
      </c>
      <c r="I28" s="7" t="n">
        <v>0</v>
      </c>
      <c r="J28" s="7" t="n">
        <v>1.22330187997219E-009</v>
      </c>
      <c r="K28" s="7" t="n">
        <v>7.8452625926777E-010</v>
      </c>
      <c r="L28" s="7" t="n">
        <v>7.64435792547266E-010</v>
      </c>
      <c r="M28" s="7" t="n">
        <v>1.14752582545898E-009</v>
      </c>
      <c r="N28" s="7" t="n">
        <v>8.1014787306983E-010</v>
      </c>
      <c r="O28" s="7" t="n">
        <v>0</v>
      </c>
      <c r="P28" s="7" t="n">
        <v>0</v>
      </c>
      <c r="Q28" s="7" t="n">
        <v>2.99401514635016E-010</v>
      </c>
      <c r="R28" s="7" t="n">
        <v>2.34611550320967E-009</v>
      </c>
      <c r="S28" s="7" t="n">
        <v>3.64305325822912E-010</v>
      </c>
      <c r="T28" s="7" t="n">
        <v>2.3704308526221E-010</v>
      </c>
      <c r="U28" s="7" t="n">
        <v>1.92545819816825E-009</v>
      </c>
      <c r="V28" s="7" t="n">
        <v>5.52998636530971E-005</v>
      </c>
      <c r="W28" s="7" t="n">
        <v>3.8129474011827E-006</v>
      </c>
      <c r="X28" s="7" t="n">
        <v>2.61501041658227E-005</v>
      </c>
    </row>
    <row r="29" customFormat="false" ht="12.8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3.01053698630137E-009</v>
      </c>
      <c r="F29" s="7" t="n">
        <v>2.40842958904109E-009</v>
      </c>
      <c r="G29" s="7" t="n">
        <v>3.63570619220756E-009</v>
      </c>
      <c r="H29" s="7" t="n">
        <v>0</v>
      </c>
      <c r="I29" s="7" t="n">
        <v>0</v>
      </c>
      <c r="J29" s="7" t="n">
        <v>6.55456751330392E-008</v>
      </c>
      <c r="K29" s="7" t="n">
        <v>0</v>
      </c>
      <c r="L29" s="7" t="n">
        <v>2.09771236112448E-008</v>
      </c>
      <c r="M29" s="7" t="n">
        <v>4.89655090656093E-008</v>
      </c>
      <c r="N29" s="7" t="n">
        <v>2.25104820067398E-008</v>
      </c>
      <c r="O29" s="7" t="n">
        <v>0</v>
      </c>
      <c r="P29" s="7" t="n">
        <v>0</v>
      </c>
      <c r="Q29" s="7" t="n">
        <v>0</v>
      </c>
      <c r="R29" s="7" t="n">
        <v>6.81028283357419E-008</v>
      </c>
      <c r="S29" s="7" t="n">
        <v>4.31510301369863E-010</v>
      </c>
      <c r="T29" s="7" t="n">
        <v>6.37960737041216E-009</v>
      </c>
      <c r="U29" s="7" t="n">
        <v>0</v>
      </c>
      <c r="V29" s="7" t="n">
        <v>0.000375226445804206</v>
      </c>
      <c r="W29" s="7" t="n">
        <v>1.40413649105153E-005</v>
      </c>
      <c r="X29" s="7" t="n">
        <v>0.000245013676384402</v>
      </c>
    </row>
    <row r="30" customFormat="false" ht="12.8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7.53333482077847E-012</v>
      </c>
      <c r="F30" s="7" t="n">
        <v>1.48982848767124E-011</v>
      </c>
      <c r="G30" s="7" t="n">
        <v>9.33160978049512E-012</v>
      </c>
      <c r="H30" s="7" t="n">
        <v>0</v>
      </c>
      <c r="I30" s="7" t="n">
        <v>0</v>
      </c>
      <c r="J30" s="7" t="n">
        <v>1.58643470417533E-010</v>
      </c>
      <c r="K30" s="7" t="n">
        <v>0</v>
      </c>
      <c r="L30" s="7" t="n">
        <v>0</v>
      </c>
      <c r="M30" s="7" t="n">
        <v>1.01571889611434E-010</v>
      </c>
      <c r="N30" s="7" t="n">
        <v>8.62668493150688E-010</v>
      </c>
      <c r="O30" s="7" t="n">
        <v>0</v>
      </c>
      <c r="P30" s="7" t="n">
        <v>3.99027311506849E-012</v>
      </c>
      <c r="Q30" s="7" t="n">
        <v>0</v>
      </c>
      <c r="R30" s="7" t="n">
        <v>1.18462702059044E-010</v>
      </c>
      <c r="S30" s="7" t="n">
        <v>1.40183630136987E-010</v>
      </c>
      <c r="T30" s="7" t="n">
        <v>0</v>
      </c>
      <c r="U30" s="7" t="n">
        <v>0</v>
      </c>
      <c r="V30" s="7" t="n">
        <v>9.18631195351267E-006</v>
      </c>
      <c r="W30" s="7" t="n">
        <v>2.29192280303401E-007</v>
      </c>
      <c r="X30" s="7" t="n">
        <v>8.10233452503561E-006</v>
      </c>
    </row>
    <row r="31" customFormat="false" ht="12.8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2.10605547945205E-009</v>
      </c>
      <c r="F31" s="7" t="n">
        <v>3.35126210276288E-009</v>
      </c>
      <c r="G31" s="7" t="n">
        <v>2.90490410958904E-009</v>
      </c>
      <c r="H31" s="7" t="n">
        <v>6.29395890410959E-009</v>
      </c>
      <c r="I31" s="7" t="n">
        <v>0</v>
      </c>
      <c r="J31" s="7" t="n">
        <v>9.93607970958836E-008</v>
      </c>
      <c r="K31" s="7" t="n">
        <v>0</v>
      </c>
      <c r="L31" s="7" t="n">
        <v>2.137647801028E-008</v>
      </c>
      <c r="M31" s="7" t="n">
        <v>2.28793818466887E-008</v>
      </c>
      <c r="N31" s="7" t="n">
        <v>4.04518275517975E-008</v>
      </c>
      <c r="O31" s="7" t="n">
        <v>0</v>
      </c>
      <c r="P31" s="7" t="n">
        <v>0</v>
      </c>
      <c r="Q31" s="7" t="n">
        <v>0</v>
      </c>
      <c r="R31" s="7" t="n">
        <v>2.45620713641176E-007</v>
      </c>
      <c r="S31" s="7" t="n">
        <v>4.35735616438356E-010</v>
      </c>
      <c r="T31" s="7" t="n">
        <v>6.38410819511819E-008</v>
      </c>
      <c r="U31" s="7" t="n">
        <v>0</v>
      </c>
      <c r="V31" s="7" t="n">
        <v>0.000653934165917123</v>
      </c>
      <c r="W31" s="7" t="n">
        <v>1.88434112845717E-005</v>
      </c>
      <c r="X31" s="7" t="n">
        <v>0.000236656346812212</v>
      </c>
    </row>
    <row r="32" customFormat="false" ht="12.8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6.7781095890411E-010</v>
      </c>
      <c r="F32" s="7" t="n">
        <v>1.45245205479452E-009</v>
      </c>
      <c r="G32" s="7" t="n">
        <v>8.32629923199299E-010</v>
      </c>
      <c r="H32" s="7" t="n">
        <v>0</v>
      </c>
      <c r="I32" s="7" t="n">
        <v>0</v>
      </c>
      <c r="J32" s="7" t="n">
        <v>1.31519735965599E-008</v>
      </c>
      <c r="K32" s="7" t="n">
        <v>3.24121822873879E-009</v>
      </c>
      <c r="L32" s="7" t="n">
        <v>4.73643630217244E-009</v>
      </c>
      <c r="M32" s="7" t="n">
        <v>8.9694417250369E-009</v>
      </c>
      <c r="N32" s="7" t="n">
        <v>4.17105330732819E-009</v>
      </c>
      <c r="O32" s="7" t="n">
        <v>1.96799005124768E-009</v>
      </c>
      <c r="P32" s="7" t="n">
        <v>4.16369589041096E-010</v>
      </c>
      <c r="Q32" s="7" t="n">
        <v>0</v>
      </c>
      <c r="R32" s="7" t="n">
        <v>1.30575222847764E-008</v>
      </c>
      <c r="S32" s="7" t="n">
        <v>1.59370931906808E-009</v>
      </c>
      <c r="T32" s="7" t="n">
        <v>1.29502302984935E-009</v>
      </c>
      <c r="U32" s="7" t="n">
        <v>0</v>
      </c>
      <c r="V32" s="7" t="n">
        <v>8.92975093926643E-005</v>
      </c>
      <c r="W32" s="7" t="n">
        <v>1.90469167040993E-005</v>
      </c>
      <c r="X32" s="7" t="n">
        <v>0.000232956214937649</v>
      </c>
    </row>
    <row r="33" customFormat="false" ht="12.8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5.01570426575343E-010</v>
      </c>
      <c r="F33" s="7" t="n">
        <v>4.96206036986301E-010</v>
      </c>
      <c r="G33" s="7" t="n">
        <v>2.89896909506175E-011</v>
      </c>
      <c r="H33" s="7" t="n">
        <v>1.11372899098962E-010</v>
      </c>
      <c r="I33" s="7" t="n">
        <v>0</v>
      </c>
      <c r="J33" s="7" t="n">
        <v>1.49269866443385E-008</v>
      </c>
      <c r="K33" s="7" t="n">
        <v>0</v>
      </c>
      <c r="L33" s="7" t="n">
        <v>9.62214597086674E-009</v>
      </c>
      <c r="M33" s="7" t="n">
        <v>1.49816243522662E-008</v>
      </c>
      <c r="N33" s="7" t="n">
        <v>9.7649458544926E-009</v>
      </c>
      <c r="O33" s="7" t="n">
        <v>6.87219458926915E-009</v>
      </c>
      <c r="P33" s="7" t="n">
        <v>1.35450837123288E-009</v>
      </c>
      <c r="Q33" s="7" t="n">
        <v>0</v>
      </c>
      <c r="R33" s="7" t="n">
        <v>2.83734557630058E-008</v>
      </c>
      <c r="S33" s="7" t="n">
        <v>2.27768794578299E-009</v>
      </c>
      <c r="T33" s="7" t="n">
        <v>1.82143230794025E-009</v>
      </c>
      <c r="U33" s="7" t="n">
        <v>0</v>
      </c>
      <c r="V33" s="7" t="n">
        <v>0.000116323614167505</v>
      </c>
      <c r="W33" s="7" t="n">
        <v>1.45273690731029E-006</v>
      </c>
      <c r="X33" s="7" t="n">
        <v>7.34224184754248E-005</v>
      </c>
    </row>
    <row r="34" customFormat="false" ht="12.8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2.22070699775014E-009</v>
      </c>
      <c r="F34" s="7" t="n">
        <v>4.468425792026E-009</v>
      </c>
      <c r="G34" s="7" t="n">
        <v>4.10347017142784E-009</v>
      </c>
      <c r="H34" s="7" t="n">
        <v>0</v>
      </c>
      <c r="I34" s="7" t="n">
        <v>0</v>
      </c>
      <c r="J34" s="7" t="n">
        <v>2.40973317856311E-008</v>
      </c>
      <c r="K34" s="7" t="n">
        <v>0</v>
      </c>
      <c r="L34" s="7" t="n">
        <v>1.59643236716082E-008</v>
      </c>
      <c r="M34" s="7" t="n">
        <v>1.30593559716198E-008</v>
      </c>
      <c r="N34" s="7" t="n">
        <v>1.91493501198761E-008</v>
      </c>
      <c r="O34" s="7" t="n">
        <v>0</v>
      </c>
      <c r="P34" s="7" t="n">
        <v>0</v>
      </c>
      <c r="Q34" s="7" t="n">
        <v>0</v>
      </c>
      <c r="R34" s="7" t="n">
        <v>2.62048949611946E-008</v>
      </c>
      <c r="S34" s="7" t="n">
        <v>8.9561366094257E-009</v>
      </c>
      <c r="T34" s="7" t="n">
        <v>1.12509583519543E-008</v>
      </c>
      <c r="U34" s="7" t="n">
        <v>0</v>
      </c>
      <c r="V34" s="7" t="n">
        <v>0.000135206740639641</v>
      </c>
      <c r="W34" s="7" t="n">
        <v>1.12703856571946E-005</v>
      </c>
      <c r="X34" s="7" t="n">
        <v>7.54697313675911E-005</v>
      </c>
    </row>
    <row r="35" customFormat="false" ht="12.8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2.41397862279457E-010</v>
      </c>
      <c r="F35" s="7" t="n">
        <v>5.96247668035367E-011</v>
      </c>
      <c r="G35" s="7" t="n">
        <v>6.97346042170279E-010</v>
      </c>
      <c r="H35" s="7" t="n">
        <v>3.70984368534058E-010</v>
      </c>
      <c r="I35" s="7" t="n">
        <v>0</v>
      </c>
      <c r="J35" s="7" t="n">
        <v>8.88626616569425E-010</v>
      </c>
      <c r="K35" s="7" t="n">
        <v>0</v>
      </c>
      <c r="L35" s="7" t="n">
        <v>1.18983867806146E-009</v>
      </c>
      <c r="M35" s="7" t="n">
        <v>6.15949577648855E-010</v>
      </c>
      <c r="N35" s="7" t="n">
        <v>8.15359134433592E-010</v>
      </c>
      <c r="O35" s="7" t="n">
        <v>2.97361799856468E-011</v>
      </c>
      <c r="P35" s="7" t="n">
        <v>5.50159789315069E-012</v>
      </c>
      <c r="Q35" s="7" t="n">
        <v>5.15479283506849E-011</v>
      </c>
      <c r="R35" s="7" t="n">
        <v>2.21289264217914E-009</v>
      </c>
      <c r="S35" s="7" t="n">
        <v>1.55968920211282E-010</v>
      </c>
      <c r="T35" s="7" t="n">
        <v>3.17473096911753E-009</v>
      </c>
      <c r="U35" s="7" t="n">
        <v>0</v>
      </c>
      <c r="V35" s="7" t="n">
        <v>3.47272112205559E-005</v>
      </c>
      <c r="W35" s="7" t="n">
        <v>4.52483832131708E-006</v>
      </c>
      <c r="X35" s="7" t="n">
        <v>1.18843356980872E-005</v>
      </c>
    </row>
    <row r="36" customFormat="false" ht="12.8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1.79932605690853E-010</v>
      </c>
      <c r="F36" s="7" t="n">
        <v>2.89921383932419E-010</v>
      </c>
      <c r="G36" s="7" t="n">
        <v>5.6952623086131E-010</v>
      </c>
      <c r="H36" s="7" t="n">
        <v>3.95819291152386E-010</v>
      </c>
      <c r="I36" s="7" t="n">
        <v>0</v>
      </c>
      <c r="J36" s="7" t="n">
        <v>9.36740607711748E-009</v>
      </c>
      <c r="K36" s="7" t="n">
        <v>0</v>
      </c>
      <c r="L36" s="7" t="n">
        <v>6.98467605970742E-009</v>
      </c>
      <c r="M36" s="7" t="n">
        <v>5.76419161015611E-009</v>
      </c>
      <c r="N36" s="7" t="n">
        <v>5.10770567538721E-009</v>
      </c>
      <c r="O36" s="7" t="n">
        <v>3.10710423226652E-009</v>
      </c>
      <c r="P36" s="7" t="n">
        <v>1.36686295406715E-009</v>
      </c>
      <c r="Q36" s="7" t="n">
        <v>0</v>
      </c>
      <c r="R36" s="7" t="n">
        <v>1.44407541836038E-008</v>
      </c>
      <c r="S36" s="7" t="n">
        <v>1.75414079105284E-010</v>
      </c>
      <c r="T36" s="7" t="n">
        <v>2.5857536095866E-009</v>
      </c>
      <c r="U36" s="7" t="n">
        <v>0</v>
      </c>
      <c r="V36" s="7" t="n">
        <v>0.000137535942229496</v>
      </c>
      <c r="W36" s="7" t="n">
        <v>3.92155062051743E-006</v>
      </c>
      <c r="X36" s="7" t="n">
        <v>8.66117227497538E-005</v>
      </c>
    </row>
    <row r="37" customFormat="false" ht="12.8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2.83266442578408E-010</v>
      </c>
      <c r="F37" s="7" t="n">
        <v>4.61216961756597E-010</v>
      </c>
      <c r="G37" s="7" t="n">
        <v>6.2369548027657E-010</v>
      </c>
      <c r="H37" s="7" t="n">
        <v>7.22223058586559E-010</v>
      </c>
      <c r="I37" s="7" t="n">
        <v>0</v>
      </c>
      <c r="J37" s="7" t="n">
        <v>4.418666860396E-009</v>
      </c>
      <c r="K37" s="7" t="n">
        <v>0</v>
      </c>
      <c r="L37" s="7" t="n">
        <v>3.00398490391192E-009</v>
      </c>
      <c r="M37" s="7" t="n">
        <v>2.97413083792507E-009</v>
      </c>
      <c r="N37" s="7" t="n">
        <v>2.16464921812882E-009</v>
      </c>
      <c r="O37" s="7" t="n">
        <v>0</v>
      </c>
      <c r="P37" s="7" t="n">
        <v>0</v>
      </c>
      <c r="Q37" s="7" t="n">
        <v>0</v>
      </c>
      <c r="R37" s="7" t="n">
        <v>6.55911379927274E-009</v>
      </c>
      <c r="S37" s="7" t="n">
        <v>1.91709152327487E-010</v>
      </c>
      <c r="T37" s="7" t="n">
        <v>0</v>
      </c>
      <c r="U37" s="7" t="n">
        <v>0</v>
      </c>
      <c r="V37" s="7" t="n">
        <v>8.05839229213638E-005</v>
      </c>
      <c r="W37" s="7" t="n">
        <v>7.8706485511225E-006</v>
      </c>
      <c r="X37" s="7" t="n">
        <v>4.7295504808849E-005</v>
      </c>
    </row>
    <row r="38" customFormat="false" ht="12.8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2.3128191412997E-010</v>
      </c>
      <c r="F38" s="7" t="n">
        <v>4.43473913993989E-011</v>
      </c>
      <c r="G38" s="7" t="n">
        <v>8.32597309757005E-010</v>
      </c>
      <c r="H38" s="7" t="n">
        <v>8.07050489734573E-011</v>
      </c>
      <c r="I38" s="7" t="n">
        <v>0</v>
      </c>
      <c r="J38" s="7" t="n">
        <v>5.36488693476263E-010</v>
      </c>
      <c r="K38" s="7" t="n">
        <v>0</v>
      </c>
      <c r="L38" s="7" t="n">
        <v>4.9947545416731E-010</v>
      </c>
      <c r="M38" s="7" t="n">
        <v>3.54884472883427E-010</v>
      </c>
      <c r="N38" s="7" t="n">
        <v>2.79244128559301E-010</v>
      </c>
      <c r="O38" s="7" t="n">
        <v>5.47463710622504E-012</v>
      </c>
      <c r="P38" s="7" t="n">
        <v>1.03520219178082E-011</v>
      </c>
      <c r="Q38" s="7" t="n">
        <v>1.17720182321762E-010</v>
      </c>
      <c r="R38" s="7" t="n">
        <v>5.25607914176959E-010</v>
      </c>
      <c r="S38" s="7" t="n">
        <v>1.00049263447767E-011</v>
      </c>
      <c r="T38" s="7" t="n">
        <v>3.91416825921751E-010</v>
      </c>
      <c r="U38" s="7" t="n">
        <v>0</v>
      </c>
      <c r="V38" s="7" t="n">
        <v>1.41412300914954E-005</v>
      </c>
      <c r="W38" s="7" t="n">
        <v>4.28945613741018E-006</v>
      </c>
      <c r="X38" s="7" t="n">
        <v>6.50721411787057E-006</v>
      </c>
    </row>
    <row r="39" customFormat="false" ht="12.8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1.57256375949596E-010</v>
      </c>
      <c r="F39" s="7" t="n">
        <v>1.56371691460764E-010</v>
      </c>
      <c r="G39" s="7" t="n">
        <v>9.20287585829123E-010</v>
      </c>
      <c r="H39" s="7" t="n">
        <v>3.62562639016827E-010</v>
      </c>
      <c r="I39" s="7" t="n">
        <v>0</v>
      </c>
      <c r="J39" s="7" t="n">
        <v>9.02303626578003E-010</v>
      </c>
      <c r="K39" s="7" t="n">
        <v>0</v>
      </c>
      <c r="L39" s="7" t="n">
        <v>1.20596143358236E-009</v>
      </c>
      <c r="M39" s="7" t="n">
        <v>7.24759813064849E-010</v>
      </c>
      <c r="N39" s="7" t="n">
        <v>5.89439326967849E-010</v>
      </c>
      <c r="O39" s="7" t="n">
        <v>3.01219307386803E-012</v>
      </c>
      <c r="P39" s="7" t="n">
        <v>4.63464246575343E-012</v>
      </c>
      <c r="Q39" s="7" t="n">
        <v>1.91739400459222E-011</v>
      </c>
      <c r="R39" s="7" t="n">
        <v>8.94843981523666E-010</v>
      </c>
      <c r="S39" s="7" t="n">
        <v>1.71010935749294E-010</v>
      </c>
      <c r="T39" s="7" t="n">
        <v>2.97335259883674E-009</v>
      </c>
      <c r="U39" s="7" t="n">
        <v>0</v>
      </c>
      <c r="V39" s="7" t="n">
        <v>4.94175933965979E-005</v>
      </c>
      <c r="W39" s="7" t="n">
        <v>8.68402518706015E-006</v>
      </c>
      <c r="X39" s="7" t="n">
        <v>1.87623456906989E-005</v>
      </c>
    </row>
    <row r="40" customFormat="false" ht="12.8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1.87123575403403E-011</v>
      </c>
      <c r="F40" s="7" t="n">
        <v>3.14588779396175E-011</v>
      </c>
      <c r="G40" s="7" t="n">
        <v>7.15155151116337E-010</v>
      </c>
      <c r="H40" s="7" t="n">
        <v>8.40035053170121E-011</v>
      </c>
      <c r="I40" s="7" t="n">
        <v>0</v>
      </c>
      <c r="J40" s="7" t="n">
        <v>1.84970007069857E-009</v>
      </c>
      <c r="K40" s="7" t="n">
        <v>0</v>
      </c>
      <c r="L40" s="7" t="n">
        <v>1.98206959319087E-009</v>
      </c>
      <c r="M40" s="7" t="n">
        <v>5.43400106763055E-010</v>
      </c>
      <c r="N40" s="7" t="n">
        <v>8.61632712188356E-010</v>
      </c>
      <c r="O40" s="7" t="n">
        <v>1.96731826365826E-010</v>
      </c>
      <c r="P40" s="7" t="n">
        <v>2.2705472842049E-010</v>
      </c>
      <c r="Q40" s="7" t="n">
        <v>0</v>
      </c>
      <c r="R40" s="7" t="n">
        <v>8.60129444968945E-010</v>
      </c>
      <c r="S40" s="7" t="n">
        <v>2.2683394197135E-011</v>
      </c>
      <c r="T40" s="7" t="n">
        <v>2.25868916608296E-010</v>
      </c>
      <c r="U40" s="7" t="n">
        <v>0</v>
      </c>
      <c r="V40" s="7" t="n">
        <v>4.19921400756668E-005</v>
      </c>
      <c r="W40" s="7" t="n">
        <v>4.68132945468852E-006</v>
      </c>
      <c r="X40" s="7" t="n">
        <v>3.11999877138856E-005</v>
      </c>
    </row>
    <row r="41" customFormat="false" ht="12.8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1.04628090457387E-010</v>
      </c>
      <c r="F41" s="7" t="n">
        <v>2.01499453682456E-011</v>
      </c>
      <c r="G41" s="7" t="n">
        <v>4.93576838234742E-010</v>
      </c>
      <c r="H41" s="7" t="n">
        <v>0</v>
      </c>
      <c r="I41" s="7" t="n">
        <v>0</v>
      </c>
      <c r="J41" s="7" t="n">
        <v>7.22746510966584E-010</v>
      </c>
      <c r="K41" s="7" t="n">
        <v>0</v>
      </c>
      <c r="L41" s="7" t="n">
        <v>5.58276096891277E-010</v>
      </c>
      <c r="M41" s="7" t="n">
        <v>3.07540383656241E-010</v>
      </c>
      <c r="N41" s="7" t="n">
        <v>4.52021989162115E-010</v>
      </c>
      <c r="O41" s="7" t="n">
        <v>3.48089751072208E-012</v>
      </c>
      <c r="P41" s="7" t="n">
        <v>6.70240602739723E-012</v>
      </c>
      <c r="Q41" s="7" t="n">
        <v>1.68663460929757E-010</v>
      </c>
      <c r="R41" s="7" t="n">
        <v>8.84725149268178E-010</v>
      </c>
      <c r="S41" s="7" t="n">
        <v>5.65371224631123E-012</v>
      </c>
      <c r="T41" s="7" t="n">
        <v>4.03838894319937E-010</v>
      </c>
      <c r="U41" s="7" t="n">
        <v>0</v>
      </c>
      <c r="V41" s="7" t="n">
        <v>1.55419079500978E-005</v>
      </c>
      <c r="W41" s="7" t="n">
        <v>2.32584810200019E-006</v>
      </c>
      <c r="X41" s="7" t="n">
        <v>8.34805599261492E-006</v>
      </c>
    </row>
    <row r="42" customFormat="false" ht="12.8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2.89446866661301E-009</v>
      </c>
      <c r="F42" s="7" t="n">
        <v>2.62521213368651E-009</v>
      </c>
      <c r="G42" s="7" t="n">
        <v>4.95291907988907E-009</v>
      </c>
      <c r="H42" s="7" t="n">
        <v>4.5710500618057E-009</v>
      </c>
      <c r="I42" s="7" t="n">
        <v>0</v>
      </c>
      <c r="J42" s="7" t="n">
        <v>7.61349253116833E-008</v>
      </c>
      <c r="K42" s="7" t="n">
        <v>0</v>
      </c>
      <c r="L42" s="7" t="n">
        <v>5.22791163389436E-008</v>
      </c>
      <c r="M42" s="7" t="n">
        <v>1.91126433889353E-008</v>
      </c>
      <c r="N42" s="7" t="n">
        <v>4.13657248654367E-008</v>
      </c>
      <c r="O42" s="7" t="n">
        <v>4.52476923020323E-010</v>
      </c>
      <c r="P42" s="7" t="n">
        <v>4.16336473573501E-010</v>
      </c>
      <c r="Q42" s="7" t="n">
        <v>0</v>
      </c>
      <c r="R42" s="7" t="n">
        <v>6.50266279657096E-008</v>
      </c>
      <c r="S42" s="7" t="n">
        <v>3.1148809260857E-009</v>
      </c>
      <c r="T42" s="7" t="n">
        <v>1.00628380213271E-008</v>
      </c>
      <c r="U42" s="7" t="n">
        <v>2.45619281875655E-008</v>
      </c>
      <c r="V42" s="7" t="n">
        <v>0.000177043967890465</v>
      </c>
      <c r="W42" s="7" t="n">
        <v>8.65941910229048E-006</v>
      </c>
      <c r="X42" s="7" t="n">
        <v>0.000109230271128868</v>
      </c>
    </row>
    <row r="43" customFormat="false" ht="12.8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4.17451504422208E-010</v>
      </c>
      <c r="F43" s="7" t="n">
        <v>1.22626192113467E-010</v>
      </c>
      <c r="G43" s="7" t="n">
        <v>1.55538079374027E-009</v>
      </c>
      <c r="H43" s="7" t="n">
        <v>8.84914904965395E-011</v>
      </c>
      <c r="I43" s="7" t="n">
        <v>1.69622806945007E-011</v>
      </c>
      <c r="J43" s="7" t="n">
        <v>6.55663580475134E-009</v>
      </c>
      <c r="K43" s="7" t="n">
        <v>1.91038214979595E-011</v>
      </c>
      <c r="L43" s="7" t="n">
        <v>1.09459384049998E-008</v>
      </c>
      <c r="M43" s="7" t="n">
        <v>9.59476833818304E-010</v>
      </c>
      <c r="N43" s="7" t="n">
        <v>3.99855657211805E-009</v>
      </c>
      <c r="O43" s="7" t="n">
        <v>5.3483460156889E-013</v>
      </c>
      <c r="P43" s="7" t="n">
        <v>0</v>
      </c>
      <c r="Q43" s="7" t="n">
        <v>5.78173513371984E-011</v>
      </c>
      <c r="R43" s="7" t="n">
        <v>3.6306431423389E-009</v>
      </c>
      <c r="S43" s="7" t="n">
        <v>7.92342404194244E-011</v>
      </c>
      <c r="T43" s="7" t="n">
        <v>2.37872364082256E-009</v>
      </c>
      <c r="U43" s="7" t="n">
        <v>2.96949419218293E-010</v>
      </c>
      <c r="V43" s="7" t="n">
        <v>9.6531557362526E-005</v>
      </c>
      <c r="W43" s="7" t="n">
        <v>6.82604727805026E-006</v>
      </c>
      <c r="X43" s="7" t="n">
        <v>6.99009635870751E-005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K25" activeCellId="0" sqref="K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4" t="s">
        <v>26</v>
      </c>
      <c r="B1" s="14"/>
      <c r="Y1" s="14"/>
      <c r="Z1" s="14"/>
    </row>
    <row r="2" customFormat="false" ht="12.8" hidden="false" customHeight="false" outlineLevel="0" collapsed="false">
      <c r="A2" s="15" t="s">
        <v>27</v>
      </c>
      <c r="B2" s="15"/>
      <c r="Y2" s="15"/>
      <c r="Z2" s="15"/>
    </row>
    <row r="3" customFormat="false" ht="12.8" hidden="false" customHeight="false" outlineLevel="0" collapsed="false">
      <c r="A3" s="0" t="s">
        <v>28</v>
      </c>
      <c r="B3" s="0" t="n">
        <f aca="false">100-67.87</f>
        <v>32.13</v>
      </c>
    </row>
    <row r="4" customFormat="false" ht="12.8" hidden="false" customHeight="false" outlineLevel="0" collapsed="false">
      <c r="A4" s="0" t="s">
        <v>29</v>
      </c>
      <c r="B4" s="0" t="n">
        <v>2.65</v>
      </c>
    </row>
    <row r="5" customFormat="false" ht="12.8" hidden="false" customHeight="false" outlineLevel="0" collapsed="false">
      <c r="A5" s="14" t="s">
        <v>30</v>
      </c>
      <c r="B5" s="16" t="n">
        <f aca="false">WFL!D44</f>
        <v>0</v>
      </c>
    </row>
    <row r="6" customFormat="false" ht="12.8" hidden="false" customHeight="false" outlineLevel="0" collapsed="false">
      <c r="A6" s="14" t="s">
        <v>31</v>
      </c>
      <c r="B6" s="17" t="n">
        <f aca="false">Sheet3!B5/Sheet3!B4</f>
        <v>0</v>
      </c>
    </row>
    <row r="7" customFormat="false" ht="12.8" hidden="false" customHeight="false" outlineLevel="0" collapsed="false">
      <c r="A7" s="15" t="s">
        <v>32</v>
      </c>
      <c r="B7" s="18" t="n">
        <f aca="false">WFL!D46</f>
        <v>0</v>
      </c>
    </row>
    <row r="8" customFormat="false" ht="12.8" hidden="false" customHeight="false" outlineLevel="0" collapsed="false">
      <c r="A8" s="15" t="s">
        <v>33</v>
      </c>
      <c r="B8" s="19" t="n">
        <f aca="false">Sheet3!B7/Sheet3!B4</f>
        <v>0</v>
      </c>
    </row>
    <row r="9" customFormat="false" ht="12.8" hidden="false" customHeight="false" outlineLevel="0" collapsed="false">
      <c r="D9" s="0" t="s">
        <v>34</v>
      </c>
    </row>
    <row r="10" customFormat="false" ht="12.8" hidden="false" customHeight="false" outlineLevel="0" collapsed="false">
      <c r="D10" s="0" t="s">
        <v>35</v>
      </c>
      <c r="E10" s="0" t="s">
        <v>36</v>
      </c>
      <c r="F10" s="0" t="s">
        <v>37</v>
      </c>
      <c r="G10" s="0" t="n">
        <v>12.52</v>
      </c>
    </row>
    <row r="11" customFormat="false" ht="12.8" hidden="false" customHeight="false" outlineLevel="0" collapsed="false">
      <c r="D11" s="0" t="s">
        <v>38</v>
      </c>
      <c r="E11" s="0" t="s">
        <v>39</v>
      </c>
      <c r="F11" s="0" t="s">
        <v>40</v>
      </c>
      <c r="G11" s="0" t="n">
        <v>4.73</v>
      </c>
    </row>
    <row r="12" customFormat="false" ht="12.8" hidden="false" customHeight="false" outlineLevel="0" collapsed="false">
      <c r="D12" s="0" t="s">
        <v>41</v>
      </c>
    </row>
    <row r="13" customFormat="false" ht="12.8" hidden="false" customHeight="false" outlineLevel="0" collapsed="false">
      <c r="D13" s="0" t="s">
        <v>35</v>
      </c>
      <c r="E13" s="0" t="s">
        <v>36</v>
      </c>
      <c r="F13" s="0" t="s">
        <v>37</v>
      </c>
      <c r="G13" s="0" t="n">
        <v>0.55</v>
      </c>
    </row>
    <row r="14" customFormat="false" ht="12.8" hidden="false" customHeight="false" outlineLevel="0" collapsed="false">
      <c r="D14" s="0" t="s">
        <v>38</v>
      </c>
      <c r="E14" s="0" t="s">
        <v>39</v>
      </c>
      <c r="F14" s="0" t="s">
        <v>40</v>
      </c>
      <c r="G14" s="0" t="n">
        <v>0.21</v>
      </c>
    </row>
    <row r="15" customFormat="false" ht="12.8" hidden="false" customHeight="false" outlineLevel="0" collapsed="false">
      <c r="D15" s="0" t="s">
        <v>42</v>
      </c>
      <c r="E15" s="0" t="s">
        <v>43</v>
      </c>
      <c r="F15" s="0" t="s">
        <v>44</v>
      </c>
      <c r="G15" s="0" t="s">
        <v>45</v>
      </c>
    </row>
    <row r="16" customFormat="false" ht="12.8" hidden="false" customHeight="false" outlineLevel="0" collapsed="false">
      <c r="D16" s="0" t="s">
        <v>24</v>
      </c>
    </row>
    <row r="17" customFormat="false" ht="12.8" hidden="false" customHeight="false" outlineLevel="0" collapsed="false">
      <c r="D17" s="0" t="s">
        <v>4</v>
      </c>
      <c r="E17" s="0" t="n">
        <v>0.0671861287979</v>
      </c>
      <c r="F17" s="0" t="n">
        <v>6.5043660888</v>
      </c>
    </row>
    <row r="18" customFormat="false" ht="12.8" hidden="false" customHeight="false" outlineLevel="0" collapsed="false">
      <c r="D18" s="0" t="s">
        <v>5</v>
      </c>
      <c r="E18" s="0" t="n">
        <v>0.00308612389878</v>
      </c>
      <c r="F18" s="0" t="n">
        <v>40.3871076676</v>
      </c>
    </row>
    <row r="19" customFormat="false" ht="12.8" hidden="false" customHeight="false" outlineLevel="0" collapsed="false">
      <c r="D19" s="0" t="s">
        <v>6</v>
      </c>
      <c r="E19" s="0" t="n">
        <v>0.00876993233868</v>
      </c>
      <c r="F19" s="0" t="n">
        <v>7.63645821842</v>
      </c>
    </row>
    <row r="20" customFormat="false" ht="12.8" hidden="false" customHeight="false" outlineLevel="0" collapsed="false">
      <c r="D20" s="0" t="s">
        <v>7</v>
      </c>
      <c r="E20" s="0" t="n">
        <v>0.00502373538883</v>
      </c>
      <c r="F20" s="0" t="n">
        <v>10.0592682916</v>
      </c>
    </row>
    <row r="21" customFormat="false" ht="12.8" hidden="false" customHeight="false" outlineLevel="0" collapsed="false">
      <c r="D21" s="0" t="s">
        <v>8</v>
      </c>
      <c r="E21" s="20" t="n">
        <v>1.13736008665E-005</v>
      </c>
      <c r="F21" s="0" t="n">
        <v>166.334396002</v>
      </c>
    </row>
    <row r="22" customFormat="false" ht="12.8" hidden="false" customHeight="false" outlineLevel="0" collapsed="false">
      <c r="D22" s="0" t="s">
        <v>9</v>
      </c>
      <c r="E22" s="0" t="n">
        <v>0.00384525844516</v>
      </c>
      <c r="F22" s="0" t="n">
        <v>9.75985204793</v>
      </c>
    </row>
    <row r="23" customFormat="false" ht="12.8" hidden="false" customHeight="false" outlineLevel="0" collapsed="false">
      <c r="D23" s="0" t="s">
        <v>10</v>
      </c>
      <c r="E23" s="0" t="n">
        <v>0.000217173355268</v>
      </c>
      <c r="F23" s="0" t="n">
        <v>0.824022071787</v>
      </c>
    </row>
    <row r="24" customFormat="false" ht="12.8" hidden="false" customHeight="false" outlineLevel="0" collapsed="false">
      <c r="D24" s="0" t="s">
        <v>11</v>
      </c>
      <c r="E24" s="0" t="n">
        <v>0.000389117984313</v>
      </c>
      <c r="F24" s="0" t="n">
        <v>10.4198917254</v>
      </c>
    </row>
    <row r="25" customFormat="false" ht="12.8" hidden="false" customHeight="false" outlineLevel="0" collapsed="false">
      <c r="D25" s="0" t="s">
        <v>12</v>
      </c>
      <c r="E25" s="0" t="n">
        <v>0.00119501642915</v>
      </c>
      <c r="F25" s="0" t="n">
        <v>14.3889804129</v>
      </c>
    </row>
    <row r="26" customFormat="false" ht="12.8" hidden="false" customHeight="false" outlineLevel="0" collapsed="false">
      <c r="D26" s="0" t="s">
        <v>13</v>
      </c>
      <c r="E26" s="0" t="n">
        <v>0.000400093182583</v>
      </c>
      <c r="F26" s="0" t="n">
        <v>11.5363815572</v>
      </c>
    </row>
    <row r="27" customFormat="false" ht="12.8" hidden="false" customHeight="false" outlineLevel="0" collapsed="false">
      <c r="D27" s="0" t="s">
        <v>14</v>
      </c>
      <c r="E27" s="20" t="n">
        <v>6.39074466363E-006</v>
      </c>
      <c r="F27" s="0" t="n">
        <v>14.4903184429</v>
      </c>
    </row>
    <row r="28" customFormat="false" ht="12.8" hidden="false" customHeight="false" outlineLevel="0" collapsed="false">
      <c r="D28" s="0" t="s">
        <v>15</v>
      </c>
      <c r="E28" s="20" t="n">
        <v>1.59663061052E-006</v>
      </c>
      <c r="F28" s="0" t="n">
        <v>6.68035574293</v>
      </c>
    </row>
    <row r="29" customFormat="false" ht="12.8" hidden="false" customHeight="false" outlineLevel="0" collapsed="false">
      <c r="D29" s="0" t="s">
        <v>16</v>
      </c>
      <c r="E29" s="20" t="n">
        <v>9.93571579463E-006</v>
      </c>
      <c r="F29" s="0" t="n">
        <v>26.6135450932</v>
      </c>
    </row>
    <row r="30" customFormat="false" ht="12.8" hidden="false" customHeight="false" outlineLevel="0" collapsed="false">
      <c r="D30" s="0" t="s">
        <v>17</v>
      </c>
      <c r="E30" s="0" t="n">
        <v>0.0149154483372</v>
      </c>
      <c r="F30" s="0" t="n">
        <v>4.59624688049</v>
      </c>
    </row>
    <row r="31" customFormat="false" ht="12.8" hidden="false" customHeight="false" outlineLevel="0" collapsed="false">
      <c r="D31" s="0" t="s">
        <v>18</v>
      </c>
      <c r="E31" s="0" t="n">
        <v>0.00205071001666</v>
      </c>
      <c r="F31" s="0" t="n">
        <v>10.0253132674</v>
      </c>
    </row>
    <row r="32" customFormat="false" ht="12.8" hidden="false" customHeight="false" outlineLevel="0" collapsed="false">
      <c r="D32" s="0" t="s">
        <v>19</v>
      </c>
      <c r="E32" s="0" t="n">
        <v>0.00285513138424</v>
      </c>
      <c r="F32" s="0" t="n">
        <v>6.22549391704</v>
      </c>
    </row>
    <row r="33" customFormat="false" ht="12.8" hidden="false" customHeight="false" outlineLevel="0" collapsed="false">
      <c r="D33" s="0" t="s">
        <v>20</v>
      </c>
      <c r="E33" s="0" t="n">
        <v>0</v>
      </c>
      <c r="F33" s="0" t="s">
        <v>46</v>
      </c>
    </row>
    <row r="34" customFormat="false" ht="12.8" hidden="false" customHeight="false" outlineLevel="0" collapsed="false">
      <c r="D34" s="0" t="s">
        <v>21</v>
      </c>
      <c r="E34" s="0" t="n">
        <v>7.72670281262</v>
      </c>
      <c r="F34" s="0" t="n">
        <v>0.110282326655</v>
      </c>
    </row>
    <row r="35" customFormat="false" ht="12.8" hidden="false" customHeight="false" outlineLevel="0" collapsed="false">
      <c r="D35" s="0" t="s">
        <v>22</v>
      </c>
      <c r="E35" s="0" t="n">
        <v>5.60435010926</v>
      </c>
      <c r="F35" s="0" t="n">
        <v>0.121520056332</v>
      </c>
    </row>
    <row r="36" customFormat="false" ht="12.8" hidden="false" customHeight="false" outlineLevel="0" collapsed="false">
      <c r="D36" s="0" t="s">
        <v>23</v>
      </c>
      <c r="E36" s="0" t="n">
        <v>0.449994029176</v>
      </c>
      <c r="F36" s="0" t="n">
        <v>0.142093144529</v>
      </c>
    </row>
    <row r="37" customFormat="false" ht="12.8" hidden="false" customHeight="false" outlineLevel="0" collapsed="false">
      <c r="D37" s="0" t="n">
        <v>0.196462086872</v>
      </c>
    </row>
    <row r="38" customFormat="false" ht="12.8" hidden="false" customHeight="false" outlineLevel="0" collapsed="false">
      <c r="D38" s="0" t="s">
        <v>42</v>
      </c>
      <c r="E38" s="0" t="s">
        <v>43</v>
      </c>
      <c r="F38" s="0" t="s">
        <v>44</v>
      </c>
      <c r="G38" s="0" t="s">
        <v>45</v>
      </c>
    </row>
    <row r="39" customFormat="false" ht="12.8" hidden="false" customHeight="false" outlineLevel="0" collapsed="false">
      <c r="D39" s="0" t="s">
        <v>25</v>
      </c>
    </row>
    <row r="40" customFormat="false" ht="12.8" hidden="false" customHeight="false" outlineLevel="0" collapsed="false">
      <c r="D40" s="0" t="s">
        <v>4</v>
      </c>
      <c r="E40" s="20" t="n">
        <v>3.67290511908E-007</v>
      </c>
      <c r="F40" s="0" t="n">
        <v>2.22312576685</v>
      </c>
    </row>
    <row r="41" customFormat="false" ht="12.8" hidden="false" customHeight="false" outlineLevel="0" collapsed="false">
      <c r="D41" s="0" t="s">
        <v>5</v>
      </c>
      <c r="E41" s="20" t="n">
        <v>4.34047450237E-007</v>
      </c>
      <c r="F41" s="0" t="n">
        <v>5.9492778485</v>
      </c>
    </row>
    <row r="42" customFormat="false" ht="12.8" hidden="false" customHeight="false" outlineLevel="0" collapsed="false">
      <c r="D42" s="0" t="s">
        <v>6</v>
      </c>
      <c r="E42" s="20" t="n">
        <v>5.2356514698E-007</v>
      </c>
      <c r="F42" s="0" t="n">
        <v>2.54064387856</v>
      </c>
    </row>
    <row r="43" customFormat="false" ht="12.8" hidden="false" customHeight="false" outlineLevel="0" collapsed="false">
      <c r="D43" s="0" t="s">
        <v>7</v>
      </c>
      <c r="E43" s="20" t="n">
        <v>6.16163588502E-007</v>
      </c>
      <c r="F43" s="0" t="n">
        <v>3.73443419439</v>
      </c>
    </row>
    <row r="44" customFormat="false" ht="12.8" hidden="false" customHeight="false" outlineLevel="0" collapsed="false">
      <c r="D44" s="0" t="s">
        <v>8</v>
      </c>
      <c r="E44" s="20" t="n">
        <v>1.30853609689E-010</v>
      </c>
      <c r="F44" s="0" t="n">
        <v>44.8527572882</v>
      </c>
    </row>
    <row r="45" customFormat="false" ht="12.8" hidden="false" customHeight="false" outlineLevel="0" collapsed="false">
      <c r="D45" s="0" t="s">
        <v>9</v>
      </c>
      <c r="E45" s="20" t="n">
        <v>8.57022958269E-006</v>
      </c>
      <c r="F45" s="0" t="n">
        <v>2.8797749267</v>
      </c>
    </row>
    <row r="46" customFormat="false" ht="12.8" hidden="false" customHeight="false" outlineLevel="0" collapsed="false">
      <c r="D46" s="0" t="s">
        <v>10</v>
      </c>
      <c r="E46" s="20" t="n">
        <v>1.15987564817E-007</v>
      </c>
      <c r="F46" s="0" t="n">
        <v>4.39043954356</v>
      </c>
    </row>
    <row r="47" customFormat="false" ht="12.8" hidden="false" customHeight="false" outlineLevel="0" collapsed="false">
      <c r="D47" s="0" t="s">
        <v>11</v>
      </c>
      <c r="E47" s="20" t="n">
        <v>3.57036444705E-006</v>
      </c>
      <c r="F47" s="0" t="n">
        <v>3.29529338057</v>
      </c>
    </row>
    <row r="48" customFormat="false" ht="12.8" hidden="false" customHeight="false" outlineLevel="0" collapsed="false">
      <c r="D48" s="0" t="s">
        <v>12</v>
      </c>
      <c r="E48" s="20" t="n">
        <v>3.7693182222E-006</v>
      </c>
      <c r="F48" s="0" t="n">
        <v>3.14841508354</v>
      </c>
    </row>
    <row r="49" customFormat="false" ht="12.8" hidden="false" customHeight="false" outlineLevel="0" collapsed="false">
      <c r="D49" s="0" t="s">
        <v>13</v>
      </c>
      <c r="E49" s="20" t="n">
        <v>3.86238112646E-006</v>
      </c>
      <c r="F49" s="0" t="n">
        <v>3.40394931002</v>
      </c>
    </row>
    <row r="50" customFormat="false" ht="12.8" hidden="false" customHeight="false" outlineLevel="0" collapsed="false">
      <c r="D50" s="0" t="s">
        <v>14</v>
      </c>
      <c r="E50" s="20" t="n">
        <v>1.65523052131E-007</v>
      </c>
      <c r="F50" s="0" t="n">
        <v>2.57054458367</v>
      </c>
    </row>
    <row r="51" customFormat="false" ht="12.8" hidden="false" customHeight="false" outlineLevel="0" collapsed="false">
      <c r="D51" s="0" t="s">
        <v>15</v>
      </c>
      <c r="E51" s="20" t="n">
        <v>5.15977708613E-008</v>
      </c>
      <c r="F51" s="0" t="n">
        <v>6.15644176132</v>
      </c>
    </row>
    <row r="52" customFormat="false" ht="12.8" hidden="false" customHeight="false" outlineLevel="0" collapsed="false">
      <c r="D52" s="0" t="s">
        <v>16</v>
      </c>
      <c r="E52" s="20" t="n">
        <v>1.15005432031E-008</v>
      </c>
      <c r="F52" s="0" t="n">
        <v>16.7360107268</v>
      </c>
    </row>
    <row r="53" customFormat="false" ht="12.8" hidden="false" customHeight="false" outlineLevel="0" collapsed="false">
      <c r="D53" s="0" t="s">
        <v>17</v>
      </c>
      <c r="E53" s="20" t="n">
        <v>1.35465653221E-005</v>
      </c>
      <c r="F53" s="0" t="n">
        <v>1.56745822565</v>
      </c>
    </row>
    <row r="54" customFormat="false" ht="12.8" hidden="false" customHeight="false" outlineLevel="0" collapsed="false">
      <c r="D54" s="0" t="s">
        <v>18</v>
      </c>
      <c r="E54" s="20" t="n">
        <v>2.68113466969E-007</v>
      </c>
      <c r="F54" s="0" t="n">
        <v>6.09006213808</v>
      </c>
    </row>
    <row r="55" customFormat="false" ht="12.8" hidden="false" customHeight="false" outlineLevel="0" collapsed="false">
      <c r="D55" s="0" t="s">
        <v>19</v>
      </c>
      <c r="E55" s="20" t="n">
        <v>2.6662987655E-006</v>
      </c>
      <c r="F55" s="0" t="n">
        <v>1.74677976836</v>
      </c>
    </row>
    <row r="56" customFormat="false" ht="12.8" hidden="false" customHeight="false" outlineLevel="0" collapsed="false">
      <c r="D56" s="0" t="s">
        <v>20</v>
      </c>
      <c r="E56" s="20" t="n">
        <v>5.61754761268E-007</v>
      </c>
      <c r="F56" s="0" t="n">
        <v>0.923471867965</v>
      </c>
    </row>
    <row r="57" customFormat="false" ht="12.8" hidden="false" customHeight="false" outlineLevel="0" collapsed="false">
      <c r="D57" s="0" t="s">
        <v>21</v>
      </c>
      <c r="E57" s="0" t="n">
        <v>0.0541453859137</v>
      </c>
      <c r="F57" s="0" t="n">
        <v>0.00201071614638</v>
      </c>
    </row>
    <row r="58" customFormat="false" ht="12.8" hidden="false" customHeight="false" outlineLevel="0" collapsed="false">
      <c r="D58" s="0" t="s">
        <v>22</v>
      </c>
      <c r="E58" s="0" t="n">
        <v>0.00301717807049</v>
      </c>
      <c r="F58" s="0" t="n">
        <v>0.00259104730115</v>
      </c>
    </row>
    <row r="59" customFormat="false" ht="12.8" hidden="false" customHeight="false" outlineLevel="0" collapsed="false">
      <c r="D59" s="0" t="s">
        <v>23</v>
      </c>
      <c r="E59" s="0" t="n">
        <v>0.0311895761621</v>
      </c>
      <c r="F59" s="0" t="n">
        <v>0.00224096633539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8" hidden="false" customHeight="false" outlineLevel="0" collapsed="false">
      <c r="A2" s="0" t="s">
        <v>24</v>
      </c>
      <c r="B2" s="21" t="n">
        <v>40179</v>
      </c>
      <c r="C2" s="0" t="n">
        <v>1</v>
      </c>
      <c r="D2" s="0" t="n">
        <v>1</v>
      </c>
      <c r="E2" s="0" t="n">
        <v>348.998690737612</v>
      </c>
      <c r="F2" s="0" t="n">
        <v>99.5394673723764</v>
      </c>
      <c r="G2" s="0" t="n">
        <v>53.4844365945727</v>
      </c>
      <c r="H2" s="0" t="n">
        <v>40.3582522194336</v>
      </c>
      <c r="I2" s="0" t="n">
        <v>1.51084270391904</v>
      </c>
      <c r="J2" s="0" t="n">
        <v>29.9714649811107</v>
      </c>
      <c r="K2" s="0" t="n">
        <v>0.142917229408645</v>
      </c>
      <c r="L2" s="0" t="n">
        <v>3.23805120623662</v>
      </c>
      <c r="M2" s="0" t="n">
        <v>13.7322942290163</v>
      </c>
      <c r="N2" s="0" t="n">
        <v>3.68612421062472</v>
      </c>
      <c r="O2" s="0" t="n">
        <v>0.07395518</v>
      </c>
      <c r="P2" s="0" t="n">
        <v>0.00851811</v>
      </c>
      <c r="Q2" s="0" t="n">
        <v>0.211174314021521</v>
      </c>
      <c r="R2" s="0" t="n">
        <v>54.7493368202176</v>
      </c>
      <c r="S2" s="0" t="n">
        <v>16.4187998059137</v>
      </c>
      <c r="T2" s="0" t="n">
        <v>14.1951214849675</v>
      </c>
      <c r="U2" s="0" t="n">
        <v>0.19810494785578</v>
      </c>
      <c r="V2" s="0" t="n">
        <v>680.517552147287</v>
      </c>
      <c r="W2" s="0" t="n">
        <v>543.891689627914</v>
      </c>
      <c r="X2" s="0" t="n">
        <v>51.0644994604185</v>
      </c>
    </row>
    <row r="3" customFormat="false" ht="12.8" hidden="false" customHeight="false" outlineLevel="0" collapsed="false">
      <c r="A3" s="0" t="s">
        <v>25</v>
      </c>
      <c r="B3" s="21" t="n">
        <v>40180</v>
      </c>
      <c r="C3" s="0" t="n">
        <v>1</v>
      </c>
      <c r="D3" s="0" t="n">
        <v>1</v>
      </c>
      <c r="E3" s="0" t="n">
        <v>0.0149568257839669</v>
      </c>
      <c r="F3" s="0" t="n">
        <v>0.0473006550062811</v>
      </c>
      <c r="G3" s="0" t="n">
        <v>0.0243657742436598</v>
      </c>
      <c r="H3" s="0" t="n">
        <v>0.0421489281348476</v>
      </c>
      <c r="I3" s="0" t="n">
        <v>0.000107507941614828</v>
      </c>
      <c r="J3" s="0" t="n">
        <v>0.452081458557935</v>
      </c>
      <c r="K3" s="0" t="n">
        <v>0.0093279267050328</v>
      </c>
      <c r="L3" s="0" t="n">
        <v>0.21551243229109</v>
      </c>
      <c r="M3" s="0" t="n">
        <v>0.217380449069288</v>
      </c>
      <c r="N3" s="0" t="n">
        <v>0.240826294612172</v>
      </c>
      <c r="O3" s="0" t="n">
        <v>0.00779380112595376</v>
      </c>
      <c r="P3" s="0" t="n">
        <v>0.00581870591908683</v>
      </c>
      <c r="Q3" s="0" t="n">
        <v>0.00352562398912038</v>
      </c>
      <c r="R3" s="0" t="n">
        <v>0.388947392210083</v>
      </c>
      <c r="S3" s="0" t="n">
        <v>0.029909286</v>
      </c>
      <c r="T3" s="0" t="n">
        <v>0.0853124978894885</v>
      </c>
      <c r="U3" s="0" t="n">
        <v>0.00950246164196289</v>
      </c>
      <c r="V3" s="0" t="n">
        <v>1.99424224569065</v>
      </c>
      <c r="W3" s="0" t="n">
        <v>0.1431996567893</v>
      </c>
      <c r="X3" s="0" t="n">
        <v>1.28029632474409</v>
      </c>
    </row>
    <row r="5" customFormat="false" ht="12.8" hidden="false" customHeight="false" outlineLevel="0" collapsed="false">
      <c r="A5" s="0" t="n">
        <v>314.0988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17651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2016-12-04T07:29:24Z</dcterms:created>
  <dc:language>en-US</dc:language>
  <dcterms:modified xsi:type="dcterms:W3CDTF">2017-01-07T21:08:56Z</dcterms:modified>
  <cp:revision>12</cp:revision>
</cp:coreProperties>
</file>