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1715" windowHeight="9120"/>
  </bookViews>
  <sheets>
    <sheet name="1.2 Chômeurs et demandeurs d'em" sheetId="1" r:id="rId1"/>
  </sheets>
  <calcPr calcId="145621"/>
</workbook>
</file>

<file path=xl/calcChain.xml><?xml version="1.0" encoding="utf-8"?>
<calcChain xmlns="http://schemas.openxmlformats.org/spreadsheetml/2006/main">
  <c r="G156" i="1" l="1"/>
  <c r="F156" i="1"/>
  <c r="G153" i="1"/>
  <c r="F153" i="1"/>
  <c r="G150" i="1"/>
  <c r="F150" i="1"/>
  <c r="G147" i="1"/>
  <c r="F147" i="1"/>
  <c r="G144" i="1"/>
  <c r="F144" i="1"/>
  <c r="G141" i="1"/>
  <c r="F141" i="1"/>
  <c r="G138" i="1"/>
  <c r="F138" i="1"/>
  <c r="G135" i="1"/>
  <c r="F135" i="1"/>
  <c r="G132" i="1"/>
  <c r="F132" i="1"/>
  <c r="G129" i="1"/>
  <c r="F129" i="1"/>
  <c r="G126" i="1"/>
  <c r="F126" i="1"/>
  <c r="G123" i="1"/>
  <c r="F123" i="1"/>
  <c r="G120" i="1"/>
  <c r="F120" i="1"/>
  <c r="G117" i="1"/>
  <c r="F117" i="1"/>
  <c r="G114" i="1"/>
  <c r="F114" i="1"/>
  <c r="G111" i="1"/>
  <c r="F111" i="1"/>
  <c r="G108" i="1"/>
  <c r="F108" i="1"/>
  <c r="G105" i="1"/>
  <c r="F105" i="1"/>
  <c r="G102" i="1"/>
  <c r="F102" i="1"/>
  <c r="G99" i="1"/>
  <c r="F99" i="1"/>
  <c r="G96" i="1"/>
  <c r="F96" i="1"/>
  <c r="G93" i="1"/>
  <c r="F93" i="1"/>
  <c r="G90" i="1"/>
  <c r="F90" i="1"/>
  <c r="G87" i="1"/>
  <c r="F87" i="1"/>
  <c r="G84" i="1"/>
  <c r="F84" i="1"/>
  <c r="G81" i="1"/>
  <c r="F81" i="1"/>
  <c r="G78" i="1"/>
  <c r="F78" i="1"/>
  <c r="G75" i="1"/>
  <c r="F75" i="1"/>
  <c r="G72" i="1"/>
  <c r="F72" i="1"/>
  <c r="G69" i="1"/>
  <c r="F69" i="1"/>
  <c r="G66" i="1"/>
  <c r="F66" i="1"/>
  <c r="G63" i="1"/>
  <c r="F63" i="1"/>
  <c r="G60" i="1"/>
  <c r="F60" i="1"/>
  <c r="G57" i="1"/>
  <c r="F57" i="1"/>
  <c r="G54" i="1"/>
  <c r="F54" i="1"/>
  <c r="G51" i="1"/>
  <c r="F51" i="1"/>
  <c r="G48" i="1"/>
  <c r="F48" i="1"/>
  <c r="G45" i="1"/>
  <c r="F45" i="1"/>
  <c r="G42" i="1"/>
  <c r="F42" i="1"/>
  <c r="G39" i="1"/>
  <c r="F39" i="1"/>
  <c r="G36" i="1"/>
  <c r="F36" i="1"/>
  <c r="G33" i="1"/>
  <c r="F33" i="1"/>
  <c r="G30" i="1"/>
  <c r="F30" i="1"/>
  <c r="G27" i="1"/>
  <c r="F27" i="1"/>
  <c r="G24" i="1"/>
  <c r="F24" i="1"/>
  <c r="G21" i="1"/>
  <c r="F21" i="1"/>
  <c r="G18" i="1"/>
  <c r="F18" i="1"/>
  <c r="G15" i="1"/>
  <c r="F15" i="1"/>
  <c r="G12" i="1"/>
  <c r="F12" i="1"/>
  <c r="G9" i="1"/>
  <c r="F9" i="1"/>
  <c r="G6" i="1"/>
  <c r="F6" i="1"/>
</calcChain>
</file>

<file path=xl/sharedStrings.xml><?xml version="1.0" encoding="utf-8"?>
<sst xmlns="http://schemas.openxmlformats.org/spreadsheetml/2006/main" count="160" uniqueCount="160">
  <si>
    <t>1.2 Chômeurs et demandeurs d'emploi par caractéristiques géographiques</t>
  </si>
  <si>
    <t>Mois</t>
  </si>
  <si>
    <t>Mesures</t>
  </si>
  <si>
    <t>Chômeurs inscrits</t>
  </si>
  <si>
    <t>Demandeurs d'emploi non chômeurs</t>
  </si>
  <si>
    <t>Janvier 2007</t>
  </si>
  <si>
    <t>Février 2007</t>
  </si>
  <si>
    <t>Mars 2007</t>
  </si>
  <si>
    <t>Avril 2007</t>
  </si>
  <si>
    <t>Mai 2007</t>
  </si>
  <si>
    <t>Juin 2007</t>
  </si>
  <si>
    <t>Juillet 2007</t>
  </si>
  <si>
    <t>Août 2007</t>
  </si>
  <si>
    <t>Septembre 2007</t>
  </si>
  <si>
    <t>Octobre 2007</t>
  </si>
  <si>
    <t>Novembre 2007</t>
  </si>
  <si>
    <t>Décembre 2007</t>
  </si>
  <si>
    <t>Janvier 2008</t>
  </si>
  <si>
    <t>Février 2008</t>
  </si>
  <si>
    <t>Mars 2008</t>
  </si>
  <si>
    <t>Avril 2008</t>
  </si>
  <si>
    <t>Mai 2008</t>
  </si>
  <si>
    <t>Juin 2008</t>
  </si>
  <si>
    <t>Juillet 2008</t>
  </si>
  <si>
    <t>Août 2008</t>
  </si>
  <si>
    <t>Septembre 2008</t>
  </si>
  <si>
    <t>Octobre 2008</t>
  </si>
  <si>
    <t>Novembre 2008</t>
  </si>
  <si>
    <t>Décembre 2008</t>
  </si>
  <si>
    <t>Janvier 2009</t>
  </si>
  <si>
    <t>Février 2009</t>
  </si>
  <si>
    <t>Mars 2009</t>
  </si>
  <si>
    <t>Avril 2009</t>
  </si>
  <si>
    <t>Mai 2009</t>
  </si>
  <si>
    <t>Juin 2009</t>
  </si>
  <si>
    <t>Juillet 2009</t>
  </si>
  <si>
    <t>Août 2009</t>
  </si>
  <si>
    <t>Septembre 2009</t>
  </si>
  <si>
    <t>Octobre 2009</t>
  </si>
  <si>
    <t>Novembre 2009</t>
  </si>
  <si>
    <t>Décembre 2009</t>
  </si>
  <si>
    <t>Janvier 2010</t>
  </si>
  <si>
    <t>Février 2010</t>
  </si>
  <si>
    <t>Mars 2010</t>
  </si>
  <si>
    <t>Avril 2010</t>
  </si>
  <si>
    <t>Mai 2010</t>
  </si>
  <si>
    <t>Juin 2010</t>
  </si>
  <si>
    <t>Juillet 2010</t>
  </si>
  <si>
    <t>Août 2010</t>
  </si>
  <si>
    <t>Septembre 2010</t>
  </si>
  <si>
    <t>Octobre 2010</t>
  </si>
  <si>
    <t>Novembre 2010</t>
  </si>
  <si>
    <t>Décembre 2010</t>
  </si>
  <si>
    <t>Janvier 2011</t>
  </si>
  <si>
    <t>Février 2011</t>
  </si>
  <si>
    <t>Mars 2011</t>
  </si>
  <si>
    <t>Avril 2011</t>
  </si>
  <si>
    <t>Mai 2011</t>
  </si>
  <si>
    <t>Juin 2011</t>
  </si>
  <si>
    <t>Juillet 2011</t>
  </si>
  <si>
    <t>Août 2011</t>
  </si>
  <si>
    <t>Septembre 2011</t>
  </si>
  <si>
    <t>Octobre 2011</t>
  </si>
  <si>
    <t>Novembre 2011</t>
  </si>
  <si>
    <t>Décembre 2011</t>
  </si>
  <si>
    <t>Janvier 2012</t>
  </si>
  <si>
    <t>Février 2012</t>
  </si>
  <si>
    <t>Mars 2012</t>
  </si>
  <si>
    <t>Avril 2012</t>
  </si>
  <si>
    <t>Mai 2012</t>
  </si>
  <si>
    <t>Juin 2012</t>
  </si>
  <si>
    <t>Juillet 2012</t>
  </si>
  <si>
    <t>Août 2012</t>
  </si>
  <si>
    <t>Septembre 2012</t>
  </si>
  <si>
    <t>Octobre 2012</t>
  </si>
  <si>
    <t>Novembre 2012</t>
  </si>
  <si>
    <t>Décembre 2012</t>
  </si>
  <si>
    <t>Janvier 2013</t>
  </si>
  <si>
    <t>Février 2013</t>
  </si>
  <si>
    <t>Mars 2013</t>
  </si>
  <si>
    <t>Avril 2013</t>
  </si>
  <si>
    <t>Mai 2013</t>
  </si>
  <si>
    <t>Juin 2013</t>
  </si>
  <si>
    <t>Juillet 2013</t>
  </si>
  <si>
    <t>Août 2013</t>
  </si>
  <si>
    <t>Septembre 2013</t>
  </si>
  <si>
    <t>Octobre 2013</t>
  </si>
  <si>
    <t>Novembre 2013</t>
  </si>
  <si>
    <t>Décembre 2013</t>
  </si>
  <si>
    <t>Janvier 2014</t>
  </si>
  <si>
    <t>Février 2014</t>
  </si>
  <si>
    <t>Mars 2014</t>
  </si>
  <si>
    <t>Avril 2014</t>
  </si>
  <si>
    <t>Mai 2014</t>
  </si>
  <si>
    <t>Juin 2014</t>
  </si>
  <si>
    <t>Juillet 2014</t>
  </si>
  <si>
    <t>Août 2014</t>
  </si>
  <si>
    <t>Septembre 2014</t>
  </si>
  <si>
    <t>Octobre 2014</t>
  </si>
  <si>
    <t>Novembre 2014</t>
  </si>
  <si>
    <t>Décembre 2014</t>
  </si>
  <si>
    <t>Janvier 2015</t>
  </si>
  <si>
    <t>Février 2015</t>
  </si>
  <si>
    <t>Mars 2015</t>
  </si>
  <si>
    <t>Avril 2015</t>
  </si>
  <si>
    <t>Mai 2015</t>
  </si>
  <si>
    <t>Juin 2015</t>
  </si>
  <si>
    <t>Juillet 2015</t>
  </si>
  <si>
    <t>Août 2015</t>
  </si>
  <si>
    <t>Septembre 2015</t>
  </si>
  <si>
    <t>Octobre 2015</t>
  </si>
  <si>
    <t>Novembre 2015</t>
  </si>
  <si>
    <t>Décembre 2015</t>
  </si>
  <si>
    <t>Janvier 2016</t>
  </si>
  <si>
    <t>Février 2016</t>
  </si>
  <si>
    <t>Mars 2016</t>
  </si>
  <si>
    <t>Avril 2016</t>
  </si>
  <si>
    <t>Mai 2016</t>
  </si>
  <si>
    <t>Juin 2016</t>
  </si>
  <si>
    <t>Juillet 2016</t>
  </si>
  <si>
    <t>Août 2016</t>
  </si>
  <si>
    <t>Septembre 2016</t>
  </si>
  <si>
    <t>Octobre 2016</t>
  </si>
  <si>
    <t>Novembre 2016</t>
  </si>
  <si>
    <t>Décembre 2016</t>
  </si>
  <si>
    <t>Janvier 2017</t>
  </si>
  <si>
    <t>Février 2017</t>
  </si>
  <si>
    <t>Mars 2017</t>
  </si>
  <si>
    <t>Avril 2017</t>
  </si>
  <si>
    <t>Mai 2017</t>
  </si>
  <si>
    <t>Juin 2017</t>
  </si>
  <si>
    <t>Juillet 2017</t>
  </si>
  <si>
    <t>Août 2017</t>
  </si>
  <si>
    <t>Septembre 2017</t>
  </si>
  <si>
    <t>Octobre 2017</t>
  </si>
  <si>
    <t>Novembre 2017</t>
  </si>
  <si>
    <t>Décembre 2017</t>
  </si>
  <si>
    <t>Janvier 2018</t>
  </si>
  <si>
    <t>Février 2018</t>
  </si>
  <si>
    <t>Mars 2018</t>
  </si>
  <si>
    <t>Avril 2018</t>
  </si>
  <si>
    <t>Mai 2018</t>
  </si>
  <si>
    <t>Juin 2018</t>
  </si>
  <si>
    <t>Juillet 2018</t>
  </si>
  <si>
    <t>Août 2018</t>
  </si>
  <si>
    <t>Septembre 2018</t>
  </si>
  <si>
    <t>Octobre 2018</t>
  </si>
  <si>
    <t>Novembre 2018</t>
  </si>
  <si>
    <t>Décembre 2018</t>
  </si>
  <si>
    <t>Janvier 2019</t>
  </si>
  <si>
    <t>Février 2019</t>
  </si>
  <si>
    <t>Mars 2019</t>
  </si>
  <si>
    <t>Avril 2019</t>
  </si>
  <si>
    <t>Mai 2019</t>
  </si>
  <si>
    <t>Juin 2019</t>
  </si>
  <si>
    <t>Juillet 2019</t>
  </si>
  <si>
    <t>Août 2019</t>
  </si>
  <si>
    <t>Septembre 2019</t>
  </si>
  <si>
    <t>Octobre 2019</t>
  </si>
  <si>
    <t>Novembre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</si>
</sst>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Alignmen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59"/>
  <sheetViews>
    <sheetView tabSelected="1" topLeftCell="A74" zoomScale="55" zoomScaleNormal="55" workbookViewId="0">
      <selection activeCell="F6" sqref="F6:G156"/>
    </sheetView>
  </sheetViews>
  <sheetFormatPr defaultRowHeight="12.75" x14ac:dyDescent="0.2"/>
  <sheetData>
    <row r="1" spans="1:7" x14ac:dyDescent="0.2">
      <c r="A1" t="s">
        <v>0</v>
      </c>
    </row>
    <row r="3" spans="1:7" x14ac:dyDescent="0.2">
      <c r="A3" t="s">
        <v>1</v>
      </c>
      <c r="B3" t="s">
        <v>2</v>
      </c>
      <c r="C3" t="s">
        <v>3</v>
      </c>
      <c r="D3" t="s">
        <v>4</v>
      </c>
    </row>
    <row r="4" spans="1:7" x14ac:dyDescent="0.2">
      <c r="A4" t="s">
        <v>5</v>
      </c>
      <c r="C4" s="1">
        <v>131057</v>
      </c>
      <c r="D4" s="1">
        <v>62119</v>
      </c>
    </row>
    <row r="5" spans="1:7" x14ac:dyDescent="0.2">
      <c r="A5" t="s">
        <v>6</v>
      </c>
      <c r="C5" s="1">
        <v>126395</v>
      </c>
      <c r="D5" s="1">
        <v>62507</v>
      </c>
    </row>
    <row r="6" spans="1:7" x14ac:dyDescent="0.2">
      <c r="A6" t="s">
        <v>7</v>
      </c>
      <c r="C6" s="1">
        <v>117915</v>
      </c>
      <c r="D6" s="1">
        <v>62383</v>
      </c>
      <c r="F6" s="2">
        <f>AVERAGE(C4:C6)</f>
        <v>125122.33333333333</v>
      </c>
      <c r="G6" s="2">
        <f>AVERAGE(D4:D6)</f>
        <v>62336.333333333336</v>
      </c>
    </row>
    <row r="7" spans="1:7" x14ac:dyDescent="0.2">
      <c r="A7" t="s">
        <v>8</v>
      </c>
      <c r="C7" s="1">
        <v>112829</v>
      </c>
      <c r="D7" s="1">
        <v>60977</v>
      </c>
    </row>
    <row r="8" spans="1:7" x14ac:dyDescent="0.2">
      <c r="A8" t="s">
        <v>9</v>
      </c>
      <c r="C8" s="1">
        <v>106200</v>
      </c>
      <c r="D8" s="1">
        <v>59643</v>
      </c>
    </row>
    <row r="9" spans="1:7" x14ac:dyDescent="0.2">
      <c r="A9" t="s">
        <v>10</v>
      </c>
      <c r="C9" s="1">
        <v>99781</v>
      </c>
      <c r="D9" s="1">
        <v>58896</v>
      </c>
      <c r="F9" s="2">
        <f>AVERAGE(C7:C9)</f>
        <v>106270</v>
      </c>
      <c r="G9" s="2">
        <f>AVERAGE(D7:D9)</f>
        <v>59838.666666666664</v>
      </c>
    </row>
    <row r="10" spans="1:7" x14ac:dyDescent="0.2">
      <c r="A10" t="s">
        <v>11</v>
      </c>
      <c r="C10" s="1">
        <v>99779</v>
      </c>
      <c r="D10" s="1">
        <v>57289</v>
      </c>
    </row>
    <row r="11" spans="1:7" x14ac:dyDescent="0.2">
      <c r="A11" t="s">
        <v>12</v>
      </c>
      <c r="C11" s="1">
        <v>100757</v>
      </c>
      <c r="D11" s="1">
        <v>55478</v>
      </c>
    </row>
    <row r="12" spans="1:7" x14ac:dyDescent="0.2">
      <c r="A12" t="s">
        <v>13</v>
      </c>
      <c r="C12" s="1">
        <v>99681</v>
      </c>
      <c r="D12" s="1">
        <v>54714</v>
      </c>
      <c r="F12" s="2">
        <f>AVERAGE(C10:C12)</f>
        <v>100072.33333333333</v>
      </c>
      <c r="G12" s="2">
        <f>AVERAGE(D10:D12)</f>
        <v>55827</v>
      </c>
    </row>
    <row r="13" spans="1:7" x14ac:dyDescent="0.2">
      <c r="A13" t="s">
        <v>14</v>
      </c>
      <c r="C13" s="1">
        <v>102039</v>
      </c>
      <c r="D13" s="1">
        <v>55419</v>
      </c>
    </row>
    <row r="14" spans="1:7" x14ac:dyDescent="0.2">
      <c r="A14" t="s">
        <v>15</v>
      </c>
      <c r="C14" s="1">
        <v>104820</v>
      </c>
      <c r="D14" s="1">
        <v>56394</v>
      </c>
    </row>
    <row r="15" spans="1:7" x14ac:dyDescent="0.2">
      <c r="A15" t="s">
        <v>16</v>
      </c>
      <c r="C15" s="1">
        <v>109012</v>
      </c>
      <c r="D15" s="1">
        <v>55826</v>
      </c>
      <c r="F15" s="2">
        <f>AVERAGE(C13:C15)</f>
        <v>105290.33333333333</v>
      </c>
      <c r="G15" s="2">
        <f>AVERAGE(D13:D15)</f>
        <v>55879.666666666664</v>
      </c>
    </row>
    <row r="16" spans="1:7" x14ac:dyDescent="0.2">
      <c r="A16" t="s">
        <v>17</v>
      </c>
      <c r="C16" s="1">
        <v>111877</v>
      </c>
      <c r="D16" s="1">
        <v>54537</v>
      </c>
    </row>
    <row r="17" spans="1:7" x14ac:dyDescent="0.2">
      <c r="A17" t="s">
        <v>18</v>
      </c>
      <c r="C17" s="1">
        <v>108457</v>
      </c>
      <c r="D17" s="1">
        <v>55287</v>
      </c>
    </row>
    <row r="18" spans="1:7" x14ac:dyDescent="0.2">
      <c r="A18" t="s">
        <v>19</v>
      </c>
      <c r="C18" s="1">
        <v>103777</v>
      </c>
      <c r="D18" s="1">
        <v>55254</v>
      </c>
      <c r="F18" s="2">
        <f>AVERAGE(C16:C18)</f>
        <v>108037</v>
      </c>
      <c r="G18" s="2">
        <f>AVERAGE(D16:D18)</f>
        <v>55026</v>
      </c>
    </row>
    <row r="19" spans="1:7" x14ac:dyDescent="0.2">
      <c r="A19" t="s">
        <v>20</v>
      </c>
      <c r="C19" s="1">
        <v>100880</v>
      </c>
      <c r="D19" s="1">
        <v>54014</v>
      </c>
    </row>
    <row r="20" spans="1:7" x14ac:dyDescent="0.2">
      <c r="A20" t="s">
        <v>21</v>
      </c>
      <c r="C20" s="1">
        <v>95166</v>
      </c>
      <c r="D20" s="1">
        <v>53361</v>
      </c>
    </row>
    <row r="21" spans="1:7" x14ac:dyDescent="0.2">
      <c r="A21" t="s">
        <v>22</v>
      </c>
      <c r="C21" s="1">
        <v>91477</v>
      </c>
      <c r="D21" s="1">
        <v>53069</v>
      </c>
      <c r="F21" s="2">
        <f>AVERAGE(C19:C21)</f>
        <v>95841</v>
      </c>
      <c r="G21" s="2">
        <f>AVERAGE(D19:D21)</f>
        <v>53481.333333333336</v>
      </c>
    </row>
    <row r="22" spans="1:7" x14ac:dyDescent="0.2">
      <c r="A22" t="s">
        <v>23</v>
      </c>
      <c r="C22" s="1">
        <v>92163</v>
      </c>
      <c r="D22" s="1">
        <v>51635</v>
      </c>
    </row>
    <row r="23" spans="1:7" x14ac:dyDescent="0.2">
      <c r="A23" t="s">
        <v>24</v>
      </c>
      <c r="C23" s="1">
        <v>94039</v>
      </c>
      <c r="D23" s="1">
        <v>49510</v>
      </c>
    </row>
    <row r="24" spans="1:7" x14ac:dyDescent="0.2">
      <c r="A24" t="s">
        <v>25</v>
      </c>
      <c r="C24" s="1">
        <v>95980</v>
      </c>
      <c r="D24" s="1">
        <v>49957</v>
      </c>
      <c r="F24" s="2">
        <f>AVERAGE(C22:C24)</f>
        <v>94060.666666666672</v>
      </c>
      <c r="G24" s="2">
        <f>AVERAGE(D22:D24)</f>
        <v>50367.333333333336</v>
      </c>
    </row>
    <row r="25" spans="1:7" x14ac:dyDescent="0.2">
      <c r="A25" t="s">
        <v>26</v>
      </c>
      <c r="C25" s="1">
        <v>100471</v>
      </c>
      <c r="D25" s="1">
        <v>50919</v>
      </c>
    </row>
    <row r="26" spans="1:7" x14ac:dyDescent="0.2">
      <c r="A26" t="s">
        <v>27</v>
      </c>
      <c r="C26" s="1">
        <v>107652</v>
      </c>
      <c r="D26" s="1">
        <v>52492</v>
      </c>
    </row>
    <row r="27" spans="1:7" x14ac:dyDescent="0.2">
      <c r="A27" t="s">
        <v>28</v>
      </c>
      <c r="C27" s="1">
        <v>118762</v>
      </c>
      <c r="D27" s="1">
        <v>52517</v>
      </c>
      <c r="F27" s="2">
        <f>AVERAGE(C25:C27)</f>
        <v>108961.66666666667</v>
      </c>
      <c r="G27" s="2">
        <f>AVERAGE(D25:D27)</f>
        <v>51976</v>
      </c>
    </row>
    <row r="28" spans="1:7" x14ac:dyDescent="0.2">
      <c r="A28" t="s">
        <v>29</v>
      </c>
      <c r="C28" s="1">
        <v>128430</v>
      </c>
      <c r="D28" s="1">
        <v>51857</v>
      </c>
    </row>
    <row r="29" spans="1:7" x14ac:dyDescent="0.2">
      <c r="A29" t="s">
        <v>30</v>
      </c>
      <c r="C29" s="1">
        <v>132402</v>
      </c>
      <c r="D29" s="1">
        <v>53871</v>
      </c>
    </row>
    <row r="30" spans="1:7" x14ac:dyDescent="0.2">
      <c r="A30" t="s">
        <v>31</v>
      </c>
      <c r="C30" s="1">
        <v>134713</v>
      </c>
      <c r="D30" s="1">
        <v>57279</v>
      </c>
      <c r="F30" s="2">
        <f>AVERAGE(C28:C30)</f>
        <v>131848.33333333334</v>
      </c>
      <c r="G30" s="2">
        <f>AVERAGE(D28:D30)</f>
        <v>54335.666666666664</v>
      </c>
    </row>
    <row r="31" spans="1:7" x14ac:dyDescent="0.2">
      <c r="A31" t="s">
        <v>32</v>
      </c>
      <c r="C31" s="1">
        <v>136709</v>
      </c>
      <c r="D31" s="1">
        <v>58017</v>
      </c>
    </row>
    <row r="32" spans="1:7" x14ac:dyDescent="0.2">
      <c r="A32" t="s">
        <v>33</v>
      </c>
      <c r="C32" s="1">
        <v>135128</v>
      </c>
      <c r="D32" s="1">
        <v>57388</v>
      </c>
    </row>
    <row r="33" spans="1:7" x14ac:dyDescent="0.2">
      <c r="A33" t="s">
        <v>34</v>
      </c>
      <c r="C33" s="1">
        <v>140253</v>
      </c>
      <c r="D33" s="1">
        <v>58737</v>
      </c>
      <c r="F33" s="2">
        <f>AVERAGE(C31:C33)</f>
        <v>137363.33333333334</v>
      </c>
      <c r="G33" s="2">
        <f>AVERAGE(D31:D33)</f>
        <v>58047.333333333336</v>
      </c>
    </row>
    <row r="34" spans="1:7" x14ac:dyDescent="0.2">
      <c r="A34" t="s">
        <v>35</v>
      </c>
      <c r="C34" s="1">
        <v>145364</v>
      </c>
      <c r="D34" s="1">
        <v>58773</v>
      </c>
    </row>
    <row r="35" spans="1:7" x14ac:dyDescent="0.2">
      <c r="A35" t="s">
        <v>36</v>
      </c>
      <c r="C35" s="1">
        <v>150831</v>
      </c>
      <c r="D35" s="1">
        <v>57737</v>
      </c>
    </row>
    <row r="36" spans="1:7" x14ac:dyDescent="0.2">
      <c r="A36" t="s">
        <v>37</v>
      </c>
      <c r="C36" s="1">
        <v>154409</v>
      </c>
      <c r="D36" s="1">
        <v>58493</v>
      </c>
      <c r="F36" s="2">
        <f>AVERAGE(C34:C36)</f>
        <v>150201.33333333334</v>
      </c>
      <c r="G36" s="2">
        <f>AVERAGE(D34:D36)</f>
        <v>58334.333333333336</v>
      </c>
    </row>
    <row r="37" spans="1:7" x14ac:dyDescent="0.2">
      <c r="A37" t="s">
        <v>38</v>
      </c>
      <c r="C37" s="1">
        <v>158138</v>
      </c>
      <c r="D37" s="1">
        <v>59834</v>
      </c>
    </row>
    <row r="38" spans="1:7" x14ac:dyDescent="0.2">
      <c r="A38" t="s">
        <v>39</v>
      </c>
      <c r="C38" s="1">
        <v>163950</v>
      </c>
      <c r="D38" s="1">
        <v>62166</v>
      </c>
    </row>
    <row r="39" spans="1:7" x14ac:dyDescent="0.2">
      <c r="A39" t="s">
        <v>40</v>
      </c>
      <c r="C39" s="1">
        <v>172740</v>
      </c>
      <c r="D39" s="1">
        <v>61619</v>
      </c>
      <c r="F39" s="2">
        <f>AVERAGE(C37:C39)</f>
        <v>164942.66666666666</v>
      </c>
      <c r="G39" s="2">
        <f>AVERAGE(D37:D39)</f>
        <v>61206.333333333336</v>
      </c>
    </row>
    <row r="40" spans="1:7" x14ac:dyDescent="0.2">
      <c r="A40" t="s">
        <v>41</v>
      </c>
      <c r="C40" s="1">
        <v>175765</v>
      </c>
      <c r="D40" s="1">
        <v>60552</v>
      </c>
    </row>
    <row r="41" spans="1:7" x14ac:dyDescent="0.2">
      <c r="A41" t="s">
        <v>42</v>
      </c>
      <c r="C41" s="1">
        <v>172999</v>
      </c>
      <c r="D41" s="1">
        <v>62668</v>
      </c>
    </row>
    <row r="42" spans="1:7" x14ac:dyDescent="0.2">
      <c r="A42" t="s">
        <v>43</v>
      </c>
      <c r="C42" s="1">
        <v>166032</v>
      </c>
      <c r="D42" s="1">
        <v>65465</v>
      </c>
      <c r="F42" s="2">
        <f>AVERAGE(C40:C42)</f>
        <v>171598.66666666666</v>
      </c>
      <c r="G42" s="2">
        <f>AVERAGE(D40:D42)</f>
        <v>62895</v>
      </c>
    </row>
    <row r="43" spans="1:7" x14ac:dyDescent="0.2">
      <c r="A43" t="s">
        <v>44</v>
      </c>
      <c r="C43" s="1">
        <v>158570</v>
      </c>
      <c r="D43" s="1">
        <v>65234</v>
      </c>
    </row>
    <row r="44" spans="1:7" x14ac:dyDescent="0.2">
      <c r="A44" t="s">
        <v>45</v>
      </c>
      <c r="C44" s="1">
        <v>151074</v>
      </c>
      <c r="D44" s="1">
        <v>64190</v>
      </c>
    </row>
    <row r="45" spans="1:7" x14ac:dyDescent="0.2">
      <c r="A45" t="s">
        <v>46</v>
      </c>
      <c r="C45" s="1">
        <v>144473</v>
      </c>
      <c r="D45" s="1">
        <v>64797</v>
      </c>
      <c r="F45" s="2">
        <f>AVERAGE(C43:C45)</f>
        <v>151372.33333333334</v>
      </c>
      <c r="G45" s="2">
        <f>AVERAGE(D43:D45)</f>
        <v>64740.333333333336</v>
      </c>
    </row>
    <row r="46" spans="1:7" x14ac:dyDescent="0.2">
      <c r="A46" t="s">
        <v>47</v>
      </c>
      <c r="C46" s="1">
        <v>142330</v>
      </c>
      <c r="D46" s="1">
        <v>63274</v>
      </c>
    </row>
    <row r="47" spans="1:7" x14ac:dyDescent="0.2">
      <c r="A47" t="s">
        <v>48</v>
      </c>
      <c r="C47" s="1">
        <v>142879</v>
      </c>
      <c r="D47" s="1">
        <v>62110</v>
      </c>
    </row>
    <row r="48" spans="1:7" x14ac:dyDescent="0.2">
      <c r="A48" t="s">
        <v>49</v>
      </c>
      <c r="C48" s="1">
        <v>140040</v>
      </c>
      <c r="D48" s="1">
        <v>62734</v>
      </c>
      <c r="F48" s="2">
        <f>AVERAGE(C46:C48)</f>
        <v>141749.66666666666</v>
      </c>
      <c r="G48" s="2">
        <f>AVERAGE(D46:D48)</f>
        <v>62706</v>
      </c>
    </row>
    <row r="49" spans="1:7" x14ac:dyDescent="0.2">
      <c r="A49" t="s">
        <v>50</v>
      </c>
      <c r="C49" s="1">
        <v>139365</v>
      </c>
      <c r="D49" s="1">
        <v>63310</v>
      </c>
    </row>
    <row r="50" spans="1:7" x14ac:dyDescent="0.2">
      <c r="A50" t="s">
        <v>51</v>
      </c>
      <c r="C50" s="1">
        <v>141668</v>
      </c>
      <c r="D50" s="1">
        <v>65047</v>
      </c>
    </row>
    <row r="51" spans="1:7" x14ac:dyDescent="0.2">
      <c r="A51" t="s">
        <v>52</v>
      </c>
      <c r="C51" s="1">
        <v>148636</v>
      </c>
      <c r="D51" s="1">
        <v>63073</v>
      </c>
      <c r="F51" s="2">
        <f>AVERAGE(C49:C51)</f>
        <v>143223</v>
      </c>
      <c r="G51" s="2">
        <f>AVERAGE(D49:D51)</f>
        <v>63810</v>
      </c>
    </row>
    <row r="52" spans="1:7" x14ac:dyDescent="0.2">
      <c r="A52" t="s">
        <v>53</v>
      </c>
      <c r="C52" s="1">
        <v>148784</v>
      </c>
      <c r="D52" s="1">
        <v>62132</v>
      </c>
    </row>
    <row r="53" spans="1:7" x14ac:dyDescent="0.2">
      <c r="A53" t="s">
        <v>54</v>
      </c>
      <c r="C53" s="1">
        <v>143325</v>
      </c>
      <c r="D53" s="1">
        <v>62664</v>
      </c>
    </row>
    <row r="54" spans="1:7" x14ac:dyDescent="0.2">
      <c r="A54" t="s">
        <v>55</v>
      </c>
      <c r="C54" s="1">
        <v>134905</v>
      </c>
      <c r="D54" s="1">
        <v>62932</v>
      </c>
      <c r="F54" s="2">
        <f>AVERAGE(C52:C54)</f>
        <v>142338</v>
      </c>
      <c r="G54" s="2">
        <f>AVERAGE(D52:D54)</f>
        <v>62576</v>
      </c>
    </row>
    <row r="55" spans="1:7" x14ac:dyDescent="0.2">
      <c r="A55" t="s">
        <v>56</v>
      </c>
      <c r="C55" s="1">
        <v>123448</v>
      </c>
      <c r="D55" s="1">
        <v>57593</v>
      </c>
    </row>
    <row r="56" spans="1:7" x14ac:dyDescent="0.2">
      <c r="A56" t="s">
        <v>57</v>
      </c>
      <c r="C56" s="1">
        <v>114684</v>
      </c>
      <c r="D56" s="1">
        <v>56485</v>
      </c>
    </row>
    <row r="57" spans="1:7" x14ac:dyDescent="0.2">
      <c r="A57" t="s">
        <v>58</v>
      </c>
      <c r="C57" s="1">
        <v>110378</v>
      </c>
      <c r="D57" s="1">
        <v>55364</v>
      </c>
      <c r="F57" s="2">
        <f>AVERAGE(C55:C57)</f>
        <v>116170</v>
      </c>
      <c r="G57" s="2">
        <f>AVERAGE(D55:D57)</f>
        <v>56480.666666666664</v>
      </c>
    </row>
    <row r="58" spans="1:7" x14ac:dyDescent="0.2">
      <c r="A58" t="s">
        <v>59</v>
      </c>
      <c r="C58" s="1">
        <v>109200</v>
      </c>
      <c r="D58" s="1">
        <v>53330</v>
      </c>
    </row>
    <row r="59" spans="1:7" x14ac:dyDescent="0.2">
      <c r="A59" t="s">
        <v>60</v>
      </c>
      <c r="C59" s="1">
        <v>111687</v>
      </c>
      <c r="D59" s="1">
        <v>52383</v>
      </c>
    </row>
    <row r="60" spans="1:7" x14ac:dyDescent="0.2">
      <c r="A60" t="s">
        <v>61</v>
      </c>
      <c r="C60" s="1">
        <v>111344</v>
      </c>
      <c r="D60" s="1">
        <v>53104</v>
      </c>
      <c r="F60" s="2">
        <f>AVERAGE(C58:C60)</f>
        <v>110743.66666666667</v>
      </c>
      <c r="G60" s="2">
        <f>AVERAGE(D58:D60)</f>
        <v>52939</v>
      </c>
    </row>
    <row r="61" spans="1:7" x14ac:dyDescent="0.2">
      <c r="A61" t="s">
        <v>62</v>
      </c>
      <c r="C61" s="1">
        <v>115178</v>
      </c>
      <c r="D61" s="1">
        <v>54013</v>
      </c>
    </row>
    <row r="62" spans="1:7" x14ac:dyDescent="0.2">
      <c r="A62" t="s">
        <v>63</v>
      </c>
      <c r="C62" s="1">
        <v>121109</v>
      </c>
      <c r="D62" s="1">
        <v>56572</v>
      </c>
    </row>
    <row r="63" spans="1:7" x14ac:dyDescent="0.2">
      <c r="A63" t="s">
        <v>64</v>
      </c>
      <c r="C63" s="1">
        <v>130662</v>
      </c>
      <c r="D63" s="1">
        <v>55044</v>
      </c>
      <c r="F63" s="2">
        <f>AVERAGE(C61:C63)</f>
        <v>122316.33333333333</v>
      </c>
      <c r="G63" s="2">
        <f>AVERAGE(D61:D63)</f>
        <v>55209.666666666664</v>
      </c>
    </row>
    <row r="64" spans="1:7" x14ac:dyDescent="0.2">
      <c r="A64" t="s">
        <v>65</v>
      </c>
      <c r="C64" s="1">
        <v>134317</v>
      </c>
      <c r="D64" s="1">
        <v>53100</v>
      </c>
    </row>
    <row r="65" spans="1:7" x14ac:dyDescent="0.2">
      <c r="A65" t="s">
        <v>66</v>
      </c>
      <c r="C65" s="1">
        <v>133154</v>
      </c>
      <c r="D65" s="1">
        <v>54161</v>
      </c>
    </row>
    <row r="66" spans="1:7" x14ac:dyDescent="0.2">
      <c r="A66" t="s">
        <v>67</v>
      </c>
      <c r="C66" s="1">
        <v>126392</v>
      </c>
      <c r="D66" s="1">
        <v>54520</v>
      </c>
      <c r="F66" s="2">
        <f>AVERAGE(C64:C66)</f>
        <v>131287.66666666666</v>
      </c>
      <c r="G66" s="2">
        <f>AVERAGE(D64:D66)</f>
        <v>53927</v>
      </c>
    </row>
    <row r="67" spans="1:7" x14ac:dyDescent="0.2">
      <c r="A67" t="s">
        <v>68</v>
      </c>
      <c r="C67" s="1">
        <v>123158</v>
      </c>
      <c r="D67" s="1">
        <v>52984</v>
      </c>
    </row>
    <row r="68" spans="1:7" x14ac:dyDescent="0.2">
      <c r="A68" t="s">
        <v>69</v>
      </c>
      <c r="C68" s="1">
        <v>118860</v>
      </c>
      <c r="D68" s="1">
        <v>51916</v>
      </c>
    </row>
    <row r="69" spans="1:7" x14ac:dyDescent="0.2">
      <c r="A69" t="s">
        <v>70</v>
      </c>
      <c r="C69" s="1">
        <v>114868</v>
      </c>
      <c r="D69" s="1">
        <v>51569</v>
      </c>
      <c r="F69" s="2">
        <f>AVERAGE(C67:C69)</f>
        <v>118962</v>
      </c>
      <c r="G69" s="2">
        <f>AVERAGE(D67:D69)</f>
        <v>52156.333333333336</v>
      </c>
    </row>
    <row r="70" spans="1:7" x14ac:dyDescent="0.2">
      <c r="A70" t="s">
        <v>71</v>
      </c>
      <c r="C70" s="1">
        <v>116294</v>
      </c>
      <c r="D70" s="1">
        <v>50928</v>
      </c>
    </row>
    <row r="71" spans="1:7" x14ac:dyDescent="0.2">
      <c r="A71" t="s">
        <v>72</v>
      </c>
      <c r="C71" s="1">
        <v>119823</v>
      </c>
      <c r="D71" s="1">
        <v>50453</v>
      </c>
    </row>
    <row r="72" spans="1:7" x14ac:dyDescent="0.2">
      <c r="A72" t="s">
        <v>73</v>
      </c>
      <c r="C72" s="1">
        <v>120347</v>
      </c>
      <c r="D72" s="1">
        <v>50520</v>
      </c>
      <c r="F72" s="2">
        <f>AVERAGE(C70:C72)</f>
        <v>118821.33333333333</v>
      </c>
      <c r="G72" s="2">
        <f>AVERAGE(D70:D72)</f>
        <v>50633.666666666664</v>
      </c>
    </row>
    <row r="73" spans="1:7" x14ac:dyDescent="0.2">
      <c r="A73" t="s">
        <v>74</v>
      </c>
      <c r="C73" s="1">
        <v>125536</v>
      </c>
      <c r="D73" s="1">
        <v>52996</v>
      </c>
    </row>
    <row r="74" spans="1:7" x14ac:dyDescent="0.2">
      <c r="A74" t="s">
        <v>75</v>
      </c>
      <c r="C74" s="1">
        <v>132067</v>
      </c>
      <c r="D74" s="1">
        <v>56244</v>
      </c>
    </row>
    <row r="75" spans="1:7" x14ac:dyDescent="0.2">
      <c r="A75" t="s">
        <v>76</v>
      </c>
      <c r="C75" s="1">
        <v>142309</v>
      </c>
      <c r="D75" s="1">
        <v>54589</v>
      </c>
      <c r="F75" s="2">
        <f>AVERAGE(C73:C75)</f>
        <v>133304</v>
      </c>
      <c r="G75" s="2">
        <f>AVERAGE(D73:D75)</f>
        <v>54609.666666666664</v>
      </c>
    </row>
    <row r="76" spans="1:7" x14ac:dyDescent="0.2">
      <c r="A76" t="s">
        <v>77</v>
      </c>
      <c r="C76" s="1">
        <v>148158</v>
      </c>
      <c r="D76" s="1">
        <v>53618</v>
      </c>
    </row>
    <row r="77" spans="1:7" x14ac:dyDescent="0.2">
      <c r="A77" t="s">
        <v>78</v>
      </c>
      <c r="C77" s="1">
        <v>146001</v>
      </c>
      <c r="D77" s="1">
        <v>54494</v>
      </c>
    </row>
    <row r="78" spans="1:7" x14ac:dyDescent="0.2">
      <c r="A78" t="s">
        <v>79</v>
      </c>
      <c r="C78" s="1">
        <v>138993</v>
      </c>
      <c r="D78" s="1">
        <v>55231</v>
      </c>
      <c r="F78" s="2">
        <f>AVERAGE(C76:C78)</f>
        <v>144384</v>
      </c>
      <c r="G78" s="2">
        <f>AVERAGE(D76:D78)</f>
        <v>54447.666666666664</v>
      </c>
    </row>
    <row r="79" spans="1:7" x14ac:dyDescent="0.2">
      <c r="A79" t="s">
        <v>80</v>
      </c>
      <c r="C79" s="1">
        <v>135851</v>
      </c>
      <c r="D79" s="1">
        <v>54516</v>
      </c>
    </row>
    <row r="80" spans="1:7" x14ac:dyDescent="0.2">
      <c r="A80" t="s">
        <v>81</v>
      </c>
      <c r="C80" s="1">
        <v>131290</v>
      </c>
      <c r="D80" s="1">
        <v>53722</v>
      </c>
    </row>
    <row r="81" spans="1:7" x14ac:dyDescent="0.2">
      <c r="A81" t="s">
        <v>82</v>
      </c>
      <c r="C81" s="1">
        <v>126498</v>
      </c>
      <c r="D81" s="1">
        <v>53308</v>
      </c>
      <c r="F81" s="2">
        <f>AVERAGE(C79:C81)</f>
        <v>131213</v>
      </c>
      <c r="G81" s="2">
        <f>AVERAGE(D79:D81)</f>
        <v>53848.666666666664</v>
      </c>
    </row>
    <row r="82" spans="1:7" x14ac:dyDescent="0.2">
      <c r="A82" t="s">
        <v>83</v>
      </c>
      <c r="C82" s="1">
        <v>128516</v>
      </c>
      <c r="D82" s="1">
        <v>52882</v>
      </c>
    </row>
    <row r="83" spans="1:7" x14ac:dyDescent="0.2">
      <c r="A83" t="s">
        <v>84</v>
      </c>
      <c r="C83" s="1">
        <v>129956</v>
      </c>
      <c r="D83" s="1">
        <v>51173</v>
      </c>
    </row>
    <row r="84" spans="1:7" x14ac:dyDescent="0.2">
      <c r="A84" t="s">
        <v>85</v>
      </c>
      <c r="C84" s="1">
        <v>131072</v>
      </c>
      <c r="D84" s="1">
        <v>52669</v>
      </c>
      <c r="F84" s="2">
        <f>AVERAGE(C82:C84)</f>
        <v>129848</v>
      </c>
      <c r="G84" s="2">
        <f>AVERAGE(D82:D84)</f>
        <v>52241.333333333336</v>
      </c>
    </row>
    <row r="85" spans="1:7" x14ac:dyDescent="0.2">
      <c r="A85" t="s">
        <v>86</v>
      </c>
      <c r="C85" s="1">
        <v>133443</v>
      </c>
      <c r="D85" s="1">
        <v>55093</v>
      </c>
    </row>
    <row r="86" spans="1:7" x14ac:dyDescent="0.2">
      <c r="A86" t="s">
        <v>87</v>
      </c>
      <c r="C86" s="1">
        <v>139073</v>
      </c>
      <c r="D86" s="1">
        <v>57449</v>
      </c>
    </row>
    <row r="87" spans="1:7" x14ac:dyDescent="0.2">
      <c r="A87" t="s">
        <v>88</v>
      </c>
      <c r="C87" s="1">
        <v>149437</v>
      </c>
      <c r="D87" s="1">
        <v>56365</v>
      </c>
      <c r="F87" s="2">
        <f>AVERAGE(C85:C87)</f>
        <v>140651</v>
      </c>
      <c r="G87" s="2">
        <f>AVERAGE(D85:D87)</f>
        <v>56302.333333333336</v>
      </c>
    </row>
    <row r="88" spans="1:7" x14ac:dyDescent="0.2">
      <c r="A88" t="s">
        <v>89</v>
      </c>
      <c r="C88" s="1">
        <v>153260</v>
      </c>
      <c r="D88" s="1">
        <v>55517</v>
      </c>
    </row>
    <row r="89" spans="1:7" x14ac:dyDescent="0.2">
      <c r="A89" t="s">
        <v>90</v>
      </c>
      <c r="C89" s="1">
        <v>149259</v>
      </c>
      <c r="D89" s="1">
        <v>56675</v>
      </c>
    </row>
    <row r="90" spans="1:7" x14ac:dyDescent="0.2">
      <c r="A90" t="s">
        <v>91</v>
      </c>
      <c r="C90" s="1">
        <v>142846</v>
      </c>
      <c r="D90" s="1">
        <v>57065</v>
      </c>
      <c r="F90" s="2">
        <f>AVERAGE(C88:C90)</f>
        <v>148455</v>
      </c>
      <c r="G90" s="2">
        <f>AVERAGE(D88:D90)</f>
        <v>56419</v>
      </c>
    </row>
    <row r="91" spans="1:7" x14ac:dyDescent="0.2">
      <c r="A91" t="s">
        <v>92</v>
      </c>
      <c r="C91" s="1">
        <v>137087</v>
      </c>
      <c r="D91" s="1">
        <v>55742</v>
      </c>
    </row>
    <row r="92" spans="1:7" x14ac:dyDescent="0.2">
      <c r="A92" t="s">
        <v>93</v>
      </c>
      <c r="C92" s="1">
        <v>130310</v>
      </c>
      <c r="D92" s="1">
        <v>54126</v>
      </c>
    </row>
    <row r="93" spans="1:7" x14ac:dyDescent="0.2">
      <c r="A93" t="s">
        <v>94</v>
      </c>
      <c r="C93" s="1">
        <v>126632</v>
      </c>
      <c r="D93" s="1">
        <v>54057</v>
      </c>
      <c r="F93" s="2">
        <f>AVERAGE(C91:C93)</f>
        <v>131343</v>
      </c>
      <c r="G93" s="2">
        <f>AVERAGE(D91:D93)</f>
        <v>54641.666666666664</v>
      </c>
    </row>
    <row r="94" spans="1:7" x14ac:dyDescent="0.2">
      <c r="A94" t="s">
        <v>95</v>
      </c>
      <c r="C94" s="1">
        <v>127054</v>
      </c>
      <c r="D94" s="1">
        <v>53768</v>
      </c>
    </row>
    <row r="95" spans="1:7" x14ac:dyDescent="0.2">
      <c r="A95" t="s">
        <v>96</v>
      </c>
      <c r="C95" s="1">
        <v>128434</v>
      </c>
      <c r="D95" s="1">
        <v>51446</v>
      </c>
    </row>
    <row r="96" spans="1:7" x14ac:dyDescent="0.2">
      <c r="A96" t="s">
        <v>97</v>
      </c>
      <c r="C96" s="1">
        <v>129965</v>
      </c>
      <c r="D96" s="1">
        <v>53148</v>
      </c>
      <c r="F96" s="2">
        <f>AVERAGE(C94:C96)</f>
        <v>128484.33333333333</v>
      </c>
      <c r="G96" s="2">
        <f>AVERAGE(D94:D96)</f>
        <v>52787.333333333336</v>
      </c>
    </row>
    <row r="97" spans="1:7" x14ac:dyDescent="0.2">
      <c r="A97" t="s">
        <v>98</v>
      </c>
      <c r="C97" s="1">
        <v>132397</v>
      </c>
      <c r="D97" s="1">
        <v>55318</v>
      </c>
    </row>
    <row r="98" spans="1:7" x14ac:dyDescent="0.2">
      <c r="A98" t="s">
        <v>99</v>
      </c>
      <c r="C98" s="1">
        <v>136552</v>
      </c>
      <c r="D98" s="1">
        <v>57340</v>
      </c>
    </row>
    <row r="99" spans="1:7" x14ac:dyDescent="0.2">
      <c r="A99" t="s">
        <v>100</v>
      </c>
      <c r="C99" s="1">
        <v>147369</v>
      </c>
      <c r="D99" s="1">
        <v>56557</v>
      </c>
      <c r="F99" s="2">
        <f>AVERAGE(C97:C99)</f>
        <v>138772.66666666666</v>
      </c>
      <c r="G99" s="2">
        <f>AVERAGE(D97:D99)</f>
        <v>56405</v>
      </c>
    </row>
    <row r="100" spans="1:7" x14ac:dyDescent="0.2">
      <c r="A100" t="s">
        <v>101</v>
      </c>
      <c r="C100" s="1">
        <v>150946</v>
      </c>
      <c r="D100" s="1">
        <v>55192</v>
      </c>
    </row>
    <row r="101" spans="1:7" x14ac:dyDescent="0.2">
      <c r="A101" t="s">
        <v>102</v>
      </c>
      <c r="C101" s="1">
        <v>149921</v>
      </c>
      <c r="D101" s="1">
        <v>56448</v>
      </c>
    </row>
    <row r="102" spans="1:7" x14ac:dyDescent="0.2">
      <c r="A102" t="s">
        <v>103</v>
      </c>
      <c r="C102" s="1">
        <v>145108</v>
      </c>
      <c r="D102" s="1">
        <v>59158</v>
      </c>
      <c r="F102" s="2">
        <f>AVERAGE(C100:C102)</f>
        <v>148658.33333333334</v>
      </c>
      <c r="G102" s="2">
        <f>AVERAGE(D100:D102)</f>
        <v>56932.666666666664</v>
      </c>
    </row>
    <row r="103" spans="1:7" x14ac:dyDescent="0.2">
      <c r="A103" t="s">
        <v>104</v>
      </c>
      <c r="C103" s="1">
        <v>141131</v>
      </c>
      <c r="D103" s="1">
        <v>58215</v>
      </c>
    </row>
    <row r="104" spans="1:7" x14ac:dyDescent="0.2">
      <c r="A104" t="s">
        <v>105</v>
      </c>
      <c r="C104" s="1">
        <v>136349</v>
      </c>
      <c r="D104" s="1">
        <v>56449</v>
      </c>
    </row>
    <row r="105" spans="1:7" x14ac:dyDescent="0.2">
      <c r="A105" t="s">
        <v>106</v>
      </c>
      <c r="C105" s="1">
        <v>133256</v>
      </c>
      <c r="D105" s="1">
        <v>57834</v>
      </c>
      <c r="F105" s="2">
        <f>AVERAGE(C103:C105)</f>
        <v>136912</v>
      </c>
      <c r="G105" s="2">
        <f>AVERAGE(D103:D105)</f>
        <v>57499.333333333336</v>
      </c>
    </row>
    <row r="106" spans="1:7" x14ac:dyDescent="0.2">
      <c r="A106" t="s">
        <v>107</v>
      </c>
      <c r="C106" s="1">
        <v>133754</v>
      </c>
      <c r="D106" s="1">
        <v>57185</v>
      </c>
    </row>
    <row r="107" spans="1:7" x14ac:dyDescent="0.2">
      <c r="A107" t="s">
        <v>108</v>
      </c>
      <c r="C107" s="1">
        <v>136983</v>
      </c>
      <c r="D107" s="1">
        <v>55686</v>
      </c>
    </row>
    <row r="108" spans="1:7" x14ac:dyDescent="0.2">
      <c r="A108" t="s">
        <v>109</v>
      </c>
      <c r="C108" s="1">
        <v>138226</v>
      </c>
      <c r="D108" s="1">
        <v>57816</v>
      </c>
      <c r="F108" s="2">
        <f>AVERAGE(C106:C108)</f>
        <v>136321</v>
      </c>
      <c r="G108" s="2">
        <f>AVERAGE(D106:D108)</f>
        <v>56895.666666666664</v>
      </c>
    </row>
    <row r="109" spans="1:7" x14ac:dyDescent="0.2">
      <c r="A109" t="s">
        <v>110</v>
      </c>
      <c r="C109" s="1">
        <v>141269</v>
      </c>
      <c r="D109" s="1">
        <v>59651</v>
      </c>
    </row>
    <row r="110" spans="1:7" x14ac:dyDescent="0.2">
      <c r="A110" t="s">
        <v>111</v>
      </c>
      <c r="C110" s="1">
        <v>148143</v>
      </c>
      <c r="D110" s="1">
        <v>62743</v>
      </c>
    </row>
    <row r="111" spans="1:7" x14ac:dyDescent="0.2">
      <c r="A111" t="s">
        <v>112</v>
      </c>
      <c r="C111" s="1">
        <v>158629</v>
      </c>
      <c r="D111" s="1">
        <v>61580</v>
      </c>
      <c r="F111" s="2">
        <f>AVERAGE(C109:C111)</f>
        <v>149347</v>
      </c>
      <c r="G111" s="2">
        <f>AVERAGE(D109:D111)</f>
        <v>61324.666666666664</v>
      </c>
    </row>
    <row r="112" spans="1:7" x14ac:dyDescent="0.2">
      <c r="A112" t="s">
        <v>113</v>
      </c>
      <c r="C112" s="1">
        <v>163644</v>
      </c>
      <c r="D112" s="1">
        <v>59107</v>
      </c>
    </row>
    <row r="113" spans="1:7" x14ac:dyDescent="0.2">
      <c r="A113" t="s">
        <v>114</v>
      </c>
      <c r="C113" s="1">
        <v>161417</v>
      </c>
      <c r="D113" s="1">
        <v>61471</v>
      </c>
    </row>
    <row r="114" spans="1:7" x14ac:dyDescent="0.2">
      <c r="A114" t="s">
        <v>115</v>
      </c>
      <c r="C114" s="1">
        <v>155324</v>
      </c>
      <c r="D114" s="1">
        <v>62863</v>
      </c>
      <c r="F114" s="2">
        <f>AVERAGE(C112:C114)</f>
        <v>160128.33333333334</v>
      </c>
      <c r="G114" s="2">
        <f>AVERAGE(D112:D114)</f>
        <v>61147</v>
      </c>
    </row>
    <row r="115" spans="1:7" x14ac:dyDescent="0.2">
      <c r="A115" t="s">
        <v>116</v>
      </c>
      <c r="C115" s="1">
        <v>149540</v>
      </c>
      <c r="D115" s="1">
        <v>61386</v>
      </c>
    </row>
    <row r="116" spans="1:7" x14ac:dyDescent="0.2">
      <c r="A116" t="s">
        <v>117</v>
      </c>
      <c r="C116" s="1">
        <v>144778</v>
      </c>
      <c r="D116" s="1">
        <v>61461</v>
      </c>
    </row>
    <row r="117" spans="1:7" x14ac:dyDescent="0.2">
      <c r="A117" t="s">
        <v>118</v>
      </c>
      <c r="C117" s="1">
        <v>139127</v>
      </c>
      <c r="D117" s="1">
        <v>62004</v>
      </c>
      <c r="F117" s="2">
        <f>AVERAGE(C115:C117)</f>
        <v>144481.66666666666</v>
      </c>
      <c r="G117" s="2">
        <f>AVERAGE(D115:D117)</f>
        <v>61617</v>
      </c>
    </row>
    <row r="118" spans="1:7" x14ac:dyDescent="0.2">
      <c r="A118" t="s">
        <v>119</v>
      </c>
      <c r="C118" s="1">
        <v>139310</v>
      </c>
      <c r="D118" s="1">
        <v>60037</v>
      </c>
    </row>
    <row r="119" spans="1:7" x14ac:dyDescent="0.2">
      <c r="A119" t="s">
        <v>120</v>
      </c>
      <c r="C119" s="1">
        <v>142858</v>
      </c>
      <c r="D119" s="1">
        <v>59131</v>
      </c>
    </row>
    <row r="120" spans="1:7" x14ac:dyDescent="0.2">
      <c r="A120" t="s">
        <v>121</v>
      </c>
      <c r="C120" s="1">
        <v>142675</v>
      </c>
      <c r="D120" s="1">
        <v>60893</v>
      </c>
      <c r="F120" s="2">
        <f>AVERAGE(C118:C120)</f>
        <v>141614.33333333334</v>
      </c>
      <c r="G120" s="2">
        <f>AVERAGE(D118:D120)</f>
        <v>60020.333333333336</v>
      </c>
    </row>
    <row r="121" spans="1:7" x14ac:dyDescent="0.2">
      <c r="A121" t="s">
        <v>122</v>
      </c>
      <c r="C121" s="1">
        <v>144531</v>
      </c>
      <c r="D121" s="1">
        <v>62981</v>
      </c>
    </row>
    <row r="122" spans="1:7" x14ac:dyDescent="0.2">
      <c r="A122" t="s">
        <v>123</v>
      </c>
      <c r="C122" s="1">
        <v>149228</v>
      </c>
      <c r="D122" s="1">
        <v>65987</v>
      </c>
    </row>
    <row r="123" spans="1:7" x14ac:dyDescent="0.2">
      <c r="A123" t="s">
        <v>124</v>
      </c>
      <c r="C123" s="1">
        <v>159372</v>
      </c>
      <c r="D123" s="1">
        <v>64041</v>
      </c>
      <c r="F123" s="2">
        <f>AVERAGE(C121:C123)</f>
        <v>151043.66666666666</v>
      </c>
      <c r="G123" s="2">
        <f>AVERAGE(D121:D123)</f>
        <v>64336.333333333336</v>
      </c>
    </row>
    <row r="124" spans="1:7" x14ac:dyDescent="0.2">
      <c r="A124" t="s">
        <v>125</v>
      </c>
      <c r="C124" s="1">
        <v>164466</v>
      </c>
      <c r="D124" s="1">
        <v>62395</v>
      </c>
    </row>
    <row r="125" spans="1:7" x14ac:dyDescent="0.2">
      <c r="A125" t="s">
        <v>126</v>
      </c>
      <c r="C125" s="1">
        <v>159809</v>
      </c>
      <c r="D125" s="1">
        <v>63818</v>
      </c>
    </row>
    <row r="126" spans="1:7" x14ac:dyDescent="0.2">
      <c r="A126" t="s">
        <v>127</v>
      </c>
      <c r="C126" s="1">
        <v>152280</v>
      </c>
      <c r="D126" s="1">
        <v>64968</v>
      </c>
      <c r="F126" s="2">
        <f>AVERAGE(C124:C126)</f>
        <v>158851.66666666666</v>
      </c>
      <c r="G126" s="2">
        <f>AVERAGE(D124:D126)</f>
        <v>63727</v>
      </c>
    </row>
    <row r="127" spans="1:7" x14ac:dyDescent="0.2">
      <c r="A127" t="s">
        <v>128</v>
      </c>
      <c r="C127" s="1">
        <v>146327</v>
      </c>
      <c r="D127" s="1">
        <v>62030</v>
      </c>
    </row>
    <row r="128" spans="1:7" x14ac:dyDescent="0.2">
      <c r="A128" t="s">
        <v>129</v>
      </c>
      <c r="C128" s="1">
        <v>139778</v>
      </c>
      <c r="D128" s="1">
        <v>62641</v>
      </c>
    </row>
    <row r="129" spans="1:7" x14ac:dyDescent="0.2">
      <c r="A129" t="s">
        <v>130</v>
      </c>
      <c r="C129" s="1">
        <v>133603</v>
      </c>
      <c r="D129" s="1">
        <v>63293</v>
      </c>
      <c r="F129" s="2">
        <f>AVERAGE(C127:C129)</f>
        <v>139902.66666666666</v>
      </c>
      <c r="G129" s="2">
        <f>AVERAGE(D127:D129)</f>
        <v>62654.666666666664</v>
      </c>
    </row>
    <row r="130" spans="1:7" x14ac:dyDescent="0.2">
      <c r="A130" t="s">
        <v>131</v>
      </c>
      <c r="C130" s="1">
        <v>133926</v>
      </c>
      <c r="D130" s="1">
        <v>61297</v>
      </c>
    </row>
    <row r="131" spans="1:7" x14ac:dyDescent="0.2">
      <c r="A131" t="s">
        <v>132</v>
      </c>
      <c r="C131" s="1">
        <v>135578</v>
      </c>
      <c r="D131" s="1">
        <v>59756</v>
      </c>
    </row>
    <row r="132" spans="1:7" x14ac:dyDescent="0.2">
      <c r="A132" t="s">
        <v>133</v>
      </c>
      <c r="C132" s="1">
        <v>133169</v>
      </c>
      <c r="D132" s="1">
        <v>60455</v>
      </c>
      <c r="F132" s="2">
        <f>AVERAGE(C130:C132)</f>
        <v>134224.33333333334</v>
      </c>
      <c r="G132" s="2">
        <f>AVERAGE(D130:D132)</f>
        <v>60502.666666666664</v>
      </c>
    </row>
    <row r="133" spans="1:7" x14ac:dyDescent="0.2">
      <c r="A133" t="s">
        <v>134</v>
      </c>
      <c r="C133" s="1">
        <v>134800</v>
      </c>
      <c r="D133" s="1">
        <v>63225</v>
      </c>
    </row>
    <row r="134" spans="1:7" x14ac:dyDescent="0.2">
      <c r="A134" t="s">
        <v>135</v>
      </c>
      <c r="C134" s="1">
        <v>137317</v>
      </c>
      <c r="D134" s="1">
        <v>66824</v>
      </c>
    </row>
    <row r="135" spans="1:7" x14ac:dyDescent="0.2">
      <c r="A135" t="s">
        <v>136</v>
      </c>
      <c r="C135" s="1">
        <v>146654</v>
      </c>
      <c r="D135" s="1">
        <v>65364</v>
      </c>
      <c r="F135" s="2">
        <f>AVERAGE(C133:C135)</f>
        <v>139590.33333333334</v>
      </c>
      <c r="G135" s="2">
        <f>AVERAGE(D133:D135)</f>
        <v>65137.666666666664</v>
      </c>
    </row>
    <row r="136" spans="1:7" x14ac:dyDescent="0.2">
      <c r="A136" t="s">
        <v>137</v>
      </c>
      <c r="C136" s="1">
        <v>149161</v>
      </c>
      <c r="D136" s="1">
        <v>63964</v>
      </c>
    </row>
    <row r="137" spans="1:7" x14ac:dyDescent="0.2">
      <c r="A137" t="s">
        <v>138</v>
      </c>
      <c r="C137" s="1">
        <v>143930</v>
      </c>
      <c r="D137" s="1">
        <v>64687</v>
      </c>
    </row>
    <row r="138" spans="1:7" x14ac:dyDescent="0.2">
      <c r="A138" t="s">
        <v>139</v>
      </c>
      <c r="C138" s="1">
        <v>130413</v>
      </c>
      <c r="D138" s="1">
        <v>70706</v>
      </c>
      <c r="F138" s="2">
        <f>AVERAGE(C136:C138)</f>
        <v>141168</v>
      </c>
      <c r="G138" s="2">
        <f>AVERAGE(D136:D138)</f>
        <v>66452.333333333328</v>
      </c>
    </row>
    <row r="139" spans="1:7" x14ac:dyDescent="0.2">
      <c r="A139" t="s">
        <v>140</v>
      </c>
      <c r="C139" s="1">
        <v>119781</v>
      </c>
      <c r="D139" s="1">
        <v>74279</v>
      </c>
    </row>
    <row r="140" spans="1:7" x14ac:dyDescent="0.2">
      <c r="A140" t="s">
        <v>141</v>
      </c>
      <c r="C140" s="1">
        <v>109392</v>
      </c>
      <c r="D140" s="1">
        <v>76075</v>
      </c>
    </row>
    <row r="141" spans="1:7" x14ac:dyDescent="0.2">
      <c r="A141" t="s">
        <v>142</v>
      </c>
      <c r="C141" s="1">
        <v>106579</v>
      </c>
      <c r="D141" s="1">
        <v>73198</v>
      </c>
      <c r="F141" s="2">
        <f>AVERAGE(C139:C141)</f>
        <v>111917.33333333333</v>
      </c>
      <c r="G141" s="2">
        <f>AVERAGE(D139:D141)</f>
        <v>74517.333333333328</v>
      </c>
    </row>
    <row r="142" spans="1:7" x14ac:dyDescent="0.2">
      <c r="A142" t="s">
        <v>143</v>
      </c>
      <c r="C142" s="1">
        <v>106052</v>
      </c>
      <c r="D142" s="1">
        <v>73805</v>
      </c>
    </row>
    <row r="143" spans="1:7" x14ac:dyDescent="0.2">
      <c r="A143" t="s">
        <v>144</v>
      </c>
      <c r="C143" s="1">
        <v>107893</v>
      </c>
      <c r="D143" s="1">
        <v>72082</v>
      </c>
    </row>
    <row r="144" spans="1:7" x14ac:dyDescent="0.2">
      <c r="A144" t="s">
        <v>145</v>
      </c>
      <c r="C144" s="1">
        <v>106586</v>
      </c>
      <c r="D144" s="1">
        <v>71913</v>
      </c>
      <c r="F144" s="2">
        <f>AVERAGE(C142:C144)</f>
        <v>106843.66666666667</v>
      </c>
      <c r="G144" s="2">
        <f>AVERAGE(D142:D144)</f>
        <v>72600</v>
      </c>
    </row>
    <row r="145" spans="1:7" x14ac:dyDescent="0.2">
      <c r="A145" t="s">
        <v>146</v>
      </c>
      <c r="C145" s="1">
        <v>107315</v>
      </c>
      <c r="D145" s="1">
        <v>76131</v>
      </c>
    </row>
    <row r="146" spans="1:7" x14ac:dyDescent="0.2">
      <c r="A146" t="s">
        <v>147</v>
      </c>
      <c r="C146" s="1">
        <v>110474</v>
      </c>
      <c r="D146" s="1">
        <v>79738</v>
      </c>
    </row>
    <row r="147" spans="1:7" x14ac:dyDescent="0.2">
      <c r="A147" t="s">
        <v>148</v>
      </c>
      <c r="C147" s="1">
        <v>119661</v>
      </c>
      <c r="D147" s="1">
        <v>78289</v>
      </c>
      <c r="F147" s="2">
        <f>AVERAGE(C145:C147)</f>
        <v>112483.33333333333</v>
      </c>
      <c r="G147" s="2">
        <f>AVERAGE(D145:D147)</f>
        <v>78052.666666666672</v>
      </c>
    </row>
    <row r="148" spans="1:7" x14ac:dyDescent="0.2">
      <c r="A148" t="s">
        <v>149</v>
      </c>
      <c r="C148" s="1">
        <v>123962</v>
      </c>
      <c r="D148" s="1">
        <v>76163</v>
      </c>
    </row>
    <row r="149" spans="1:7" x14ac:dyDescent="0.2">
      <c r="A149" t="s">
        <v>150</v>
      </c>
      <c r="C149" s="1">
        <v>119473</v>
      </c>
      <c r="D149" s="1">
        <v>77599</v>
      </c>
    </row>
    <row r="150" spans="1:7" x14ac:dyDescent="0.2">
      <c r="A150" t="s">
        <v>151</v>
      </c>
      <c r="C150" s="1">
        <v>112341</v>
      </c>
      <c r="D150" s="1">
        <v>77126</v>
      </c>
      <c r="F150" s="2">
        <f>AVERAGE(C148:C150)</f>
        <v>118592</v>
      </c>
      <c r="G150" s="2">
        <f>AVERAGE(D148:D150)</f>
        <v>76962.666666666672</v>
      </c>
    </row>
    <row r="151" spans="1:7" x14ac:dyDescent="0.2">
      <c r="A151" t="s">
        <v>152</v>
      </c>
      <c r="C151" s="1">
        <v>107298</v>
      </c>
      <c r="D151" s="1">
        <v>76251</v>
      </c>
    </row>
    <row r="152" spans="1:7" x14ac:dyDescent="0.2">
      <c r="A152" t="s">
        <v>153</v>
      </c>
      <c r="C152" s="1">
        <v>101370</v>
      </c>
      <c r="D152" s="1">
        <v>74758</v>
      </c>
    </row>
    <row r="153" spans="1:7" x14ac:dyDescent="0.2">
      <c r="A153" t="s">
        <v>154</v>
      </c>
      <c r="C153" s="1">
        <v>97222</v>
      </c>
      <c r="D153" s="1">
        <v>73578</v>
      </c>
      <c r="F153" s="2">
        <f>AVERAGE(C151:C153)</f>
        <v>101963.33333333333</v>
      </c>
      <c r="G153" s="2">
        <f>AVERAGE(D151:D153)</f>
        <v>74862.333333333328</v>
      </c>
    </row>
    <row r="154" spans="1:7" x14ac:dyDescent="0.2">
      <c r="A154" t="s">
        <v>155</v>
      </c>
      <c r="C154" s="1">
        <v>97578</v>
      </c>
      <c r="D154" s="1">
        <v>73702</v>
      </c>
    </row>
    <row r="155" spans="1:7" x14ac:dyDescent="0.2">
      <c r="A155" t="s">
        <v>156</v>
      </c>
      <c r="C155" s="1">
        <v>99552</v>
      </c>
      <c r="D155" s="1">
        <v>70297</v>
      </c>
    </row>
    <row r="156" spans="1:7" x14ac:dyDescent="0.2">
      <c r="A156" t="s">
        <v>157</v>
      </c>
      <c r="C156" s="1">
        <v>99098</v>
      </c>
      <c r="D156" s="1">
        <v>72325</v>
      </c>
      <c r="F156" s="2">
        <f>AVERAGE(C154:C156)</f>
        <v>98742.666666666672</v>
      </c>
      <c r="G156" s="2">
        <f>AVERAGE(D154:D156)</f>
        <v>72108</v>
      </c>
    </row>
    <row r="157" spans="1:7" x14ac:dyDescent="0.2">
      <c r="A157" t="s">
        <v>158</v>
      </c>
      <c r="C157" s="1">
        <v>101684</v>
      </c>
      <c r="D157" s="1">
        <v>74811</v>
      </c>
    </row>
    <row r="158" spans="1:7" x14ac:dyDescent="0.2">
      <c r="A158" t="s">
        <v>159</v>
      </c>
      <c r="C158" s="1">
        <v>106330</v>
      </c>
      <c r="D158" s="1">
        <v>76097</v>
      </c>
    </row>
    <row r="159" spans="1:7" x14ac:dyDescent="0.2">
      <c r="C159" s="1"/>
      <c r="D15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1.2 Chômeurs et demandeurs d'em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 Eric</dc:creator>
  <cp:lastModifiedBy>Stephani Eric / T126272</cp:lastModifiedBy>
  <dcterms:created xsi:type="dcterms:W3CDTF">2019-12-10T17:16:59Z</dcterms:created>
  <dcterms:modified xsi:type="dcterms:W3CDTF">2019-12-10T17:16:59Z</dcterms:modified>
</cp:coreProperties>
</file>