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11715" windowHeight="9120"/>
  </bookViews>
  <sheets>
    <sheet name="1.2 Chômeurs et demandeurs d'em" sheetId="1" r:id="rId1"/>
  </sheets>
  <calcPr calcId="145621"/>
</workbook>
</file>

<file path=xl/calcChain.xml><?xml version="1.0" encoding="utf-8"?>
<calcChain xmlns="http://schemas.openxmlformats.org/spreadsheetml/2006/main">
  <c r="F7" i="1" l="1"/>
  <c r="G157" i="1"/>
  <c r="F157" i="1"/>
  <c r="G154" i="1"/>
  <c r="F154" i="1"/>
  <c r="G151" i="1"/>
  <c r="F151" i="1"/>
  <c r="G148" i="1"/>
  <c r="F148" i="1"/>
  <c r="G145" i="1"/>
  <c r="F145" i="1"/>
  <c r="G142" i="1"/>
  <c r="F142" i="1"/>
  <c r="G139" i="1"/>
  <c r="F139" i="1"/>
  <c r="G136" i="1"/>
  <c r="F136" i="1"/>
  <c r="G133" i="1"/>
  <c r="F133" i="1"/>
  <c r="G130" i="1"/>
  <c r="F130" i="1"/>
  <c r="G127" i="1"/>
  <c r="F127" i="1"/>
  <c r="G124" i="1"/>
  <c r="F124" i="1"/>
  <c r="G121" i="1"/>
  <c r="F121" i="1"/>
  <c r="G118" i="1"/>
  <c r="F118" i="1"/>
  <c r="G115" i="1"/>
  <c r="F115" i="1"/>
  <c r="G112" i="1"/>
  <c r="F112" i="1"/>
  <c r="G109" i="1"/>
  <c r="F109" i="1"/>
  <c r="G106" i="1"/>
  <c r="F106" i="1"/>
  <c r="G103" i="1"/>
  <c r="F103" i="1"/>
  <c r="G100" i="1"/>
  <c r="F100" i="1"/>
  <c r="G97" i="1"/>
  <c r="F97" i="1"/>
  <c r="G94" i="1"/>
  <c r="F94" i="1"/>
  <c r="G91" i="1"/>
  <c r="F91" i="1"/>
  <c r="G88" i="1"/>
  <c r="F88" i="1"/>
  <c r="G85" i="1"/>
  <c r="F85" i="1"/>
  <c r="G82" i="1"/>
  <c r="F82" i="1"/>
  <c r="G79" i="1"/>
  <c r="F79" i="1"/>
  <c r="G76" i="1"/>
  <c r="F76" i="1"/>
  <c r="G73" i="1"/>
  <c r="F73" i="1"/>
  <c r="G70" i="1"/>
  <c r="F70" i="1"/>
  <c r="G67" i="1"/>
  <c r="F67" i="1"/>
  <c r="G64" i="1"/>
  <c r="F64" i="1"/>
  <c r="G61" i="1"/>
  <c r="F61" i="1"/>
  <c r="G58" i="1"/>
  <c r="F58" i="1"/>
  <c r="G55" i="1"/>
  <c r="F55" i="1"/>
  <c r="G52" i="1"/>
  <c r="F52" i="1"/>
  <c r="G49" i="1"/>
  <c r="F49" i="1"/>
  <c r="G46" i="1"/>
  <c r="F46" i="1"/>
  <c r="G43" i="1"/>
  <c r="F43" i="1"/>
  <c r="G40" i="1"/>
  <c r="F40" i="1"/>
  <c r="G37" i="1"/>
  <c r="F37" i="1"/>
  <c r="G34" i="1"/>
  <c r="F34" i="1"/>
  <c r="G31" i="1"/>
  <c r="F31" i="1"/>
  <c r="G28" i="1"/>
  <c r="F28" i="1"/>
  <c r="G25" i="1"/>
  <c r="F25" i="1"/>
  <c r="G22" i="1"/>
  <c r="F22" i="1"/>
  <c r="G19" i="1"/>
  <c r="F19" i="1"/>
  <c r="G16" i="1"/>
  <c r="F16" i="1"/>
  <c r="G13" i="1"/>
  <c r="F13" i="1"/>
  <c r="G10" i="1"/>
  <c r="F10" i="1"/>
  <c r="G7" i="1"/>
</calcChain>
</file>

<file path=xl/sharedStrings.xml><?xml version="1.0" encoding="utf-8"?>
<sst xmlns="http://schemas.openxmlformats.org/spreadsheetml/2006/main" count="164" uniqueCount="163">
  <si>
    <t>1.2 Chômeurs et demandeurs d'emploi par caractéristiques géographiques</t>
  </si>
  <si>
    <t>Mois</t>
  </si>
  <si>
    <t>Mesures</t>
  </si>
  <si>
    <t>Chômeurs inscrits</t>
  </si>
  <si>
    <t>Demandeurs d'emploi non chômeurs</t>
  </si>
  <si>
    <t>Canton</t>
  </si>
  <si>
    <t>Tessin</t>
  </si>
  <si>
    <t>Janvier 2007</t>
  </si>
  <si>
    <t>Février 2007</t>
  </si>
  <si>
    <t>Mars 2007</t>
  </si>
  <si>
    <t>Avril 2007</t>
  </si>
  <si>
    <t>Mai 2007</t>
  </si>
  <si>
    <t>Juin 2007</t>
  </si>
  <si>
    <t>Juillet 2007</t>
  </si>
  <si>
    <t>Août 2007</t>
  </si>
  <si>
    <t>Septembre 2007</t>
  </si>
  <si>
    <t>Octobre 2007</t>
  </si>
  <si>
    <t>Novembre 2007</t>
  </si>
  <si>
    <t>Décembre 2007</t>
  </si>
  <si>
    <t>Janvier 2008</t>
  </si>
  <si>
    <t>Février 2008</t>
  </si>
  <si>
    <t>Mars 2008</t>
  </si>
  <si>
    <t>Avril 2008</t>
  </si>
  <si>
    <t>Mai 2008</t>
  </si>
  <si>
    <t>Juin 2008</t>
  </si>
  <si>
    <t>Juillet 2008</t>
  </si>
  <si>
    <t>Août 2008</t>
  </si>
  <si>
    <t>Septembre 2008</t>
  </si>
  <si>
    <t>Octobre 2008</t>
  </si>
  <si>
    <t>Novembre 2008</t>
  </si>
  <si>
    <t>Décembre 2008</t>
  </si>
  <si>
    <t>Janvier 2009</t>
  </si>
  <si>
    <t>Février 2009</t>
  </si>
  <si>
    <t>Mars 2009</t>
  </si>
  <si>
    <t>Avril 2009</t>
  </si>
  <si>
    <t>Mai 2009</t>
  </si>
  <si>
    <t>Juin 2009</t>
  </si>
  <si>
    <t>Juillet 2009</t>
  </si>
  <si>
    <t>Août 2009</t>
  </si>
  <si>
    <t>Septembre 2009</t>
  </si>
  <si>
    <t>Octobre 2009</t>
  </si>
  <si>
    <t>Novembre 2009</t>
  </si>
  <si>
    <t>Décembre 2009</t>
  </si>
  <si>
    <t>Janvier 2010</t>
  </si>
  <si>
    <t>Février 2010</t>
  </si>
  <si>
    <t>Mars 2010</t>
  </si>
  <si>
    <t>Avril 2010</t>
  </si>
  <si>
    <t>Mai 2010</t>
  </si>
  <si>
    <t>Juin 2010</t>
  </si>
  <si>
    <t>Juillet 2010</t>
  </si>
  <si>
    <t>Août 2010</t>
  </si>
  <si>
    <t>Septembre 2010</t>
  </si>
  <si>
    <t>Octobre 2010</t>
  </si>
  <si>
    <t>Novembre 2010</t>
  </si>
  <si>
    <t>Décembre 2010</t>
  </si>
  <si>
    <t>Janvier 2011</t>
  </si>
  <si>
    <t>Février 2011</t>
  </si>
  <si>
    <t>Mars 2011</t>
  </si>
  <si>
    <t>Avril 2011</t>
  </si>
  <si>
    <t>Mai 2011</t>
  </si>
  <si>
    <t>Juin 2011</t>
  </si>
  <si>
    <t>Juillet 2011</t>
  </si>
  <si>
    <t>Août 2011</t>
  </si>
  <si>
    <t>Septembre 2011</t>
  </si>
  <si>
    <t>Octobre 2011</t>
  </si>
  <si>
    <t>Novembre 2011</t>
  </si>
  <si>
    <t>Décembre 2011</t>
  </si>
  <si>
    <t>Janvier 2012</t>
  </si>
  <si>
    <t>Février 2012</t>
  </si>
  <si>
    <t>Mars 2012</t>
  </si>
  <si>
    <t>Avril 2012</t>
  </si>
  <si>
    <t>Mai 2012</t>
  </si>
  <si>
    <t>Juin 2012</t>
  </si>
  <si>
    <t>Juillet 2012</t>
  </si>
  <si>
    <t>Août 2012</t>
  </si>
  <si>
    <t>Septembre 2012</t>
  </si>
  <si>
    <t>Octobre 2012</t>
  </si>
  <si>
    <t>Novembre 2012</t>
  </si>
  <si>
    <t>Décembre 2012</t>
  </si>
  <si>
    <t>Janvier 2013</t>
  </si>
  <si>
    <t>Février 2013</t>
  </si>
  <si>
    <t>Mars 2013</t>
  </si>
  <si>
    <t>Avril 2013</t>
  </si>
  <si>
    <t>Mai 2013</t>
  </si>
  <si>
    <t>Juin 2013</t>
  </si>
  <si>
    <t>Juillet 2013</t>
  </si>
  <si>
    <t>Août 2013</t>
  </si>
  <si>
    <t>Septembre 2013</t>
  </si>
  <si>
    <t>Octobre 2013</t>
  </si>
  <si>
    <t>Novembre 2013</t>
  </si>
  <si>
    <t>Décembre 2013</t>
  </si>
  <si>
    <t>Janvier 2014</t>
  </si>
  <si>
    <t>Février 2014</t>
  </si>
  <si>
    <t>Mars 2014</t>
  </si>
  <si>
    <t>Avril 2014</t>
  </si>
  <si>
    <t>Mai 2014</t>
  </si>
  <si>
    <t>Juin 2014</t>
  </si>
  <si>
    <t>Juillet 2014</t>
  </si>
  <si>
    <t>Août 2014</t>
  </si>
  <si>
    <t>Septembre 2014</t>
  </si>
  <si>
    <t>Octobre 2014</t>
  </si>
  <si>
    <t>Novembre 2014</t>
  </si>
  <si>
    <t>Décembre 2014</t>
  </si>
  <si>
    <t>Janvier 2015</t>
  </si>
  <si>
    <t>Février 2015</t>
  </si>
  <si>
    <t>Mars 2015</t>
  </si>
  <si>
    <t>Avril 2015</t>
  </si>
  <si>
    <t>Mai 2015</t>
  </si>
  <si>
    <t>Juin 2015</t>
  </si>
  <si>
    <t>Juillet 2015</t>
  </si>
  <si>
    <t>Août 2015</t>
  </si>
  <si>
    <t>Septembre 2015</t>
  </si>
  <si>
    <t>Octobre 2015</t>
  </si>
  <si>
    <t>Novembre 2015</t>
  </si>
  <si>
    <t>Décembre 2015</t>
  </si>
  <si>
    <t>Janvier 2016</t>
  </si>
  <si>
    <t>Février 2016</t>
  </si>
  <si>
    <t>Mars 2016</t>
  </si>
  <si>
    <t>Avril 2016</t>
  </si>
  <si>
    <t>Mai 2016</t>
  </si>
  <si>
    <t>Juin 2016</t>
  </si>
  <si>
    <t>Juillet 2016</t>
  </si>
  <si>
    <t>Août 2016</t>
  </si>
  <si>
    <t>Septembre 2016</t>
  </si>
  <si>
    <t>Octobre 2016</t>
  </si>
  <si>
    <t>Novembre 2016</t>
  </si>
  <si>
    <t>Décembre 2016</t>
  </si>
  <si>
    <t>Janvier 2017</t>
  </si>
  <si>
    <t>Février 2017</t>
  </si>
  <si>
    <t>Mars 2017</t>
  </si>
  <si>
    <t>Avril 2017</t>
  </si>
  <si>
    <t>Mai 2017</t>
  </si>
  <si>
    <t>Juin 2017</t>
  </si>
  <si>
    <t>Juillet 2017</t>
  </si>
  <si>
    <t>Août 2017</t>
  </si>
  <si>
    <t>Septembre 2017</t>
  </si>
  <si>
    <t>Octobre 2017</t>
  </si>
  <si>
    <t>Novembre 2017</t>
  </si>
  <si>
    <t>Décembre 2017</t>
  </si>
  <si>
    <t>Janvier 2018</t>
  </si>
  <si>
    <t>Février 2018</t>
  </si>
  <si>
    <t>Mars 2018</t>
  </si>
  <si>
    <t>Avril 2018</t>
  </si>
  <si>
    <t>Mai 2018</t>
  </si>
  <si>
    <t>Juin 2018</t>
  </si>
  <si>
    <t>Juillet 2018</t>
  </si>
  <si>
    <t>Août 2018</t>
  </si>
  <si>
    <t>Septembre 2018</t>
  </si>
  <si>
    <t>Octobre 2018</t>
  </si>
  <si>
    <t>Novembre 2018</t>
  </si>
  <si>
    <t>Décembre 2018</t>
  </si>
  <si>
    <t>Janvier 2019</t>
  </si>
  <si>
    <t>Février 2019</t>
  </si>
  <si>
    <t>Mars 2019</t>
  </si>
  <si>
    <t>Avril 2019</t>
  </si>
  <si>
    <t>Mai 2019</t>
  </si>
  <si>
    <t>Juin 2019</t>
  </si>
  <si>
    <t>Juillet 2019</t>
  </si>
  <si>
    <t>Août 2019</t>
  </si>
  <si>
    <t>Septembre 2019</t>
  </si>
  <si>
    <t>Octobre 2019</t>
  </si>
  <si>
    <t>Novembre 2019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</si>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</sst>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 applyAlignment="1"/>
    <xf numFmtId="3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160"/>
  <sheetViews>
    <sheetView tabSelected="1" topLeftCell="A121" workbookViewId="0">
      <selection activeCell="I144" sqref="I144"/>
    </sheetView>
  </sheetViews>
  <sheetFormatPr defaultRowHeight="12.75" x14ac:dyDescent="0.2"/>
  <sheetData>
    <row r="1" spans="1:7" x14ac:dyDescent="0.2">
      <c r="A1" t="s">
        <v>0</v>
      </c>
    </row>
    <row r="3" spans="1:7" x14ac:dyDescent="0.2">
      <c r="A3" t="s">
        <v>1</v>
      </c>
      <c r="B3" t="s">
        <v>2</v>
      </c>
      <c r="C3" t="s">
        <v>3</v>
      </c>
      <c r="D3" t="s">
        <v>4</v>
      </c>
    </row>
    <row r="4" spans="1:7" x14ac:dyDescent="0.2">
      <c r="B4" t="s">
        <v>5</v>
      </c>
      <c r="C4" t="s">
        <v>6</v>
      </c>
      <c r="D4" t="s">
        <v>6</v>
      </c>
    </row>
    <row r="5" spans="1:7" x14ac:dyDescent="0.2">
      <c r="A5" t="s">
        <v>7</v>
      </c>
      <c r="C5" s="1">
        <v>8163</v>
      </c>
      <c r="D5" s="1">
        <v>3127</v>
      </c>
    </row>
    <row r="6" spans="1:7" x14ac:dyDescent="0.2">
      <c r="A6" t="s">
        <v>8</v>
      </c>
      <c r="C6" s="1">
        <v>7862</v>
      </c>
      <c r="D6" s="1">
        <v>3156</v>
      </c>
      <c r="F6" s="2"/>
      <c r="G6" s="2"/>
    </row>
    <row r="7" spans="1:7" x14ac:dyDescent="0.2">
      <c r="A7" t="s">
        <v>9</v>
      </c>
      <c r="C7" s="1">
        <v>6942</v>
      </c>
      <c r="D7" s="1">
        <v>3152</v>
      </c>
      <c r="F7" s="2">
        <f>AVERAGE(C5:C7)</f>
        <v>7655.666666666667</v>
      </c>
      <c r="G7" s="2">
        <f>AVERAGE(D5:D7)</f>
        <v>3145</v>
      </c>
    </row>
    <row r="8" spans="1:7" x14ac:dyDescent="0.2">
      <c r="A8" t="s">
        <v>10</v>
      </c>
      <c r="C8" s="1">
        <v>6383</v>
      </c>
      <c r="D8" s="1">
        <v>3133</v>
      </c>
    </row>
    <row r="9" spans="1:7" x14ac:dyDescent="0.2">
      <c r="A9" t="s">
        <v>11</v>
      </c>
      <c r="C9" s="1">
        <v>5970</v>
      </c>
      <c r="D9" s="1">
        <v>3123</v>
      </c>
    </row>
    <row r="10" spans="1:7" x14ac:dyDescent="0.2">
      <c r="A10" t="s">
        <v>12</v>
      </c>
      <c r="C10" s="1">
        <v>5560</v>
      </c>
      <c r="D10" s="1">
        <v>3088</v>
      </c>
      <c r="F10" s="2">
        <f>AVERAGE(C8:C10)</f>
        <v>5971</v>
      </c>
      <c r="G10" s="2">
        <f>AVERAGE(D8:D10)</f>
        <v>3114.6666666666665</v>
      </c>
    </row>
    <row r="11" spans="1:7" x14ac:dyDescent="0.2">
      <c r="A11" t="s">
        <v>13</v>
      </c>
      <c r="C11" s="1">
        <v>5696</v>
      </c>
      <c r="D11" s="1">
        <v>3028</v>
      </c>
    </row>
    <row r="12" spans="1:7" x14ac:dyDescent="0.2">
      <c r="A12" t="s">
        <v>14</v>
      </c>
      <c r="C12" s="1">
        <v>5832</v>
      </c>
      <c r="D12" s="1">
        <v>2937</v>
      </c>
    </row>
    <row r="13" spans="1:7" x14ac:dyDescent="0.2">
      <c r="A13" t="s">
        <v>15</v>
      </c>
      <c r="C13" s="1">
        <v>5744</v>
      </c>
      <c r="D13" s="1">
        <v>2895</v>
      </c>
      <c r="F13" s="2">
        <f>AVERAGE(C11:C13)</f>
        <v>5757.333333333333</v>
      </c>
      <c r="G13" s="2">
        <f>AVERAGE(D11:D13)</f>
        <v>2953.3333333333335</v>
      </c>
    </row>
    <row r="14" spans="1:7" x14ac:dyDescent="0.2">
      <c r="A14" t="s">
        <v>16</v>
      </c>
      <c r="C14" s="1">
        <v>6229</v>
      </c>
      <c r="D14" s="1">
        <v>2976</v>
      </c>
    </row>
    <row r="15" spans="1:7" x14ac:dyDescent="0.2">
      <c r="A15" t="s">
        <v>17</v>
      </c>
      <c r="C15" s="1">
        <v>6807</v>
      </c>
      <c r="D15" s="1">
        <v>2978</v>
      </c>
    </row>
    <row r="16" spans="1:7" x14ac:dyDescent="0.2">
      <c r="A16" t="s">
        <v>18</v>
      </c>
      <c r="C16" s="1">
        <v>6962</v>
      </c>
      <c r="D16" s="1">
        <v>2968</v>
      </c>
      <c r="F16" s="2">
        <f>AVERAGE(C14:C16)</f>
        <v>6666</v>
      </c>
      <c r="G16" s="2">
        <f>AVERAGE(D14:D16)</f>
        <v>2974</v>
      </c>
    </row>
    <row r="17" spans="1:7" x14ac:dyDescent="0.2">
      <c r="A17" t="s">
        <v>19</v>
      </c>
      <c r="C17" s="1">
        <v>7241</v>
      </c>
      <c r="D17" s="1">
        <v>2911</v>
      </c>
    </row>
    <row r="18" spans="1:7" x14ac:dyDescent="0.2">
      <c r="A18" t="s">
        <v>20</v>
      </c>
      <c r="C18" s="1">
        <v>7028</v>
      </c>
      <c r="D18" s="1">
        <v>2910</v>
      </c>
    </row>
    <row r="19" spans="1:7" x14ac:dyDescent="0.2">
      <c r="A19" t="s">
        <v>21</v>
      </c>
      <c r="C19" s="1">
        <v>6136</v>
      </c>
      <c r="D19" s="1">
        <v>2906</v>
      </c>
      <c r="F19" s="2">
        <f>AVERAGE(C17:C19)</f>
        <v>6801.666666666667</v>
      </c>
      <c r="G19" s="2">
        <f>AVERAGE(D17:D19)</f>
        <v>2909</v>
      </c>
    </row>
    <row r="20" spans="1:7" x14ac:dyDescent="0.2">
      <c r="A20" t="s">
        <v>22</v>
      </c>
      <c r="C20" s="1">
        <v>5763</v>
      </c>
      <c r="D20" s="1">
        <v>2912</v>
      </c>
    </row>
    <row r="21" spans="1:7" x14ac:dyDescent="0.2">
      <c r="A21" t="s">
        <v>23</v>
      </c>
      <c r="C21" s="1">
        <v>5337</v>
      </c>
      <c r="D21" s="1">
        <v>2918</v>
      </c>
    </row>
    <row r="22" spans="1:7" x14ac:dyDescent="0.2">
      <c r="A22" t="s">
        <v>24</v>
      </c>
      <c r="C22" s="1">
        <v>5198</v>
      </c>
      <c r="D22" s="1">
        <v>2899</v>
      </c>
      <c r="F22" s="2">
        <f>AVERAGE(C20:C22)</f>
        <v>5432.666666666667</v>
      </c>
      <c r="G22" s="2">
        <f>AVERAGE(D20:D22)</f>
        <v>2909.6666666666665</v>
      </c>
    </row>
    <row r="23" spans="1:7" x14ac:dyDescent="0.2">
      <c r="A23" t="s">
        <v>25</v>
      </c>
      <c r="C23" s="1">
        <v>5348</v>
      </c>
      <c r="D23" s="1">
        <v>2802</v>
      </c>
    </row>
    <row r="24" spans="1:7" x14ac:dyDescent="0.2">
      <c r="A24" t="s">
        <v>26</v>
      </c>
      <c r="C24" s="1">
        <v>5470</v>
      </c>
      <c r="D24" s="1">
        <v>2722</v>
      </c>
    </row>
    <row r="25" spans="1:7" x14ac:dyDescent="0.2">
      <c r="A25" t="s">
        <v>27</v>
      </c>
      <c r="C25" s="1">
        <v>5555</v>
      </c>
      <c r="D25" s="1">
        <v>2700</v>
      </c>
      <c r="F25" s="2">
        <f>AVERAGE(C23:C25)</f>
        <v>5457.666666666667</v>
      </c>
      <c r="G25" s="2">
        <f>AVERAGE(D23:D25)</f>
        <v>2741.3333333333335</v>
      </c>
    </row>
    <row r="26" spans="1:7" x14ac:dyDescent="0.2">
      <c r="A26" t="s">
        <v>28</v>
      </c>
      <c r="C26" s="1">
        <v>6230</v>
      </c>
      <c r="D26" s="1">
        <v>2746</v>
      </c>
    </row>
    <row r="27" spans="1:7" x14ac:dyDescent="0.2">
      <c r="A27" t="s">
        <v>29</v>
      </c>
      <c r="C27" s="1">
        <v>6688</v>
      </c>
      <c r="D27" s="1">
        <v>2800</v>
      </c>
    </row>
    <row r="28" spans="1:7" x14ac:dyDescent="0.2">
      <c r="A28" t="s">
        <v>30</v>
      </c>
      <c r="C28" s="1">
        <v>7166</v>
      </c>
      <c r="D28" s="1">
        <v>2783</v>
      </c>
      <c r="F28" s="2">
        <f>AVERAGE(C26:C28)</f>
        <v>6694.666666666667</v>
      </c>
      <c r="G28" s="2">
        <f>AVERAGE(D26:D28)</f>
        <v>2776.3333333333335</v>
      </c>
    </row>
    <row r="29" spans="1:7" x14ac:dyDescent="0.2">
      <c r="A29" t="s">
        <v>31</v>
      </c>
      <c r="C29" s="1">
        <v>7515</v>
      </c>
      <c r="D29" s="1">
        <v>2723</v>
      </c>
    </row>
    <row r="30" spans="1:7" x14ac:dyDescent="0.2">
      <c r="A30" t="s">
        <v>32</v>
      </c>
      <c r="C30" s="1">
        <v>7564</v>
      </c>
      <c r="D30" s="1">
        <v>2755</v>
      </c>
    </row>
    <row r="31" spans="1:7" x14ac:dyDescent="0.2">
      <c r="A31" t="s">
        <v>33</v>
      </c>
      <c r="C31" s="1">
        <v>7069</v>
      </c>
      <c r="D31" s="1">
        <v>2865</v>
      </c>
      <c r="F31" s="2">
        <f>AVERAGE(C29:C31)</f>
        <v>7382.666666666667</v>
      </c>
      <c r="G31" s="2">
        <f>AVERAGE(D29:D31)</f>
        <v>2781</v>
      </c>
    </row>
    <row r="32" spans="1:7" x14ac:dyDescent="0.2">
      <c r="A32" t="s">
        <v>34</v>
      </c>
      <c r="C32" s="1">
        <v>6712</v>
      </c>
      <c r="D32" s="1">
        <v>2923</v>
      </c>
    </row>
    <row r="33" spans="1:7" x14ac:dyDescent="0.2">
      <c r="A33" t="s">
        <v>35</v>
      </c>
      <c r="C33" s="1">
        <v>6531</v>
      </c>
      <c r="D33" s="1">
        <v>2971</v>
      </c>
    </row>
    <row r="34" spans="1:7" x14ac:dyDescent="0.2">
      <c r="A34" t="s">
        <v>36</v>
      </c>
      <c r="C34" s="1">
        <v>6642</v>
      </c>
      <c r="D34" s="1">
        <v>3021</v>
      </c>
      <c r="F34" s="2">
        <f>AVERAGE(C32:C34)</f>
        <v>6628.333333333333</v>
      </c>
      <c r="G34" s="2">
        <f>AVERAGE(D32:D34)</f>
        <v>2971.6666666666665</v>
      </c>
    </row>
    <row r="35" spans="1:7" x14ac:dyDescent="0.2">
      <c r="A35" t="s">
        <v>37</v>
      </c>
      <c r="C35" s="1">
        <v>6710</v>
      </c>
      <c r="D35" s="1">
        <v>3012</v>
      </c>
    </row>
    <row r="36" spans="1:7" x14ac:dyDescent="0.2">
      <c r="A36" t="s">
        <v>38</v>
      </c>
      <c r="C36" s="1">
        <v>6903</v>
      </c>
      <c r="D36" s="1">
        <v>2974</v>
      </c>
    </row>
    <row r="37" spans="1:7" x14ac:dyDescent="0.2">
      <c r="A37" t="s">
        <v>39</v>
      </c>
      <c r="C37" s="1">
        <v>7088</v>
      </c>
      <c r="D37" s="1">
        <v>2990</v>
      </c>
      <c r="F37" s="2">
        <f>AVERAGE(C35:C37)</f>
        <v>6900.333333333333</v>
      </c>
      <c r="G37" s="2">
        <f>AVERAGE(D35:D37)</f>
        <v>2992</v>
      </c>
    </row>
    <row r="38" spans="1:7" x14ac:dyDescent="0.2">
      <c r="A38" t="s">
        <v>40</v>
      </c>
      <c r="C38" s="1">
        <v>7590</v>
      </c>
      <c r="D38" s="1">
        <v>3087</v>
      </c>
    </row>
    <row r="39" spans="1:7" x14ac:dyDescent="0.2">
      <c r="A39" t="s">
        <v>41</v>
      </c>
      <c r="C39" s="1">
        <v>8099</v>
      </c>
      <c r="D39" s="1">
        <v>3208</v>
      </c>
    </row>
    <row r="40" spans="1:7" x14ac:dyDescent="0.2">
      <c r="A40" t="s">
        <v>42</v>
      </c>
      <c r="C40" s="1">
        <v>8484</v>
      </c>
      <c r="D40" s="1">
        <v>3213</v>
      </c>
      <c r="F40" s="2">
        <f>AVERAGE(C38:C40)</f>
        <v>8057.666666666667</v>
      </c>
      <c r="G40" s="2">
        <f>AVERAGE(D38:D40)</f>
        <v>3169.3333333333335</v>
      </c>
    </row>
    <row r="41" spans="1:7" x14ac:dyDescent="0.2">
      <c r="A41" t="s">
        <v>43</v>
      </c>
      <c r="C41" s="1">
        <v>8616</v>
      </c>
      <c r="D41" s="1">
        <v>3226</v>
      </c>
    </row>
    <row r="42" spans="1:7" x14ac:dyDescent="0.2">
      <c r="A42" t="s">
        <v>44</v>
      </c>
      <c r="C42" s="1">
        <v>8460</v>
      </c>
      <c r="D42" s="1">
        <v>3303</v>
      </c>
    </row>
    <row r="43" spans="1:7" x14ac:dyDescent="0.2">
      <c r="A43" t="s">
        <v>45</v>
      </c>
      <c r="C43" s="1">
        <v>7800</v>
      </c>
      <c r="D43" s="1">
        <v>3375</v>
      </c>
      <c r="F43" s="2">
        <f>AVERAGE(C41:C43)</f>
        <v>8292</v>
      </c>
      <c r="G43" s="2">
        <f>AVERAGE(D41:D43)</f>
        <v>3301.3333333333335</v>
      </c>
    </row>
    <row r="44" spans="1:7" x14ac:dyDescent="0.2">
      <c r="A44" t="s">
        <v>46</v>
      </c>
      <c r="C44" s="1">
        <v>7259</v>
      </c>
      <c r="D44" s="1">
        <v>3349</v>
      </c>
    </row>
    <row r="45" spans="1:7" x14ac:dyDescent="0.2">
      <c r="A45" t="s">
        <v>47</v>
      </c>
      <c r="C45" s="1">
        <v>6947</v>
      </c>
      <c r="D45" s="1">
        <v>3347</v>
      </c>
    </row>
    <row r="46" spans="1:7" x14ac:dyDescent="0.2">
      <c r="A46" t="s">
        <v>48</v>
      </c>
      <c r="C46" s="1">
        <v>6772</v>
      </c>
      <c r="D46" s="1">
        <v>3385</v>
      </c>
      <c r="F46" s="2">
        <f>AVERAGE(C44:C46)</f>
        <v>6992.666666666667</v>
      </c>
      <c r="G46" s="2">
        <f>AVERAGE(D44:D46)</f>
        <v>3360.3333333333335</v>
      </c>
    </row>
    <row r="47" spans="1:7" x14ac:dyDescent="0.2">
      <c r="A47" t="s">
        <v>49</v>
      </c>
      <c r="C47" s="1">
        <v>6776</v>
      </c>
      <c r="D47" s="1">
        <v>3367</v>
      </c>
    </row>
    <row r="48" spans="1:7" x14ac:dyDescent="0.2">
      <c r="A48" t="s">
        <v>50</v>
      </c>
      <c r="C48" s="1">
        <v>6991</v>
      </c>
      <c r="D48" s="1">
        <v>3310</v>
      </c>
    </row>
    <row r="49" spans="1:7" x14ac:dyDescent="0.2">
      <c r="A49" t="s">
        <v>51</v>
      </c>
      <c r="C49" s="1">
        <v>7188</v>
      </c>
      <c r="D49" s="1">
        <v>3333</v>
      </c>
      <c r="F49" s="2">
        <f>AVERAGE(C47:C49)</f>
        <v>6985</v>
      </c>
      <c r="G49" s="2">
        <f>AVERAGE(D47:D49)</f>
        <v>3336.6666666666665</v>
      </c>
    </row>
    <row r="50" spans="1:7" x14ac:dyDescent="0.2">
      <c r="A50" t="s">
        <v>52</v>
      </c>
      <c r="C50" s="1">
        <v>7658</v>
      </c>
      <c r="D50" s="1">
        <v>3357</v>
      </c>
    </row>
    <row r="51" spans="1:7" x14ac:dyDescent="0.2">
      <c r="A51" t="s">
        <v>53</v>
      </c>
      <c r="C51" s="1">
        <v>8222</v>
      </c>
      <c r="D51" s="1">
        <v>3412</v>
      </c>
    </row>
    <row r="52" spans="1:7" x14ac:dyDescent="0.2">
      <c r="A52" t="s">
        <v>54</v>
      </c>
      <c r="C52" s="1">
        <v>8427</v>
      </c>
      <c r="D52" s="1">
        <v>3377</v>
      </c>
      <c r="F52" s="2">
        <f>AVERAGE(C50:C52)</f>
        <v>8102.333333333333</v>
      </c>
      <c r="G52" s="2">
        <f>AVERAGE(D50:D52)</f>
        <v>3382</v>
      </c>
    </row>
    <row r="53" spans="1:7" x14ac:dyDescent="0.2">
      <c r="A53" t="s">
        <v>55</v>
      </c>
      <c r="C53" s="1">
        <v>8667</v>
      </c>
      <c r="D53" s="1">
        <v>3316</v>
      </c>
    </row>
    <row r="54" spans="1:7" x14ac:dyDescent="0.2">
      <c r="A54" t="s">
        <v>56</v>
      </c>
      <c r="C54" s="1">
        <v>8580</v>
      </c>
      <c r="D54" s="1">
        <v>3309</v>
      </c>
    </row>
    <row r="55" spans="1:7" x14ac:dyDescent="0.2">
      <c r="A55" t="s">
        <v>57</v>
      </c>
      <c r="C55" s="1">
        <v>7768</v>
      </c>
      <c r="D55" s="1">
        <v>3310</v>
      </c>
      <c r="F55" s="2">
        <f>AVERAGE(C53:C55)</f>
        <v>8338.3333333333339</v>
      </c>
      <c r="G55" s="2">
        <f>AVERAGE(D53:D55)</f>
        <v>3311.6666666666665</v>
      </c>
    </row>
    <row r="56" spans="1:7" x14ac:dyDescent="0.2">
      <c r="A56" t="s">
        <v>58</v>
      </c>
      <c r="C56" s="1">
        <v>6543</v>
      </c>
      <c r="D56" s="1">
        <v>3036</v>
      </c>
    </row>
    <row r="57" spans="1:7" x14ac:dyDescent="0.2">
      <c r="A57" t="s">
        <v>59</v>
      </c>
      <c r="C57" s="1">
        <v>5941</v>
      </c>
      <c r="D57" s="1">
        <v>3071</v>
      </c>
    </row>
    <row r="58" spans="1:7" x14ac:dyDescent="0.2">
      <c r="A58" t="s">
        <v>60</v>
      </c>
      <c r="C58" s="1">
        <v>5730</v>
      </c>
      <c r="D58" s="1">
        <v>3048</v>
      </c>
      <c r="F58" s="2">
        <f>AVERAGE(C56:C58)</f>
        <v>6071.333333333333</v>
      </c>
      <c r="G58" s="2">
        <f>AVERAGE(D56:D58)</f>
        <v>3051.6666666666665</v>
      </c>
    </row>
    <row r="59" spans="1:7" x14ac:dyDescent="0.2">
      <c r="A59" t="s">
        <v>61</v>
      </c>
      <c r="C59" s="1">
        <v>5648</v>
      </c>
      <c r="D59" s="1">
        <v>3055</v>
      </c>
    </row>
    <row r="60" spans="1:7" x14ac:dyDescent="0.2">
      <c r="A60" t="s">
        <v>62</v>
      </c>
      <c r="C60" s="1">
        <v>5825</v>
      </c>
      <c r="D60" s="1">
        <v>3085</v>
      </c>
    </row>
    <row r="61" spans="1:7" x14ac:dyDescent="0.2">
      <c r="A61" t="s">
        <v>63</v>
      </c>
      <c r="C61" s="1">
        <v>5941</v>
      </c>
      <c r="D61" s="1">
        <v>3176</v>
      </c>
      <c r="F61" s="2">
        <f>AVERAGE(C59:C61)</f>
        <v>5804.666666666667</v>
      </c>
      <c r="G61" s="2">
        <f>AVERAGE(D59:D61)</f>
        <v>3105.3333333333335</v>
      </c>
    </row>
    <row r="62" spans="1:7" x14ac:dyDescent="0.2">
      <c r="A62" t="s">
        <v>64</v>
      </c>
      <c r="C62" s="1">
        <v>6418</v>
      </c>
      <c r="D62" s="1">
        <v>3283</v>
      </c>
    </row>
    <row r="63" spans="1:7" x14ac:dyDescent="0.2">
      <c r="A63" t="s">
        <v>65</v>
      </c>
      <c r="C63" s="1">
        <v>7135</v>
      </c>
      <c r="D63" s="1">
        <v>3373</v>
      </c>
    </row>
    <row r="64" spans="1:7" x14ac:dyDescent="0.2">
      <c r="A64" t="s">
        <v>66</v>
      </c>
      <c r="C64" s="1">
        <v>7631</v>
      </c>
      <c r="D64" s="1">
        <v>3287</v>
      </c>
      <c r="F64" s="2">
        <f>AVERAGE(C62:C64)</f>
        <v>7061.333333333333</v>
      </c>
      <c r="G64" s="2">
        <f>AVERAGE(D62:D64)</f>
        <v>3314.3333333333335</v>
      </c>
    </row>
    <row r="65" spans="1:7" x14ac:dyDescent="0.2">
      <c r="A65" t="s">
        <v>67</v>
      </c>
      <c r="C65" s="1">
        <v>7887</v>
      </c>
      <c r="D65" s="1">
        <v>3287</v>
      </c>
    </row>
    <row r="66" spans="1:7" x14ac:dyDescent="0.2">
      <c r="A66" t="s">
        <v>68</v>
      </c>
      <c r="C66" s="1">
        <v>7817</v>
      </c>
      <c r="D66" s="1">
        <v>3316</v>
      </c>
    </row>
    <row r="67" spans="1:7" x14ac:dyDescent="0.2">
      <c r="A67" t="s">
        <v>69</v>
      </c>
      <c r="C67" s="1">
        <v>7163</v>
      </c>
      <c r="D67" s="1">
        <v>3325</v>
      </c>
      <c r="F67" s="2">
        <f>AVERAGE(C65:C67)</f>
        <v>7622.333333333333</v>
      </c>
      <c r="G67" s="2">
        <f>AVERAGE(D65:D67)</f>
        <v>3309.3333333333335</v>
      </c>
    </row>
    <row r="68" spans="1:7" x14ac:dyDescent="0.2">
      <c r="A68" t="s">
        <v>70</v>
      </c>
      <c r="C68" s="1">
        <v>6599</v>
      </c>
      <c r="D68" s="1">
        <v>3370</v>
      </c>
    </row>
    <row r="69" spans="1:7" x14ac:dyDescent="0.2">
      <c r="A69" t="s">
        <v>71</v>
      </c>
      <c r="C69" s="1">
        <v>6339</v>
      </c>
      <c r="D69" s="1">
        <v>3321</v>
      </c>
    </row>
    <row r="70" spans="1:7" x14ac:dyDescent="0.2">
      <c r="A70" t="s">
        <v>72</v>
      </c>
      <c r="C70" s="1">
        <v>6115</v>
      </c>
      <c r="D70" s="1">
        <v>3296</v>
      </c>
      <c r="F70" s="2">
        <f>AVERAGE(C68:C70)</f>
        <v>6351</v>
      </c>
      <c r="G70" s="2">
        <f>AVERAGE(D68:D70)</f>
        <v>3329</v>
      </c>
    </row>
    <row r="71" spans="1:7" x14ac:dyDescent="0.2">
      <c r="A71" t="s">
        <v>73</v>
      </c>
      <c r="C71" s="1">
        <v>6204</v>
      </c>
      <c r="D71" s="1">
        <v>3234</v>
      </c>
    </row>
    <row r="72" spans="1:7" x14ac:dyDescent="0.2">
      <c r="A72" t="s">
        <v>74</v>
      </c>
      <c r="C72" s="1">
        <v>6470</v>
      </c>
      <c r="D72" s="1">
        <v>3213</v>
      </c>
    </row>
    <row r="73" spans="1:7" x14ac:dyDescent="0.2">
      <c r="A73" t="s">
        <v>75</v>
      </c>
      <c r="C73" s="1">
        <v>6630</v>
      </c>
      <c r="D73" s="1">
        <v>3216</v>
      </c>
      <c r="F73" s="2">
        <f>AVERAGE(C71:C73)</f>
        <v>6434.666666666667</v>
      </c>
      <c r="G73" s="2">
        <f>AVERAGE(D71:D73)</f>
        <v>3221</v>
      </c>
    </row>
    <row r="74" spans="1:7" x14ac:dyDescent="0.2">
      <c r="A74" t="s">
        <v>76</v>
      </c>
      <c r="C74" s="1">
        <v>7150</v>
      </c>
      <c r="D74" s="1">
        <v>3402</v>
      </c>
    </row>
    <row r="75" spans="1:7" x14ac:dyDescent="0.2">
      <c r="A75" t="s">
        <v>77</v>
      </c>
      <c r="C75" s="1">
        <v>7742</v>
      </c>
      <c r="D75" s="1">
        <v>3529</v>
      </c>
    </row>
    <row r="76" spans="1:7" x14ac:dyDescent="0.2">
      <c r="A76" t="s">
        <v>78</v>
      </c>
      <c r="C76" s="1">
        <v>8099</v>
      </c>
      <c r="D76" s="1">
        <v>3471</v>
      </c>
      <c r="F76" s="2">
        <f>AVERAGE(C74:C76)</f>
        <v>7663.666666666667</v>
      </c>
      <c r="G76" s="2">
        <f>AVERAGE(D74:D76)</f>
        <v>3467.3333333333335</v>
      </c>
    </row>
    <row r="77" spans="1:7" x14ac:dyDescent="0.2">
      <c r="A77" t="s">
        <v>79</v>
      </c>
      <c r="C77" s="1">
        <v>8428</v>
      </c>
      <c r="D77" s="1">
        <v>3438</v>
      </c>
    </row>
    <row r="78" spans="1:7" x14ac:dyDescent="0.2">
      <c r="A78" t="s">
        <v>80</v>
      </c>
      <c r="C78" s="1">
        <v>8196</v>
      </c>
      <c r="D78" s="1">
        <v>3492</v>
      </c>
    </row>
    <row r="79" spans="1:7" x14ac:dyDescent="0.2">
      <c r="A79" t="s">
        <v>81</v>
      </c>
      <c r="C79" s="1">
        <v>7370</v>
      </c>
      <c r="D79" s="1">
        <v>3434</v>
      </c>
      <c r="F79" s="2">
        <f>AVERAGE(C77:C79)</f>
        <v>7998</v>
      </c>
      <c r="G79" s="2">
        <f>AVERAGE(D77:D79)</f>
        <v>3454.6666666666665</v>
      </c>
    </row>
    <row r="80" spans="1:7" x14ac:dyDescent="0.2">
      <c r="A80" t="s">
        <v>82</v>
      </c>
      <c r="C80" s="1">
        <v>7043</v>
      </c>
      <c r="D80" s="1">
        <v>3373</v>
      </c>
    </row>
    <row r="81" spans="1:7" x14ac:dyDescent="0.2">
      <c r="A81" t="s">
        <v>83</v>
      </c>
      <c r="C81" s="1">
        <v>6770</v>
      </c>
      <c r="D81" s="1">
        <v>3315</v>
      </c>
    </row>
    <row r="82" spans="1:7" x14ac:dyDescent="0.2">
      <c r="A82" t="s">
        <v>84</v>
      </c>
      <c r="C82" s="1">
        <v>6560</v>
      </c>
      <c r="D82" s="1">
        <v>3303</v>
      </c>
      <c r="F82" s="2">
        <f>AVERAGE(C80:C82)</f>
        <v>6791</v>
      </c>
      <c r="G82" s="2">
        <f>AVERAGE(D80:D82)</f>
        <v>3330.3333333333335</v>
      </c>
    </row>
    <row r="83" spans="1:7" x14ac:dyDescent="0.2">
      <c r="A83" t="s">
        <v>85</v>
      </c>
      <c r="C83" s="1">
        <v>6538</v>
      </c>
      <c r="D83" s="1">
        <v>3257</v>
      </c>
    </row>
    <row r="84" spans="1:7" x14ac:dyDescent="0.2">
      <c r="A84" t="s">
        <v>86</v>
      </c>
      <c r="C84" s="1">
        <v>6654</v>
      </c>
      <c r="D84" s="1">
        <v>3199</v>
      </c>
    </row>
    <row r="85" spans="1:7" x14ac:dyDescent="0.2">
      <c r="A85" t="s">
        <v>87</v>
      </c>
      <c r="C85" s="1">
        <v>6780</v>
      </c>
      <c r="D85" s="1">
        <v>3277</v>
      </c>
      <c r="F85" s="2">
        <f>AVERAGE(C83:C85)</f>
        <v>6657.333333333333</v>
      </c>
      <c r="G85" s="2">
        <f>AVERAGE(D83:D85)</f>
        <v>3244.3333333333335</v>
      </c>
    </row>
    <row r="86" spans="1:7" x14ac:dyDescent="0.2">
      <c r="A86" t="s">
        <v>88</v>
      </c>
      <c r="C86" s="1">
        <v>7229</v>
      </c>
      <c r="D86" s="1">
        <v>3467</v>
      </c>
    </row>
    <row r="87" spans="1:7" x14ac:dyDescent="0.2">
      <c r="A87" t="s">
        <v>89</v>
      </c>
      <c r="C87" s="1">
        <v>7666</v>
      </c>
      <c r="D87" s="1">
        <v>3561</v>
      </c>
    </row>
    <row r="88" spans="1:7" x14ac:dyDescent="0.2">
      <c r="A88" t="s">
        <v>90</v>
      </c>
      <c r="C88" s="1">
        <v>7897</v>
      </c>
      <c r="D88" s="1">
        <v>3556</v>
      </c>
      <c r="F88" s="2">
        <f>AVERAGE(C86:C88)</f>
        <v>7597.333333333333</v>
      </c>
      <c r="G88" s="2">
        <f>AVERAGE(D86:D88)</f>
        <v>3528</v>
      </c>
    </row>
    <row r="89" spans="1:7" x14ac:dyDescent="0.2">
      <c r="A89" t="s">
        <v>91</v>
      </c>
      <c r="C89" s="1">
        <v>8247</v>
      </c>
      <c r="D89" s="1">
        <v>3503</v>
      </c>
    </row>
    <row r="90" spans="1:7" x14ac:dyDescent="0.2">
      <c r="A90" t="s">
        <v>92</v>
      </c>
      <c r="C90" s="1">
        <v>8129</v>
      </c>
      <c r="D90" s="1">
        <v>3550</v>
      </c>
    </row>
    <row r="91" spans="1:7" x14ac:dyDescent="0.2">
      <c r="A91" t="s">
        <v>93</v>
      </c>
      <c r="C91" s="1">
        <v>7314</v>
      </c>
      <c r="D91" s="1">
        <v>3556</v>
      </c>
      <c r="F91" s="2">
        <f>AVERAGE(C89:C91)</f>
        <v>7896.666666666667</v>
      </c>
      <c r="G91" s="2">
        <f>AVERAGE(D89:D91)</f>
        <v>3536.3333333333335</v>
      </c>
    </row>
    <row r="92" spans="1:7" x14ac:dyDescent="0.2">
      <c r="A92" t="s">
        <v>94</v>
      </c>
      <c r="C92" s="1">
        <v>6555</v>
      </c>
      <c r="D92" s="1">
        <v>3470</v>
      </c>
    </row>
    <row r="93" spans="1:7" x14ac:dyDescent="0.2">
      <c r="A93" t="s">
        <v>95</v>
      </c>
      <c r="C93" s="1">
        <v>6147</v>
      </c>
      <c r="D93" s="1">
        <v>3408</v>
      </c>
    </row>
    <row r="94" spans="1:7" x14ac:dyDescent="0.2">
      <c r="A94" t="s">
        <v>96</v>
      </c>
      <c r="C94" s="1">
        <v>5958</v>
      </c>
      <c r="D94" s="1">
        <v>3302</v>
      </c>
      <c r="F94" s="2">
        <f>AVERAGE(C92:C94)</f>
        <v>6220</v>
      </c>
      <c r="G94" s="2">
        <f>AVERAGE(D92:D94)</f>
        <v>3393.3333333333335</v>
      </c>
    </row>
    <row r="95" spans="1:7" x14ac:dyDescent="0.2">
      <c r="A95" t="s">
        <v>97</v>
      </c>
      <c r="C95" s="1">
        <v>5954</v>
      </c>
      <c r="D95" s="1">
        <v>3322</v>
      </c>
    </row>
    <row r="96" spans="1:7" x14ac:dyDescent="0.2">
      <c r="A96" t="s">
        <v>98</v>
      </c>
      <c r="C96" s="1">
        <v>6036</v>
      </c>
      <c r="D96" s="1">
        <v>3289</v>
      </c>
    </row>
    <row r="97" spans="1:7" x14ac:dyDescent="0.2">
      <c r="A97" t="s">
        <v>99</v>
      </c>
      <c r="C97" s="1">
        <v>6210</v>
      </c>
      <c r="D97" s="1">
        <v>3349</v>
      </c>
      <c r="F97" s="2">
        <f>AVERAGE(C95:C97)</f>
        <v>6066.666666666667</v>
      </c>
      <c r="G97" s="2">
        <f>AVERAGE(D95:D97)</f>
        <v>3320</v>
      </c>
    </row>
    <row r="98" spans="1:7" x14ac:dyDescent="0.2">
      <c r="A98" t="s">
        <v>100</v>
      </c>
      <c r="C98" s="1">
        <v>6778</v>
      </c>
      <c r="D98" s="1">
        <v>3518</v>
      </c>
    </row>
    <row r="99" spans="1:7" x14ac:dyDescent="0.2">
      <c r="A99" t="s">
        <v>101</v>
      </c>
      <c r="C99" s="1">
        <v>7014</v>
      </c>
      <c r="D99" s="1">
        <v>3709</v>
      </c>
    </row>
    <row r="100" spans="1:7" x14ac:dyDescent="0.2">
      <c r="A100" t="s">
        <v>102</v>
      </c>
      <c r="C100" s="1">
        <v>7382</v>
      </c>
      <c r="D100" s="1">
        <v>3660</v>
      </c>
      <c r="F100" s="2">
        <f>AVERAGE(C98:C100)</f>
        <v>7058</v>
      </c>
      <c r="G100" s="2">
        <f>AVERAGE(D98:D100)</f>
        <v>3629</v>
      </c>
    </row>
    <row r="101" spans="1:7" x14ac:dyDescent="0.2">
      <c r="A101" t="s">
        <v>103</v>
      </c>
      <c r="C101" s="1">
        <v>7658</v>
      </c>
      <c r="D101" s="1">
        <v>3568</v>
      </c>
    </row>
    <row r="102" spans="1:7" x14ac:dyDescent="0.2">
      <c r="A102" t="s">
        <v>104</v>
      </c>
      <c r="C102" s="1">
        <v>7396</v>
      </c>
      <c r="D102" s="1">
        <v>3654</v>
      </c>
    </row>
    <row r="103" spans="1:7" x14ac:dyDescent="0.2">
      <c r="A103" t="s">
        <v>105</v>
      </c>
      <c r="C103" s="1">
        <v>6645</v>
      </c>
      <c r="D103" s="1">
        <v>3665</v>
      </c>
      <c r="F103" s="2">
        <f>AVERAGE(C101:C103)</f>
        <v>7233</v>
      </c>
      <c r="G103" s="2">
        <f>AVERAGE(D101:D103)</f>
        <v>3629</v>
      </c>
    </row>
    <row r="104" spans="1:7" x14ac:dyDescent="0.2">
      <c r="A104" t="s">
        <v>106</v>
      </c>
      <c r="C104" s="1">
        <v>5999</v>
      </c>
      <c r="D104" s="1">
        <v>3620</v>
      </c>
    </row>
    <row r="105" spans="1:7" x14ac:dyDescent="0.2">
      <c r="A105" t="s">
        <v>107</v>
      </c>
      <c r="C105" s="1">
        <v>5666</v>
      </c>
      <c r="D105" s="1">
        <v>3491</v>
      </c>
    </row>
    <row r="106" spans="1:7" x14ac:dyDescent="0.2">
      <c r="A106" t="s">
        <v>108</v>
      </c>
      <c r="C106" s="1">
        <v>5325</v>
      </c>
      <c r="D106" s="1">
        <v>3466</v>
      </c>
      <c r="F106" s="2">
        <f>AVERAGE(C104:C106)</f>
        <v>5663.333333333333</v>
      </c>
      <c r="G106" s="2">
        <f>AVERAGE(D104:D106)</f>
        <v>3525.6666666666665</v>
      </c>
    </row>
    <row r="107" spans="1:7" x14ac:dyDescent="0.2">
      <c r="A107" t="s">
        <v>109</v>
      </c>
      <c r="C107" s="1">
        <v>5243</v>
      </c>
      <c r="D107" s="1">
        <v>3351</v>
      </c>
    </row>
    <row r="108" spans="1:7" x14ac:dyDescent="0.2">
      <c r="A108" t="s">
        <v>110</v>
      </c>
      <c r="C108" s="1">
        <v>5397</v>
      </c>
      <c r="D108" s="1">
        <v>3343</v>
      </c>
    </row>
    <row r="109" spans="1:7" x14ac:dyDescent="0.2">
      <c r="A109" t="s">
        <v>111</v>
      </c>
      <c r="C109" s="1">
        <v>5511</v>
      </c>
      <c r="D109" s="1">
        <v>3372</v>
      </c>
      <c r="F109" s="2">
        <f>AVERAGE(C107:C109)</f>
        <v>5383.666666666667</v>
      </c>
      <c r="G109" s="2">
        <f>AVERAGE(D107:D109)</f>
        <v>3355.3333333333335</v>
      </c>
    </row>
    <row r="110" spans="1:7" x14ac:dyDescent="0.2">
      <c r="A110" t="s">
        <v>112</v>
      </c>
      <c r="C110" s="1">
        <v>6045</v>
      </c>
      <c r="D110" s="1">
        <v>3568</v>
      </c>
    </row>
    <row r="111" spans="1:7" x14ac:dyDescent="0.2">
      <c r="A111" t="s">
        <v>113</v>
      </c>
      <c r="C111" s="1">
        <v>6426</v>
      </c>
      <c r="D111" s="1">
        <v>3711</v>
      </c>
    </row>
    <row r="112" spans="1:7" x14ac:dyDescent="0.2">
      <c r="A112" t="s">
        <v>114</v>
      </c>
      <c r="C112" s="1">
        <v>6788</v>
      </c>
      <c r="D112" s="1">
        <v>3613</v>
      </c>
      <c r="F112" s="2">
        <f>AVERAGE(C110:C112)</f>
        <v>6419.666666666667</v>
      </c>
      <c r="G112" s="2">
        <f>AVERAGE(D110:D112)</f>
        <v>3630.6666666666665</v>
      </c>
    </row>
    <row r="113" spans="1:7" x14ac:dyDescent="0.2">
      <c r="A113" t="s">
        <v>115</v>
      </c>
      <c r="C113" s="1">
        <v>7110</v>
      </c>
      <c r="D113" s="1">
        <v>3567</v>
      </c>
    </row>
    <row r="114" spans="1:7" x14ac:dyDescent="0.2">
      <c r="A114" t="s">
        <v>116</v>
      </c>
      <c r="C114" s="1">
        <v>7034</v>
      </c>
      <c r="D114" s="1">
        <v>3576</v>
      </c>
    </row>
    <row r="115" spans="1:7" x14ac:dyDescent="0.2">
      <c r="A115" t="s">
        <v>117</v>
      </c>
      <c r="C115" s="1">
        <v>6193</v>
      </c>
      <c r="D115" s="1">
        <v>3496</v>
      </c>
      <c r="F115" s="2">
        <f>AVERAGE(C113:C115)</f>
        <v>6779</v>
      </c>
      <c r="G115" s="2">
        <f>AVERAGE(D113:D115)</f>
        <v>3546.3333333333335</v>
      </c>
    </row>
    <row r="116" spans="1:7" x14ac:dyDescent="0.2">
      <c r="A116" t="s">
        <v>118</v>
      </c>
      <c r="C116" s="1">
        <v>5749</v>
      </c>
      <c r="D116" s="1">
        <v>3384</v>
      </c>
    </row>
    <row r="117" spans="1:7" x14ac:dyDescent="0.2">
      <c r="A117" t="s">
        <v>119</v>
      </c>
      <c r="C117" s="1">
        <v>5403</v>
      </c>
      <c r="D117" s="1">
        <v>3362</v>
      </c>
    </row>
    <row r="118" spans="1:7" x14ac:dyDescent="0.2">
      <c r="A118" t="s">
        <v>120</v>
      </c>
      <c r="C118" s="1">
        <v>5119</v>
      </c>
      <c r="D118" s="1">
        <v>3362</v>
      </c>
      <c r="F118" s="2">
        <f>AVERAGE(C116:C118)</f>
        <v>5423.666666666667</v>
      </c>
      <c r="G118" s="2">
        <f>AVERAGE(D116:D118)</f>
        <v>3369.3333333333335</v>
      </c>
    </row>
    <row r="119" spans="1:7" x14ac:dyDescent="0.2">
      <c r="A119" t="s">
        <v>121</v>
      </c>
      <c r="C119" s="1">
        <v>5069</v>
      </c>
      <c r="D119" s="1">
        <v>3302</v>
      </c>
    </row>
    <row r="120" spans="1:7" x14ac:dyDescent="0.2">
      <c r="A120" t="s">
        <v>122</v>
      </c>
      <c r="C120" s="1">
        <v>5154</v>
      </c>
      <c r="D120" s="1">
        <v>3308</v>
      </c>
    </row>
    <row r="121" spans="1:7" x14ac:dyDescent="0.2">
      <c r="A121" t="s">
        <v>123</v>
      </c>
      <c r="C121" s="1">
        <v>5374</v>
      </c>
      <c r="D121" s="1">
        <v>3387</v>
      </c>
      <c r="F121" s="2">
        <f>AVERAGE(C119:C121)</f>
        <v>5199</v>
      </c>
      <c r="G121" s="2">
        <f>AVERAGE(D119:D121)</f>
        <v>3332.3333333333335</v>
      </c>
    </row>
    <row r="122" spans="1:7" x14ac:dyDescent="0.2">
      <c r="A122" t="s">
        <v>124</v>
      </c>
      <c r="C122" s="1">
        <v>5697</v>
      </c>
      <c r="D122" s="1">
        <v>3647</v>
      </c>
    </row>
    <row r="123" spans="1:7" x14ac:dyDescent="0.2">
      <c r="A123" t="s">
        <v>125</v>
      </c>
      <c r="C123" s="1">
        <v>6085</v>
      </c>
      <c r="D123" s="1">
        <v>3757</v>
      </c>
    </row>
    <row r="124" spans="1:7" x14ac:dyDescent="0.2">
      <c r="A124" t="s">
        <v>126</v>
      </c>
      <c r="C124" s="1">
        <v>6537</v>
      </c>
      <c r="D124" s="1">
        <v>3638</v>
      </c>
      <c r="F124" s="2">
        <f>AVERAGE(C122:C124)</f>
        <v>6106.333333333333</v>
      </c>
      <c r="G124" s="2">
        <f>AVERAGE(D122:D124)</f>
        <v>3680.6666666666665</v>
      </c>
    </row>
    <row r="125" spans="1:7" x14ac:dyDescent="0.2">
      <c r="A125" t="s">
        <v>127</v>
      </c>
      <c r="C125" s="1">
        <v>6757</v>
      </c>
      <c r="D125" s="1">
        <v>3662</v>
      </c>
    </row>
    <row r="126" spans="1:7" x14ac:dyDescent="0.2">
      <c r="A126" t="s">
        <v>128</v>
      </c>
      <c r="C126" s="1">
        <v>6623</v>
      </c>
      <c r="D126" s="1">
        <v>3677</v>
      </c>
    </row>
    <row r="127" spans="1:7" x14ac:dyDescent="0.2">
      <c r="A127" t="s">
        <v>129</v>
      </c>
      <c r="C127" s="1">
        <v>6106</v>
      </c>
      <c r="D127" s="1">
        <v>3648</v>
      </c>
      <c r="F127" s="2">
        <f>AVERAGE(C125:C127)</f>
        <v>6495.333333333333</v>
      </c>
      <c r="G127" s="2">
        <f>AVERAGE(D125:D127)</f>
        <v>3662.3333333333335</v>
      </c>
    </row>
    <row r="128" spans="1:7" x14ac:dyDescent="0.2">
      <c r="A128" t="s">
        <v>130</v>
      </c>
      <c r="C128" s="1">
        <v>5566</v>
      </c>
      <c r="D128" s="1">
        <v>3436</v>
      </c>
    </row>
    <row r="129" spans="1:7" x14ac:dyDescent="0.2">
      <c r="A129" t="s">
        <v>131</v>
      </c>
      <c r="C129" s="1">
        <v>5274</v>
      </c>
      <c r="D129" s="1">
        <v>3484</v>
      </c>
    </row>
    <row r="130" spans="1:7" x14ac:dyDescent="0.2">
      <c r="A130" t="s">
        <v>132</v>
      </c>
      <c r="C130" s="1">
        <v>5091</v>
      </c>
      <c r="D130" s="1">
        <v>3364</v>
      </c>
      <c r="F130" s="2">
        <f>AVERAGE(C128:C130)</f>
        <v>5310.333333333333</v>
      </c>
      <c r="G130" s="2">
        <f>AVERAGE(D128:D130)</f>
        <v>3428</v>
      </c>
    </row>
    <row r="131" spans="1:7" x14ac:dyDescent="0.2">
      <c r="A131" t="s">
        <v>133</v>
      </c>
      <c r="C131" s="1">
        <v>4982</v>
      </c>
      <c r="D131" s="1">
        <v>3313</v>
      </c>
    </row>
    <row r="132" spans="1:7" x14ac:dyDescent="0.2">
      <c r="A132" t="s">
        <v>134</v>
      </c>
      <c r="C132" s="1">
        <v>5152</v>
      </c>
      <c r="D132" s="1">
        <v>3355</v>
      </c>
    </row>
    <row r="133" spans="1:7" x14ac:dyDescent="0.2">
      <c r="A133" t="s">
        <v>135</v>
      </c>
      <c r="C133" s="1">
        <v>5202</v>
      </c>
      <c r="D133" s="1">
        <v>3473</v>
      </c>
      <c r="F133" s="2">
        <f>AVERAGE(C131:C133)</f>
        <v>5112</v>
      </c>
      <c r="G133" s="2">
        <f>AVERAGE(D131:D133)</f>
        <v>3380.3333333333335</v>
      </c>
    </row>
    <row r="134" spans="1:7" x14ac:dyDescent="0.2">
      <c r="A134" t="s">
        <v>136</v>
      </c>
      <c r="C134" s="1">
        <v>5323</v>
      </c>
      <c r="D134" s="1">
        <v>3801</v>
      </c>
    </row>
    <row r="135" spans="1:7" x14ac:dyDescent="0.2">
      <c r="A135" t="s">
        <v>137</v>
      </c>
      <c r="C135" s="1">
        <v>5773</v>
      </c>
      <c r="D135" s="1">
        <v>3868</v>
      </c>
    </row>
    <row r="136" spans="1:7" x14ac:dyDescent="0.2">
      <c r="A136" t="s">
        <v>138</v>
      </c>
      <c r="C136" s="1">
        <v>6160</v>
      </c>
      <c r="D136" s="1">
        <v>3776</v>
      </c>
      <c r="F136" s="2">
        <f>AVERAGE(C134:C136)</f>
        <v>5752</v>
      </c>
      <c r="G136" s="2">
        <f>AVERAGE(D134:D136)</f>
        <v>3815</v>
      </c>
    </row>
    <row r="137" spans="1:7" x14ac:dyDescent="0.2">
      <c r="A137" t="s">
        <v>139</v>
      </c>
      <c r="C137" s="1">
        <v>6431</v>
      </c>
      <c r="D137" s="1">
        <v>3700</v>
      </c>
    </row>
    <row r="138" spans="1:7" x14ac:dyDescent="0.2">
      <c r="A138" t="s">
        <v>140</v>
      </c>
      <c r="C138" s="1">
        <v>6239</v>
      </c>
      <c r="D138" s="1">
        <v>3651</v>
      </c>
    </row>
    <row r="139" spans="1:7" x14ac:dyDescent="0.2">
      <c r="A139" t="s">
        <v>141</v>
      </c>
      <c r="C139" s="1">
        <v>5223</v>
      </c>
      <c r="D139" s="1">
        <v>3722</v>
      </c>
      <c r="F139" s="2">
        <f>AVERAGE(C137:C139)</f>
        <v>5964.333333333333</v>
      </c>
      <c r="G139" s="2">
        <f>AVERAGE(D137:D139)</f>
        <v>3691</v>
      </c>
    </row>
    <row r="140" spans="1:7" x14ac:dyDescent="0.2">
      <c r="A140" t="s">
        <v>142</v>
      </c>
      <c r="C140" s="1">
        <v>4705</v>
      </c>
      <c r="D140" s="1">
        <v>3834</v>
      </c>
    </row>
    <row r="141" spans="1:7" x14ac:dyDescent="0.2">
      <c r="A141" t="s">
        <v>143</v>
      </c>
      <c r="C141" s="1">
        <v>4208</v>
      </c>
      <c r="D141" s="1">
        <v>3867</v>
      </c>
    </row>
    <row r="142" spans="1:7" x14ac:dyDescent="0.2">
      <c r="A142" t="s">
        <v>144</v>
      </c>
      <c r="C142" s="1">
        <v>4178</v>
      </c>
      <c r="D142" s="1">
        <v>3687</v>
      </c>
      <c r="F142" s="2">
        <f>AVERAGE(C140:C142)</f>
        <v>4363.666666666667</v>
      </c>
      <c r="G142" s="2">
        <f>AVERAGE(D140:D142)</f>
        <v>3796</v>
      </c>
    </row>
    <row r="143" spans="1:7" x14ac:dyDescent="0.2">
      <c r="A143" t="s">
        <v>145</v>
      </c>
      <c r="C143" s="1">
        <v>4084</v>
      </c>
      <c r="D143" s="1">
        <v>3799</v>
      </c>
    </row>
    <row r="144" spans="1:7" x14ac:dyDescent="0.2">
      <c r="A144" t="s">
        <v>146</v>
      </c>
      <c r="C144" s="1">
        <v>4430</v>
      </c>
      <c r="D144" s="1">
        <v>3780</v>
      </c>
    </row>
    <row r="145" spans="1:7" x14ac:dyDescent="0.2">
      <c r="A145" t="s">
        <v>147</v>
      </c>
      <c r="C145" s="1">
        <v>4527</v>
      </c>
      <c r="D145" s="1">
        <v>3857</v>
      </c>
      <c r="F145" s="2">
        <f>AVERAGE(C143:C145)</f>
        <v>4347</v>
      </c>
      <c r="G145" s="2">
        <f>AVERAGE(D143:D145)</f>
        <v>3812</v>
      </c>
    </row>
    <row r="146" spans="1:7" x14ac:dyDescent="0.2">
      <c r="A146" t="s">
        <v>148</v>
      </c>
      <c r="C146" s="1">
        <v>4713</v>
      </c>
      <c r="D146" s="1">
        <v>4400</v>
      </c>
    </row>
    <row r="147" spans="1:7" x14ac:dyDescent="0.2">
      <c r="A147" t="s">
        <v>149</v>
      </c>
      <c r="C147" s="1">
        <v>5211</v>
      </c>
      <c r="D147" s="1">
        <v>4502</v>
      </c>
    </row>
    <row r="148" spans="1:7" x14ac:dyDescent="0.2">
      <c r="A148" t="s">
        <v>150</v>
      </c>
      <c r="C148" s="1">
        <v>5490</v>
      </c>
      <c r="D148" s="1">
        <v>4579</v>
      </c>
      <c r="F148" s="2">
        <f>AVERAGE(C146:C148)</f>
        <v>5138</v>
      </c>
      <c r="G148" s="2">
        <f>AVERAGE(D146:D148)</f>
        <v>4493.666666666667</v>
      </c>
    </row>
    <row r="149" spans="1:7" x14ac:dyDescent="0.2">
      <c r="A149" t="s">
        <v>151</v>
      </c>
      <c r="C149" s="1">
        <v>5875</v>
      </c>
      <c r="D149" s="1">
        <v>4437</v>
      </c>
    </row>
    <row r="150" spans="1:7" x14ac:dyDescent="0.2">
      <c r="A150" t="s">
        <v>152</v>
      </c>
      <c r="C150" s="1">
        <v>5583</v>
      </c>
      <c r="D150" s="1">
        <v>4474</v>
      </c>
    </row>
    <row r="151" spans="1:7" x14ac:dyDescent="0.2">
      <c r="A151" t="s">
        <v>153</v>
      </c>
      <c r="C151" s="1">
        <v>5011</v>
      </c>
      <c r="D151" s="1">
        <v>4382</v>
      </c>
      <c r="F151" s="2">
        <f>AVERAGE(C149:C151)</f>
        <v>5489.666666666667</v>
      </c>
      <c r="G151" s="2">
        <f>AVERAGE(D149:D151)</f>
        <v>4431</v>
      </c>
    </row>
    <row r="152" spans="1:7" x14ac:dyDescent="0.2">
      <c r="A152" t="s">
        <v>154</v>
      </c>
      <c r="C152" s="1">
        <v>4586</v>
      </c>
      <c r="D152" s="1">
        <v>4155</v>
      </c>
    </row>
    <row r="153" spans="1:7" x14ac:dyDescent="0.2">
      <c r="A153" t="s">
        <v>155</v>
      </c>
      <c r="C153" s="1">
        <v>4297</v>
      </c>
      <c r="D153" s="1">
        <v>4133</v>
      </c>
    </row>
    <row r="154" spans="1:7" x14ac:dyDescent="0.2">
      <c r="A154" t="s">
        <v>156</v>
      </c>
      <c r="C154" s="1">
        <v>4130</v>
      </c>
      <c r="D154" s="1">
        <v>4013</v>
      </c>
      <c r="F154" s="2">
        <f>AVERAGE(C152:C154)</f>
        <v>4337.666666666667</v>
      </c>
      <c r="G154" s="2">
        <f>AVERAGE(D152:D154)</f>
        <v>4100.333333333333</v>
      </c>
    </row>
    <row r="155" spans="1:7" x14ac:dyDescent="0.2">
      <c r="A155" t="s">
        <v>157</v>
      </c>
      <c r="C155" s="1">
        <v>4077</v>
      </c>
      <c r="D155" s="1">
        <v>4054</v>
      </c>
    </row>
    <row r="156" spans="1:7" x14ac:dyDescent="0.2">
      <c r="A156" t="s">
        <v>158</v>
      </c>
      <c r="C156" s="1">
        <v>4212</v>
      </c>
      <c r="D156" s="1">
        <v>3924</v>
      </c>
    </row>
    <row r="157" spans="1:7" x14ac:dyDescent="0.2">
      <c r="A157" t="s">
        <v>159</v>
      </c>
      <c r="C157" s="1">
        <v>4273</v>
      </c>
      <c r="D157" s="1">
        <v>4031</v>
      </c>
      <c r="F157" s="2">
        <f>AVERAGE(C155:C157)</f>
        <v>4187.333333333333</v>
      </c>
      <c r="G157" s="2">
        <f>AVERAGE(D155:D157)</f>
        <v>4003</v>
      </c>
    </row>
    <row r="158" spans="1:7" x14ac:dyDescent="0.2">
      <c r="A158" t="s">
        <v>160</v>
      </c>
      <c r="C158" s="1">
        <v>4436</v>
      </c>
      <c r="D158" s="1">
        <v>4494</v>
      </c>
    </row>
    <row r="159" spans="1:7" x14ac:dyDescent="0.2">
      <c r="A159" t="s">
        <v>161</v>
      </c>
      <c r="C159" s="1">
        <v>5169</v>
      </c>
      <c r="D159" s="1">
        <v>4315</v>
      </c>
    </row>
    <row r="160" spans="1:7" x14ac:dyDescent="0.2">
      <c r="A160" t="s">
        <v>162</v>
      </c>
      <c r="C160" s="1">
        <v>987950</v>
      </c>
      <c r="D160" s="1">
        <v>527945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1.2 Chômeurs et demandeurs d'em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 Eric</dc:creator>
  <cp:lastModifiedBy>Stephani Eric / T126272</cp:lastModifiedBy>
  <dcterms:created xsi:type="dcterms:W3CDTF">2019-12-10T17:16:48Z</dcterms:created>
  <dcterms:modified xsi:type="dcterms:W3CDTF">2019-12-10T17:16:48Z</dcterms:modified>
</cp:coreProperties>
</file>