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atistica2020_intro\excel\UST_seco\"/>
    </mc:Choice>
  </mc:AlternateContent>
  <bookViews>
    <workbookView xWindow="240" yWindow="90" windowWidth="11715" windowHeight="9120"/>
  </bookViews>
  <sheets>
    <sheet name="1.2 Chômeurs et demandeurs d'em" sheetId="1" r:id="rId1"/>
  </sheets>
  <calcPr calcId="162913" concurrentCalc="0"/>
</workbook>
</file>

<file path=xl/calcChain.xml><?xml version="1.0" encoding="utf-8"?>
<calcChain xmlns="http://schemas.openxmlformats.org/spreadsheetml/2006/main">
  <c r="H7" i="1" l="1"/>
  <c r="H10" i="1"/>
  <c r="H13" i="1"/>
  <c r="H16" i="1"/>
  <c r="H19" i="1"/>
  <c r="H22" i="1"/>
  <c r="H25" i="1"/>
  <c r="H28" i="1"/>
  <c r="H31" i="1"/>
  <c r="H34" i="1"/>
  <c r="H37" i="1"/>
  <c r="H40" i="1"/>
  <c r="H43" i="1"/>
  <c r="H46" i="1"/>
  <c r="H49" i="1"/>
  <c r="H52" i="1"/>
  <c r="H55" i="1"/>
  <c r="H58" i="1"/>
  <c r="H61" i="1"/>
  <c r="H64" i="1"/>
  <c r="H67" i="1"/>
  <c r="H70" i="1"/>
  <c r="H73" i="1"/>
  <c r="H76" i="1"/>
  <c r="H79" i="1"/>
  <c r="H82" i="1"/>
  <c r="H85" i="1"/>
  <c r="H88" i="1"/>
  <c r="H91" i="1"/>
  <c r="H94" i="1"/>
  <c r="H97" i="1"/>
  <c r="H100" i="1"/>
  <c r="H103" i="1"/>
  <c r="H106" i="1"/>
  <c r="H109" i="1"/>
  <c r="H112" i="1"/>
  <c r="H115" i="1"/>
  <c r="H118" i="1"/>
  <c r="H121" i="1"/>
  <c r="H124" i="1"/>
  <c r="H127" i="1"/>
  <c r="H130" i="1"/>
  <c r="H133" i="1"/>
  <c r="H136" i="1"/>
  <c r="H139" i="1"/>
  <c r="H142" i="1"/>
  <c r="H145" i="1"/>
  <c r="H148" i="1"/>
  <c r="H151" i="1"/>
  <c r="H154" i="1"/>
  <c r="H157" i="1"/>
  <c r="H160" i="1"/>
  <c r="H163" i="1"/>
  <c r="H166" i="1"/>
  <c r="H169" i="1"/>
  <c r="H172" i="1"/>
  <c r="H175" i="1"/>
  <c r="H178" i="1"/>
  <c r="H181" i="1"/>
  <c r="G181" i="1"/>
  <c r="F181" i="1"/>
  <c r="G178" i="1"/>
  <c r="F178" i="1"/>
  <c r="G175" i="1"/>
  <c r="F175" i="1"/>
  <c r="G172" i="1"/>
  <c r="F172" i="1"/>
  <c r="G169" i="1"/>
  <c r="F169" i="1"/>
  <c r="G166" i="1"/>
  <c r="F166" i="1"/>
  <c r="G163" i="1"/>
  <c r="F163" i="1"/>
  <c r="G160" i="1"/>
  <c r="F160" i="1"/>
  <c r="F7" i="1"/>
  <c r="G157" i="1"/>
  <c r="F157" i="1"/>
  <c r="G154" i="1"/>
  <c r="F154" i="1"/>
  <c r="G151" i="1"/>
  <c r="F151" i="1"/>
  <c r="G148" i="1"/>
  <c r="F148" i="1"/>
  <c r="G145" i="1"/>
  <c r="F145" i="1"/>
  <c r="G142" i="1"/>
  <c r="F142" i="1"/>
  <c r="G139" i="1"/>
  <c r="F139" i="1"/>
  <c r="G136" i="1"/>
  <c r="F136" i="1"/>
  <c r="G133" i="1"/>
  <c r="F133" i="1"/>
  <c r="G130" i="1"/>
  <c r="F130" i="1"/>
  <c r="G127" i="1"/>
  <c r="F127" i="1"/>
  <c r="G124" i="1"/>
  <c r="F124" i="1"/>
  <c r="G121" i="1"/>
  <c r="F121" i="1"/>
  <c r="G118" i="1"/>
  <c r="F118" i="1"/>
  <c r="G115" i="1"/>
  <c r="F115" i="1"/>
  <c r="G112" i="1"/>
  <c r="F112" i="1"/>
  <c r="G109" i="1"/>
  <c r="F109" i="1"/>
  <c r="G106" i="1"/>
  <c r="F106" i="1"/>
  <c r="G103" i="1"/>
  <c r="F103" i="1"/>
  <c r="G100" i="1"/>
  <c r="F100" i="1"/>
  <c r="G97" i="1"/>
  <c r="F97" i="1"/>
  <c r="G94" i="1"/>
  <c r="F94" i="1"/>
  <c r="G91" i="1"/>
  <c r="F91" i="1"/>
  <c r="G88" i="1"/>
  <c r="F88" i="1"/>
  <c r="G85" i="1"/>
  <c r="F85" i="1"/>
  <c r="G82" i="1"/>
  <c r="F82" i="1"/>
  <c r="G79" i="1"/>
  <c r="F79" i="1"/>
  <c r="G76" i="1"/>
  <c r="F76" i="1"/>
  <c r="G73" i="1"/>
  <c r="F73" i="1"/>
  <c r="G70" i="1"/>
  <c r="F70" i="1"/>
  <c r="G67" i="1"/>
  <c r="F67" i="1"/>
  <c r="G64" i="1"/>
  <c r="F64" i="1"/>
  <c r="G61" i="1"/>
  <c r="F61" i="1"/>
  <c r="G58" i="1"/>
  <c r="F58" i="1"/>
  <c r="G55" i="1"/>
  <c r="F55" i="1"/>
  <c r="G52" i="1"/>
  <c r="F52" i="1"/>
  <c r="G49" i="1"/>
  <c r="F49" i="1"/>
  <c r="G46" i="1"/>
  <c r="F46" i="1"/>
  <c r="G43" i="1"/>
  <c r="F43" i="1"/>
  <c r="G40" i="1"/>
  <c r="F40" i="1"/>
  <c r="G37" i="1"/>
  <c r="F37" i="1"/>
  <c r="G34" i="1"/>
  <c r="F34" i="1"/>
  <c r="G31" i="1"/>
  <c r="F31" i="1"/>
  <c r="G28" i="1"/>
  <c r="F28" i="1"/>
  <c r="G25" i="1"/>
  <c r="F25" i="1"/>
  <c r="G22" i="1"/>
  <c r="F22" i="1"/>
  <c r="G19" i="1"/>
  <c r="F19" i="1"/>
  <c r="G16" i="1"/>
  <c r="F16" i="1"/>
  <c r="G13" i="1"/>
  <c r="F13" i="1"/>
  <c r="G10" i="1"/>
  <c r="F10" i="1"/>
  <c r="G7" i="1"/>
</calcChain>
</file>

<file path=xl/sharedStrings.xml><?xml version="1.0" encoding="utf-8"?>
<sst xmlns="http://schemas.openxmlformats.org/spreadsheetml/2006/main" count="185" uniqueCount="184">
  <si>
    <t>1.2 Chômeurs et demandeurs d'emploi par caractéristiques géographiques</t>
  </si>
  <si>
    <t>Mois</t>
  </si>
  <si>
    <t>Mesures</t>
  </si>
  <si>
    <t>Chômeurs inscrits</t>
  </si>
  <si>
    <t>Demandeurs d'emploi non chômeurs</t>
  </si>
  <si>
    <t>Canton</t>
  </si>
  <si>
    <t>Tessin</t>
  </si>
  <si>
    <t>Janvier 2007</t>
  </si>
  <si>
    <t>Février 2007</t>
  </si>
  <si>
    <t>Mars 2007</t>
  </si>
  <si>
    <t>Avril 2007</t>
  </si>
  <si>
    <t>Mai 2007</t>
  </si>
  <si>
    <t>Juin 2007</t>
  </si>
  <si>
    <t>Juillet 2007</t>
  </si>
  <si>
    <t>Août 2007</t>
  </si>
  <si>
    <t>Septembre 2007</t>
  </si>
  <si>
    <t>Octobre 2007</t>
  </si>
  <si>
    <t>Novembre 2007</t>
  </si>
  <si>
    <t>Décembre 2007</t>
  </si>
  <si>
    <t>Janvier 2008</t>
  </si>
  <si>
    <t>Février 2008</t>
  </si>
  <si>
    <t>Mars 2008</t>
  </si>
  <si>
    <t>Avril 2008</t>
  </si>
  <si>
    <t>Mai 2008</t>
  </si>
  <si>
    <t>Juin 2008</t>
  </si>
  <si>
    <t>Juillet 2008</t>
  </si>
  <si>
    <t>Août 2008</t>
  </si>
  <si>
    <t>Septembre 2008</t>
  </si>
  <si>
    <t>Octobre 2008</t>
  </si>
  <si>
    <t>Novembre 2008</t>
  </si>
  <si>
    <t>Décembre 2008</t>
  </si>
  <si>
    <t>Janvier 2009</t>
  </si>
  <si>
    <t>Février 2009</t>
  </si>
  <si>
    <t>Mars 2009</t>
  </si>
  <si>
    <t>Avril 2009</t>
  </si>
  <si>
    <t>Mai 2009</t>
  </si>
  <si>
    <t>Juin 2009</t>
  </si>
  <si>
    <t>Juillet 2009</t>
  </si>
  <si>
    <t>Août 2009</t>
  </si>
  <si>
    <t>Septembre 2009</t>
  </si>
  <si>
    <t>Octobre 2009</t>
  </si>
  <si>
    <t>Novembre 2009</t>
  </si>
  <si>
    <t>Décembre 2009</t>
  </si>
  <si>
    <t>Janvier 2010</t>
  </si>
  <si>
    <t>Février 2010</t>
  </si>
  <si>
    <t>Mars 2010</t>
  </si>
  <si>
    <t>Avril 2010</t>
  </si>
  <si>
    <t>Mai 2010</t>
  </si>
  <si>
    <t>Juin 2010</t>
  </si>
  <si>
    <t>Juillet 2010</t>
  </si>
  <si>
    <t>Août 2010</t>
  </si>
  <si>
    <t>Septembre 2010</t>
  </si>
  <si>
    <t>Octobre 2010</t>
  </si>
  <si>
    <t>Novembre 2010</t>
  </si>
  <si>
    <t>Décembre 2010</t>
  </si>
  <si>
    <t>Janvier 2011</t>
  </si>
  <si>
    <t>Février 2011</t>
  </si>
  <si>
    <t>Mars 2011</t>
  </si>
  <si>
    <t>Avril 2011</t>
  </si>
  <si>
    <t>Mai 2011</t>
  </si>
  <si>
    <t>Juin 2011</t>
  </si>
  <si>
    <t>Juillet 2011</t>
  </si>
  <si>
    <t>Août 2011</t>
  </si>
  <si>
    <t>Septembre 2011</t>
  </si>
  <si>
    <t>Octobre 2011</t>
  </si>
  <si>
    <t>Novembre 2011</t>
  </si>
  <si>
    <t>Décembre 2011</t>
  </si>
  <si>
    <t>Janvier 2012</t>
  </si>
  <si>
    <t>Février 2012</t>
  </si>
  <si>
    <t>Mars 2012</t>
  </si>
  <si>
    <t>Avril 2012</t>
  </si>
  <si>
    <t>Mai 2012</t>
  </si>
  <si>
    <t>Juin 2012</t>
  </si>
  <si>
    <t>Juillet 2012</t>
  </si>
  <si>
    <t>Août 2012</t>
  </si>
  <si>
    <t>Septembre 2012</t>
  </si>
  <si>
    <t>Octobre 2012</t>
  </si>
  <si>
    <t>Novembre 2012</t>
  </si>
  <si>
    <t>Décembre 2012</t>
  </si>
  <si>
    <t>Janvier 2013</t>
  </si>
  <si>
    <t>Février 2013</t>
  </si>
  <si>
    <t>Mars 2013</t>
  </si>
  <si>
    <t>Avril 2013</t>
  </si>
  <si>
    <t>Mai 2013</t>
  </si>
  <si>
    <t>Juin 2013</t>
  </si>
  <si>
    <t>Juillet 2013</t>
  </si>
  <si>
    <t>Août 2013</t>
  </si>
  <si>
    <t>Septembre 2013</t>
  </si>
  <si>
    <t>Octobre 2013</t>
  </si>
  <si>
    <t>Novembre 2013</t>
  </si>
  <si>
    <t>Décembre 2013</t>
  </si>
  <si>
    <t>Janvier 2014</t>
  </si>
  <si>
    <t>Février 2014</t>
  </si>
  <si>
    <t>Mars 2014</t>
  </si>
  <si>
    <t>Avril 2014</t>
  </si>
  <si>
    <t>Mai 2014</t>
  </si>
  <si>
    <t>Juin 2014</t>
  </si>
  <si>
    <t>Juillet 2014</t>
  </si>
  <si>
    <t>Août 2014</t>
  </si>
  <si>
    <t>Septembre 2014</t>
  </si>
  <si>
    <t>Octobre 2014</t>
  </si>
  <si>
    <t>Novembre 2014</t>
  </si>
  <si>
    <t>Décembre 2014</t>
  </si>
  <si>
    <t>Janvier 2015</t>
  </si>
  <si>
    <t>Février 2015</t>
  </si>
  <si>
    <t>Mars 2015</t>
  </si>
  <si>
    <t>Avril 2015</t>
  </si>
  <si>
    <t>Mai 2015</t>
  </si>
  <si>
    <t>Juin 2015</t>
  </si>
  <si>
    <t>Juillet 2015</t>
  </si>
  <si>
    <t>Août 2015</t>
  </si>
  <si>
    <t>Septembre 2015</t>
  </si>
  <si>
    <t>Octobre 2015</t>
  </si>
  <si>
    <t>Novembre 2015</t>
  </si>
  <si>
    <t>Décembre 2015</t>
  </si>
  <si>
    <t>Janvier 2016</t>
  </si>
  <si>
    <t>Février 2016</t>
  </si>
  <si>
    <t>Mars 2016</t>
  </si>
  <si>
    <t>Avril 2016</t>
  </si>
  <si>
    <t>Mai 2016</t>
  </si>
  <si>
    <t>Juin 2016</t>
  </si>
  <si>
    <t>Juillet 2016</t>
  </si>
  <si>
    <t>Août 2016</t>
  </si>
  <si>
    <t>Septembre 2016</t>
  </si>
  <si>
    <t>Octobre 2016</t>
  </si>
  <si>
    <t>Novembre 2016</t>
  </si>
  <si>
    <t>Décembre 2016</t>
  </si>
  <si>
    <t>Janvier 2017</t>
  </si>
  <si>
    <t>Février 2017</t>
  </si>
  <si>
    <t>Mars 2017</t>
  </si>
  <si>
    <t>Avril 2017</t>
  </si>
  <si>
    <t>Mai 2017</t>
  </si>
  <si>
    <t>Juin 2017</t>
  </si>
  <si>
    <t>Juillet 2017</t>
  </si>
  <si>
    <t>Août 2017</t>
  </si>
  <si>
    <t>Septembre 2017</t>
  </si>
  <si>
    <t>Octobre 2017</t>
  </si>
  <si>
    <t>Novembre 2017</t>
  </si>
  <si>
    <t>Décembre 2017</t>
  </si>
  <si>
    <t>Janvier 2018</t>
  </si>
  <si>
    <t>Février 2018</t>
  </si>
  <si>
    <t>Mars 2018</t>
  </si>
  <si>
    <t>Avril 2018</t>
  </si>
  <si>
    <t>Mai 2018</t>
  </si>
  <si>
    <t>Juin 2018</t>
  </si>
  <si>
    <t>Juillet 2018</t>
  </si>
  <si>
    <t>Août 2018</t>
  </si>
  <si>
    <t>Septembre 2018</t>
  </si>
  <si>
    <t>Octobre 2018</t>
  </si>
  <si>
    <t>Novembre 2018</t>
  </si>
  <si>
    <t>Décembre 2018</t>
  </si>
  <si>
    <t>Janvier 2019</t>
  </si>
  <si>
    <t>Février 2019</t>
  </si>
  <si>
    <t>Mars 2019</t>
  </si>
  <si>
    <t>Avril 2019</t>
  </si>
  <si>
    <t>Mai 2019</t>
  </si>
  <si>
    <t>Juin 2019</t>
  </si>
  <si>
    <t>Juillet 2019</t>
  </si>
  <si>
    <t>Août 2019</t>
  </si>
  <si>
    <t>Septembre 2019</t>
  </si>
  <si>
    <t>Octobre 2019</t>
  </si>
  <si>
    <t>Novembre 2019</t>
  </si>
  <si>
    <t>Décembre 2019</t>
  </si>
  <si>
    <t>Janvier 2020</t>
  </si>
  <si>
    <t>Février 2020</t>
  </si>
  <si>
    <t>Mars 2020</t>
  </si>
  <si>
    <t>Avril 2020</t>
  </si>
  <si>
    <t>Mai 2020</t>
  </si>
  <si>
    <t>Juin 2020</t>
  </si>
  <si>
    <t>Juillet 2020</t>
  </si>
  <si>
    <t>Août 2020</t>
  </si>
  <si>
    <t>Septembre 2020</t>
  </si>
  <si>
    <t>Octobre 2020</t>
  </si>
  <si>
    <t>Novembre 2020</t>
  </si>
  <si>
    <t>Décembre 2020</t>
  </si>
  <si>
    <t>Janvier 2021</t>
  </si>
  <si>
    <t>Février 2021</t>
  </si>
  <si>
    <t>Mars 2021</t>
  </si>
  <si>
    <t>Avril 2021</t>
  </si>
  <si>
    <t>Mai 2021</t>
  </si>
  <si>
    <t>Juin 2021</t>
  </si>
  <si>
    <t>Juillet 2021</t>
  </si>
  <si>
    <t>Août 2021</t>
  </si>
  <si>
    <t>Septembre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</si>
</sst>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93"/>
  <sheetViews>
    <sheetView tabSelected="1" topLeftCell="A159" workbookViewId="0">
      <selection activeCell="J194" sqref="J194"/>
    </sheetView>
  </sheetViews>
  <sheetFormatPr defaultRowHeight="12.75" x14ac:dyDescent="0.2"/>
  <sheetData>
    <row r="1" spans="1:12" x14ac:dyDescent="0.2">
      <c r="A1" t="s">
        <v>0</v>
      </c>
    </row>
    <row r="3" spans="1:12" x14ac:dyDescent="0.2">
      <c r="A3" t="s">
        <v>1</v>
      </c>
      <c r="B3" t="s">
        <v>2</v>
      </c>
      <c r="C3" t="s">
        <v>3</v>
      </c>
      <c r="D3" t="s">
        <v>4</v>
      </c>
    </row>
    <row r="4" spans="1:12" x14ac:dyDescent="0.2">
      <c r="B4" t="s">
        <v>5</v>
      </c>
      <c r="C4" t="s">
        <v>6</v>
      </c>
      <c r="D4" t="s">
        <v>6</v>
      </c>
    </row>
    <row r="5" spans="1:12" x14ac:dyDescent="0.2">
      <c r="A5" t="s">
        <v>7</v>
      </c>
      <c r="C5" s="3">
        <v>8163</v>
      </c>
      <c r="D5" s="3">
        <v>3127</v>
      </c>
      <c r="E5" s="3">
        <v>1599</v>
      </c>
      <c r="I5" s="3"/>
      <c r="J5" s="3"/>
      <c r="K5" s="3"/>
      <c r="L5" s="3"/>
    </row>
    <row r="6" spans="1:12" x14ac:dyDescent="0.2">
      <c r="A6" t="s">
        <v>8</v>
      </c>
      <c r="C6" s="3">
        <v>7862</v>
      </c>
      <c r="D6" s="3">
        <v>3156</v>
      </c>
      <c r="E6" s="3">
        <v>1566</v>
      </c>
      <c r="F6" s="1"/>
      <c r="G6" s="1"/>
      <c r="I6" s="3"/>
      <c r="J6" s="3"/>
      <c r="K6" s="3"/>
      <c r="L6" s="3"/>
    </row>
    <row r="7" spans="1:12" x14ac:dyDescent="0.2">
      <c r="A7" t="s">
        <v>9</v>
      </c>
      <c r="C7" s="3">
        <v>6942</v>
      </c>
      <c r="D7" s="3">
        <v>3152</v>
      </c>
      <c r="E7" s="3">
        <v>1509</v>
      </c>
      <c r="F7" s="1">
        <f>AVERAGE(C5:C7)</f>
        <v>7655.666666666667</v>
      </c>
      <c r="G7" s="1">
        <f>AVERAGE(D5:D7)</f>
        <v>3145</v>
      </c>
      <c r="H7" s="1">
        <f>AVERAGE(E5:E7)</f>
        <v>1558</v>
      </c>
      <c r="I7" s="3"/>
      <c r="J7" s="3"/>
      <c r="K7" s="3"/>
      <c r="L7" s="3"/>
    </row>
    <row r="8" spans="1:12" x14ac:dyDescent="0.2">
      <c r="A8" t="s">
        <v>10</v>
      </c>
      <c r="C8" s="3">
        <v>6383</v>
      </c>
      <c r="D8" s="3">
        <v>3133</v>
      </c>
      <c r="E8" s="3">
        <v>1438</v>
      </c>
      <c r="H8" s="2"/>
      <c r="I8" s="3"/>
      <c r="J8" s="3"/>
      <c r="K8" s="3"/>
      <c r="L8" s="3"/>
    </row>
    <row r="9" spans="1:12" x14ac:dyDescent="0.2">
      <c r="A9" t="s">
        <v>11</v>
      </c>
      <c r="C9" s="3">
        <v>5970</v>
      </c>
      <c r="D9" s="3">
        <v>3123</v>
      </c>
      <c r="E9" s="3">
        <v>1401</v>
      </c>
      <c r="H9" s="2"/>
      <c r="I9" s="3"/>
      <c r="J9" s="3"/>
      <c r="K9" s="3"/>
      <c r="L9" s="3"/>
    </row>
    <row r="10" spans="1:12" x14ac:dyDescent="0.2">
      <c r="A10" t="s">
        <v>12</v>
      </c>
      <c r="C10" s="3">
        <v>5560</v>
      </c>
      <c r="D10" s="3">
        <v>3088</v>
      </c>
      <c r="E10" s="3">
        <v>1319</v>
      </c>
      <c r="F10" s="1">
        <f>AVERAGE(C8:C10)</f>
        <v>5971</v>
      </c>
      <c r="G10" s="1">
        <f>AVERAGE(D8:D10)</f>
        <v>3114.6666666666665</v>
      </c>
      <c r="H10" s="1">
        <f>AVERAGE(E8:E10)</f>
        <v>1386</v>
      </c>
      <c r="I10" s="3"/>
      <c r="J10" s="3"/>
      <c r="K10" s="3"/>
      <c r="L10" s="3"/>
    </row>
    <row r="11" spans="1:12" x14ac:dyDescent="0.2">
      <c r="A11" t="s">
        <v>13</v>
      </c>
      <c r="C11" s="3">
        <v>5696</v>
      </c>
      <c r="D11" s="3">
        <v>3028</v>
      </c>
      <c r="E11" s="3">
        <v>1334</v>
      </c>
      <c r="H11" s="2"/>
      <c r="I11" s="3"/>
      <c r="J11" s="3"/>
      <c r="K11" s="3"/>
      <c r="L11" s="3"/>
    </row>
    <row r="12" spans="1:12" x14ac:dyDescent="0.2">
      <c r="A12" t="s">
        <v>14</v>
      </c>
      <c r="C12" s="3">
        <v>5832</v>
      </c>
      <c r="D12" s="3">
        <v>2937</v>
      </c>
      <c r="E12" s="3">
        <v>1380</v>
      </c>
      <c r="H12" s="2"/>
      <c r="I12" s="3"/>
      <c r="J12" s="3"/>
      <c r="K12" s="3"/>
      <c r="L12" s="3"/>
    </row>
    <row r="13" spans="1:12" x14ac:dyDescent="0.2">
      <c r="A13" t="s">
        <v>15</v>
      </c>
      <c r="C13" s="3">
        <v>5744</v>
      </c>
      <c r="D13" s="3">
        <v>2895</v>
      </c>
      <c r="E13" s="3">
        <v>1332</v>
      </c>
      <c r="F13" s="1">
        <f>AVERAGE(C11:C13)</f>
        <v>5757.333333333333</v>
      </c>
      <c r="G13" s="1">
        <f>AVERAGE(D11:D13)</f>
        <v>2953.3333333333335</v>
      </c>
      <c r="H13" s="1">
        <f>AVERAGE(E11:E13)</f>
        <v>1348.6666666666667</v>
      </c>
      <c r="I13" s="3"/>
      <c r="J13" s="3"/>
      <c r="K13" s="3"/>
      <c r="L13" s="3"/>
    </row>
    <row r="14" spans="1:12" x14ac:dyDescent="0.2">
      <c r="A14" t="s">
        <v>16</v>
      </c>
      <c r="C14" s="3">
        <v>6229</v>
      </c>
      <c r="D14" s="3">
        <v>2976</v>
      </c>
      <c r="E14" s="3">
        <v>1277</v>
      </c>
      <c r="H14" s="2"/>
      <c r="I14" s="3"/>
      <c r="J14" s="3"/>
      <c r="K14" s="3"/>
      <c r="L14" s="3"/>
    </row>
    <row r="15" spans="1:12" x14ac:dyDescent="0.2">
      <c r="A15" t="s">
        <v>17</v>
      </c>
      <c r="C15" s="3">
        <v>6807</v>
      </c>
      <c r="D15" s="3">
        <v>2978</v>
      </c>
      <c r="E15" s="3">
        <v>1273</v>
      </c>
      <c r="H15" s="2"/>
      <c r="I15" s="3"/>
      <c r="J15" s="3"/>
      <c r="K15" s="3"/>
      <c r="L15" s="3"/>
    </row>
    <row r="16" spans="1:12" x14ac:dyDescent="0.2">
      <c r="A16" t="s">
        <v>18</v>
      </c>
      <c r="C16" s="3">
        <v>6962</v>
      </c>
      <c r="D16" s="3">
        <v>2968</v>
      </c>
      <c r="E16" s="3">
        <v>1338</v>
      </c>
      <c r="F16" s="1">
        <f>AVERAGE(C14:C16)</f>
        <v>6666</v>
      </c>
      <c r="G16" s="1">
        <f>AVERAGE(D14:D16)</f>
        <v>2974</v>
      </c>
      <c r="H16" s="1">
        <f>AVERAGE(E14:E16)</f>
        <v>1296</v>
      </c>
      <c r="I16" s="3"/>
      <c r="J16" s="3"/>
      <c r="K16" s="3"/>
      <c r="L16" s="3"/>
    </row>
    <row r="17" spans="1:12" x14ac:dyDescent="0.2">
      <c r="A17" t="s">
        <v>19</v>
      </c>
      <c r="C17" s="3">
        <v>7241</v>
      </c>
      <c r="D17" s="3">
        <v>2911</v>
      </c>
      <c r="E17" s="3">
        <v>1341</v>
      </c>
      <c r="H17" s="2"/>
      <c r="I17" s="3"/>
      <c r="J17" s="3"/>
      <c r="K17" s="3"/>
      <c r="L17" s="3"/>
    </row>
    <row r="18" spans="1:12" x14ac:dyDescent="0.2">
      <c r="A18" t="s">
        <v>20</v>
      </c>
      <c r="C18" s="3">
        <v>7028</v>
      </c>
      <c r="D18" s="3">
        <v>2910</v>
      </c>
      <c r="E18" s="3">
        <v>1320</v>
      </c>
      <c r="H18" s="2"/>
      <c r="I18" s="3"/>
      <c r="J18" s="3"/>
      <c r="K18" s="3"/>
      <c r="L18" s="3"/>
    </row>
    <row r="19" spans="1:12" x14ac:dyDescent="0.2">
      <c r="A19" t="s">
        <v>21</v>
      </c>
      <c r="C19" s="3">
        <v>6136</v>
      </c>
      <c r="D19" s="3">
        <v>2906</v>
      </c>
      <c r="E19" s="3">
        <v>1286</v>
      </c>
      <c r="F19" s="1">
        <f>AVERAGE(C17:C19)</f>
        <v>6801.666666666667</v>
      </c>
      <c r="G19" s="1">
        <f>AVERAGE(D17:D19)</f>
        <v>2909</v>
      </c>
      <c r="H19" s="1">
        <f>AVERAGE(E17:E19)</f>
        <v>1315.6666666666667</v>
      </c>
      <c r="I19" s="3"/>
      <c r="J19" s="3"/>
      <c r="K19" s="3"/>
      <c r="L19" s="3"/>
    </row>
    <row r="20" spans="1:12" x14ac:dyDescent="0.2">
      <c r="A20" t="s">
        <v>22</v>
      </c>
      <c r="C20" s="3">
        <v>5763</v>
      </c>
      <c r="D20" s="3">
        <v>2912</v>
      </c>
      <c r="E20" s="3">
        <v>1261</v>
      </c>
      <c r="H20" s="2"/>
      <c r="I20" s="3"/>
      <c r="J20" s="3"/>
      <c r="K20" s="3"/>
      <c r="L20" s="3"/>
    </row>
    <row r="21" spans="1:12" x14ac:dyDescent="0.2">
      <c r="A21" t="s">
        <v>23</v>
      </c>
      <c r="C21" s="3">
        <v>5337</v>
      </c>
      <c r="D21" s="3">
        <v>2918</v>
      </c>
      <c r="E21" s="3">
        <v>1210</v>
      </c>
      <c r="H21" s="2"/>
      <c r="I21" s="3"/>
      <c r="J21" s="3"/>
      <c r="K21" s="3"/>
      <c r="L21" s="3"/>
    </row>
    <row r="22" spans="1:12" x14ac:dyDescent="0.2">
      <c r="A22" t="s">
        <v>24</v>
      </c>
      <c r="C22" s="3">
        <v>5198</v>
      </c>
      <c r="D22" s="3">
        <v>2899</v>
      </c>
      <c r="E22" s="3">
        <v>1143</v>
      </c>
      <c r="F22" s="1">
        <f>AVERAGE(C20:C22)</f>
        <v>5432.666666666667</v>
      </c>
      <c r="G22" s="1">
        <f>AVERAGE(D20:D22)</f>
        <v>2909.6666666666665</v>
      </c>
      <c r="H22" s="1">
        <f>AVERAGE(E20:E22)</f>
        <v>1204.6666666666667</v>
      </c>
      <c r="I22" s="3"/>
      <c r="J22" s="3"/>
      <c r="K22" s="3"/>
      <c r="L22" s="3"/>
    </row>
    <row r="23" spans="1:12" x14ac:dyDescent="0.2">
      <c r="A23" t="s">
        <v>25</v>
      </c>
      <c r="C23" s="3">
        <v>5348</v>
      </c>
      <c r="D23" s="3">
        <v>2802</v>
      </c>
      <c r="E23" s="3">
        <v>1186</v>
      </c>
      <c r="H23" s="2"/>
      <c r="I23" s="3"/>
      <c r="J23" s="3"/>
      <c r="K23" s="3"/>
      <c r="L23" s="3"/>
    </row>
    <row r="24" spans="1:12" x14ac:dyDescent="0.2">
      <c r="A24" t="s">
        <v>26</v>
      </c>
      <c r="C24" s="3">
        <v>5470</v>
      </c>
      <c r="D24" s="3">
        <v>2722</v>
      </c>
      <c r="E24" s="3">
        <v>1191</v>
      </c>
      <c r="H24" s="2"/>
      <c r="I24" s="3"/>
      <c r="J24" s="3"/>
      <c r="K24" s="3"/>
      <c r="L24" s="3"/>
    </row>
    <row r="25" spans="1:12" x14ac:dyDescent="0.2">
      <c r="A25" t="s">
        <v>27</v>
      </c>
      <c r="C25" s="3">
        <v>5555</v>
      </c>
      <c r="D25" s="3">
        <v>2700</v>
      </c>
      <c r="E25" s="3">
        <v>1154</v>
      </c>
      <c r="F25" s="1">
        <f>AVERAGE(C23:C25)</f>
        <v>5457.666666666667</v>
      </c>
      <c r="G25" s="1">
        <f>AVERAGE(D23:D25)</f>
        <v>2741.3333333333335</v>
      </c>
      <c r="H25" s="1">
        <f>AVERAGE(E23:E25)</f>
        <v>1177</v>
      </c>
      <c r="I25" s="3"/>
      <c r="J25" s="3"/>
      <c r="K25" s="3"/>
      <c r="L25" s="3"/>
    </row>
    <row r="26" spans="1:12" x14ac:dyDescent="0.2">
      <c r="A26" t="s">
        <v>28</v>
      </c>
      <c r="C26" s="3">
        <v>6230</v>
      </c>
      <c r="D26" s="3">
        <v>2746</v>
      </c>
      <c r="E26" s="3">
        <v>1167</v>
      </c>
      <c r="H26" s="2"/>
      <c r="I26" s="3"/>
      <c r="J26" s="3"/>
      <c r="K26" s="3"/>
      <c r="L26" s="3"/>
    </row>
    <row r="27" spans="1:12" x14ac:dyDescent="0.2">
      <c r="A27" t="s">
        <v>29</v>
      </c>
      <c r="C27" s="3">
        <v>6688</v>
      </c>
      <c r="D27" s="3">
        <v>2800</v>
      </c>
      <c r="E27" s="3">
        <v>1139</v>
      </c>
      <c r="H27" s="2"/>
      <c r="I27" s="3"/>
      <c r="J27" s="3"/>
      <c r="K27" s="3"/>
      <c r="L27" s="3"/>
    </row>
    <row r="28" spans="1:12" x14ac:dyDescent="0.2">
      <c r="A28" t="s">
        <v>30</v>
      </c>
      <c r="C28" s="3">
        <v>7166</v>
      </c>
      <c r="D28" s="3">
        <v>2783</v>
      </c>
      <c r="E28" s="3">
        <v>1179</v>
      </c>
      <c r="F28" s="1">
        <f>AVERAGE(C26:C28)</f>
        <v>6694.666666666667</v>
      </c>
      <c r="G28" s="1">
        <f>AVERAGE(D26:D28)</f>
        <v>2776.3333333333335</v>
      </c>
      <c r="H28" s="1">
        <f>AVERAGE(E26:E28)</f>
        <v>1161.6666666666667</v>
      </c>
      <c r="I28" s="3"/>
      <c r="J28" s="3"/>
      <c r="K28" s="3"/>
      <c r="L28" s="3"/>
    </row>
    <row r="29" spans="1:12" x14ac:dyDescent="0.2">
      <c r="A29" t="s">
        <v>31</v>
      </c>
      <c r="C29" s="3">
        <v>7515</v>
      </c>
      <c r="D29" s="3">
        <v>2723</v>
      </c>
      <c r="E29" s="3">
        <v>1229</v>
      </c>
      <c r="H29" s="2"/>
      <c r="I29" s="3"/>
      <c r="J29" s="3"/>
      <c r="K29" s="3"/>
      <c r="L29" s="3"/>
    </row>
    <row r="30" spans="1:12" x14ac:dyDescent="0.2">
      <c r="A30" t="s">
        <v>32</v>
      </c>
      <c r="C30" s="3">
        <v>7564</v>
      </c>
      <c r="D30" s="3">
        <v>2755</v>
      </c>
      <c r="E30" s="3">
        <v>1220</v>
      </c>
      <c r="H30" s="2"/>
      <c r="I30" s="3"/>
      <c r="J30" s="3"/>
      <c r="K30" s="3"/>
      <c r="L30" s="3"/>
    </row>
    <row r="31" spans="1:12" x14ac:dyDescent="0.2">
      <c r="A31" t="s">
        <v>33</v>
      </c>
      <c r="C31" s="3">
        <v>7069</v>
      </c>
      <c r="D31" s="3">
        <v>2865</v>
      </c>
      <c r="E31" s="3">
        <v>1227</v>
      </c>
      <c r="F31" s="1">
        <f>AVERAGE(C29:C31)</f>
        <v>7382.666666666667</v>
      </c>
      <c r="G31" s="1">
        <f>AVERAGE(D29:D31)</f>
        <v>2781</v>
      </c>
      <c r="H31" s="1">
        <f>AVERAGE(E29:E31)</f>
        <v>1225.3333333333333</v>
      </c>
      <c r="I31" s="3"/>
      <c r="J31" s="3"/>
      <c r="K31" s="3"/>
      <c r="L31" s="3"/>
    </row>
    <row r="32" spans="1:12" x14ac:dyDescent="0.2">
      <c r="A32" t="s">
        <v>34</v>
      </c>
      <c r="C32" s="3">
        <v>6712</v>
      </c>
      <c r="D32" s="3">
        <v>2923</v>
      </c>
      <c r="E32" s="3">
        <v>1205</v>
      </c>
      <c r="H32" s="2"/>
      <c r="I32" s="3"/>
      <c r="J32" s="3"/>
      <c r="K32" s="3"/>
      <c r="L32" s="3"/>
    </row>
    <row r="33" spans="1:12" x14ac:dyDescent="0.2">
      <c r="A33" t="s">
        <v>35</v>
      </c>
      <c r="C33" s="3">
        <v>6531</v>
      </c>
      <c r="D33" s="3">
        <v>2971</v>
      </c>
      <c r="E33" s="3">
        <v>1202</v>
      </c>
      <c r="H33" s="2"/>
      <c r="I33" s="3"/>
      <c r="J33" s="3"/>
      <c r="K33" s="3"/>
      <c r="L33" s="3"/>
    </row>
    <row r="34" spans="1:12" x14ac:dyDescent="0.2">
      <c r="A34" t="s">
        <v>36</v>
      </c>
      <c r="C34" s="3">
        <v>6642</v>
      </c>
      <c r="D34" s="3">
        <v>3021</v>
      </c>
      <c r="E34" s="3">
        <v>1259</v>
      </c>
      <c r="F34" s="1">
        <f>AVERAGE(C32:C34)</f>
        <v>6628.333333333333</v>
      </c>
      <c r="G34" s="1">
        <f>AVERAGE(D32:D34)</f>
        <v>2971.6666666666665</v>
      </c>
      <c r="H34" s="1">
        <f>AVERAGE(E32:E34)</f>
        <v>1222</v>
      </c>
      <c r="I34" s="3"/>
      <c r="J34" s="3"/>
      <c r="K34" s="3"/>
      <c r="L34" s="3"/>
    </row>
    <row r="35" spans="1:12" x14ac:dyDescent="0.2">
      <c r="A35" t="s">
        <v>37</v>
      </c>
      <c r="C35" s="3">
        <v>6710</v>
      </c>
      <c r="D35" s="3">
        <v>3012</v>
      </c>
      <c r="E35" s="3">
        <v>1322</v>
      </c>
      <c r="H35" s="2"/>
      <c r="I35" s="3"/>
      <c r="J35" s="3"/>
      <c r="K35" s="3"/>
      <c r="L35" s="3"/>
    </row>
    <row r="36" spans="1:12" x14ac:dyDescent="0.2">
      <c r="A36" t="s">
        <v>38</v>
      </c>
      <c r="C36" s="3">
        <v>6903</v>
      </c>
      <c r="D36" s="3">
        <v>2974</v>
      </c>
      <c r="E36" s="3">
        <v>1395</v>
      </c>
      <c r="H36" s="2"/>
      <c r="I36" s="3"/>
      <c r="J36" s="3"/>
      <c r="K36" s="3"/>
      <c r="L36" s="3"/>
    </row>
    <row r="37" spans="1:12" x14ac:dyDescent="0.2">
      <c r="A37" t="s">
        <v>39</v>
      </c>
      <c r="C37" s="3">
        <v>7088</v>
      </c>
      <c r="D37" s="3">
        <v>2990</v>
      </c>
      <c r="E37" s="3">
        <v>1483</v>
      </c>
      <c r="F37" s="1">
        <f>AVERAGE(C35:C37)</f>
        <v>6900.333333333333</v>
      </c>
      <c r="G37" s="1">
        <f>AVERAGE(D35:D37)</f>
        <v>2992</v>
      </c>
      <c r="H37" s="1">
        <f>AVERAGE(E35:E37)</f>
        <v>1400</v>
      </c>
      <c r="I37" s="3"/>
      <c r="J37" s="3"/>
      <c r="K37" s="3"/>
      <c r="L37" s="3"/>
    </row>
    <row r="38" spans="1:12" x14ac:dyDescent="0.2">
      <c r="A38" t="s">
        <v>40</v>
      </c>
      <c r="C38" s="3">
        <v>7590</v>
      </c>
      <c r="D38" s="3">
        <v>3087</v>
      </c>
      <c r="E38" s="3">
        <v>1508</v>
      </c>
      <c r="H38" s="2"/>
      <c r="I38" s="3"/>
      <c r="J38" s="3"/>
      <c r="K38" s="3"/>
      <c r="L38" s="3"/>
    </row>
    <row r="39" spans="1:12" x14ac:dyDescent="0.2">
      <c r="A39" t="s">
        <v>41</v>
      </c>
      <c r="C39" s="3">
        <v>8099</v>
      </c>
      <c r="D39" s="3">
        <v>3208</v>
      </c>
      <c r="E39" s="3">
        <v>1569</v>
      </c>
      <c r="H39" s="2"/>
      <c r="I39" s="3"/>
      <c r="J39" s="3"/>
      <c r="K39" s="3"/>
      <c r="L39" s="3"/>
    </row>
    <row r="40" spans="1:12" x14ac:dyDescent="0.2">
      <c r="A40" t="s">
        <v>42</v>
      </c>
      <c r="C40" s="3">
        <v>8484</v>
      </c>
      <c r="D40" s="3">
        <v>3213</v>
      </c>
      <c r="E40" s="3">
        <v>1683</v>
      </c>
      <c r="F40" s="1">
        <f>AVERAGE(C38:C40)</f>
        <v>8057.666666666667</v>
      </c>
      <c r="G40" s="1">
        <f>AVERAGE(D38:D40)</f>
        <v>3169.3333333333335</v>
      </c>
      <c r="H40" s="1">
        <f>AVERAGE(E38:E40)</f>
        <v>1586.6666666666667</v>
      </c>
      <c r="I40" s="3"/>
      <c r="J40" s="3"/>
      <c r="K40" s="3"/>
      <c r="L40" s="3"/>
    </row>
    <row r="41" spans="1:12" x14ac:dyDescent="0.2">
      <c r="A41" t="s">
        <v>43</v>
      </c>
      <c r="C41" s="3">
        <v>8616</v>
      </c>
      <c r="D41" s="3">
        <v>3226</v>
      </c>
      <c r="E41" s="3">
        <v>1720</v>
      </c>
      <c r="H41" s="2"/>
      <c r="I41" s="3"/>
      <c r="J41" s="3"/>
      <c r="K41" s="3"/>
      <c r="L41" s="3"/>
    </row>
    <row r="42" spans="1:12" x14ac:dyDescent="0.2">
      <c r="A42" t="s">
        <v>44</v>
      </c>
      <c r="C42" s="3">
        <v>8460</v>
      </c>
      <c r="D42" s="3">
        <v>3303</v>
      </c>
      <c r="E42" s="3">
        <v>1760</v>
      </c>
      <c r="H42" s="2"/>
      <c r="I42" s="3"/>
      <c r="J42" s="3"/>
      <c r="K42" s="3"/>
      <c r="L42" s="3"/>
    </row>
    <row r="43" spans="1:12" x14ac:dyDescent="0.2">
      <c r="A43" t="s">
        <v>45</v>
      </c>
      <c r="C43" s="3">
        <v>7800</v>
      </c>
      <c r="D43" s="3">
        <v>3375</v>
      </c>
      <c r="E43" s="3">
        <v>1788</v>
      </c>
      <c r="F43" s="1">
        <f>AVERAGE(C41:C43)</f>
        <v>8292</v>
      </c>
      <c r="G43" s="1">
        <f>AVERAGE(D41:D43)</f>
        <v>3301.3333333333335</v>
      </c>
      <c r="H43" s="1">
        <f>AVERAGE(E41:E43)</f>
        <v>1756</v>
      </c>
      <c r="I43" s="3"/>
      <c r="J43" s="3"/>
      <c r="K43" s="3"/>
      <c r="L43" s="3"/>
    </row>
    <row r="44" spans="1:12" x14ac:dyDescent="0.2">
      <c r="A44" t="s">
        <v>46</v>
      </c>
      <c r="C44" s="3">
        <v>7259</v>
      </c>
      <c r="D44" s="3">
        <v>3349</v>
      </c>
      <c r="E44" s="3">
        <v>1789</v>
      </c>
      <c r="H44" s="2"/>
      <c r="I44" s="3"/>
      <c r="J44" s="3"/>
      <c r="K44" s="3"/>
      <c r="L44" s="3"/>
    </row>
    <row r="45" spans="1:12" x14ac:dyDescent="0.2">
      <c r="A45" t="s">
        <v>47</v>
      </c>
      <c r="C45" s="3">
        <v>6947</v>
      </c>
      <c r="D45" s="3">
        <v>3347</v>
      </c>
      <c r="E45" s="3">
        <v>1759</v>
      </c>
      <c r="H45" s="2"/>
      <c r="I45" s="3"/>
      <c r="J45" s="3"/>
      <c r="K45" s="3"/>
      <c r="L45" s="3"/>
    </row>
    <row r="46" spans="1:12" x14ac:dyDescent="0.2">
      <c r="A46" t="s">
        <v>48</v>
      </c>
      <c r="C46" s="3">
        <v>6772</v>
      </c>
      <c r="D46" s="3">
        <v>3385</v>
      </c>
      <c r="E46" s="3">
        <v>1782</v>
      </c>
      <c r="F46" s="1">
        <f>AVERAGE(C44:C46)</f>
        <v>6992.666666666667</v>
      </c>
      <c r="G46" s="1">
        <f>AVERAGE(D44:D46)</f>
        <v>3360.3333333333335</v>
      </c>
      <c r="H46" s="1">
        <f>AVERAGE(E44:E46)</f>
        <v>1776.6666666666667</v>
      </c>
      <c r="I46" s="3"/>
      <c r="J46" s="3"/>
      <c r="K46" s="3"/>
      <c r="L46" s="3"/>
    </row>
    <row r="47" spans="1:12" x14ac:dyDescent="0.2">
      <c r="A47" t="s">
        <v>49</v>
      </c>
      <c r="C47" s="3">
        <v>6776</v>
      </c>
      <c r="D47" s="3">
        <v>3367</v>
      </c>
      <c r="E47" s="3">
        <v>1824</v>
      </c>
      <c r="H47" s="2"/>
      <c r="I47" s="3"/>
      <c r="J47" s="3"/>
      <c r="K47" s="3"/>
      <c r="L47" s="3"/>
    </row>
    <row r="48" spans="1:12" x14ac:dyDescent="0.2">
      <c r="A48" t="s">
        <v>50</v>
      </c>
      <c r="C48" s="3">
        <v>6991</v>
      </c>
      <c r="D48" s="3">
        <v>3310</v>
      </c>
      <c r="E48" s="3">
        <v>1890</v>
      </c>
      <c r="H48" s="2"/>
      <c r="I48" s="3"/>
      <c r="J48" s="3"/>
      <c r="K48" s="3"/>
      <c r="L48" s="3"/>
    </row>
    <row r="49" spans="1:12" x14ac:dyDescent="0.2">
      <c r="A49" t="s">
        <v>51</v>
      </c>
      <c r="C49" s="3">
        <v>7188</v>
      </c>
      <c r="D49" s="3">
        <v>3333</v>
      </c>
      <c r="E49" s="3">
        <v>1960</v>
      </c>
      <c r="F49" s="1">
        <f>AVERAGE(C47:C49)</f>
        <v>6985</v>
      </c>
      <c r="G49" s="1">
        <f>AVERAGE(D47:D49)</f>
        <v>3336.6666666666665</v>
      </c>
      <c r="H49" s="1">
        <f>AVERAGE(E47:E49)</f>
        <v>1891.3333333333333</v>
      </c>
      <c r="I49" s="3"/>
      <c r="J49" s="3"/>
      <c r="K49" s="3"/>
      <c r="L49" s="3"/>
    </row>
    <row r="50" spans="1:12" x14ac:dyDescent="0.2">
      <c r="A50" t="s">
        <v>52</v>
      </c>
      <c r="C50" s="3">
        <v>7658</v>
      </c>
      <c r="D50" s="3">
        <v>3357</v>
      </c>
      <c r="E50" s="3">
        <v>1987</v>
      </c>
      <c r="H50" s="2"/>
      <c r="I50" s="3"/>
      <c r="J50" s="3"/>
      <c r="K50" s="3"/>
      <c r="L50" s="3"/>
    </row>
    <row r="51" spans="1:12" x14ac:dyDescent="0.2">
      <c r="A51" t="s">
        <v>53</v>
      </c>
      <c r="C51" s="3">
        <v>8222</v>
      </c>
      <c r="D51" s="3">
        <v>3412</v>
      </c>
      <c r="E51" s="3">
        <v>2019</v>
      </c>
      <c r="H51" s="2"/>
      <c r="I51" s="3"/>
      <c r="J51" s="3"/>
      <c r="K51" s="3"/>
      <c r="L51" s="3"/>
    </row>
    <row r="52" spans="1:12" x14ac:dyDescent="0.2">
      <c r="A52" t="s">
        <v>54</v>
      </c>
      <c r="C52" s="3">
        <v>8427</v>
      </c>
      <c r="D52" s="3">
        <v>3377</v>
      </c>
      <c r="E52" s="3">
        <v>1996</v>
      </c>
      <c r="F52" s="1">
        <f>AVERAGE(C50:C52)</f>
        <v>8102.333333333333</v>
      </c>
      <c r="G52" s="1">
        <f>AVERAGE(D50:D52)</f>
        <v>3382</v>
      </c>
      <c r="H52" s="1">
        <f>AVERAGE(E50:E52)</f>
        <v>2000.6666666666667</v>
      </c>
      <c r="I52" s="3"/>
      <c r="J52" s="3"/>
      <c r="K52" s="3"/>
      <c r="L52" s="3"/>
    </row>
    <row r="53" spans="1:12" x14ac:dyDescent="0.2">
      <c r="A53" t="s">
        <v>55</v>
      </c>
      <c r="C53" s="3">
        <v>8667</v>
      </c>
      <c r="D53" s="3">
        <v>3316</v>
      </c>
      <c r="E53" s="3">
        <v>2033</v>
      </c>
      <c r="H53" s="2"/>
      <c r="I53" s="3"/>
      <c r="J53" s="3"/>
      <c r="K53" s="3"/>
      <c r="L53" s="3"/>
    </row>
    <row r="54" spans="1:12" x14ac:dyDescent="0.2">
      <c r="A54" t="s">
        <v>56</v>
      </c>
      <c r="C54" s="3">
        <v>8580</v>
      </c>
      <c r="D54" s="3">
        <v>3309</v>
      </c>
      <c r="E54" s="3">
        <v>2070</v>
      </c>
      <c r="H54" s="2"/>
      <c r="I54" s="3"/>
      <c r="J54" s="3"/>
      <c r="K54" s="3"/>
      <c r="L54" s="3"/>
    </row>
    <row r="55" spans="1:12" x14ac:dyDescent="0.2">
      <c r="A55" t="s">
        <v>57</v>
      </c>
      <c r="C55" s="3">
        <v>7768</v>
      </c>
      <c r="D55" s="3">
        <v>3310</v>
      </c>
      <c r="E55" s="3">
        <v>2033</v>
      </c>
      <c r="F55" s="1">
        <f>AVERAGE(C53:C55)</f>
        <v>8338.3333333333339</v>
      </c>
      <c r="G55" s="1">
        <f>AVERAGE(D53:D55)</f>
        <v>3311.6666666666665</v>
      </c>
      <c r="H55" s="1">
        <f>AVERAGE(E53:E55)</f>
        <v>2045.3333333333333</v>
      </c>
      <c r="I55" s="3"/>
      <c r="J55" s="3"/>
      <c r="K55" s="3"/>
      <c r="L55" s="3"/>
    </row>
    <row r="56" spans="1:12" x14ac:dyDescent="0.2">
      <c r="A56" t="s">
        <v>58</v>
      </c>
      <c r="C56" s="3">
        <v>6543</v>
      </c>
      <c r="D56" s="3">
        <v>3036</v>
      </c>
      <c r="E56" s="3">
        <v>1713</v>
      </c>
      <c r="H56" s="2"/>
      <c r="I56" s="3"/>
      <c r="J56" s="3"/>
      <c r="K56" s="3"/>
      <c r="L56" s="3"/>
    </row>
    <row r="57" spans="1:12" x14ac:dyDescent="0.2">
      <c r="A57" t="s">
        <v>59</v>
      </c>
      <c r="C57" s="3">
        <v>5941</v>
      </c>
      <c r="D57" s="3">
        <v>3071</v>
      </c>
      <c r="E57" s="3">
        <v>1590</v>
      </c>
      <c r="H57" s="2"/>
      <c r="I57" s="3"/>
      <c r="J57" s="3"/>
      <c r="K57" s="3"/>
      <c r="L57" s="3"/>
    </row>
    <row r="58" spans="1:12" x14ac:dyDescent="0.2">
      <c r="A58" t="s">
        <v>60</v>
      </c>
      <c r="C58" s="3">
        <v>5730</v>
      </c>
      <c r="D58" s="3">
        <v>3048</v>
      </c>
      <c r="E58" s="3">
        <v>1536</v>
      </c>
      <c r="F58" s="1">
        <f>AVERAGE(C56:C58)</f>
        <v>6071.333333333333</v>
      </c>
      <c r="G58" s="1">
        <f>AVERAGE(D56:D58)</f>
        <v>3051.6666666666665</v>
      </c>
      <c r="H58" s="1">
        <f>AVERAGE(E56:E58)</f>
        <v>1613</v>
      </c>
      <c r="I58" s="3"/>
      <c r="J58" s="3"/>
      <c r="K58" s="3"/>
      <c r="L58" s="3"/>
    </row>
    <row r="59" spans="1:12" x14ac:dyDescent="0.2">
      <c r="A59" t="s">
        <v>61</v>
      </c>
      <c r="C59" s="3">
        <v>5648</v>
      </c>
      <c r="D59" s="3">
        <v>3055</v>
      </c>
      <c r="E59" s="3">
        <v>1517</v>
      </c>
      <c r="H59" s="2"/>
      <c r="I59" s="3"/>
      <c r="J59" s="3"/>
      <c r="K59" s="3"/>
      <c r="L59" s="3"/>
    </row>
    <row r="60" spans="1:12" x14ac:dyDescent="0.2">
      <c r="A60" t="s">
        <v>62</v>
      </c>
      <c r="C60" s="3">
        <v>5825</v>
      </c>
      <c r="D60" s="3">
        <v>3085</v>
      </c>
      <c r="E60" s="3">
        <v>1494</v>
      </c>
      <c r="H60" s="2"/>
      <c r="I60" s="3"/>
      <c r="J60" s="3"/>
      <c r="K60" s="3"/>
      <c r="L60" s="3"/>
    </row>
    <row r="61" spans="1:12" x14ac:dyDescent="0.2">
      <c r="A61" t="s">
        <v>63</v>
      </c>
      <c r="C61" s="3">
        <v>5941</v>
      </c>
      <c r="D61" s="3">
        <v>3176</v>
      </c>
      <c r="E61" s="3">
        <v>1413</v>
      </c>
      <c r="F61" s="1">
        <f>AVERAGE(C59:C61)</f>
        <v>5804.666666666667</v>
      </c>
      <c r="G61" s="1">
        <f>AVERAGE(D59:D61)</f>
        <v>3105.3333333333335</v>
      </c>
      <c r="H61" s="1">
        <f>AVERAGE(E59:E61)</f>
        <v>1474.6666666666667</v>
      </c>
      <c r="I61" s="3"/>
      <c r="J61" s="3"/>
      <c r="K61" s="3"/>
      <c r="L61" s="3"/>
    </row>
    <row r="62" spans="1:12" x14ac:dyDescent="0.2">
      <c r="A62" t="s">
        <v>64</v>
      </c>
      <c r="C62" s="3">
        <v>6418</v>
      </c>
      <c r="D62" s="3">
        <v>3283</v>
      </c>
      <c r="E62" s="3">
        <v>1423</v>
      </c>
      <c r="H62" s="2"/>
      <c r="I62" s="3"/>
      <c r="J62" s="3"/>
      <c r="K62" s="3"/>
      <c r="L62" s="3"/>
    </row>
    <row r="63" spans="1:12" x14ac:dyDescent="0.2">
      <c r="A63" t="s">
        <v>65</v>
      </c>
      <c r="C63" s="3">
        <v>7135</v>
      </c>
      <c r="D63" s="3">
        <v>3373</v>
      </c>
      <c r="E63" s="3">
        <v>1425</v>
      </c>
      <c r="H63" s="2"/>
      <c r="I63" s="3"/>
      <c r="J63" s="3"/>
      <c r="K63" s="3"/>
      <c r="L63" s="3"/>
    </row>
    <row r="64" spans="1:12" x14ac:dyDescent="0.2">
      <c r="A64" t="s">
        <v>66</v>
      </c>
      <c r="C64" s="3">
        <v>7631</v>
      </c>
      <c r="D64" s="3">
        <v>3287</v>
      </c>
      <c r="E64" s="3">
        <v>1471</v>
      </c>
      <c r="F64" s="1">
        <f>AVERAGE(C62:C64)</f>
        <v>7061.333333333333</v>
      </c>
      <c r="G64" s="1">
        <f>AVERAGE(D62:D64)</f>
        <v>3314.3333333333335</v>
      </c>
      <c r="H64" s="1">
        <f>AVERAGE(E62:E64)</f>
        <v>1439.6666666666667</v>
      </c>
      <c r="I64" s="3"/>
      <c r="J64" s="3"/>
      <c r="K64" s="3"/>
      <c r="L64" s="3"/>
    </row>
    <row r="65" spans="1:12" x14ac:dyDescent="0.2">
      <c r="A65" t="s">
        <v>67</v>
      </c>
      <c r="C65" s="3">
        <v>7887</v>
      </c>
      <c r="D65" s="3">
        <v>3287</v>
      </c>
      <c r="E65" s="3">
        <v>1507</v>
      </c>
      <c r="H65" s="2"/>
      <c r="I65" s="3"/>
      <c r="J65" s="3"/>
      <c r="K65" s="3"/>
      <c r="L65" s="3"/>
    </row>
    <row r="66" spans="1:12" x14ac:dyDescent="0.2">
      <c r="A66" t="s">
        <v>68</v>
      </c>
      <c r="C66" s="3">
        <v>7817</v>
      </c>
      <c r="D66" s="3">
        <v>3316</v>
      </c>
      <c r="E66" s="3">
        <v>1506</v>
      </c>
      <c r="H66" s="2"/>
      <c r="I66" s="3"/>
      <c r="J66" s="3"/>
      <c r="K66" s="3"/>
      <c r="L66" s="3"/>
    </row>
    <row r="67" spans="1:12" x14ac:dyDescent="0.2">
      <c r="A67" t="s">
        <v>69</v>
      </c>
      <c r="C67" s="3">
        <v>7163</v>
      </c>
      <c r="D67" s="3">
        <v>3325</v>
      </c>
      <c r="E67" s="3">
        <v>1522</v>
      </c>
      <c r="F67" s="1">
        <f>AVERAGE(C65:C67)</f>
        <v>7622.333333333333</v>
      </c>
      <c r="G67" s="1">
        <f>AVERAGE(D65:D67)</f>
        <v>3309.3333333333335</v>
      </c>
      <c r="H67" s="1">
        <f>AVERAGE(E65:E67)</f>
        <v>1511.6666666666667</v>
      </c>
      <c r="I67" s="3"/>
      <c r="J67" s="3"/>
      <c r="K67" s="3"/>
      <c r="L67" s="3"/>
    </row>
    <row r="68" spans="1:12" x14ac:dyDescent="0.2">
      <c r="A68" t="s">
        <v>70</v>
      </c>
      <c r="C68" s="3">
        <v>6599</v>
      </c>
      <c r="D68" s="3">
        <v>3370</v>
      </c>
      <c r="E68" s="3">
        <v>1486</v>
      </c>
      <c r="H68" s="2"/>
      <c r="I68" s="3"/>
      <c r="J68" s="3"/>
      <c r="K68" s="3"/>
      <c r="L68" s="3"/>
    </row>
    <row r="69" spans="1:12" x14ac:dyDescent="0.2">
      <c r="A69" t="s">
        <v>71</v>
      </c>
      <c r="C69" s="3">
        <v>6339</v>
      </c>
      <c r="D69" s="3">
        <v>3321</v>
      </c>
      <c r="E69" s="3">
        <v>1447</v>
      </c>
      <c r="H69" s="2"/>
      <c r="I69" s="3"/>
      <c r="J69" s="3"/>
      <c r="K69" s="3"/>
      <c r="L69" s="3"/>
    </row>
    <row r="70" spans="1:12" x14ac:dyDescent="0.2">
      <c r="A70" t="s">
        <v>72</v>
      </c>
      <c r="C70" s="3">
        <v>6115</v>
      </c>
      <c r="D70" s="3">
        <v>3296</v>
      </c>
      <c r="E70" s="3">
        <v>1421</v>
      </c>
      <c r="F70" s="1">
        <f>AVERAGE(C68:C70)</f>
        <v>6351</v>
      </c>
      <c r="G70" s="1">
        <f>AVERAGE(D68:D70)</f>
        <v>3329</v>
      </c>
      <c r="H70" s="1">
        <f>AVERAGE(E68:E70)</f>
        <v>1451.3333333333333</v>
      </c>
      <c r="I70" s="3"/>
      <c r="J70" s="3"/>
      <c r="K70" s="3"/>
      <c r="L70" s="3"/>
    </row>
    <row r="71" spans="1:12" x14ac:dyDescent="0.2">
      <c r="A71" t="s">
        <v>73</v>
      </c>
      <c r="C71" s="3">
        <v>6204</v>
      </c>
      <c r="D71" s="3">
        <v>3234</v>
      </c>
      <c r="E71" s="3">
        <v>1389</v>
      </c>
      <c r="H71" s="2"/>
      <c r="I71" s="3"/>
      <c r="J71" s="3"/>
      <c r="K71" s="3"/>
      <c r="L71" s="3"/>
    </row>
    <row r="72" spans="1:12" x14ac:dyDescent="0.2">
      <c r="A72" t="s">
        <v>74</v>
      </c>
      <c r="C72" s="3">
        <v>6470</v>
      </c>
      <c r="D72" s="3">
        <v>3213</v>
      </c>
      <c r="E72" s="3">
        <v>1401</v>
      </c>
      <c r="H72" s="2"/>
      <c r="I72" s="3"/>
      <c r="J72" s="3"/>
      <c r="K72" s="3"/>
      <c r="L72" s="3"/>
    </row>
    <row r="73" spans="1:12" x14ac:dyDescent="0.2">
      <c r="A73" t="s">
        <v>75</v>
      </c>
      <c r="C73" s="3">
        <v>6630</v>
      </c>
      <c r="D73" s="3">
        <v>3216</v>
      </c>
      <c r="E73" s="3">
        <v>1364</v>
      </c>
      <c r="F73" s="1">
        <f>AVERAGE(C71:C73)</f>
        <v>6434.666666666667</v>
      </c>
      <c r="G73" s="1">
        <f>AVERAGE(D71:D73)</f>
        <v>3221</v>
      </c>
      <c r="H73" s="1">
        <f>AVERAGE(E71:E73)</f>
        <v>1384.6666666666667</v>
      </c>
      <c r="I73" s="3"/>
      <c r="J73" s="3"/>
      <c r="K73" s="3"/>
      <c r="L73" s="3"/>
    </row>
    <row r="74" spans="1:12" x14ac:dyDescent="0.2">
      <c r="A74" t="s">
        <v>76</v>
      </c>
      <c r="C74" s="3">
        <v>7150</v>
      </c>
      <c r="D74" s="3">
        <v>3402</v>
      </c>
      <c r="E74" s="3">
        <v>1377</v>
      </c>
      <c r="H74" s="2"/>
      <c r="I74" s="3"/>
      <c r="J74" s="3"/>
      <c r="K74" s="3"/>
      <c r="L74" s="3"/>
    </row>
    <row r="75" spans="1:12" x14ac:dyDescent="0.2">
      <c r="A75" t="s">
        <v>77</v>
      </c>
      <c r="C75" s="3">
        <v>7742</v>
      </c>
      <c r="D75" s="3">
        <v>3529</v>
      </c>
      <c r="E75" s="3">
        <v>1411</v>
      </c>
      <c r="H75" s="2"/>
      <c r="I75" s="3"/>
      <c r="J75" s="3"/>
      <c r="K75" s="3"/>
      <c r="L75" s="3"/>
    </row>
    <row r="76" spans="1:12" x14ac:dyDescent="0.2">
      <c r="A76" t="s">
        <v>78</v>
      </c>
      <c r="C76" s="3">
        <v>8099</v>
      </c>
      <c r="D76" s="3">
        <v>3471</v>
      </c>
      <c r="E76" s="3">
        <v>1483</v>
      </c>
      <c r="F76" s="1">
        <f>AVERAGE(C74:C76)</f>
        <v>7663.666666666667</v>
      </c>
      <c r="G76" s="1">
        <f>AVERAGE(D74:D76)</f>
        <v>3467.3333333333335</v>
      </c>
      <c r="H76" s="1">
        <f>AVERAGE(E74:E76)</f>
        <v>1423.6666666666667</v>
      </c>
      <c r="I76" s="3"/>
      <c r="J76" s="3"/>
      <c r="K76" s="3"/>
      <c r="L76" s="3"/>
    </row>
    <row r="77" spans="1:12" x14ac:dyDescent="0.2">
      <c r="A77" t="s">
        <v>79</v>
      </c>
      <c r="C77" s="3">
        <v>8428</v>
      </c>
      <c r="D77" s="3">
        <v>3438</v>
      </c>
      <c r="E77" s="3">
        <v>1532</v>
      </c>
      <c r="H77" s="2"/>
      <c r="I77" s="3"/>
      <c r="J77" s="3"/>
      <c r="K77" s="3"/>
      <c r="L77" s="3"/>
    </row>
    <row r="78" spans="1:12" x14ac:dyDescent="0.2">
      <c r="A78" t="s">
        <v>80</v>
      </c>
      <c r="C78" s="3">
        <v>8196</v>
      </c>
      <c r="D78" s="3">
        <v>3492</v>
      </c>
      <c r="E78" s="3">
        <v>1543</v>
      </c>
      <c r="H78" s="2"/>
      <c r="I78" s="3"/>
      <c r="J78" s="3"/>
      <c r="K78" s="3"/>
      <c r="L78" s="3"/>
    </row>
    <row r="79" spans="1:12" x14ac:dyDescent="0.2">
      <c r="A79" t="s">
        <v>81</v>
      </c>
      <c r="C79" s="3">
        <v>7370</v>
      </c>
      <c r="D79" s="3">
        <v>3434</v>
      </c>
      <c r="E79" s="3">
        <v>1534</v>
      </c>
      <c r="F79" s="1">
        <f>AVERAGE(C77:C79)</f>
        <v>7998</v>
      </c>
      <c r="G79" s="1">
        <f>AVERAGE(D77:D79)</f>
        <v>3454.6666666666665</v>
      </c>
      <c r="H79" s="1">
        <f>AVERAGE(E77:E79)</f>
        <v>1536.3333333333333</v>
      </c>
      <c r="I79" s="3"/>
      <c r="J79" s="3"/>
      <c r="K79" s="3"/>
      <c r="L79" s="3"/>
    </row>
    <row r="80" spans="1:12" x14ac:dyDescent="0.2">
      <c r="A80" t="s">
        <v>82</v>
      </c>
      <c r="C80" s="3">
        <v>7043</v>
      </c>
      <c r="D80" s="3">
        <v>3373</v>
      </c>
      <c r="E80" s="3">
        <v>1522</v>
      </c>
      <c r="H80" s="2"/>
      <c r="I80" s="3"/>
      <c r="J80" s="3"/>
      <c r="K80" s="3"/>
      <c r="L80" s="3"/>
    </row>
    <row r="81" spans="1:12" x14ac:dyDescent="0.2">
      <c r="A81" t="s">
        <v>83</v>
      </c>
      <c r="C81" s="3">
        <v>6770</v>
      </c>
      <c r="D81" s="3">
        <v>3315</v>
      </c>
      <c r="E81" s="3">
        <v>1515</v>
      </c>
      <c r="H81" s="2"/>
      <c r="I81" s="3"/>
      <c r="J81" s="3"/>
      <c r="K81" s="3"/>
      <c r="L81" s="3"/>
    </row>
    <row r="82" spans="1:12" x14ac:dyDescent="0.2">
      <c r="A82" t="s">
        <v>84</v>
      </c>
      <c r="C82" s="3">
        <v>6560</v>
      </c>
      <c r="D82" s="3">
        <v>3303</v>
      </c>
      <c r="E82" s="3">
        <v>1518</v>
      </c>
      <c r="F82" s="1">
        <f>AVERAGE(C80:C82)</f>
        <v>6791</v>
      </c>
      <c r="G82" s="1">
        <f>AVERAGE(D80:D82)</f>
        <v>3330.3333333333335</v>
      </c>
      <c r="H82" s="1">
        <f>AVERAGE(E80:E82)</f>
        <v>1518.3333333333333</v>
      </c>
      <c r="I82" s="3"/>
      <c r="J82" s="3"/>
      <c r="K82" s="3"/>
      <c r="L82" s="3"/>
    </row>
    <row r="83" spans="1:12" x14ac:dyDescent="0.2">
      <c r="A83" t="s">
        <v>85</v>
      </c>
      <c r="C83" s="3">
        <v>6538</v>
      </c>
      <c r="D83" s="3">
        <v>3257</v>
      </c>
      <c r="E83" s="3">
        <v>1478</v>
      </c>
      <c r="H83" s="2"/>
      <c r="I83" s="3"/>
      <c r="J83" s="3"/>
      <c r="K83" s="3"/>
      <c r="L83" s="3"/>
    </row>
    <row r="84" spans="1:12" x14ac:dyDescent="0.2">
      <c r="A84" t="s">
        <v>86</v>
      </c>
      <c r="C84" s="3">
        <v>6654</v>
      </c>
      <c r="D84" s="3">
        <v>3199</v>
      </c>
      <c r="E84" s="3">
        <v>1478</v>
      </c>
      <c r="H84" s="2"/>
      <c r="I84" s="3"/>
      <c r="J84" s="3"/>
      <c r="K84" s="3"/>
      <c r="L84" s="3"/>
    </row>
    <row r="85" spans="1:12" x14ac:dyDescent="0.2">
      <c r="A85" t="s">
        <v>87</v>
      </c>
      <c r="C85" s="3">
        <v>6780</v>
      </c>
      <c r="D85" s="3">
        <v>3277</v>
      </c>
      <c r="E85" s="3">
        <v>1474</v>
      </c>
      <c r="F85" s="1">
        <f>AVERAGE(C83:C85)</f>
        <v>6657.333333333333</v>
      </c>
      <c r="G85" s="1">
        <f>AVERAGE(D83:D85)</f>
        <v>3244.3333333333335</v>
      </c>
      <c r="H85" s="1">
        <f>AVERAGE(E83:E85)</f>
        <v>1476.6666666666667</v>
      </c>
      <c r="I85" s="3"/>
      <c r="J85" s="3"/>
      <c r="K85" s="3"/>
      <c r="L85" s="3"/>
    </row>
    <row r="86" spans="1:12" x14ac:dyDescent="0.2">
      <c r="A86" t="s">
        <v>88</v>
      </c>
      <c r="C86" s="3">
        <v>7229</v>
      </c>
      <c r="D86" s="3">
        <v>3467</v>
      </c>
      <c r="E86" s="3">
        <v>1455</v>
      </c>
      <c r="H86" s="2"/>
      <c r="I86" s="3"/>
      <c r="J86" s="3"/>
      <c r="K86" s="3"/>
      <c r="L86" s="3"/>
    </row>
    <row r="87" spans="1:12" x14ac:dyDescent="0.2">
      <c r="A87" t="s">
        <v>89</v>
      </c>
      <c r="C87" s="3">
        <v>7666</v>
      </c>
      <c r="D87" s="3">
        <v>3561</v>
      </c>
      <c r="E87" s="3">
        <v>1458</v>
      </c>
      <c r="H87" s="2"/>
      <c r="I87" s="3"/>
      <c r="J87" s="3"/>
      <c r="K87" s="3"/>
      <c r="L87" s="3"/>
    </row>
    <row r="88" spans="1:12" x14ac:dyDescent="0.2">
      <c r="A88" t="s">
        <v>90</v>
      </c>
      <c r="C88" s="3">
        <v>7897</v>
      </c>
      <c r="D88" s="3">
        <v>3556</v>
      </c>
      <c r="E88" s="3">
        <v>1475</v>
      </c>
      <c r="F88" s="1">
        <f>AVERAGE(C86:C88)</f>
        <v>7597.333333333333</v>
      </c>
      <c r="G88" s="1">
        <f>AVERAGE(D86:D88)</f>
        <v>3528</v>
      </c>
      <c r="H88" s="1">
        <f>AVERAGE(E86:E88)</f>
        <v>1462.6666666666667</v>
      </c>
      <c r="I88" s="3"/>
      <c r="J88" s="3"/>
      <c r="K88" s="3"/>
      <c r="L88" s="3"/>
    </row>
    <row r="89" spans="1:12" x14ac:dyDescent="0.2">
      <c r="A89" t="s">
        <v>91</v>
      </c>
      <c r="C89" s="3">
        <v>8247</v>
      </c>
      <c r="D89" s="3">
        <v>3503</v>
      </c>
      <c r="E89" s="3">
        <v>1521</v>
      </c>
      <c r="H89" s="2"/>
      <c r="I89" s="3"/>
      <c r="J89" s="3"/>
      <c r="K89" s="3"/>
      <c r="L89" s="3"/>
    </row>
    <row r="90" spans="1:12" x14ac:dyDescent="0.2">
      <c r="A90" t="s">
        <v>92</v>
      </c>
      <c r="C90" s="3">
        <v>8129</v>
      </c>
      <c r="D90" s="3">
        <v>3550</v>
      </c>
      <c r="E90" s="3">
        <v>1513</v>
      </c>
      <c r="H90" s="2"/>
      <c r="I90" s="3"/>
      <c r="J90" s="3"/>
      <c r="K90" s="3"/>
      <c r="L90" s="3"/>
    </row>
    <row r="91" spans="1:12" x14ac:dyDescent="0.2">
      <c r="A91" t="s">
        <v>93</v>
      </c>
      <c r="C91" s="3">
        <v>7314</v>
      </c>
      <c r="D91" s="3">
        <v>3556</v>
      </c>
      <c r="E91" s="3">
        <v>1490</v>
      </c>
      <c r="F91" s="1">
        <f>AVERAGE(C89:C91)</f>
        <v>7896.666666666667</v>
      </c>
      <c r="G91" s="1">
        <f>AVERAGE(D89:D91)</f>
        <v>3536.3333333333335</v>
      </c>
      <c r="H91" s="1">
        <f>AVERAGE(E89:E91)</f>
        <v>1508</v>
      </c>
      <c r="I91" s="3"/>
      <c r="J91" s="3"/>
      <c r="K91" s="3"/>
      <c r="L91" s="3"/>
    </row>
    <row r="92" spans="1:12" x14ac:dyDescent="0.2">
      <c r="A92" t="s">
        <v>94</v>
      </c>
      <c r="C92" s="3">
        <v>6555</v>
      </c>
      <c r="D92" s="3">
        <v>3470</v>
      </c>
      <c r="E92" s="3">
        <v>1431</v>
      </c>
      <c r="H92" s="2"/>
      <c r="I92" s="3"/>
      <c r="J92" s="3"/>
      <c r="K92" s="3"/>
      <c r="L92" s="3"/>
    </row>
    <row r="93" spans="1:12" x14ac:dyDescent="0.2">
      <c r="A93" t="s">
        <v>95</v>
      </c>
      <c r="C93" s="3">
        <v>6147</v>
      </c>
      <c r="D93" s="3">
        <v>3408</v>
      </c>
      <c r="E93" s="3">
        <v>1402</v>
      </c>
      <c r="H93" s="2"/>
      <c r="I93" s="3"/>
      <c r="J93" s="3"/>
      <c r="K93" s="3"/>
      <c r="L93" s="3"/>
    </row>
    <row r="94" spans="1:12" x14ac:dyDescent="0.2">
      <c r="A94" t="s">
        <v>96</v>
      </c>
      <c r="C94" s="3">
        <v>5958</v>
      </c>
      <c r="D94" s="3">
        <v>3302</v>
      </c>
      <c r="E94" s="3">
        <v>1403</v>
      </c>
      <c r="F94" s="1">
        <f>AVERAGE(C92:C94)</f>
        <v>6220</v>
      </c>
      <c r="G94" s="1">
        <f>AVERAGE(D92:D94)</f>
        <v>3393.3333333333335</v>
      </c>
      <c r="H94" s="1">
        <f>AVERAGE(E92:E94)</f>
        <v>1412</v>
      </c>
      <c r="I94" s="3"/>
      <c r="J94" s="3"/>
      <c r="K94" s="3"/>
      <c r="L94" s="3"/>
    </row>
    <row r="95" spans="1:12" x14ac:dyDescent="0.2">
      <c r="A95" t="s">
        <v>97</v>
      </c>
      <c r="C95" s="3">
        <v>5954</v>
      </c>
      <c r="D95" s="3">
        <v>3322</v>
      </c>
      <c r="E95" s="3">
        <v>1416</v>
      </c>
      <c r="H95" s="2"/>
      <c r="I95" s="3"/>
      <c r="J95" s="3"/>
      <c r="K95" s="3"/>
      <c r="L95" s="3"/>
    </row>
    <row r="96" spans="1:12" x14ac:dyDescent="0.2">
      <c r="A96" t="s">
        <v>98</v>
      </c>
      <c r="C96" s="3">
        <v>6036</v>
      </c>
      <c r="D96" s="3">
        <v>3289</v>
      </c>
      <c r="E96" s="3">
        <v>1389</v>
      </c>
      <c r="H96" s="2"/>
      <c r="I96" s="3"/>
      <c r="J96" s="3"/>
      <c r="K96" s="3"/>
      <c r="L96" s="3"/>
    </row>
    <row r="97" spans="1:12" x14ac:dyDescent="0.2">
      <c r="A97" t="s">
        <v>99</v>
      </c>
      <c r="C97" s="3">
        <v>6210</v>
      </c>
      <c r="D97" s="3">
        <v>3349</v>
      </c>
      <c r="E97" s="3">
        <v>1342</v>
      </c>
      <c r="F97" s="1">
        <f>AVERAGE(C95:C97)</f>
        <v>6066.666666666667</v>
      </c>
      <c r="G97" s="1">
        <f>AVERAGE(D95:D97)</f>
        <v>3320</v>
      </c>
      <c r="H97" s="1">
        <f>AVERAGE(E95:E97)</f>
        <v>1382.3333333333333</v>
      </c>
      <c r="I97" s="3"/>
      <c r="J97" s="3"/>
      <c r="K97" s="3"/>
      <c r="L97" s="3"/>
    </row>
    <row r="98" spans="1:12" x14ac:dyDescent="0.2">
      <c r="A98" t="s">
        <v>100</v>
      </c>
      <c r="C98" s="3">
        <v>6778</v>
      </c>
      <c r="D98" s="3">
        <v>3518</v>
      </c>
      <c r="E98" s="3">
        <v>1316</v>
      </c>
      <c r="H98" s="2"/>
      <c r="I98" s="3"/>
      <c r="J98" s="3"/>
      <c r="K98" s="3"/>
      <c r="L98" s="3"/>
    </row>
    <row r="99" spans="1:12" x14ac:dyDescent="0.2">
      <c r="A99" t="s">
        <v>101</v>
      </c>
      <c r="C99" s="3">
        <v>7014</v>
      </c>
      <c r="D99" s="3">
        <v>3709</v>
      </c>
      <c r="E99" s="3">
        <v>1306</v>
      </c>
      <c r="H99" s="2"/>
      <c r="I99" s="3"/>
      <c r="J99" s="3"/>
      <c r="K99" s="3"/>
      <c r="L99" s="3"/>
    </row>
    <row r="100" spans="1:12" x14ac:dyDescent="0.2">
      <c r="A100" t="s">
        <v>102</v>
      </c>
      <c r="C100" s="3">
        <v>7382</v>
      </c>
      <c r="D100" s="3">
        <v>3660</v>
      </c>
      <c r="E100" s="3">
        <v>1355</v>
      </c>
      <c r="F100" s="1">
        <f>AVERAGE(C98:C100)</f>
        <v>7058</v>
      </c>
      <c r="G100" s="1">
        <f>AVERAGE(D98:D100)</f>
        <v>3629</v>
      </c>
      <c r="H100" s="1">
        <f>AVERAGE(E98:E100)</f>
        <v>1325.6666666666667</v>
      </c>
      <c r="I100" s="3"/>
      <c r="J100" s="3"/>
      <c r="K100" s="3"/>
      <c r="L100" s="3"/>
    </row>
    <row r="101" spans="1:12" x14ac:dyDescent="0.2">
      <c r="A101" t="s">
        <v>103</v>
      </c>
      <c r="C101" s="3">
        <v>7658</v>
      </c>
      <c r="D101" s="3">
        <v>3568</v>
      </c>
      <c r="E101" s="3">
        <v>1333</v>
      </c>
      <c r="H101" s="2"/>
      <c r="I101" s="3"/>
      <c r="J101" s="3"/>
      <c r="K101" s="3"/>
      <c r="L101" s="3"/>
    </row>
    <row r="102" spans="1:12" x14ac:dyDescent="0.2">
      <c r="A102" t="s">
        <v>104</v>
      </c>
      <c r="C102" s="3">
        <v>7396</v>
      </c>
      <c r="D102" s="3">
        <v>3654</v>
      </c>
      <c r="E102" s="3">
        <v>1309</v>
      </c>
      <c r="H102" s="2"/>
      <c r="I102" s="3"/>
      <c r="J102" s="3"/>
      <c r="K102" s="3"/>
      <c r="L102" s="3"/>
    </row>
    <row r="103" spans="1:12" x14ac:dyDescent="0.2">
      <c r="A103" t="s">
        <v>105</v>
      </c>
      <c r="C103" s="3">
        <v>6645</v>
      </c>
      <c r="D103" s="3">
        <v>3665</v>
      </c>
      <c r="E103" s="3">
        <v>1278</v>
      </c>
      <c r="F103" s="1">
        <f>AVERAGE(C101:C103)</f>
        <v>7233</v>
      </c>
      <c r="G103" s="1">
        <f>AVERAGE(D101:D103)</f>
        <v>3629</v>
      </c>
      <c r="H103" s="1">
        <f>AVERAGE(E101:E103)</f>
        <v>1306.6666666666667</v>
      </c>
      <c r="I103" s="3"/>
      <c r="J103" s="3"/>
      <c r="K103" s="3"/>
      <c r="L103" s="3"/>
    </row>
    <row r="104" spans="1:12" x14ac:dyDescent="0.2">
      <c r="A104" t="s">
        <v>106</v>
      </c>
      <c r="C104" s="3">
        <v>5999</v>
      </c>
      <c r="D104" s="3">
        <v>3620</v>
      </c>
      <c r="E104" s="3">
        <v>1229</v>
      </c>
      <c r="H104" s="2"/>
      <c r="I104" s="3"/>
      <c r="J104" s="3"/>
      <c r="K104" s="3"/>
      <c r="L104" s="3"/>
    </row>
    <row r="105" spans="1:12" x14ac:dyDescent="0.2">
      <c r="A105" t="s">
        <v>107</v>
      </c>
      <c r="C105" s="3">
        <v>5666</v>
      </c>
      <c r="D105" s="3">
        <v>3491</v>
      </c>
      <c r="E105" s="3">
        <v>1235</v>
      </c>
      <c r="H105" s="2"/>
      <c r="I105" s="3"/>
      <c r="J105" s="3"/>
      <c r="K105" s="3"/>
      <c r="L105" s="3"/>
    </row>
    <row r="106" spans="1:12" x14ac:dyDescent="0.2">
      <c r="A106" t="s">
        <v>108</v>
      </c>
      <c r="C106" s="3">
        <v>5325</v>
      </c>
      <c r="D106" s="3">
        <v>3466</v>
      </c>
      <c r="E106" s="3">
        <v>1183</v>
      </c>
      <c r="F106" s="1">
        <f>AVERAGE(C104:C106)</f>
        <v>5663.333333333333</v>
      </c>
      <c r="G106" s="1">
        <f>AVERAGE(D104:D106)</f>
        <v>3525.6666666666665</v>
      </c>
      <c r="H106" s="1">
        <f>AVERAGE(E104:E106)</f>
        <v>1215.6666666666667</v>
      </c>
      <c r="I106" s="3"/>
      <c r="J106" s="3"/>
      <c r="K106" s="3"/>
      <c r="L106" s="3"/>
    </row>
    <row r="107" spans="1:12" x14ac:dyDescent="0.2">
      <c r="A107" t="s">
        <v>109</v>
      </c>
      <c r="C107" s="3">
        <v>5243</v>
      </c>
      <c r="D107" s="3">
        <v>3351</v>
      </c>
      <c r="E107" s="3">
        <v>1144</v>
      </c>
      <c r="H107" s="2"/>
      <c r="I107" s="3"/>
      <c r="J107" s="3"/>
      <c r="K107" s="3"/>
      <c r="L107" s="3"/>
    </row>
    <row r="108" spans="1:12" x14ac:dyDescent="0.2">
      <c r="A108" t="s">
        <v>110</v>
      </c>
      <c r="C108" s="3">
        <v>5397</v>
      </c>
      <c r="D108" s="3">
        <v>3343</v>
      </c>
      <c r="E108" s="3">
        <v>1124</v>
      </c>
      <c r="H108" s="2"/>
      <c r="I108" s="3"/>
      <c r="J108" s="3"/>
      <c r="K108" s="3"/>
      <c r="L108" s="3"/>
    </row>
    <row r="109" spans="1:12" x14ac:dyDescent="0.2">
      <c r="A109" t="s">
        <v>111</v>
      </c>
      <c r="C109" s="3">
        <v>5511</v>
      </c>
      <c r="D109" s="3">
        <v>3372</v>
      </c>
      <c r="E109" s="3">
        <v>1054</v>
      </c>
      <c r="F109" s="1">
        <f>AVERAGE(C107:C109)</f>
        <v>5383.666666666667</v>
      </c>
      <c r="G109" s="1">
        <f>AVERAGE(D107:D109)</f>
        <v>3355.3333333333335</v>
      </c>
      <c r="H109" s="1">
        <f>AVERAGE(E107:E109)</f>
        <v>1107.3333333333333</v>
      </c>
      <c r="I109" s="3"/>
      <c r="J109" s="3"/>
      <c r="K109" s="3"/>
      <c r="L109" s="3"/>
    </row>
    <row r="110" spans="1:12" x14ac:dyDescent="0.2">
      <c r="A110" t="s">
        <v>112</v>
      </c>
      <c r="C110" s="3">
        <v>6045</v>
      </c>
      <c r="D110" s="3">
        <v>3568</v>
      </c>
      <c r="E110" s="3">
        <v>1046</v>
      </c>
      <c r="H110" s="2"/>
      <c r="I110" s="3"/>
      <c r="J110" s="3"/>
      <c r="K110" s="3"/>
      <c r="L110" s="3"/>
    </row>
    <row r="111" spans="1:12" x14ac:dyDescent="0.2">
      <c r="A111" t="s">
        <v>113</v>
      </c>
      <c r="C111" s="3">
        <v>6426</v>
      </c>
      <c r="D111" s="3">
        <v>3711</v>
      </c>
      <c r="E111" s="3">
        <v>1012</v>
      </c>
      <c r="H111" s="2"/>
      <c r="I111" s="3"/>
      <c r="J111" s="3"/>
      <c r="K111" s="3"/>
      <c r="L111" s="3"/>
    </row>
    <row r="112" spans="1:12" x14ac:dyDescent="0.2">
      <c r="A112" t="s">
        <v>114</v>
      </c>
      <c r="C112" s="3">
        <v>6788</v>
      </c>
      <c r="D112" s="3">
        <v>3613</v>
      </c>
      <c r="E112" s="3">
        <v>1048</v>
      </c>
      <c r="F112" s="1">
        <f>AVERAGE(C110:C112)</f>
        <v>6419.666666666667</v>
      </c>
      <c r="G112" s="1">
        <f>AVERAGE(D110:D112)</f>
        <v>3630.6666666666665</v>
      </c>
      <c r="H112" s="1">
        <f>AVERAGE(E110:E112)</f>
        <v>1035.3333333333333</v>
      </c>
      <c r="I112" s="3"/>
      <c r="J112" s="3"/>
      <c r="K112" s="3"/>
      <c r="L112" s="3"/>
    </row>
    <row r="113" spans="1:12" x14ac:dyDescent="0.2">
      <c r="A113" t="s">
        <v>115</v>
      </c>
      <c r="C113" s="3">
        <v>7110</v>
      </c>
      <c r="D113" s="3">
        <v>3567</v>
      </c>
      <c r="E113" s="3">
        <v>1071</v>
      </c>
      <c r="H113" s="2"/>
      <c r="I113" s="3"/>
      <c r="J113" s="3"/>
      <c r="K113" s="3"/>
      <c r="L113" s="3"/>
    </row>
    <row r="114" spans="1:12" x14ac:dyDescent="0.2">
      <c r="A114" t="s">
        <v>116</v>
      </c>
      <c r="C114" s="3">
        <v>7034</v>
      </c>
      <c r="D114" s="3">
        <v>3576</v>
      </c>
      <c r="E114" s="3">
        <v>1059</v>
      </c>
      <c r="H114" s="2"/>
      <c r="I114" s="3"/>
      <c r="J114" s="3"/>
      <c r="K114" s="3"/>
      <c r="L114" s="3"/>
    </row>
    <row r="115" spans="1:12" x14ac:dyDescent="0.2">
      <c r="A115" t="s">
        <v>117</v>
      </c>
      <c r="C115" s="3">
        <v>6193</v>
      </c>
      <c r="D115" s="3">
        <v>3496</v>
      </c>
      <c r="E115" s="3">
        <v>1041</v>
      </c>
      <c r="F115" s="1">
        <f>AVERAGE(C113:C115)</f>
        <v>6779</v>
      </c>
      <c r="G115" s="1">
        <f>AVERAGE(D113:D115)</f>
        <v>3546.3333333333335</v>
      </c>
      <c r="H115" s="1">
        <f>AVERAGE(E113:E115)</f>
        <v>1057</v>
      </c>
      <c r="I115" s="3"/>
      <c r="J115" s="3"/>
      <c r="K115" s="3"/>
      <c r="L115" s="3"/>
    </row>
    <row r="116" spans="1:12" x14ac:dyDescent="0.2">
      <c r="A116" t="s">
        <v>118</v>
      </c>
      <c r="C116" s="3">
        <v>5749</v>
      </c>
      <c r="D116" s="3">
        <v>3384</v>
      </c>
      <c r="E116" s="3">
        <v>997</v>
      </c>
      <c r="H116" s="2"/>
      <c r="I116" s="3"/>
      <c r="J116" s="3"/>
      <c r="K116" s="3"/>
      <c r="L116" s="3"/>
    </row>
    <row r="117" spans="1:12" x14ac:dyDescent="0.2">
      <c r="A117" t="s">
        <v>119</v>
      </c>
      <c r="C117" s="3">
        <v>5403</v>
      </c>
      <c r="D117" s="3">
        <v>3362</v>
      </c>
      <c r="E117" s="3">
        <v>997</v>
      </c>
      <c r="H117" s="2"/>
      <c r="I117" s="3"/>
      <c r="J117" s="3"/>
      <c r="K117" s="3"/>
      <c r="L117" s="3"/>
    </row>
    <row r="118" spans="1:12" x14ac:dyDescent="0.2">
      <c r="A118" t="s">
        <v>120</v>
      </c>
      <c r="C118" s="3">
        <v>5119</v>
      </c>
      <c r="D118" s="3">
        <v>3362</v>
      </c>
      <c r="E118" s="3">
        <v>959</v>
      </c>
      <c r="F118" s="1">
        <f>AVERAGE(C116:C118)</f>
        <v>5423.666666666667</v>
      </c>
      <c r="G118" s="1">
        <f>AVERAGE(D116:D118)</f>
        <v>3369.3333333333335</v>
      </c>
      <c r="H118" s="1">
        <f>AVERAGE(E116:E118)</f>
        <v>984.33333333333337</v>
      </c>
      <c r="I118" s="3"/>
      <c r="J118" s="3"/>
      <c r="K118" s="3"/>
      <c r="L118" s="3"/>
    </row>
    <row r="119" spans="1:12" x14ac:dyDescent="0.2">
      <c r="A119" t="s">
        <v>121</v>
      </c>
      <c r="C119" s="3">
        <v>5069</v>
      </c>
      <c r="D119" s="3">
        <v>3302</v>
      </c>
      <c r="E119" s="3">
        <v>960</v>
      </c>
      <c r="H119" s="2"/>
      <c r="I119" s="3"/>
      <c r="J119" s="3"/>
      <c r="K119" s="3"/>
      <c r="L119" s="3"/>
    </row>
    <row r="120" spans="1:12" x14ac:dyDescent="0.2">
      <c r="A120" t="s">
        <v>122</v>
      </c>
      <c r="C120" s="3">
        <v>5154</v>
      </c>
      <c r="D120" s="3">
        <v>3308</v>
      </c>
      <c r="E120" s="3">
        <v>951</v>
      </c>
      <c r="H120" s="2"/>
      <c r="I120" s="3"/>
      <c r="J120" s="3"/>
      <c r="K120" s="3"/>
      <c r="L120" s="3"/>
    </row>
    <row r="121" spans="1:12" x14ac:dyDescent="0.2">
      <c r="A121" t="s">
        <v>123</v>
      </c>
      <c r="C121" s="3">
        <v>5374</v>
      </c>
      <c r="D121" s="3">
        <v>3387</v>
      </c>
      <c r="E121" s="3">
        <v>936</v>
      </c>
      <c r="F121" s="1">
        <f>AVERAGE(C119:C121)</f>
        <v>5199</v>
      </c>
      <c r="G121" s="1">
        <f>AVERAGE(D119:D121)</f>
        <v>3332.3333333333335</v>
      </c>
      <c r="H121" s="1">
        <f>AVERAGE(E119:E121)</f>
        <v>949</v>
      </c>
      <c r="I121" s="3"/>
      <c r="J121" s="3"/>
      <c r="K121" s="3"/>
      <c r="L121" s="3"/>
    </row>
    <row r="122" spans="1:12" x14ac:dyDescent="0.2">
      <c r="A122" t="s">
        <v>124</v>
      </c>
      <c r="C122" s="3">
        <v>5697</v>
      </c>
      <c r="D122" s="3">
        <v>3647</v>
      </c>
      <c r="E122" s="3">
        <v>908</v>
      </c>
      <c r="H122" s="2"/>
      <c r="I122" s="3"/>
      <c r="J122" s="3"/>
      <c r="K122" s="3"/>
      <c r="L122" s="3"/>
    </row>
    <row r="123" spans="1:12" x14ac:dyDescent="0.2">
      <c r="A123" t="s">
        <v>125</v>
      </c>
      <c r="C123" s="3">
        <v>6085</v>
      </c>
      <c r="D123" s="3">
        <v>3757</v>
      </c>
      <c r="E123" s="3">
        <v>887</v>
      </c>
      <c r="H123" s="2"/>
      <c r="I123" s="3"/>
      <c r="J123" s="3"/>
      <c r="K123" s="3"/>
      <c r="L123" s="3"/>
    </row>
    <row r="124" spans="1:12" x14ac:dyDescent="0.2">
      <c r="A124" t="s">
        <v>126</v>
      </c>
      <c r="C124" s="3">
        <v>6537</v>
      </c>
      <c r="D124" s="3">
        <v>3638</v>
      </c>
      <c r="E124" s="3">
        <v>919</v>
      </c>
      <c r="F124" s="1">
        <f>AVERAGE(C122:C124)</f>
        <v>6106.333333333333</v>
      </c>
      <c r="G124" s="1">
        <f>AVERAGE(D122:D124)</f>
        <v>3680.6666666666665</v>
      </c>
      <c r="H124" s="1">
        <f>AVERAGE(E122:E124)</f>
        <v>904.66666666666663</v>
      </c>
      <c r="I124" s="3"/>
      <c r="J124" s="3"/>
      <c r="K124" s="3"/>
      <c r="L124" s="3"/>
    </row>
    <row r="125" spans="1:12" x14ac:dyDescent="0.2">
      <c r="A125" t="s">
        <v>127</v>
      </c>
      <c r="C125" s="3">
        <v>6757</v>
      </c>
      <c r="D125" s="3">
        <v>3662</v>
      </c>
      <c r="E125" s="3">
        <v>901</v>
      </c>
      <c r="H125" s="2"/>
      <c r="I125" s="3"/>
      <c r="J125" s="3"/>
      <c r="K125" s="3"/>
      <c r="L125" s="3"/>
    </row>
    <row r="126" spans="1:12" x14ac:dyDescent="0.2">
      <c r="A126" t="s">
        <v>128</v>
      </c>
      <c r="C126" s="3">
        <v>6623</v>
      </c>
      <c r="D126" s="3">
        <v>3677</v>
      </c>
      <c r="E126" s="3">
        <v>880</v>
      </c>
      <c r="H126" s="2"/>
      <c r="I126" s="3"/>
      <c r="J126" s="3"/>
      <c r="K126" s="3"/>
      <c r="L126" s="3"/>
    </row>
    <row r="127" spans="1:12" x14ac:dyDescent="0.2">
      <c r="A127" t="s">
        <v>129</v>
      </c>
      <c r="C127" s="3">
        <v>6106</v>
      </c>
      <c r="D127" s="3">
        <v>3648</v>
      </c>
      <c r="E127" s="3">
        <v>882</v>
      </c>
      <c r="F127" s="1">
        <f>AVERAGE(C125:C127)</f>
        <v>6495.333333333333</v>
      </c>
      <c r="G127" s="1">
        <f>AVERAGE(D125:D127)</f>
        <v>3662.3333333333335</v>
      </c>
      <c r="H127" s="1">
        <f>AVERAGE(E125:E127)</f>
        <v>887.66666666666663</v>
      </c>
      <c r="I127" s="3"/>
      <c r="J127" s="3"/>
      <c r="K127" s="3"/>
      <c r="L127" s="3"/>
    </row>
    <row r="128" spans="1:12" x14ac:dyDescent="0.2">
      <c r="A128" t="s">
        <v>130</v>
      </c>
      <c r="C128" s="3">
        <v>5566</v>
      </c>
      <c r="D128" s="3">
        <v>3436</v>
      </c>
      <c r="E128" s="3">
        <v>867</v>
      </c>
      <c r="H128" s="2"/>
      <c r="I128" s="3"/>
      <c r="J128" s="3"/>
      <c r="K128" s="3"/>
      <c r="L128" s="3"/>
    </row>
    <row r="129" spans="1:12" x14ac:dyDescent="0.2">
      <c r="A129" t="s">
        <v>131</v>
      </c>
      <c r="C129" s="3">
        <v>5274</v>
      </c>
      <c r="D129" s="3">
        <v>3484</v>
      </c>
      <c r="E129" s="3">
        <v>857</v>
      </c>
      <c r="H129" s="2"/>
      <c r="I129" s="3"/>
      <c r="J129" s="3"/>
      <c r="K129" s="3"/>
      <c r="L129" s="3"/>
    </row>
    <row r="130" spans="1:12" x14ac:dyDescent="0.2">
      <c r="A130" t="s">
        <v>132</v>
      </c>
      <c r="C130" s="3">
        <v>5091</v>
      </c>
      <c r="D130" s="3">
        <v>3364</v>
      </c>
      <c r="E130" s="3">
        <v>824</v>
      </c>
      <c r="F130" s="1">
        <f>AVERAGE(C128:C130)</f>
        <v>5310.333333333333</v>
      </c>
      <c r="G130" s="1">
        <f>AVERAGE(D128:D130)</f>
        <v>3428</v>
      </c>
      <c r="H130" s="1">
        <f>AVERAGE(E128:E130)</f>
        <v>849.33333333333337</v>
      </c>
      <c r="I130" s="3"/>
      <c r="J130" s="3"/>
      <c r="K130" s="3"/>
      <c r="L130" s="3"/>
    </row>
    <row r="131" spans="1:12" x14ac:dyDescent="0.2">
      <c r="A131" t="s">
        <v>133</v>
      </c>
      <c r="C131" s="3">
        <v>4982</v>
      </c>
      <c r="D131" s="3">
        <v>3313</v>
      </c>
      <c r="E131" s="3">
        <v>828</v>
      </c>
      <c r="H131" s="2"/>
      <c r="I131" s="3"/>
      <c r="J131" s="3"/>
      <c r="K131" s="3"/>
      <c r="L131" s="3"/>
    </row>
    <row r="132" spans="1:12" x14ac:dyDescent="0.2">
      <c r="A132" t="s">
        <v>134</v>
      </c>
      <c r="C132" s="3">
        <v>5152</v>
      </c>
      <c r="D132" s="3">
        <v>3355</v>
      </c>
      <c r="E132" s="3">
        <v>830</v>
      </c>
      <c r="H132" s="2"/>
      <c r="I132" s="3"/>
      <c r="J132" s="3"/>
      <c r="K132" s="3"/>
      <c r="L132" s="3"/>
    </row>
    <row r="133" spans="1:12" x14ac:dyDescent="0.2">
      <c r="A133" t="s">
        <v>135</v>
      </c>
      <c r="C133" s="3">
        <v>5202</v>
      </c>
      <c r="D133" s="3">
        <v>3473</v>
      </c>
      <c r="E133" s="3">
        <v>797</v>
      </c>
      <c r="F133" s="1">
        <f>AVERAGE(C131:C133)</f>
        <v>5112</v>
      </c>
      <c r="G133" s="1">
        <f>AVERAGE(D131:D133)</f>
        <v>3380.3333333333335</v>
      </c>
      <c r="H133" s="1">
        <f>AVERAGE(E131:E133)</f>
        <v>818.33333333333337</v>
      </c>
      <c r="I133" s="3"/>
      <c r="J133" s="3"/>
      <c r="K133" s="3"/>
      <c r="L133" s="3"/>
    </row>
    <row r="134" spans="1:12" x14ac:dyDescent="0.2">
      <c r="A134" t="s">
        <v>136</v>
      </c>
      <c r="C134" s="3">
        <v>5323</v>
      </c>
      <c r="D134" s="3">
        <v>3801</v>
      </c>
      <c r="E134" s="3">
        <v>761</v>
      </c>
      <c r="H134" s="2"/>
      <c r="I134" s="3"/>
      <c r="J134" s="3"/>
      <c r="K134" s="3"/>
      <c r="L134" s="3"/>
    </row>
    <row r="135" spans="1:12" x14ac:dyDescent="0.2">
      <c r="A135" t="s">
        <v>137</v>
      </c>
      <c r="C135" s="3">
        <v>5773</v>
      </c>
      <c r="D135" s="3">
        <v>3868</v>
      </c>
      <c r="E135" s="3">
        <v>795</v>
      </c>
      <c r="H135" s="2"/>
      <c r="I135" s="3"/>
      <c r="J135" s="3"/>
      <c r="K135" s="3"/>
      <c r="L135" s="3"/>
    </row>
    <row r="136" spans="1:12" x14ac:dyDescent="0.2">
      <c r="A136" t="s">
        <v>138</v>
      </c>
      <c r="C136" s="3">
        <v>6160</v>
      </c>
      <c r="D136" s="3">
        <v>3776</v>
      </c>
      <c r="E136" s="3">
        <v>816</v>
      </c>
      <c r="F136" s="1">
        <f>AVERAGE(C134:C136)</f>
        <v>5752</v>
      </c>
      <c r="G136" s="1">
        <f>AVERAGE(D134:D136)</f>
        <v>3815</v>
      </c>
      <c r="H136" s="1">
        <f>AVERAGE(E134:E136)</f>
        <v>790.66666666666663</v>
      </c>
      <c r="I136" s="3"/>
      <c r="J136" s="3"/>
      <c r="K136" s="3"/>
      <c r="L136" s="3"/>
    </row>
    <row r="137" spans="1:12" x14ac:dyDescent="0.2">
      <c r="A137" t="s">
        <v>139</v>
      </c>
      <c r="C137" s="3">
        <v>6431</v>
      </c>
      <c r="D137" s="3">
        <v>3700</v>
      </c>
      <c r="E137" s="3">
        <v>839</v>
      </c>
      <c r="H137" s="2"/>
      <c r="I137" s="3"/>
      <c r="J137" s="3"/>
      <c r="K137" s="3"/>
      <c r="L137" s="3"/>
    </row>
    <row r="138" spans="1:12" x14ac:dyDescent="0.2">
      <c r="A138" t="s">
        <v>140</v>
      </c>
      <c r="C138" s="3">
        <v>6239</v>
      </c>
      <c r="D138" s="3">
        <v>3651</v>
      </c>
      <c r="E138" s="3">
        <v>836</v>
      </c>
      <c r="H138" s="2"/>
      <c r="I138" s="3"/>
      <c r="J138" s="3"/>
      <c r="K138" s="3"/>
      <c r="L138" s="3"/>
    </row>
    <row r="139" spans="1:12" x14ac:dyDescent="0.2">
      <c r="A139" t="s">
        <v>141</v>
      </c>
      <c r="C139" s="3">
        <v>5223</v>
      </c>
      <c r="D139" s="3">
        <v>3722</v>
      </c>
      <c r="E139" s="3">
        <v>804</v>
      </c>
      <c r="F139" s="1">
        <f>AVERAGE(C137:C139)</f>
        <v>5964.333333333333</v>
      </c>
      <c r="G139" s="1">
        <f>AVERAGE(D137:D139)</f>
        <v>3691</v>
      </c>
      <c r="H139" s="1">
        <f>AVERAGE(E137:E139)</f>
        <v>826.33333333333337</v>
      </c>
      <c r="I139" s="3"/>
      <c r="J139" s="3"/>
      <c r="K139" s="3"/>
      <c r="L139" s="3"/>
    </row>
    <row r="140" spans="1:12" x14ac:dyDescent="0.2">
      <c r="A140" t="s">
        <v>142</v>
      </c>
      <c r="C140" s="3">
        <v>4705</v>
      </c>
      <c r="D140" s="3">
        <v>3834</v>
      </c>
      <c r="E140" s="3">
        <v>792</v>
      </c>
      <c r="H140" s="2"/>
      <c r="I140" s="3"/>
      <c r="J140" s="3"/>
      <c r="K140" s="3"/>
      <c r="L140" s="3"/>
    </row>
    <row r="141" spans="1:12" x14ac:dyDescent="0.2">
      <c r="A141" t="s">
        <v>143</v>
      </c>
      <c r="C141" s="3">
        <v>4208</v>
      </c>
      <c r="D141" s="3">
        <v>3867</v>
      </c>
      <c r="E141" s="3">
        <v>789</v>
      </c>
      <c r="H141" s="2"/>
      <c r="I141" s="3"/>
      <c r="J141" s="3"/>
      <c r="K141" s="3"/>
      <c r="L141" s="3"/>
    </row>
    <row r="142" spans="1:12" x14ac:dyDescent="0.2">
      <c r="A142" t="s">
        <v>144</v>
      </c>
      <c r="C142" s="3">
        <v>4178</v>
      </c>
      <c r="D142" s="3">
        <v>3687</v>
      </c>
      <c r="E142" s="3">
        <v>762</v>
      </c>
      <c r="F142" s="1">
        <f>AVERAGE(C140:C142)</f>
        <v>4363.666666666667</v>
      </c>
      <c r="G142" s="1">
        <f>AVERAGE(D140:D142)</f>
        <v>3796</v>
      </c>
      <c r="H142" s="1">
        <f>AVERAGE(E140:E142)</f>
        <v>781</v>
      </c>
      <c r="I142" s="3"/>
      <c r="J142" s="3"/>
      <c r="K142" s="3"/>
      <c r="L142" s="3"/>
    </row>
    <row r="143" spans="1:12" x14ac:dyDescent="0.2">
      <c r="A143" t="s">
        <v>145</v>
      </c>
      <c r="C143" s="3">
        <v>4084</v>
      </c>
      <c r="D143" s="3">
        <v>3799</v>
      </c>
      <c r="E143" s="3">
        <v>771</v>
      </c>
      <c r="H143" s="2"/>
      <c r="I143" s="3"/>
      <c r="J143" s="3"/>
      <c r="K143" s="3"/>
      <c r="L143" s="3"/>
    </row>
    <row r="144" spans="1:12" x14ac:dyDescent="0.2">
      <c r="A144" t="s">
        <v>146</v>
      </c>
      <c r="C144" s="3">
        <v>4430</v>
      </c>
      <c r="D144" s="3">
        <v>3780</v>
      </c>
      <c r="E144" s="3">
        <v>769</v>
      </c>
      <c r="H144" s="2"/>
      <c r="I144" s="3"/>
      <c r="J144" s="3"/>
      <c r="K144" s="3"/>
      <c r="L144" s="3"/>
    </row>
    <row r="145" spans="1:12" x14ac:dyDescent="0.2">
      <c r="A145" t="s">
        <v>147</v>
      </c>
      <c r="C145" s="3">
        <v>4527</v>
      </c>
      <c r="D145" s="3">
        <v>3857</v>
      </c>
      <c r="E145" s="3">
        <v>744</v>
      </c>
      <c r="F145" s="1">
        <f>AVERAGE(C143:C145)</f>
        <v>4347</v>
      </c>
      <c r="G145" s="1">
        <f>AVERAGE(D143:D145)</f>
        <v>3812</v>
      </c>
      <c r="H145" s="1">
        <f>AVERAGE(E143:E145)</f>
        <v>761.33333333333337</v>
      </c>
      <c r="I145" s="3"/>
      <c r="J145" s="3"/>
      <c r="K145" s="3"/>
      <c r="L145" s="3"/>
    </row>
    <row r="146" spans="1:12" x14ac:dyDescent="0.2">
      <c r="A146" t="s">
        <v>148</v>
      </c>
      <c r="C146" s="3">
        <v>4713</v>
      </c>
      <c r="D146" s="3">
        <v>4400</v>
      </c>
      <c r="E146" s="3">
        <v>751</v>
      </c>
      <c r="H146" s="2"/>
      <c r="I146" s="3"/>
      <c r="J146" s="3"/>
      <c r="K146" s="3"/>
      <c r="L146" s="3"/>
    </row>
    <row r="147" spans="1:12" x14ac:dyDescent="0.2">
      <c r="A147" t="s">
        <v>149</v>
      </c>
      <c r="C147" s="3">
        <v>5211</v>
      </c>
      <c r="D147" s="3">
        <v>4502</v>
      </c>
      <c r="E147" s="3">
        <v>729</v>
      </c>
      <c r="H147" s="2"/>
      <c r="I147" s="3"/>
      <c r="J147" s="3"/>
      <c r="K147" s="3"/>
      <c r="L147" s="3"/>
    </row>
    <row r="148" spans="1:12" x14ac:dyDescent="0.2">
      <c r="A148" t="s">
        <v>150</v>
      </c>
      <c r="C148" s="3">
        <v>5490</v>
      </c>
      <c r="D148" s="3">
        <v>4579</v>
      </c>
      <c r="E148" s="3">
        <v>779</v>
      </c>
      <c r="F148" s="1">
        <f>AVERAGE(C146:C148)</f>
        <v>5138</v>
      </c>
      <c r="G148" s="1">
        <f>AVERAGE(D146:D148)</f>
        <v>4493.666666666667</v>
      </c>
      <c r="H148" s="1">
        <f>AVERAGE(E146:E148)</f>
        <v>753</v>
      </c>
      <c r="I148" s="3"/>
      <c r="J148" s="3"/>
      <c r="K148" s="3"/>
      <c r="L148" s="3"/>
    </row>
    <row r="149" spans="1:12" x14ac:dyDescent="0.2">
      <c r="A149" t="s">
        <v>151</v>
      </c>
      <c r="C149" s="3">
        <v>5875</v>
      </c>
      <c r="D149" s="3">
        <v>4437</v>
      </c>
      <c r="E149" s="3">
        <v>805</v>
      </c>
      <c r="H149" s="2"/>
      <c r="I149" s="3"/>
      <c r="J149" s="3"/>
      <c r="K149" s="3"/>
      <c r="L149" s="3"/>
    </row>
    <row r="150" spans="1:12" x14ac:dyDescent="0.2">
      <c r="A150" t="s">
        <v>152</v>
      </c>
      <c r="C150" s="3">
        <v>5583</v>
      </c>
      <c r="D150" s="3">
        <v>4474</v>
      </c>
      <c r="E150" s="3">
        <v>773</v>
      </c>
      <c r="H150" s="2"/>
      <c r="I150" s="3"/>
      <c r="J150" s="3"/>
      <c r="K150" s="3"/>
      <c r="L150" s="3"/>
    </row>
    <row r="151" spans="1:12" x14ac:dyDescent="0.2">
      <c r="A151" t="s">
        <v>153</v>
      </c>
      <c r="C151" s="3">
        <v>5011</v>
      </c>
      <c r="D151" s="3">
        <v>4382</v>
      </c>
      <c r="E151" s="3">
        <v>761</v>
      </c>
      <c r="F151" s="1">
        <f>AVERAGE(C149:C151)</f>
        <v>5489.666666666667</v>
      </c>
      <c r="G151" s="1">
        <f>AVERAGE(D149:D151)</f>
        <v>4431</v>
      </c>
      <c r="H151" s="1">
        <f>AVERAGE(E149:E151)</f>
        <v>779.66666666666663</v>
      </c>
      <c r="I151" s="3"/>
      <c r="J151" s="3"/>
      <c r="K151" s="3"/>
      <c r="L151" s="3"/>
    </row>
    <row r="152" spans="1:12" x14ac:dyDescent="0.2">
      <c r="A152" t="s">
        <v>154</v>
      </c>
      <c r="C152" s="3">
        <v>4586</v>
      </c>
      <c r="D152" s="3">
        <v>4155</v>
      </c>
      <c r="E152" s="3">
        <v>752</v>
      </c>
      <c r="H152" s="2"/>
      <c r="I152" s="3"/>
      <c r="J152" s="3"/>
      <c r="K152" s="3"/>
      <c r="L152" s="3"/>
    </row>
    <row r="153" spans="1:12" x14ac:dyDescent="0.2">
      <c r="A153" t="s">
        <v>155</v>
      </c>
      <c r="C153" s="3">
        <v>4297</v>
      </c>
      <c r="D153" s="3">
        <v>4133</v>
      </c>
      <c r="E153" s="3">
        <v>731</v>
      </c>
      <c r="H153" s="2"/>
      <c r="I153" s="3"/>
      <c r="J153" s="3"/>
      <c r="K153" s="3"/>
      <c r="L153" s="3"/>
    </row>
    <row r="154" spans="1:12" x14ac:dyDescent="0.2">
      <c r="A154" t="s">
        <v>156</v>
      </c>
      <c r="C154" s="3">
        <v>4130</v>
      </c>
      <c r="D154" s="3">
        <v>4013</v>
      </c>
      <c r="E154" s="3">
        <v>711</v>
      </c>
      <c r="F154" s="1">
        <f>AVERAGE(C152:C154)</f>
        <v>4337.666666666667</v>
      </c>
      <c r="G154" s="1">
        <f>AVERAGE(D152:D154)</f>
        <v>4100.333333333333</v>
      </c>
      <c r="H154" s="1">
        <f>AVERAGE(E152:E154)</f>
        <v>731.33333333333337</v>
      </c>
      <c r="I154" s="3"/>
      <c r="J154" s="3"/>
      <c r="K154" s="3"/>
      <c r="L154" s="3"/>
    </row>
    <row r="155" spans="1:12" x14ac:dyDescent="0.2">
      <c r="A155" t="s">
        <v>157</v>
      </c>
      <c r="C155" s="3">
        <v>4077</v>
      </c>
      <c r="D155" s="3">
        <v>4054</v>
      </c>
      <c r="E155" s="3">
        <v>709</v>
      </c>
      <c r="H155" s="2"/>
      <c r="I155" s="3"/>
      <c r="J155" s="3"/>
      <c r="K155" s="3"/>
      <c r="L155" s="3"/>
    </row>
    <row r="156" spans="1:12" x14ac:dyDescent="0.2">
      <c r="A156" t="s">
        <v>158</v>
      </c>
      <c r="C156" s="3">
        <v>4212</v>
      </c>
      <c r="D156" s="3">
        <v>3924</v>
      </c>
      <c r="E156" s="3">
        <v>775</v>
      </c>
      <c r="H156" s="2"/>
      <c r="I156" s="3"/>
      <c r="J156" s="3"/>
      <c r="K156" s="3"/>
      <c r="L156" s="3"/>
    </row>
    <row r="157" spans="1:12" x14ac:dyDescent="0.2">
      <c r="A157" t="s">
        <v>159</v>
      </c>
      <c r="C157" s="3">
        <v>4273</v>
      </c>
      <c r="D157" s="3">
        <v>4031</v>
      </c>
      <c r="E157" s="3">
        <v>750</v>
      </c>
      <c r="F157" s="1">
        <f>AVERAGE(C155:C157)</f>
        <v>4187.333333333333</v>
      </c>
      <c r="G157" s="1">
        <f>AVERAGE(D155:D157)</f>
        <v>4003</v>
      </c>
      <c r="H157" s="1">
        <f>AVERAGE(E155:E157)</f>
        <v>744.66666666666663</v>
      </c>
      <c r="I157" s="3"/>
      <c r="J157" s="3"/>
      <c r="K157" s="3"/>
      <c r="L157" s="3"/>
    </row>
    <row r="158" spans="1:12" x14ac:dyDescent="0.2">
      <c r="A158" t="s">
        <v>160</v>
      </c>
      <c r="C158" s="3">
        <v>4436</v>
      </c>
      <c r="D158" s="3">
        <v>4494</v>
      </c>
      <c r="E158" s="3">
        <v>760</v>
      </c>
      <c r="F158" s="2"/>
      <c r="G158" s="2"/>
      <c r="H158" s="2"/>
      <c r="I158" s="3"/>
      <c r="J158" s="3"/>
      <c r="K158" s="3"/>
      <c r="L158" s="3"/>
    </row>
    <row r="159" spans="1:12" x14ac:dyDescent="0.2">
      <c r="A159" t="s">
        <v>161</v>
      </c>
      <c r="C159" s="3">
        <v>5169</v>
      </c>
      <c r="D159" s="3">
        <v>4315</v>
      </c>
      <c r="E159" s="3">
        <v>789</v>
      </c>
      <c r="F159" s="2"/>
      <c r="G159" s="2"/>
      <c r="H159" s="2"/>
      <c r="I159" s="3"/>
      <c r="J159" s="3"/>
      <c r="K159" s="3"/>
      <c r="L159" s="3"/>
    </row>
    <row r="160" spans="1:12" x14ac:dyDescent="0.2">
      <c r="A160" s="2" t="s">
        <v>162</v>
      </c>
      <c r="B160" s="2"/>
      <c r="C160" s="3">
        <v>5627</v>
      </c>
      <c r="D160" s="3">
        <v>4448</v>
      </c>
      <c r="E160" s="3">
        <v>835</v>
      </c>
      <c r="F160" s="1">
        <f>AVERAGE(C158:C160)</f>
        <v>5077.333333333333</v>
      </c>
      <c r="G160" s="1">
        <f>AVERAGE(D158:D160)</f>
        <v>4419</v>
      </c>
      <c r="H160" s="1">
        <f>AVERAGE(E158:E160)</f>
        <v>794.66666666666663</v>
      </c>
      <c r="I160" s="3"/>
      <c r="J160" s="3"/>
      <c r="K160" s="3"/>
      <c r="L160" s="3"/>
    </row>
    <row r="161" spans="1:12" x14ac:dyDescent="0.2">
      <c r="A161" s="2" t="s">
        <v>163</v>
      </c>
      <c r="B161" s="2"/>
      <c r="C161" s="3">
        <v>5991</v>
      </c>
      <c r="D161" s="3">
        <v>4152</v>
      </c>
      <c r="E161" s="3">
        <v>865</v>
      </c>
      <c r="F161" s="2"/>
      <c r="G161" s="2"/>
      <c r="H161" s="2"/>
      <c r="I161" s="3"/>
      <c r="J161" s="3"/>
      <c r="K161" s="3"/>
      <c r="L161" s="3"/>
    </row>
    <row r="162" spans="1:12" x14ac:dyDescent="0.2">
      <c r="A162" s="2" t="s">
        <v>164</v>
      </c>
      <c r="B162" s="2"/>
      <c r="C162" s="3">
        <v>5893</v>
      </c>
      <c r="D162" s="3">
        <v>4090</v>
      </c>
      <c r="E162" s="3">
        <v>909</v>
      </c>
      <c r="F162" s="2"/>
      <c r="G162" s="2"/>
      <c r="H162" s="2"/>
      <c r="I162" s="3"/>
      <c r="J162" s="3"/>
      <c r="K162" s="3"/>
      <c r="L162" s="3"/>
    </row>
    <row r="163" spans="1:12" x14ac:dyDescent="0.2">
      <c r="A163" s="2" t="s">
        <v>165</v>
      </c>
      <c r="B163" s="2"/>
      <c r="C163" s="3">
        <v>6170</v>
      </c>
      <c r="D163" s="3">
        <v>4386</v>
      </c>
      <c r="E163" s="3">
        <v>928</v>
      </c>
      <c r="F163" s="1">
        <f>AVERAGE(C161:C163)</f>
        <v>6018</v>
      </c>
      <c r="G163" s="1">
        <f>AVERAGE(D161:D163)</f>
        <v>4209.333333333333</v>
      </c>
      <c r="H163" s="1">
        <f>AVERAGE(E161:E163)</f>
        <v>900.66666666666663</v>
      </c>
      <c r="I163" s="3"/>
      <c r="J163" s="3"/>
      <c r="K163" s="3"/>
      <c r="L163" s="3"/>
    </row>
    <row r="164" spans="1:12" x14ac:dyDescent="0.2">
      <c r="A164" s="2" t="s">
        <v>166</v>
      </c>
      <c r="B164" s="2"/>
      <c r="C164" s="3">
        <v>6893</v>
      </c>
      <c r="D164" s="3">
        <v>4210</v>
      </c>
      <c r="E164" s="3">
        <v>1039</v>
      </c>
      <c r="F164" s="2"/>
      <c r="G164" s="2"/>
      <c r="H164" s="2"/>
      <c r="I164" s="3"/>
      <c r="J164" s="3"/>
      <c r="K164" s="3"/>
      <c r="L164" s="3"/>
    </row>
    <row r="165" spans="1:12" x14ac:dyDescent="0.2">
      <c r="A165" s="2" t="s">
        <v>167</v>
      </c>
      <c r="B165" s="2"/>
      <c r="C165" s="3">
        <v>6616</v>
      </c>
      <c r="D165" s="3">
        <v>4278</v>
      </c>
      <c r="E165" s="3">
        <v>1111</v>
      </c>
      <c r="F165" s="2"/>
      <c r="G165" s="2"/>
      <c r="H165" s="2"/>
      <c r="I165" s="3"/>
      <c r="J165" s="3"/>
      <c r="K165" s="3"/>
      <c r="L165" s="3"/>
    </row>
    <row r="166" spans="1:12" x14ac:dyDescent="0.2">
      <c r="A166" s="2" t="s">
        <v>168</v>
      </c>
      <c r="B166" s="2"/>
      <c r="C166" s="3">
        <v>6185</v>
      </c>
      <c r="D166" s="3">
        <v>4485</v>
      </c>
      <c r="E166" s="3">
        <v>1190</v>
      </c>
      <c r="F166" s="1">
        <f>AVERAGE(C164:C166)</f>
        <v>6564.666666666667</v>
      </c>
      <c r="G166" s="1">
        <f>AVERAGE(D164:D166)</f>
        <v>4324.333333333333</v>
      </c>
      <c r="H166" s="1">
        <f>AVERAGE(E164:E166)</f>
        <v>1113.3333333333333</v>
      </c>
      <c r="I166" s="3"/>
      <c r="J166" s="3"/>
      <c r="K166" s="3"/>
      <c r="L166" s="3"/>
    </row>
    <row r="167" spans="1:12" x14ac:dyDescent="0.2">
      <c r="A167" s="2" t="s">
        <v>169</v>
      </c>
      <c r="B167" s="2"/>
      <c r="C167" s="3">
        <v>5810</v>
      </c>
      <c r="D167" s="3">
        <v>4574</v>
      </c>
      <c r="E167" s="3">
        <v>1225</v>
      </c>
      <c r="F167" s="2"/>
      <c r="G167" s="2"/>
      <c r="H167" s="2"/>
      <c r="I167" s="3"/>
      <c r="J167" s="3"/>
      <c r="K167" s="3"/>
      <c r="L167" s="3"/>
    </row>
    <row r="168" spans="1:12" x14ac:dyDescent="0.2">
      <c r="A168" s="2" t="s">
        <v>170</v>
      </c>
      <c r="B168" s="2"/>
      <c r="C168" s="3">
        <v>5839</v>
      </c>
      <c r="D168" s="3">
        <v>4536</v>
      </c>
      <c r="E168" s="3">
        <v>1292</v>
      </c>
      <c r="F168" s="2"/>
      <c r="G168" s="2"/>
      <c r="H168" s="2"/>
      <c r="I168" s="3"/>
      <c r="J168" s="3"/>
      <c r="K168" s="3"/>
      <c r="L168" s="3"/>
    </row>
    <row r="169" spans="1:12" x14ac:dyDescent="0.2">
      <c r="A169" s="2" t="s">
        <v>171</v>
      </c>
      <c r="B169" s="2"/>
      <c r="C169" s="3">
        <v>5701</v>
      </c>
      <c r="D169" s="3">
        <v>4602</v>
      </c>
      <c r="E169" s="3">
        <v>1296</v>
      </c>
      <c r="F169" s="1">
        <f>AVERAGE(C167:C169)</f>
        <v>5783.333333333333</v>
      </c>
      <c r="G169" s="1">
        <f>AVERAGE(D167:D169)</f>
        <v>4570.666666666667</v>
      </c>
      <c r="H169" s="1">
        <f>AVERAGE(E167:E169)</f>
        <v>1271</v>
      </c>
      <c r="I169" s="3"/>
      <c r="J169" s="3"/>
      <c r="K169" s="3"/>
      <c r="L169" s="3"/>
    </row>
    <row r="170" spans="1:12" x14ac:dyDescent="0.2">
      <c r="A170" s="2" t="s">
        <v>172</v>
      </c>
      <c r="B170" s="2"/>
      <c r="C170" s="3">
        <v>5720</v>
      </c>
      <c r="D170" s="3">
        <v>4789</v>
      </c>
      <c r="E170" s="3">
        <v>1322</v>
      </c>
      <c r="F170" s="2"/>
      <c r="G170" s="2"/>
      <c r="H170" s="2"/>
      <c r="I170" s="3"/>
      <c r="J170" s="3"/>
      <c r="K170" s="3"/>
      <c r="L170" s="3"/>
    </row>
    <row r="171" spans="1:12" x14ac:dyDescent="0.2">
      <c r="A171" s="2" t="s">
        <v>173</v>
      </c>
      <c r="B171" s="2"/>
      <c r="C171" s="3">
        <v>6133</v>
      </c>
      <c r="D171" s="3">
        <v>4839</v>
      </c>
      <c r="E171" s="3">
        <v>1293</v>
      </c>
      <c r="F171" s="2"/>
      <c r="G171" s="2"/>
      <c r="H171" s="2"/>
      <c r="I171" s="3"/>
      <c r="J171" s="3"/>
      <c r="K171" s="3"/>
      <c r="L171" s="3"/>
    </row>
    <row r="172" spans="1:12" x14ac:dyDescent="0.2">
      <c r="A172" s="2" t="s">
        <v>174</v>
      </c>
      <c r="B172" s="2"/>
      <c r="C172" s="3">
        <v>6464</v>
      </c>
      <c r="D172" s="3">
        <v>5012</v>
      </c>
      <c r="E172" s="3">
        <v>1389</v>
      </c>
      <c r="F172" s="1">
        <f>AVERAGE(C170:C172)</f>
        <v>6105.666666666667</v>
      </c>
      <c r="G172" s="1">
        <f>AVERAGE(D170:D172)</f>
        <v>4880</v>
      </c>
      <c r="H172" s="1">
        <f>AVERAGE(E170:E172)</f>
        <v>1334.6666666666667</v>
      </c>
      <c r="I172" s="3"/>
      <c r="J172" s="3"/>
      <c r="K172" s="3"/>
      <c r="L172" s="3"/>
    </row>
    <row r="173" spans="1:12" x14ac:dyDescent="0.2">
      <c r="A173" s="2" t="s">
        <v>175</v>
      </c>
      <c r="B173" s="2"/>
      <c r="C173" s="3">
        <v>6968</v>
      </c>
      <c r="D173" s="3">
        <v>4569</v>
      </c>
      <c r="E173" s="3">
        <v>1425</v>
      </c>
      <c r="F173" s="2"/>
      <c r="G173" s="2"/>
      <c r="H173" s="2"/>
      <c r="I173" s="3"/>
      <c r="J173" s="3"/>
      <c r="K173" s="3"/>
      <c r="L173" s="3"/>
    </row>
    <row r="174" spans="1:12" x14ac:dyDescent="0.2">
      <c r="A174" s="2" t="s">
        <v>176</v>
      </c>
      <c r="B174" s="2"/>
      <c r="C174" s="3">
        <v>6880</v>
      </c>
      <c r="D174" s="3">
        <v>4597</v>
      </c>
      <c r="E174" s="3">
        <v>1433</v>
      </c>
      <c r="F174" s="2"/>
      <c r="G174" s="2"/>
      <c r="H174" s="2"/>
      <c r="I174" s="3"/>
      <c r="J174" s="3"/>
      <c r="K174" s="3"/>
      <c r="L174" s="3"/>
    </row>
    <row r="175" spans="1:12" x14ac:dyDescent="0.2">
      <c r="A175" s="2" t="s">
        <v>177</v>
      </c>
      <c r="B175" s="2"/>
      <c r="C175" s="3">
        <v>6041</v>
      </c>
      <c r="D175" s="3">
        <v>4815</v>
      </c>
      <c r="E175" s="3">
        <v>1419</v>
      </c>
      <c r="F175" s="1">
        <f>AVERAGE(C173:C175)</f>
        <v>6629.666666666667</v>
      </c>
      <c r="G175" s="1">
        <f>AVERAGE(D173:D175)</f>
        <v>4660.333333333333</v>
      </c>
      <c r="H175" s="1">
        <f>AVERAGE(E173:E175)</f>
        <v>1425.6666666666667</v>
      </c>
      <c r="I175" s="3"/>
      <c r="J175" s="3"/>
      <c r="K175" s="3"/>
      <c r="L175" s="3"/>
    </row>
    <row r="176" spans="1:12" x14ac:dyDescent="0.2">
      <c r="A176" s="2" t="s">
        <v>178</v>
      </c>
      <c r="B176" s="2"/>
      <c r="C176" s="3">
        <v>5481</v>
      </c>
      <c r="D176" s="3">
        <v>4722</v>
      </c>
      <c r="E176" s="3">
        <v>1460</v>
      </c>
      <c r="F176" s="2"/>
      <c r="G176" s="2"/>
      <c r="H176" s="2"/>
      <c r="I176" s="3"/>
      <c r="J176" s="3"/>
      <c r="K176" s="3"/>
      <c r="L176" s="3"/>
    </row>
    <row r="177" spans="1:12" x14ac:dyDescent="0.2">
      <c r="A177" s="2" t="s">
        <v>179</v>
      </c>
      <c r="B177" s="2"/>
      <c r="C177" s="3">
        <v>5061</v>
      </c>
      <c r="D177" s="3">
        <v>4570</v>
      </c>
      <c r="E177" s="3">
        <v>1473</v>
      </c>
      <c r="F177" s="2"/>
      <c r="G177" s="2"/>
      <c r="H177" s="2"/>
      <c r="I177" s="3"/>
      <c r="J177" s="3"/>
      <c r="K177" s="3"/>
      <c r="L177" s="3"/>
    </row>
    <row r="178" spans="1:12" x14ac:dyDescent="0.2">
      <c r="A178" s="2" t="s">
        <v>180</v>
      </c>
      <c r="B178" s="2"/>
      <c r="C178" s="3">
        <v>4726</v>
      </c>
      <c r="D178" s="3">
        <v>4390</v>
      </c>
      <c r="E178" s="3">
        <v>1437</v>
      </c>
      <c r="F178" s="1">
        <f>AVERAGE(C176:C178)</f>
        <v>5089.333333333333</v>
      </c>
      <c r="G178" s="1">
        <f>AVERAGE(D176:D178)</f>
        <v>4560.666666666667</v>
      </c>
      <c r="H178" s="1">
        <f>AVERAGE(E176:E178)</f>
        <v>1456.6666666666667</v>
      </c>
      <c r="I178" s="3"/>
      <c r="J178" s="3"/>
      <c r="K178" s="3"/>
      <c r="L178" s="3"/>
    </row>
    <row r="179" spans="1:12" x14ac:dyDescent="0.2">
      <c r="A179" s="2" t="s">
        <v>181</v>
      </c>
      <c r="B179" s="2"/>
      <c r="C179" s="3">
        <v>4701</v>
      </c>
      <c r="D179" s="3">
        <v>4149</v>
      </c>
      <c r="E179" s="3">
        <v>1419</v>
      </c>
      <c r="F179" s="2"/>
      <c r="G179" s="2"/>
      <c r="H179" s="2"/>
      <c r="I179" s="3"/>
      <c r="J179" s="3"/>
      <c r="K179" s="3"/>
      <c r="L179" s="3"/>
    </row>
    <row r="180" spans="1:12" x14ac:dyDescent="0.2">
      <c r="A180" s="2" t="s">
        <v>182</v>
      </c>
      <c r="B180" s="2"/>
      <c r="C180" s="3">
        <v>4840</v>
      </c>
      <c r="D180" s="3">
        <v>4104</v>
      </c>
      <c r="E180" s="3">
        <v>1415</v>
      </c>
      <c r="F180" s="2"/>
      <c r="G180" s="2"/>
      <c r="H180" s="2"/>
      <c r="I180" s="3"/>
      <c r="J180" s="3"/>
      <c r="K180" s="3"/>
      <c r="L180" s="3"/>
    </row>
    <row r="181" spans="1:12" x14ac:dyDescent="0.2">
      <c r="A181" s="2" t="s">
        <v>183</v>
      </c>
      <c r="B181" s="2"/>
      <c r="C181" s="3">
        <v>4663</v>
      </c>
      <c r="D181" s="3">
        <v>4280</v>
      </c>
      <c r="E181" s="3">
        <v>1339</v>
      </c>
      <c r="F181" s="1">
        <f>AVERAGE(C179:C181)</f>
        <v>4734.666666666667</v>
      </c>
      <c r="G181" s="1">
        <f>AVERAGE(D179:D181)</f>
        <v>4177.666666666667</v>
      </c>
      <c r="H181" s="1">
        <f>AVERAGE(E179:E181)</f>
        <v>1391</v>
      </c>
      <c r="I181" s="3"/>
      <c r="J181" s="3"/>
      <c r="K181" s="3"/>
      <c r="L181" s="3"/>
    </row>
    <row r="182" spans="1:12" x14ac:dyDescent="0.2">
      <c r="F182" s="2"/>
      <c r="G182" s="2"/>
    </row>
    <row r="183" spans="1:12" x14ac:dyDescent="0.2">
      <c r="F183" s="2"/>
      <c r="G183" s="2"/>
    </row>
    <row r="184" spans="1:12" x14ac:dyDescent="0.2">
      <c r="F184" s="1"/>
      <c r="G184" s="1"/>
    </row>
    <row r="185" spans="1:12" x14ac:dyDescent="0.2">
      <c r="F185" s="2"/>
      <c r="G185" s="2"/>
    </row>
    <row r="186" spans="1:12" x14ac:dyDescent="0.2">
      <c r="F186" s="2"/>
      <c r="G186" s="2"/>
    </row>
    <row r="187" spans="1:12" x14ac:dyDescent="0.2">
      <c r="F187" s="1"/>
      <c r="G187" s="1"/>
    </row>
    <row r="188" spans="1:12" x14ac:dyDescent="0.2">
      <c r="F188" s="2"/>
      <c r="G188" s="2"/>
    </row>
    <row r="189" spans="1:12" x14ac:dyDescent="0.2">
      <c r="F189" s="2"/>
      <c r="G189" s="2"/>
    </row>
    <row r="190" spans="1:12" x14ac:dyDescent="0.2">
      <c r="F190" s="1"/>
      <c r="G190" s="1"/>
    </row>
    <row r="191" spans="1:12" x14ac:dyDescent="0.2">
      <c r="F191" s="2"/>
      <c r="G191" s="2"/>
    </row>
    <row r="192" spans="1:12" x14ac:dyDescent="0.2">
      <c r="F192" s="2"/>
      <c r="G192" s="2"/>
    </row>
    <row r="193" spans="6:7" x14ac:dyDescent="0.2">
      <c r="F193" s="1"/>
      <c r="G1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1.2 Chômeurs et demandeurs d'em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 Eric</dc:creator>
  <cp:lastModifiedBy>Stephani Eric / T126272</cp:lastModifiedBy>
  <dcterms:created xsi:type="dcterms:W3CDTF">2019-12-10T17:16:48Z</dcterms:created>
  <dcterms:modified xsi:type="dcterms:W3CDTF">2021-10-18T15:09:45Z</dcterms:modified>
</cp:coreProperties>
</file>