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<sst xmlns="http://schemas.openxmlformats.org/spreadsheetml/2006/main" count="148" uniqueCount="44">
  <si>
    <t xml:space="preserve">Año</t>
  </si>
  <si>
    <t xml:space="preserve">Min absoluto</t>
  </si>
  <si>
    <t xml:space="preserve">Fecha y Hora</t>
  </si>
  <si>
    <t xml:space="preserve">Max absoluto</t>
  </si>
  <si>
    <t xml:space="preserve">Promedio</t>
  </si>
  <si>
    <t xml:space="preserve">Desviacion</t>
  </si>
  <si>
    <t xml:space="preserve">Desviación</t>
  </si>
  <si>
    <t xml:space="preserve">Todas</t>
  </si>
  <si>
    <t xml:space="preserve">Reducidas</t>
  </si>
  <si>
    <t xml:space="preserve">Todas las mediciones</t>
  </si>
  <si>
    <t xml:space="preserve">Todas Mediciones reducidas</t>
  </si>
  <si>
    <t xml:space="preserve">Diarias</t>
  </si>
  <si>
    <t xml:space="preserve">Diarias reducidas</t>
  </si>
  <si>
    <t xml:space="preserve">Mensiuales</t>
  </si>
  <si>
    <t xml:space="preserve">Mensuales reducidas</t>
  </si>
  <si>
    <t xml:space="preserve">Cada mes</t>
  </si>
  <si>
    <t xml:space="preserve">Desviación de cada mes</t>
  </si>
  <si>
    <t xml:space="preserve">Cada mes reducido</t>
  </si>
  <si>
    <t xml:space="preserve">Desviación de cada mes reducido</t>
  </si>
  <si>
    <t xml:space="preserve">año y mes</t>
  </si>
  <si>
    <t xml:space="preserve">Prom Mensual</t>
  </si>
  <si>
    <t xml:space="preserve">Prom mensual reducido</t>
  </si>
  <si>
    <t xml:space="preserve">Minimo mensual</t>
  </si>
  <si>
    <t xml:space="preserve">Maximo mensual</t>
  </si>
  <si>
    <t xml:space="preserve">Promedio del promedio red y el total</t>
  </si>
  <si>
    <t xml:space="preserve">* significa que no se tienen los datos de este mes, se calcularon con el promedio de los dos datos anteriores</t>
  </si>
  <si>
    <t xml:space="preserve">*</t>
  </si>
  <si>
    <t xml:space="preserve">Promedio de cada estacion</t>
  </si>
  <si>
    <t xml:space="preserve">Estaciones que propone Hugo: enero-abril, mayo-junio, julio-septtiembre, octubre-diciembre</t>
  </si>
  <si>
    <t xml:space="preserve">Promedio de 3 estaciones: templada (octubre-enero), calida (febrero-mayo), humeda (Junio-septiembre)</t>
  </si>
  <si>
    <t xml:space="preserve">promedio de cada mes</t>
  </si>
  <si>
    <t xml:space="preserve">reducido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</si>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</sst>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color rgb="FF000000"/>
      <name val="Calibri"/>
      <family val="2"/>
    </font>
    <font>
      <sz val="9"/>
      <name val="Arial"/>
      <family val="2"/>
    </font>
    <font>
      <sz val="8"/>
      <color rgb="FF1A1A1A"/>
      <name val="Arial"/>
      <family val="2"/>
    </font>
    <font>
      <sz val="7.35"/>
      <color rgb="FF1A1A1A"/>
      <name val="Arial"/>
      <family val="2"/>
    </font>
    <font>
      <b val="true"/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Altura promedio de la isoterma 0 ºC para cada año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0518894370935187"/>
          <c:y val="0.0199668173236455"/>
          <c:w val="0.92593630858937"/>
          <c:h val="0.91446879112077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Sheet1!$A$4:$A$70</c:f>
              <c:numCache>
                <c:formatCode>General</c:formatCode>
                <c:ptCount val="67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  <c:pt idx="61">
                  <c:v>2013</c:v>
                </c:pt>
                <c:pt idx="62">
                  <c:v>2014</c:v>
                </c:pt>
                <c:pt idx="63">
                  <c:v>2015</c:v>
                </c:pt>
                <c:pt idx="64">
                  <c:v>2016</c:v>
                </c:pt>
                <c:pt idx="65">
                  <c:v>2017</c:v>
                </c:pt>
                <c:pt idx="66">
                  <c:v>1</c:v>
                </c:pt>
              </c:numCache>
            </c:numRef>
          </c:xVal>
          <c:yVal>
            <c:numRef>
              <c:f>Sheet1!$L$4:$L$70</c:f>
              <c:numCache>
                <c:formatCode>General</c:formatCode>
                <c:ptCount val="67"/>
                <c:pt idx="0">
                  <c:v>4761.018037</c:v>
                </c:pt>
                <c:pt idx="1">
                  <c:v>4740.001464</c:v>
                </c:pt>
                <c:pt idx="2">
                  <c:v>4624.356566</c:v>
                </c:pt>
                <c:pt idx="3">
                  <c:v>4635.408314</c:v>
                </c:pt>
                <c:pt idx="4">
                  <c:v>4557.109676</c:v>
                </c:pt>
                <c:pt idx="5">
                  <c:v>4690.277547</c:v>
                </c:pt>
                <c:pt idx="6">
                  <c:v>4739.293175</c:v>
                </c:pt>
                <c:pt idx="7">
                  <c:v>4818.920376</c:v>
                </c:pt>
                <c:pt idx="8">
                  <c:v>4759.855252</c:v>
                </c:pt>
                <c:pt idx="9">
                  <c:v>4560.113472</c:v>
                </c:pt>
                <c:pt idx="10">
                  <c:v>4534.782313</c:v>
                </c:pt>
                <c:pt idx="11">
                  <c:v>4595.17699</c:v>
                </c:pt>
                <c:pt idx="12">
                  <c:v>4670.664491</c:v>
                </c:pt>
                <c:pt idx="13">
                  <c:v>4660.844215</c:v>
                </c:pt>
                <c:pt idx="14">
                  <c:v>4566.432694</c:v>
                </c:pt>
                <c:pt idx="15">
                  <c:v>4714.493759</c:v>
                </c:pt>
                <c:pt idx="16">
                  <c:v>4696.825819</c:v>
                </c:pt>
                <c:pt idx="17">
                  <c:v>4863.357163</c:v>
                </c:pt>
                <c:pt idx="18">
                  <c:v>4833.201601</c:v>
                </c:pt>
                <c:pt idx="19">
                  <c:v>4770.429254</c:v>
                </c:pt>
                <c:pt idx="20">
                  <c:v>4782.909174</c:v>
                </c:pt>
                <c:pt idx="21">
                  <c:v>4759.870319</c:v>
                </c:pt>
                <c:pt idx="22">
                  <c:v>4648.572918</c:v>
                </c:pt>
                <c:pt idx="23">
                  <c:v>4666.141425</c:v>
                </c:pt>
                <c:pt idx="24">
                  <c:v>4601.220966</c:v>
                </c:pt>
                <c:pt idx="25">
                  <c:v>4744.046887</c:v>
                </c:pt>
                <c:pt idx="26">
                  <c:v>4730.302934</c:v>
                </c:pt>
                <c:pt idx="27">
                  <c:v>4760.688516</c:v>
                </c:pt>
                <c:pt idx="28">
                  <c:v>4739.969492</c:v>
                </c:pt>
                <c:pt idx="29">
                  <c:v>4680.419575</c:v>
                </c:pt>
                <c:pt idx="30">
                  <c:v>4782.564122</c:v>
                </c:pt>
                <c:pt idx="31">
                  <c:v>4822.893087</c:v>
                </c:pt>
                <c:pt idx="32">
                  <c:v>4742.463646</c:v>
                </c:pt>
                <c:pt idx="33">
                  <c:v>4633.802564</c:v>
                </c:pt>
                <c:pt idx="34">
                  <c:v>4702.917817</c:v>
                </c:pt>
                <c:pt idx="35">
                  <c:v>4802.082747</c:v>
                </c:pt>
                <c:pt idx="36">
                  <c:v>4829.973287</c:v>
                </c:pt>
                <c:pt idx="37">
                  <c:v>4670.900374</c:v>
                </c:pt>
                <c:pt idx="38">
                  <c:v>4831.225119</c:v>
                </c:pt>
                <c:pt idx="39">
                  <c:v>4989.901491</c:v>
                </c:pt>
                <c:pt idx="40">
                  <c:v>4621.396758</c:v>
                </c:pt>
                <c:pt idx="41">
                  <c:v>4592.549484</c:v>
                </c:pt>
                <c:pt idx="42">
                  <c:v>4766.225348</c:v>
                </c:pt>
                <c:pt idx="43">
                  <c:v>4759.192736</c:v>
                </c:pt>
                <c:pt idx="44">
                  <c:v>4648.910424</c:v>
                </c:pt>
                <c:pt idx="45">
                  <c:v>4634.2173</c:v>
                </c:pt>
                <c:pt idx="46">
                  <c:v>4723.153944</c:v>
                </c:pt>
                <c:pt idx="47">
                  <c:v>4577.72152</c:v>
                </c:pt>
                <c:pt idx="48">
                  <c:v>4638.1682</c:v>
                </c:pt>
                <c:pt idx="49">
                  <c:v>4654.108909</c:v>
                </c:pt>
                <c:pt idx="50">
                  <c:v>4729.933425</c:v>
                </c:pt>
                <c:pt idx="51">
                  <c:v>4771.242599</c:v>
                </c:pt>
                <c:pt idx="52">
                  <c:v>4736.481928</c:v>
                </c:pt>
                <c:pt idx="53">
                  <c:v>4789.627306</c:v>
                </c:pt>
                <c:pt idx="54">
                  <c:v>4728.609827</c:v>
                </c:pt>
                <c:pt idx="55">
                  <c:v>4800.443182</c:v>
                </c:pt>
                <c:pt idx="56">
                  <c:v>4696.933333</c:v>
                </c:pt>
                <c:pt idx="57">
                  <c:v>4776.298</c:v>
                </c:pt>
                <c:pt idx="58">
                  <c:v>4783.57783358333</c:v>
                </c:pt>
                <c:pt idx="59">
                  <c:v>4783.74353391667</c:v>
                </c:pt>
                <c:pt idx="60">
                  <c:v>4814.08396183333</c:v>
                </c:pt>
                <c:pt idx="61">
                  <c:v>4791.46174658333</c:v>
                </c:pt>
                <c:pt idx="62">
                  <c:v/>
                </c:pt>
                <c:pt idx="63">
                  <c:v>4910.29479808333</c:v>
                </c:pt>
                <c:pt idx="64">
                  <c:v>4790.63719741667</c:v>
                </c:pt>
                <c:pt idx="65">
                  <c:v>4754.502744</c:v>
                </c:pt>
                <c:pt idx="66">
                  <c:v/>
                </c:pt>
              </c:numCache>
            </c:numRef>
          </c:yVal>
          <c:smooth val="1"/>
        </c:ser>
        <c:axId val="57069668"/>
        <c:axId val="79643803"/>
      </c:scatterChart>
      <c:valAx>
        <c:axId val="57069668"/>
        <c:scaling>
          <c:orientation val="minMax"/>
          <c:max val="2020"/>
          <c:min val="195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Años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643803"/>
        <c:crossesAt val="0"/>
        <c:crossBetween val="midCat"/>
      </c:valAx>
      <c:valAx>
        <c:axId val="79643803"/>
        <c:scaling>
          <c:orientation val="minMax"/>
          <c:min val="450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Altura (MSNM)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6966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0390595083097189"/>
          <c:y val="0.0180241225098252"/>
          <c:w val="0.995787700084246"/>
          <c:h val="0.974386773275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Sheet1!$A$2:$A$2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Sheet1!$T$4:$T$62</c:f>
              <c:numCache>
                <c:formatCode>General</c:formatCode>
                <c:ptCount val="59"/>
                <c:pt idx="0">
                  <c:v>4767.79325</c:v>
                </c:pt>
                <c:pt idx="1">
                  <c:v>4735.555981</c:v>
                </c:pt>
                <c:pt idx="2">
                  <c:v>4641.476904</c:v>
                </c:pt>
                <c:pt idx="3">
                  <c:v>4638.611262</c:v>
                </c:pt>
                <c:pt idx="4">
                  <c:v>4562.773322</c:v>
                </c:pt>
                <c:pt idx="5">
                  <c:v>4687.075105</c:v>
                </c:pt>
                <c:pt idx="6">
                  <c:v>4721.705391</c:v>
                </c:pt>
                <c:pt idx="7">
                  <c:v>4804.2841</c:v>
                </c:pt>
                <c:pt idx="8">
                  <c:v>4753.815451</c:v>
                </c:pt>
                <c:pt idx="9">
                  <c:v>4551.092713</c:v>
                </c:pt>
                <c:pt idx="10">
                  <c:v>4528.933712</c:v>
                </c:pt>
                <c:pt idx="11">
                  <c:v>4586.042683</c:v>
                </c:pt>
                <c:pt idx="12">
                  <c:v>4655.165313</c:v>
                </c:pt>
                <c:pt idx="13">
                  <c:v>4629.447529</c:v>
                </c:pt>
                <c:pt idx="14">
                  <c:v>4560.153483</c:v>
                </c:pt>
                <c:pt idx="15">
                  <c:v>4707.12479</c:v>
                </c:pt>
                <c:pt idx="16">
                  <c:v>4678.992525</c:v>
                </c:pt>
                <c:pt idx="17">
                  <c:v>4859.355823</c:v>
                </c:pt>
                <c:pt idx="18">
                  <c:v>4825.354331</c:v>
                </c:pt>
                <c:pt idx="19">
                  <c:v>4767.10669</c:v>
                </c:pt>
                <c:pt idx="20">
                  <c:v>4774.696575</c:v>
                </c:pt>
                <c:pt idx="21">
                  <c:v>4760.083041</c:v>
                </c:pt>
                <c:pt idx="22">
                  <c:v>4640.968226</c:v>
                </c:pt>
                <c:pt idx="23">
                  <c:v>4668.298905</c:v>
                </c:pt>
                <c:pt idx="24">
                  <c:v>4593.927156</c:v>
                </c:pt>
                <c:pt idx="25">
                  <c:v>4741.927777</c:v>
                </c:pt>
                <c:pt idx="26">
                  <c:v>4724.579511</c:v>
                </c:pt>
                <c:pt idx="27">
                  <c:v>4759.29644</c:v>
                </c:pt>
                <c:pt idx="28">
                  <c:v>4739.448902</c:v>
                </c:pt>
                <c:pt idx="29">
                  <c:v>4677.962971</c:v>
                </c:pt>
                <c:pt idx="30">
                  <c:v>4782.053218</c:v>
                </c:pt>
                <c:pt idx="31">
                  <c:v>4819.950914</c:v>
                </c:pt>
                <c:pt idx="32">
                  <c:v>4742.348687</c:v>
                </c:pt>
                <c:pt idx="33">
                  <c:v>4631.262492</c:v>
                </c:pt>
                <c:pt idx="34">
                  <c:v>4699.82325</c:v>
                </c:pt>
                <c:pt idx="35">
                  <c:v>4803.785597</c:v>
                </c:pt>
                <c:pt idx="36">
                  <c:v>4834.44449</c:v>
                </c:pt>
                <c:pt idx="37">
                  <c:v>4673.405658</c:v>
                </c:pt>
                <c:pt idx="38">
                  <c:v>4783.519995</c:v>
                </c:pt>
                <c:pt idx="39">
                  <c:v>4910.365892</c:v>
                </c:pt>
                <c:pt idx="40">
                  <c:v>4611.56137</c:v>
                </c:pt>
                <c:pt idx="41">
                  <c:v>4586.329623</c:v>
                </c:pt>
                <c:pt idx="42">
                  <c:v>4735.485405</c:v>
                </c:pt>
                <c:pt idx="43">
                  <c:v>4793.5706</c:v>
                </c:pt>
                <c:pt idx="44">
                  <c:v>4712.713718</c:v>
                </c:pt>
                <c:pt idx="45">
                  <c:v>4631.358375</c:v>
                </c:pt>
                <c:pt idx="46">
                  <c:v>4826.793704</c:v>
                </c:pt>
                <c:pt idx="47">
                  <c:v>4581.625724</c:v>
                </c:pt>
                <c:pt idx="48">
                  <c:v>4641.731541</c:v>
                </c:pt>
                <c:pt idx="49">
                  <c:v>4653.470679</c:v>
                </c:pt>
                <c:pt idx="50">
                  <c:v>4699.364022</c:v>
                </c:pt>
                <c:pt idx="51">
                  <c:v>4771.343744</c:v>
                </c:pt>
                <c:pt idx="52">
                  <c:v>4735.483023</c:v>
                </c:pt>
                <c:pt idx="53">
                  <c:v>4800.063277</c:v>
                </c:pt>
                <c:pt idx="54">
                  <c:v>4724.00153</c:v>
                </c:pt>
                <c:pt idx="55">
                  <c:v>4780.69391</c:v>
                </c:pt>
                <c:pt idx="56">
                  <c:v>4693.357748</c:v>
                </c:pt>
                <c:pt idx="57">
                  <c:v>4786.505631</c:v>
                </c:pt>
                <c:pt idx="58">
                  <c:v>4847.465117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Sheet1!$A$2:$A$2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3366"/>
            </a:solidFill>
            <a:ln w="25200">
              <a:solidFill>
                <a:srgbClr val="993366"/>
              </a:solidFill>
              <a:round/>
            </a:ln>
          </c:spPr>
          <c:marker>
            <c:symbol val="square"/>
            <c:size val="7"/>
            <c:spPr>
              <a:solidFill>
                <a:srgbClr val="99336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Sheet1!$R$4:$R$62</c:f>
              <c:numCache>
                <c:formatCode>General</c:formatCode>
                <c:ptCount val="59"/>
                <c:pt idx="0">
                  <c:v>4778.650743</c:v>
                </c:pt>
                <c:pt idx="1">
                  <c:v>4706.430131</c:v>
                </c:pt>
                <c:pt idx="2">
                  <c:v>4602.022902</c:v>
                </c:pt>
                <c:pt idx="3">
                  <c:v>4604.943386</c:v>
                </c:pt>
                <c:pt idx="4">
                  <c:v>4531.847152</c:v>
                </c:pt>
                <c:pt idx="5">
                  <c:v>4659.95534</c:v>
                </c:pt>
                <c:pt idx="6">
                  <c:v>4706.139333</c:v>
                </c:pt>
                <c:pt idx="7">
                  <c:v>4798.65826</c:v>
                </c:pt>
                <c:pt idx="8">
                  <c:v>4738.334114</c:v>
                </c:pt>
                <c:pt idx="9">
                  <c:v>4551.092713</c:v>
                </c:pt>
                <c:pt idx="10">
                  <c:v>4484.20084</c:v>
                </c:pt>
                <c:pt idx="11">
                  <c:v>4530.729592</c:v>
                </c:pt>
                <c:pt idx="12">
                  <c:v>4642.282774</c:v>
                </c:pt>
                <c:pt idx="13">
                  <c:v>4642.066343</c:v>
                </c:pt>
                <c:pt idx="14">
                  <c:v>4646.67454</c:v>
                </c:pt>
                <c:pt idx="15">
                  <c:v>4673.431735</c:v>
                </c:pt>
                <c:pt idx="16">
                  <c:v>4632.82828</c:v>
                </c:pt>
                <c:pt idx="17">
                  <c:v>4822.575121</c:v>
                </c:pt>
                <c:pt idx="18">
                  <c:v>4792.337189</c:v>
                </c:pt>
                <c:pt idx="19">
                  <c:v>4748.815314</c:v>
                </c:pt>
                <c:pt idx="20">
                  <c:v>4752.553928</c:v>
                </c:pt>
                <c:pt idx="21">
                  <c:v>4757.643594</c:v>
                </c:pt>
                <c:pt idx="22">
                  <c:v>4603.476681</c:v>
                </c:pt>
                <c:pt idx="23">
                  <c:v>4642.797553</c:v>
                </c:pt>
                <c:pt idx="24">
                  <c:v>4579.305712</c:v>
                </c:pt>
                <c:pt idx="25">
                  <c:v>4709.251591</c:v>
                </c:pt>
                <c:pt idx="26">
                  <c:v>4693.521895</c:v>
                </c:pt>
                <c:pt idx="27">
                  <c:v>4741.911398</c:v>
                </c:pt>
                <c:pt idx="28">
                  <c:v>4708.327906</c:v>
                </c:pt>
                <c:pt idx="29">
                  <c:v>4664.295903</c:v>
                </c:pt>
                <c:pt idx="30">
                  <c:v>4756.199795</c:v>
                </c:pt>
                <c:pt idx="31">
                  <c:v>4796.255536</c:v>
                </c:pt>
                <c:pt idx="32">
                  <c:v>4710.957272</c:v>
                </c:pt>
                <c:pt idx="33">
                  <c:v>4628.355531</c:v>
                </c:pt>
                <c:pt idx="34">
                  <c:v>4680.05038</c:v>
                </c:pt>
                <c:pt idx="35">
                  <c:v>4756.010351</c:v>
                </c:pt>
                <c:pt idx="36">
                  <c:v>4806.659308</c:v>
                </c:pt>
                <c:pt idx="37">
                  <c:v>4636.19275</c:v>
                </c:pt>
                <c:pt idx="38">
                  <c:v>4590.580397</c:v>
                </c:pt>
                <c:pt idx="39">
                  <c:v>4910.484668</c:v>
                </c:pt>
                <c:pt idx="40">
                  <c:v>4539.642481</c:v>
                </c:pt>
                <c:pt idx="41">
                  <c:v>4553.26609</c:v>
                </c:pt>
                <c:pt idx="42">
                  <c:v>4689.422102</c:v>
                </c:pt>
                <c:pt idx="43">
                  <c:v>4700.990013</c:v>
                </c:pt>
                <c:pt idx="44">
                  <c:v>4622.933939</c:v>
                </c:pt>
                <c:pt idx="45">
                  <c:v>4623.378968</c:v>
                </c:pt>
                <c:pt idx="46">
                  <c:v>4814.094419</c:v>
                </c:pt>
                <c:pt idx="47">
                  <c:v>4536.837936</c:v>
                </c:pt>
                <c:pt idx="48">
                  <c:v>4631.775498</c:v>
                </c:pt>
                <c:pt idx="49">
                  <c:v>4635.220761</c:v>
                </c:pt>
                <c:pt idx="50">
                  <c:v>4683.719367</c:v>
                </c:pt>
                <c:pt idx="51">
                  <c:v>4771.343744</c:v>
                </c:pt>
                <c:pt idx="52">
                  <c:v>4735.483023</c:v>
                </c:pt>
                <c:pt idx="53">
                  <c:v>4800.063277</c:v>
                </c:pt>
                <c:pt idx="54">
                  <c:v>4724.00153</c:v>
                </c:pt>
                <c:pt idx="55">
                  <c:v>4780.69391</c:v>
                </c:pt>
                <c:pt idx="56">
                  <c:v>4693.357748</c:v>
                </c:pt>
                <c:pt idx="57">
                  <c:v>4786.505631</c:v>
                </c:pt>
                <c:pt idx="58">
                  <c:v>4847.465117</c:v>
                </c:pt>
              </c:numCache>
            </c:numRef>
          </c:yVal>
          <c:smooth val="1"/>
        </c:ser>
        <c:axId val="21924500"/>
        <c:axId val="94182849"/>
      </c:scatterChart>
      <c:valAx>
        <c:axId val="219245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82849"/>
        <c:crossesAt val="0"/>
        <c:crossBetween val="midCat"/>
      </c:valAx>
      <c:valAx>
        <c:axId val="9418284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92450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6034918447048"/>
          <c:y val="0.0823401950162513"/>
          <c:w val="0.19986216402481"/>
          <c:h val="0.1671180931744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146055887500754"/>
          <c:y val="0.0538614990025648"/>
          <c:w val="0.811515480717002"/>
          <c:h val="0.907666001709889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Prom Mensual</c:v>
                </c:pt>
              </c:strCache>
            </c:strRef>
          </c:tx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Sheet2!$B$2:$B$794</c:f>
              <c:numCache>
                <c:formatCode>General</c:formatCode>
                <c:ptCount val="793"/>
                <c:pt idx="0">
                  <c:v/>
                </c:pt>
                <c:pt idx="1">
                  <c:v>5046.983054</c:v>
                </c:pt>
                <c:pt idx="2">
                  <c:v>4831.800656</c:v>
                </c:pt>
                <c:pt idx="3">
                  <c:v>4943.142904</c:v>
                </c:pt>
                <c:pt idx="4">
                  <c:v>4688.215143</c:v>
                </c:pt>
                <c:pt idx="5">
                  <c:v>4743.636915</c:v>
                </c:pt>
                <c:pt idx="6">
                  <c:v>4893.845899</c:v>
                </c:pt>
                <c:pt idx="7">
                  <c:v>4818.741407</c:v>
                </c:pt>
                <c:pt idx="8">
                  <c:v>4697.024958</c:v>
                </c:pt>
                <c:pt idx="9">
                  <c:v>4795.424819</c:v>
                </c:pt>
                <c:pt idx="10">
                  <c:v>4526.009619</c:v>
                </c:pt>
                <c:pt idx="11">
                  <c:v>4746.257032</c:v>
                </c:pt>
                <c:pt idx="12">
                  <c:v>4652.81717</c:v>
                </c:pt>
                <c:pt idx="13">
                  <c:v>4316.789349</c:v>
                </c:pt>
                <c:pt idx="14">
                  <c:v>4677.078342</c:v>
                </c:pt>
                <c:pt idx="15">
                  <c:v>4809.59339</c:v>
                </c:pt>
                <c:pt idx="16">
                  <c:v>5002.160693</c:v>
                </c:pt>
                <c:pt idx="17">
                  <c:v>5025.945495</c:v>
                </c:pt>
                <c:pt idx="18">
                  <c:v>4927.872111</c:v>
                </c:pt>
                <c:pt idx="19">
                  <c:v>4697.019242</c:v>
                </c:pt>
                <c:pt idx="20">
                  <c:v>4684.851084</c:v>
                </c:pt>
                <c:pt idx="21">
                  <c:v>4814.496603</c:v>
                </c:pt>
                <c:pt idx="22">
                  <c:v>4675.019733</c:v>
                </c:pt>
                <c:pt idx="23">
                  <c:v>4433.817926</c:v>
                </c:pt>
                <c:pt idx="24">
                  <c:v>4412.517605</c:v>
                </c:pt>
                <c:pt idx="25">
                  <c:v>4467.80795</c:v>
                </c:pt>
                <c:pt idx="26">
                  <c:v>4259.09027</c:v>
                </c:pt>
                <c:pt idx="27">
                  <c:v>4742.772334</c:v>
                </c:pt>
                <c:pt idx="28">
                  <c:v>4597.464149</c:v>
                </c:pt>
                <c:pt idx="29">
                  <c:v>4828.443296</c:v>
                </c:pt>
                <c:pt idx="30">
                  <c:v>4864.834858</c:v>
                </c:pt>
                <c:pt idx="31">
                  <c:v>4667.555715</c:v>
                </c:pt>
                <c:pt idx="32">
                  <c:v>4721.257118</c:v>
                </c:pt>
                <c:pt idx="33">
                  <c:v>4788.533161</c:v>
                </c:pt>
                <c:pt idx="34">
                  <c:v>4500.127693</c:v>
                </c:pt>
                <c:pt idx="35">
                  <c:v>4365.506234</c:v>
                </c:pt>
                <c:pt idx="36">
                  <c:v>4420.882051</c:v>
                </c:pt>
                <c:pt idx="37">
                  <c:v>4351.520853</c:v>
                </c:pt>
                <c:pt idx="38">
                  <c:v>4331.252064</c:v>
                </c:pt>
                <c:pt idx="39">
                  <c:v>4695.983945</c:v>
                </c:pt>
                <c:pt idx="40">
                  <c:v>4969.066939</c:v>
                </c:pt>
                <c:pt idx="41">
                  <c:v>4576.088806</c:v>
                </c:pt>
                <c:pt idx="42">
                  <c:v>4664.306692</c:v>
                </c:pt>
                <c:pt idx="43">
                  <c:v>4655.805565</c:v>
                </c:pt>
                <c:pt idx="44">
                  <c:v>4747.49354</c:v>
                </c:pt>
                <c:pt idx="45">
                  <c:v>4783.283828</c:v>
                </c:pt>
                <c:pt idx="46">
                  <c:v>4534.682609</c:v>
                </c:pt>
                <c:pt idx="47">
                  <c:v>4565.461671</c:v>
                </c:pt>
                <c:pt idx="48">
                  <c:v>4384.374124</c:v>
                </c:pt>
                <c:pt idx="49">
                  <c:v>3972.062639</c:v>
                </c:pt>
                <c:pt idx="50">
                  <c:v>4422.139137</c:v>
                </c:pt>
                <c:pt idx="51">
                  <c:v>4736.459834</c:v>
                </c:pt>
                <c:pt idx="52">
                  <c:v>4798.076343</c:v>
                </c:pt>
                <c:pt idx="53">
                  <c:v>4701.214374</c:v>
                </c:pt>
                <c:pt idx="54">
                  <c:v>4660.033004</c:v>
                </c:pt>
                <c:pt idx="55">
                  <c:v>4559.640653</c:v>
                </c:pt>
                <c:pt idx="56">
                  <c:v>4611.285577</c:v>
                </c:pt>
                <c:pt idx="57">
                  <c:v>4570.338813</c:v>
                </c:pt>
                <c:pt idx="58">
                  <c:v>4571.154635</c:v>
                </c:pt>
                <c:pt idx="59">
                  <c:v>4515.546477</c:v>
                </c:pt>
                <c:pt idx="60">
                  <c:v>4264.214337</c:v>
                </c:pt>
                <c:pt idx="61">
                  <c:v>4460.3349</c:v>
                </c:pt>
                <c:pt idx="62">
                  <c:v>4310.494285</c:v>
                </c:pt>
                <c:pt idx="63">
                  <c:v>4437.334421</c:v>
                </c:pt>
                <c:pt idx="64">
                  <c:v>4691.787009</c:v>
                </c:pt>
                <c:pt idx="65">
                  <c:v>4771.854985</c:v>
                </c:pt>
                <c:pt idx="66">
                  <c:v>4925.490417</c:v>
                </c:pt>
                <c:pt idx="67">
                  <c:v>4627.09348</c:v>
                </c:pt>
                <c:pt idx="68">
                  <c:v>4808.347288</c:v>
                </c:pt>
                <c:pt idx="69">
                  <c:v>4888.821465</c:v>
                </c:pt>
                <c:pt idx="70">
                  <c:v>4658.986944</c:v>
                </c:pt>
                <c:pt idx="71">
                  <c:v>4784.440807</c:v>
                </c:pt>
                <c:pt idx="72">
                  <c:v>4554.478078</c:v>
                </c:pt>
                <c:pt idx="73">
                  <c:v>4286.300885</c:v>
                </c:pt>
                <c:pt idx="74">
                  <c:v>4362.767088</c:v>
                </c:pt>
                <c:pt idx="75">
                  <c:v>4873.748837</c:v>
                </c:pt>
                <c:pt idx="76">
                  <c:v>4982.139669</c:v>
                </c:pt>
                <c:pt idx="77">
                  <c:v>4750.012732</c:v>
                </c:pt>
                <c:pt idx="78">
                  <c:v>4909.004343</c:v>
                </c:pt>
                <c:pt idx="79">
                  <c:v>4795.031074</c:v>
                </c:pt>
                <c:pt idx="80">
                  <c:v>4786.791224</c:v>
                </c:pt>
                <c:pt idx="81">
                  <c:v>4914.844961</c:v>
                </c:pt>
                <c:pt idx="82">
                  <c:v>4719.399699</c:v>
                </c:pt>
                <c:pt idx="83">
                  <c:v>4652.762342</c:v>
                </c:pt>
                <c:pt idx="84">
                  <c:v>4440.86914</c:v>
                </c:pt>
                <c:pt idx="85">
                  <c:v>4302.020189</c:v>
                </c:pt>
                <c:pt idx="86">
                  <c:v>4758.74176</c:v>
                </c:pt>
                <c:pt idx="87">
                  <c:v>4856.651051</c:v>
                </c:pt>
                <c:pt idx="88">
                  <c:v>4826.605187</c:v>
                </c:pt>
                <c:pt idx="89">
                  <c:v>4807.725172</c:v>
                </c:pt>
                <c:pt idx="90">
                  <c:v>5029.910663</c:v>
                </c:pt>
                <c:pt idx="91">
                  <c:v>4847.628838</c:v>
                </c:pt>
                <c:pt idx="92">
                  <c:v>4883.829772</c:v>
                </c:pt>
                <c:pt idx="93">
                  <c:v>4928.942217</c:v>
                </c:pt>
                <c:pt idx="94">
                  <c:v>4992.707317</c:v>
                </c:pt>
                <c:pt idx="95">
                  <c:v>4779.054497</c:v>
                </c:pt>
                <c:pt idx="96">
                  <c:v>4570.082456</c:v>
                </c:pt>
                <c:pt idx="97">
                  <c:v>4601.170934</c:v>
                </c:pt>
                <c:pt idx="98">
                  <c:v>4758.21208</c:v>
                </c:pt>
                <c:pt idx="99">
                  <c:v>4656.847077</c:v>
                </c:pt>
                <c:pt idx="100">
                  <c:v>4640.536112</c:v>
                </c:pt>
                <c:pt idx="101">
                  <c:v>4956.714394</c:v>
                </c:pt>
                <c:pt idx="102">
                  <c:v>5035.741251</c:v>
                </c:pt>
                <c:pt idx="103">
                  <c:v>4786.221204</c:v>
                </c:pt>
                <c:pt idx="104">
                  <c:v>4736.406475</c:v>
                </c:pt>
                <c:pt idx="105">
                  <c:v>4618.608127</c:v>
                </c:pt>
                <c:pt idx="106">
                  <c:v>4854.981277</c:v>
                </c:pt>
                <c:pt idx="107">
                  <c:v>4590.273736</c:v>
                </c:pt>
                <c:pt idx="108">
                  <c:v>4624.296698</c:v>
                </c:pt>
                <c:pt idx="109">
                  <c:v>4368.481888</c:v>
                </c:pt>
                <c:pt idx="110">
                  <c:v>4260.031728</c:v>
                </c:pt>
                <c:pt idx="111">
                  <c:v>4485.675602</c:v>
                </c:pt>
                <c:pt idx="112">
                  <c:v>4865.090383</c:v>
                </c:pt>
                <c:pt idx="113">
                  <c:v>4900.908548</c:v>
                </c:pt>
                <c:pt idx="114">
                  <c:v>4748.674467</c:v>
                </c:pt>
                <c:pt idx="115">
                  <c:v>4647.793495</c:v>
                </c:pt>
                <c:pt idx="116">
                  <c:v>4595.538085</c:v>
                </c:pt>
                <c:pt idx="117">
                  <c:v>4476.415078</c:v>
                </c:pt>
                <c:pt idx="118">
                  <c:v>4462.4224</c:v>
                </c:pt>
                <c:pt idx="119">
                  <c:v>4547.474324</c:v>
                </c:pt>
                <c:pt idx="120">
                  <c:v>4254.606557</c:v>
                </c:pt>
                <c:pt idx="121">
                  <c:v>4308.415583</c:v>
                </c:pt>
                <c:pt idx="122">
                  <c:v>4554.175948</c:v>
                </c:pt>
                <c:pt idx="123">
                  <c:v>4625.404325</c:v>
                </c:pt>
                <c:pt idx="124">
                  <c:v>4251.168385</c:v>
                </c:pt>
                <c:pt idx="125">
                  <c:v>4526.613972</c:v>
                </c:pt>
                <c:pt idx="126">
                  <c:v>4617.975582</c:v>
                </c:pt>
                <c:pt idx="127">
                  <c:v>4561.954349</c:v>
                </c:pt>
                <c:pt idx="128">
                  <c:v>4607.929859</c:v>
                </c:pt>
                <c:pt idx="129">
                  <c:v>4707.208312</c:v>
                </c:pt>
                <c:pt idx="130">
                  <c:v>4520.71973</c:v>
                </c:pt>
                <c:pt idx="131">
                  <c:v>4345.677575</c:v>
                </c:pt>
                <c:pt idx="132">
                  <c:v>4183.166463</c:v>
                </c:pt>
                <c:pt idx="133">
                  <c:v>4313.321562</c:v>
                </c:pt>
                <c:pt idx="134">
                  <c:v>4093.386275</c:v>
                </c:pt>
                <c:pt idx="135">
                  <c:v>4518.342551</c:v>
                </c:pt>
                <c:pt idx="136">
                  <c:v>4799.205787</c:v>
                </c:pt>
                <c:pt idx="137">
                  <c:v>4652.403875</c:v>
                </c:pt>
                <c:pt idx="138">
                  <c:v>4805.244067</c:v>
                </c:pt>
                <c:pt idx="139">
                  <c:v>4643.713987</c:v>
                </c:pt>
                <c:pt idx="140">
                  <c:v>4563.003918</c:v>
                </c:pt>
                <c:pt idx="141">
                  <c:v>4712.013733</c:v>
                </c:pt>
                <c:pt idx="142">
                  <c:v>4453.355875</c:v>
                </c:pt>
                <c:pt idx="143">
                  <c:v>4499.198009</c:v>
                </c:pt>
                <c:pt idx="144">
                  <c:v>4315.565468</c:v>
                </c:pt>
                <c:pt idx="145">
                  <c:v>4247.685019</c:v>
                </c:pt>
                <c:pt idx="146">
                  <c:v>4709.267147</c:v>
                </c:pt>
                <c:pt idx="147">
                  <c:v>4767.122805</c:v>
                </c:pt>
                <c:pt idx="148">
                  <c:v>4925.59827</c:v>
                </c:pt>
                <c:pt idx="149">
                  <c:v>4800.926621</c:v>
                </c:pt>
                <c:pt idx="150">
                  <c:v>4790.315329</c:v>
                </c:pt>
                <c:pt idx="151">
                  <c:v>4729.872142</c:v>
                </c:pt>
                <c:pt idx="152">
                  <c:v>4747.28995</c:v>
                </c:pt>
                <c:pt idx="153">
                  <c:v>4714.343247</c:v>
                </c:pt>
                <c:pt idx="154">
                  <c:v>4528.506738</c:v>
                </c:pt>
                <c:pt idx="155">
                  <c:v>4500.267766</c:v>
                </c:pt>
                <c:pt idx="156">
                  <c:v>4246.198256</c:v>
                </c:pt>
                <c:pt idx="157">
                  <c:v>4101.209746</c:v>
                </c:pt>
                <c:pt idx="158">
                  <c:v>4618.516063</c:v>
                </c:pt>
                <c:pt idx="159">
                  <c:v>4717.668328</c:v>
                </c:pt>
                <c:pt idx="160">
                  <c:v>4733.968675</c:v>
                </c:pt>
                <c:pt idx="161">
                  <c:v>4839.754853</c:v>
                </c:pt>
                <c:pt idx="162">
                  <c:v>4771.206129</c:v>
                </c:pt>
                <c:pt idx="163">
                  <c:v>4560.252708</c:v>
                </c:pt>
                <c:pt idx="164">
                  <c:v>4724.796597</c:v>
                </c:pt>
                <c:pt idx="165">
                  <c:v>4787.004575</c:v>
                </c:pt>
                <c:pt idx="166">
                  <c:v>4588.981942</c:v>
                </c:pt>
                <c:pt idx="167">
                  <c:v>4582.660532</c:v>
                </c:pt>
                <c:pt idx="168">
                  <c:v>4678.775967</c:v>
                </c:pt>
                <c:pt idx="169">
                  <c:v>4433.610337</c:v>
                </c:pt>
                <c:pt idx="170">
                  <c:v>4372.979925</c:v>
                </c:pt>
                <c:pt idx="171">
                  <c:v>4335.941451</c:v>
                </c:pt>
                <c:pt idx="172">
                  <c:v>4725.657029</c:v>
                </c:pt>
                <c:pt idx="173">
                  <c:v>4860.728614</c:v>
                </c:pt>
                <c:pt idx="174">
                  <c:v>4928.964639</c:v>
                </c:pt>
                <c:pt idx="175">
                  <c:v>4786.154513</c:v>
                </c:pt>
                <c:pt idx="176">
                  <c:v>4906.309366</c:v>
                </c:pt>
                <c:pt idx="177">
                  <c:v>4886.958977</c:v>
                </c:pt>
                <c:pt idx="178">
                  <c:v>4751.203143</c:v>
                </c:pt>
                <c:pt idx="179">
                  <c:v>4452.216239</c:v>
                </c:pt>
                <c:pt idx="180">
                  <c:v>4319.370243</c:v>
                </c:pt>
                <c:pt idx="181">
                  <c:v>4314.651011</c:v>
                </c:pt>
                <c:pt idx="182">
                  <c:v>4452.048476</c:v>
                </c:pt>
                <c:pt idx="183">
                  <c:v>4538.484429</c:v>
                </c:pt>
                <c:pt idx="184">
                  <c:v>4699.483877</c:v>
                </c:pt>
                <c:pt idx="185">
                  <c:v>4958.399875</c:v>
                </c:pt>
                <c:pt idx="186">
                  <c:v>4918.979555</c:v>
                </c:pt>
                <c:pt idx="187">
                  <c:v>4760.749566</c:v>
                </c:pt>
                <c:pt idx="188">
                  <c:v>4809.627413</c:v>
                </c:pt>
                <c:pt idx="189">
                  <c:v>4793.474801</c:v>
                </c:pt>
                <c:pt idx="190">
                  <c:v>4662.961284</c:v>
                </c:pt>
                <c:pt idx="191">
                  <c:v>4612.353871</c:v>
                </c:pt>
                <c:pt idx="192">
                  <c:v>4559.966659</c:v>
                </c:pt>
                <c:pt idx="193">
                  <c:v>4193.335666</c:v>
                </c:pt>
                <c:pt idx="194">
                  <c:v>4224.90963</c:v>
                </c:pt>
                <c:pt idx="195">
                  <c:v>4453.58167</c:v>
                </c:pt>
                <c:pt idx="196">
                  <c:v>4817.620481</c:v>
                </c:pt>
                <c:pt idx="197">
                  <c:v>4868.776688</c:v>
                </c:pt>
                <c:pt idx="198">
                  <c:v>4876.069703</c:v>
                </c:pt>
                <c:pt idx="199">
                  <c:v>4711.277923</c:v>
                </c:pt>
                <c:pt idx="200">
                  <c:v>4721.773587</c:v>
                </c:pt>
                <c:pt idx="201">
                  <c:v>4850.351587</c:v>
                </c:pt>
                <c:pt idx="202">
                  <c:v>4756.505794</c:v>
                </c:pt>
                <c:pt idx="203">
                  <c:v>4620.401687</c:v>
                </c:pt>
                <c:pt idx="204">
                  <c:v>4499.33495</c:v>
                </c:pt>
                <c:pt idx="205">
                  <c:v>4438.121268</c:v>
                </c:pt>
                <c:pt idx="206">
                  <c:v>4758.096097</c:v>
                </c:pt>
                <c:pt idx="207">
                  <c:v>4735.899593</c:v>
                </c:pt>
                <c:pt idx="208">
                  <c:v>4987.508503</c:v>
                </c:pt>
                <c:pt idx="209">
                  <c:v>4906.118475</c:v>
                </c:pt>
                <c:pt idx="210">
                  <c:v>5139.765264</c:v>
                </c:pt>
                <c:pt idx="211">
                  <c:v>4977.109025</c:v>
                </c:pt>
                <c:pt idx="212">
                  <c:v>4956.305988</c:v>
                </c:pt>
                <c:pt idx="213">
                  <c:v>4839.445457</c:v>
                </c:pt>
                <c:pt idx="214">
                  <c:v>4845.922402</c:v>
                </c:pt>
                <c:pt idx="215">
                  <c:v>4737.890349</c:v>
                </c:pt>
                <c:pt idx="216">
                  <c:v>4548.719033</c:v>
                </c:pt>
                <c:pt idx="217">
                  <c:v>4389.016432</c:v>
                </c:pt>
                <c:pt idx="218">
                  <c:v>4326.840723</c:v>
                </c:pt>
                <c:pt idx="219">
                  <c:v>4837.639934</c:v>
                </c:pt>
                <c:pt idx="220">
                  <c:v>5265.129899</c:v>
                </c:pt>
                <c:pt idx="221">
                  <c:v>4905.692837</c:v>
                </c:pt>
                <c:pt idx="222">
                  <c:v>4934.609058</c:v>
                </c:pt>
                <c:pt idx="223">
                  <c:v>4857.64323</c:v>
                </c:pt>
                <c:pt idx="224">
                  <c:v>4890.560981</c:v>
                </c:pt>
                <c:pt idx="225">
                  <c:v>4806.535883</c:v>
                </c:pt>
                <c:pt idx="226">
                  <c:v>4931.827392</c:v>
                </c:pt>
                <c:pt idx="227">
                  <c:v>4684.199662</c:v>
                </c:pt>
                <c:pt idx="228">
                  <c:v>4678.350232</c:v>
                </c:pt>
                <c:pt idx="229">
                  <c:v>4509.569808</c:v>
                </c:pt>
                <c:pt idx="230">
                  <c:v>4565.715613</c:v>
                </c:pt>
                <c:pt idx="231">
                  <c:v>4737.916844</c:v>
                </c:pt>
                <c:pt idx="232">
                  <c:v>4693.789852</c:v>
                </c:pt>
                <c:pt idx="233">
                  <c:v>5027.686033</c:v>
                </c:pt>
                <c:pt idx="234">
                  <c:v>4869.457494</c:v>
                </c:pt>
                <c:pt idx="235">
                  <c:v>4760.587709</c:v>
                </c:pt>
                <c:pt idx="236">
                  <c:v>4746.433085</c:v>
                </c:pt>
                <c:pt idx="237">
                  <c:v>4900.88709</c:v>
                </c:pt>
                <c:pt idx="238">
                  <c:v>4921.522568</c:v>
                </c:pt>
                <c:pt idx="239">
                  <c:v>4624.707867</c:v>
                </c:pt>
                <c:pt idx="240">
                  <c:v>4627.509811</c:v>
                </c:pt>
                <c:pt idx="241">
                  <c:v>4454.427966</c:v>
                </c:pt>
                <c:pt idx="242">
                  <c:v>4450.786496</c:v>
                </c:pt>
                <c:pt idx="243">
                  <c:v>4523.904878</c:v>
                </c:pt>
                <c:pt idx="244">
                  <c:v>4984.945307</c:v>
                </c:pt>
                <c:pt idx="245">
                  <c:v>5011.385999</c:v>
                </c:pt>
                <c:pt idx="246">
                  <c:v>4983.00992</c:v>
                </c:pt>
                <c:pt idx="247">
                  <c:v>4719.802082</c:v>
                </c:pt>
                <c:pt idx="248">
                  <c:v>4726.931711</c:v>
                </c:pt>
                <c:pt idx="249">
                  <c:v>4756.631835</c:v>
                </c:pt>
                <c:pt idx="250">
                  <c:v>4839.533931</c:v>
                </c:pt>
                <c:pt idx="251">
                  <c:v>4875.592041</c:v>
                </c:pt>
                <c:pt idx="252">
                  <c:v>4703.694976</c:v>
                </c:pt>
                <c:pt idx="253">
                  <c:v>4740.401798</c:v>
                </c:pt>
                <c:pt idx="254">
                  <c:v>4717.986097</c:v>
                </c:pt>
                <c:pt idx="255">
                  <c:v>5006.961828</c:v>
                </c:pt>
                <c:pt idx="256">
                  <c:v>4946.078062</c:v>
                </c:pt>
                <c:pt idx="257">
                  <c:v>4949.258964</c:v>
                </c:pt>
                <c:pt idx="258">
                  <c:v>4855.279207</c:v>
                </c:pt>
                <c:pt idx="259">
                  <c:v>4752.12656</c:v>
                </c:pt>
                <c:pt idx="260">
                  <c:v>4751.933193</c:v>
                </c:pt>
                <c:pt idx="261">
                  <c:v>4885.890931</c:v>
                </c:pt>
                <c:pt idx="262">
                  <c:v>4694.158914</c:v>
                </c:pt>
                <c:pt idx="263">
                  <c:v>4624.085009</c:v>
                </c:pt>
                <c:pt idx="264">
                  <c:v>4167.562567</c:v>
                </c:pt>
                <c:pt idx="265">
                  <c:v>4361.511639</c:v>
                </c:pt>
                <c:pt idx="266">
                  <c:v>4336.028655</c:v>
                </c:pt>
                <c:pt idx="267">
                  <c:v>4574.344915</c:v>
                </c:pt>
                <c:pt idx="268">
                  <c:v>4699.057899</c:v>
                </c:pt>
                <c:pt idx="269">
                  <c:v>4807.940647</c:v>
                </c:pt>
                <c:pt idx="270">
                  <c:v>4802.758558</c:v>
                </c:pt>
                <c:pt idx="271">
                  <c:v>4611.878425</c:v>
                </c:pt>
                <c:pt idx="272">
                  <c:v>4679.703689</c:v>
                </c:pt>
                <c:pt idx="273">
                  <c:v>4803.965131</c:v>
                </c:pt>
                <c:pt idx="274">
                  <c:v>4551.65976</c:v>
                </c:pt>
                <c:pt idx="275">
                  <c:v>4484.757369</c:v>
                </c:pt>
                <c:pt idx="276">
                  <c:v>4528.113489</c:v>
                </c:pt>
                <c:pt idx="277">
                  <c:v>4245.2423</c:v>
                </c:pt>
                <c:pt idx="278">
                  <c:v>4414.874897</c:v>
                </c:pt>
                <c:pt idx="279">
                  <c:v>4918.255345</c:v>
                </c:pt>
                <c:pt idx="280">
                  <c:v>5169.667695</c:v>
                </c:pt>
                <c:pt idx="281">
                  <c:v>4852.506913</c:v>
                </c:pt>
                <c:pt idx="282">
                  <c:v>4793.763615</c:v>
                </c:pt>
                <c:pt idx="283">
                  <c:v>4539.69688</c:v>
                </c:pt>
                <c:pt idx="284">
                  <c:v>4665.805005</c:v>
                </c:pt>
                <c:pt idx="285">
                  <c:v>4706.570706</c:v>
                </c:pt>
                <c:pt idx="286">
                  <c:v>4656.718676</c:v>
                </c:pt>
                <c:pt idx="287">
                  <c:v>4500.725015</c:v>
                </c:pt>
                <c:pt idx="288">
                  <c:v>4249.743583</c:v>
                </c:pt>
                <c:pt idx="289">
                  <c:v>4094.005417</c:v>
                </c:pt>
                <c:pt idx="290">
                  <c:v>4248.729954</c:v>
                </c:pt>
                <c:pt idx="291">
                  <c:v>4701.674375</c:v>
                </c:pt>
                <c:pt idx="292">
                  <c:v>4605.051339</c:v>
                </c:pt>
                <c:pt idx="293">
                  <c:v>4712.062184</c:v>
                </c:pt>
                <c:pt idx="294">
                  <c:v>4776.146112</c:v>
                </c:pt>
                <c:pt idx="295">
                  <c:v>4657.617899</c:v>
                </c:pt>
                <c:pt idx="296">
                  <c:v>4615.133163</c:v>
                </c:pt>
                <c:pt idx="297">
                  <c:v>4778.257268</c:v>
                </c:pt>
                <c:pt idx="298">
                  <c:v>4770.643786</c:v>
                </c:pt>
                <c:pt idx="299">
                  <c:v>4431.563007</c:v>
                </c:pt>
                <c:pt idx="300">
                  <c:v>4560.784037</c:v>
                </c:pt>
                <c:pt idx="301">
                  <c:v>4601.599336</c:v>
                </c:pt>
                <c:pt idx="302">
                  <c:v>4328.617723</c:v>
                </c:pt>
                <c:pt idx="303">
                  <c:v>5082.200943</c:v>
                </c:pt>
                <c:pt idx="304">
                  <c:v>4571.547339</c:v>
                </c:pt>
                <c:pt idx="305">
                  <c:v>4804.553514</c:v>
                </c:pt>
                <c:pt idx="306">
                  <c:v>4752.175589</c:v>
                </c:pt>
                <c:pt idx="307">
                  <c:v>4635.251391</c:v>
                </c:pt>
                <c:pt idx="308">
                  <c:v>4849.609194</c:v>
                </c:pt>
                <c:pt idx="309">
                  <c:v>4846.588982</c:v>
                </c:pt>
                <c:pt idx="310">
                  <c:v>4850.769403</c:v>
                </c:pt>
                <c:pt idx="311">
                  <c:v>4597.227688</c:v>
                </c:pt>
                <c:pt idx="312">
                  <c:v>4590.877997</c:v>
                </c:pt>
                <c:pt idx="313">
                  <c:v>4427.145976</c:v>
                </c:pt>
                <c:pt idx="314">
                  <c:v>4372.351697</c:v>
                </c:pt>
                <c:pt idx="315">
                  <c:v>4534.70407</c:v>
                </c:pt>
                <c:pt idx="316">
                  <c:v>4898.319807</c:v>
                </c:pt>
                <c:pt idx="317">
                  <c:v>5008.295523</c:v>
                </c:pt>
                <c:pt idx="318">
                  <c:v>4811.707499</c:v>
                </c:pt>
                <c:pt idx="319">
                  <c:v>4708.319953</c:v>
                </c:pt>
                <c:pt idx="320">
                  <c:v>4770.052259</c:v>
                </c:pt>
                <c:pt idx="321">
                  <c:v>4735.92389</c:v>
                </c:pt>
                <c:pt idx="322">
                  <c:v>4698.459241</c:v>
                </c:pt>
                <c:pt idx="323">
                  <c:v>4732.905947</c:v>
                </c:pt>
                <c:pt idx="324">
                  <c:v>4624.076875</c:v>
                </c:pt>
                <c:pt idx="325">
                  <c:v>4529.736105</c:v>
                </c:pt>
                <c:pt idx="326">
                  <c:v>4387.508545</c:v>
                </c:pt>
                <c:pt idx="327">
                  <c:v>4641.426911</c:v>
                </c:pt>
                <c:pt idx="328">
                  <c:v>4809.086903</c:v>
                </c:pt>
                <c:pt idx="329">
                  <c:v>4978.266247</c:v>
                </c:pt>
                <c:pt idx="330">
                  <c:v>4916.77602</c:v>
                </c:pt>
                <c:pt idx="331">
                  <c:v>4911.336483</c:v>
                </c:pt>
                <c:pt idx="332">
                  <c:v>4824.45738</c:v>
                </c:pt>
                <c:pt idx="333">
                  <c:v>4923.202645</c:v>
                </c:pt>
                <c:pt idx="334">
                  <c:v>4889.319201</c:v>
                </c:pt>
                <c:pt idx="335">
                  <c:v>4608.017369</c:v>
                </c:pt>
                <c:pt idx="336">
                  <c:v>4483.802964</c:v>
                </c:pt>
                <c:pt idx="337">
                  <c:v>4429.700214</c:v>
                </c:pt>
                <c:pt idx="338">
                  <c:v>4546.58633</c:v>
                </c:pt>
                <c:pt idx="339">
                  <c:v>4932.918129</c:v>
                </c:pt>
                <c:pt idx="340">
                  <c:v>4690.500926</c:v>
                </c:pt>
                <c:pt idx="341">
                  <c:v>5050.314484</c:v>
                </c:pt>
                <c:pt idx="342">
                  <c:v>4879.205527</c:v>
                </c:pt>
                <c:pt idx="343">
                  <c:v>4787.879939</c:v>
                </c:pt>
                <c:pt idx="344">
                  <c:v>4824.773352</c:v>
                </c:pt>
                <c:pt idx="345">
                  <c:v>4830.967297</c:v>
                </c:pt>
                <c:pt idx="346">
                  <c:v>4776.368982</c:v>
                </c:pt>
                <c:pt idx="347">
                  <c:v>4380.844181</c:v>
                </c:pt>
                <c:pt idx="348">
                  <c:v>4369.875514</c:v>
                </c:pt>
                <c:pt idx="349">
                  <c:v>4094.981263</c:v>
                </c:pt>
                <c:pt idx="350">
                  <c:v>4255.432796</c:v>
                </c:pt>
                <c:pt idx="351">
                  <c:v>4688.45153</c:v>
                </c:pt>
                <c:pt idx="352">
                  <c:v>4749.14071</c:v>
                </c:pt>
                <c:pt idx="353">
                  <c:v>4881.941124</c:v>
                </c:pt>
                <c:pt idx="354">
                  <c:v>4978.597213</c:v>
                </c:pt>
                <c:pt idx="355">
                  <c:v>4785.561947</c:v>
                </c:pt>
                <c:pt idx="356">
                  <c:v>4856.553828</c:v>
                </c:pt>
                <c:pt idx="357">
                  <c:v>4810.442199</c:v>
                </c:pt>
                <c:pt idx="358">
                  <c:v>4846.853548</c:v>
                </c:pt>
                <c:pt idx="359">
                  <c:v>4594.722771</c:v>
                </c:pt>
                <c:pt idx="360">
                  <c:v>4428.87191</c:v>
                </c:pt>
                <c:pt idx="361">
                  <c:v>4707.404439</c:v>
                </c:pt>
                <c:pt idx="362">
                  <c:v>4380.356439</c:v>
                </c:pt>
                <c:pt idx="363">
                  <c:v>4794.122364</c:v>
                </c:pt>
                <c:pt idx="364">
                  <c:v>4962.178731</c:v>
                </c:pt>
                <c:pt idx="365">
                  <c:v>4968.245573</c:v>
                </c:pt>
                <c:pt idx="366">
                  <c:v>5030.351592</c:v>
                </c:pt>
                <c:pt idx="367">
                  <c:v>4674.451184</c:v>
                </c:pt>
                <c:pt idx="368">
                  <c:v>4735.412729</c:v>
                </c:pt>
                <c:pt idx="369">
                  <c:v>4784.328447</c:v>
                </c:pt>
                <c:pt idx="370">
                  <c:v>4611.018106</c:v>
                </c:pt>
                <c:pt idx="371">
                  <c:v>4670.328146</c:v>
                </c:pt>
                <c:pt idx="372">
                  <c:v>4640.673126</c:v>
                </c:pt>
                <c:pt idx="373">
                  <c:v>4330.05825</c:v>
                </c:pt>
                <c:pt idx="374">
                  <c:v>4296.18098</c:v>
                </c:pt>
                <c:pt idx="375">
                  <c:v>4625.253683</c:v>
                </c:pt>
                <c:pt idx="376">
                  <c:v>5044.650822</c:v>
                </c:pt>
                <c:pt idx="377">
                  <c:v>5284.469069</c:v>
                </c:pt>
                <c:pt idx="378">
                  <c:v>5110.242565</c:v>
                </c:pt>
                <c:pt idx="379">
                  <c:v>4860.654984</c:v>
                </c:pt>
                <c:pt idx="380">
                  <c:v>4841.351526</c:v>
                </c:pt>
                <c:pt idx="381">
                  <c:v>4876.257649</c:v>
                </c:pt>
                <c:pt idx="382">
                  <c:v>4693.435834</c:v>
                </c:pt>
                <c:pt idx="383">
                  <c:v>4784.8467415</c:v>
                </c:pt>
                <c:pt idx="384">
                  <c:v>4739.14128775</c:v>
                </c:pt>
                <c:pt idx="385">
                  <c:v>4376.15104</c:v>
                </c:pt>
                <c:pt idx="386">
                  <c:v>4388.04161</c:v>
                </c:pt>
                <c:pt idx="387">
                  <c:v>4645.471704</c:v>
                </c:pt>
                <c:pt idx="388">
                  <c:v>4946.891824</c:v>
                </c:pt>
                <c:pt idx="389">
                  <c:v>4754.484319</c:v>
                </c:pt>
                <c:pt idx="390">
                  <c:v>4806.97649</c:v>
                </c:pt>
                <c:pt idx="391">
                  <c:v>4732.880527</c:v>
                </c:pt>
                <c:pt idx="392">
                  <c:v>4753.419523</c:v>
                </c:pt>
                <c:pt idx="393">
                  <c:v>4768.349043</c:v>
                </c:pt>
                <c:pt idx="394">
                  <c:v>4936.906641</c:v>
                </c:pt>
                <c:pt idx="395">
                  <c:v>4852.627842</c:v>
                </c:pt>
                <c:pt idx="396">
                  <c:v>4894.7672415</c:v>
                </c:pt>
                <c:pt idx="397">
                  <c:v>4341.355648</c:v>
                </c:pt>
                <c:pt idx="398">
                  <c:v>4371.847159</c:v>
                </c:pt>
                <c:pt idx="399">
                  <c:v>4669.230419</c:v>
                </c:pt>
                <c:pt idx="400">
                  <c:v>4558.256986</c:v>
                </c:pt>
                <c:pt idx="401">
                  <c:v>4830.994937</c:v>
                </c:pt>
                <c:pt idx="402">
                  <c:v>4821.557723</c:v>
                </c:pt>
                <c:pt idx="403">
                  <c:v>4719.53409</c:v>
                </c:pt>
                <c:pt idx="404">
                  <c:v>4787.701793</c:v>
                </c:pt>
                <c:pt idx="405">
                  <c:v>4721.477716</c:v>
                </c:pt>
                <c:pt idx="406">
                  <c:v>4742.147866</c:v>
                </c:pt>
                <c:pt idx="407">
                  <c:v>4590.711952</c:v>
                </c:pt>
                <c:pt idx="408">
                  <c:v>4385.450087</c:v>
                </c:pt>
                <c:pt idx="409">
                  <c:v>4341.49348</c:v>
                </c:pt>
                <c:pt idx="410">
                  <c:v>4401.10674</c:v>
                </c:pt>
                <c:pt idx="411">
                  <c:v>4409.956138</c:v>
                </c:pt>
                <c:pt idx="412">
                  <c:v>4718.609149</c:v>
                </c:pt>
                <c:pt idx="413">
                  <c:v>4872.155819</c:v>
                </c:pt>
                <c:pt idx="414">
                  <c:v>4846.500119</c:v>
                </c:pt>
                <c:pt idx="415">
                  <c:v>4696.805413</c:v>
                </c:pt>
                <c:pt idx="416">
                  <c:v>4763.091938</c:v>
                </c:pt>
                <c:pt idx="417">
                  <c:v>4798.674226</c:v>
                </c:pt>
                <c:pt idx="418">
                  <c:v>4772.230053</c:v>
                </c:pt>
                <c:pt idx="419">
                  <c:v>4907.507732</c:v>
                </c:pt>
                <c:pt idx="420">
                  <c:v>4632.47375</c:v>
                </c:pt>
                <c:pt idx="421">
                  <c:v>4655.900233</c:v>
                </c:pt>
                <c:pt idx="422">
                  <c:v>4578.955869</c:v>
                </c:pt>
                <c:pt idx="423">
                  <c:v>4499.594038</c:v>
                </c:pt>
                <c:pt idx="424">
                  <c:v>4506.615895</c:v>
                </c:pt>
                <c:pt idx="425">
                  <c:v>4744.367353</c:v>
                </c:pt>
                <c:pt idx="426">
                  <c:v>4940.846692</c:v>
                </c:pt>
                <c:pt idx="427">
                  <c:v>4943.656862</c:v>
                </c:pt>
                <c:pt idx="428">
                  <c:v>4895.076969</c:v>
                </c:pt>
                <c:pt idx="429">
                  <c:v>4996.19209</c:v>
                </c:pt>
                <c:pt idx="430">
                  <c:v>4726.628907</c:v>
                </c:pt>
                <c:pt idx="431">
                  <c:v>4658.581336</c:v>
                </c:pt>
                <c:pt idx="432">
                  <c:v>4925.707963</c:v>
                </c:pt>
                <c:pt idx="433">
                  <c:v>4409.067244</c:v>
                </c:pt>
                <c:pt idx="434">
                  <c:v>4667.3876035</c:v>
                </c:pt>
                <c:pt idx="435">
                  <c:v>4538.22742375</c:v>
                </c:pt>
                <c:pt idx="436">
                  <c:v>4926.395488</c:v>
                </c:pt>
                <c:pt idx="437">
                  <c:v>4840.149812</c:v>
                </c:pt>
                <c:pt idx="438">
                  <c:v>4855.760203</c:v>
                </c:pt>
                <c:pt idx="439">
                  <c:v>4901.057076</c:v>
                </c:pt>
                <c:pt idx="440">
                  <c:v>5018.778727</c:v>
                </c:pt>
                <c:pt idx="441">
                  <c:v>4967.878143</c:v>
                </c:pt>
                <c:pt idx="442">
                  <c:v>4803.786743</c:v>
                </c:pt>
                <c:pt idx="443">
                  <c:v>4888.269915</c:v>
                </c:pt>
                <c:pt idx="444">
                  <c:v>4455.44973</c:v>
                </c:pt>
                <c:pt idx="445">
                  <c:v>4510.85422</c:v>
                </c:pt>
                <c:pt idx="446">
                  <c:v>4464.699522</c:v>
                </c:pt>
                <c:pt idx="447">
                  <c:v>4508.343134</c:v>
                </c:pt>
                <c:pt idx="448">
                  <c:v>4499.58773</c:v>
                </c:pt>
                <c:pt idx="449">
                  <c:v>4845.534636</c:v>
                </c:pt>
                <c:pt idx="450">
                  <c:v>4927.216311</c:v>
                </c:pt>
                <c:pt idx="451">
                  <c:v>4728.877786</c:v>
                </c:pt>
                <c:pt idx="452">
                  <c:v>4738.806563</c:v>
                </c:pt>
                <c:pt idx="453">
                  <c:v>4700.338912</c:v>
                </c:pt>
                <c:pt idx="454">
                  <c:v>4621.57847</c:v>
                </c:pt>
                <c:pt idx="455">
                  <c:v>4679.400254</c:v>
                </c:pt>
                <c:pt idx="456">
                  <c:v>4409.075457</c:v>
                </c:pt>
                <c:pt idx="457">
                  <c:v>4378.542652</c:v>
                </c:pt>
                <c:pt idx="458">
                  <c:v>4393.8090545</c:v>
                </c:pt>
                <c:pt idx="459">
                  <c:v>4386.17585325</c:v>
                </c:pt>
                <c:pt idx="460">
                  <c:v>4479.837155</c:v>
                </c:pt>
                <c:pt idx="461">
                  <c:v>4722.45642</c:v>
                </c:pt>
                <c:pt idx="462">
                  <c:v>4778.734492</c:v>
                </c:pt>
                <c:pt idx="463">
                  <c:v>4450.013062</c:v>
                </c:pt>
                <c:pt idx="464">
                  <c:v>4725.012908</c:v>
                </c:pt>
                <c:pt idx="465">
                  <c:v>4730.38509</c:v>
                </c:pt>
                <c:pt idx="466">
                  <c:v>4633.190378</c:v>
                </c:pt>
                <c:pt idx="467">
                  <c:v>4447.295507</c:v>
                </c:pt>
                <c:pt idx="468">
                  <c:v>4560.336301</c:v>
                </c:pt>
                <c:pt idx="469">
                  <c:v>4350.439999</c:v>
                </c:pt>
                <c:pt idx="470">
                  <c:v>4558.233924</c:v>
                </c:pt>
                <c:pt idx="471">
                  <c:v>3720.354593</c:v>
                </c:pt>
                <c:pt idx="472">
                  <c:v>4139.2942585</c:v>
                </c:pt>
                <c:pt idx="473">
                  <c:v>4677.62996</c:v>
                </c:pt>
                <c:pt idx="474">
                  <c:v>4886.848088</c:v>
                </c:pt>
                <c:pt idx="475">
                  <c:v>4619.356666</c:v>
                </c:pt>
                <c:pt idx="476">
                  <c:v>4637.965182</c:v>
                </c:pt>
                <c:pt idx="477">
                  <c:v>4623.086611</c:v>
                </c:pt>
                <c:pt idx="478">
                  <c:v>4583.286822</c:v>
                </c:pt>
                <c:pt idx="479">
                  <c:v>4316.784397</c:v>
                </c:pt>
                <c:pt idx="480">
                  <c:v>4329.207843</c:v>
                </c:pt>
                <c:pt idx="481">
                  <c:v>4167.673036</c:v>
                </c:pt>
                <c:pt idx="482">
                  <c:v>4180.212567</c:v>
                </c:pt>
                <c:pt idx="483">
                  <c:v>4581.447415</c:v>
                </c:pt>
                <c:pt idx="484">
                  <c:v>4411.263943</c:v>
                </c:pt>
                <c:pt idx="485">
                  <c:v>4505.054017</c:v>
                </c:pt>
                <c:pt idx="486">
                  <c:v>4948.446428</c:v>
                </c:pt>
                <c:pt idx="487">
                  <c:v>4594.392801</c:v>
                </c:pt>
                <c:pt idx="488">
                  <c:v>4577.893867</c:v>
                </c:pt>
                <c:pt idx="489">
                  <c:v>4679.26058</c:v>
                </c:pt>
                <c:pt idx="490">
                  <c:v>4607.161202</c:v>
                </c:pt>
                <c:pt idx="491">
                  <c:v>4595.86984</c:v>
                </c:pt>
                <c:pt idx="492">
                  <c:v>4627.034081</c:v>
                </c:pt>
                <c:pt idx="493">
                  <c:v>4454.056256</c:v>
                </c:pt>
                <c:pt idx="494">
                  <c:v>4443.100635</c:v>
                </c:pt>
                <c:pt idx="495">
                  <c:v>4384.489073</c:v>
                </c:pt>
                <c:pt idx="496">
                  <c:v>4362.948513</c:v>
                </c:pt>
                <c:pt idx="497">
                  <c:v>4462.440425</c:v>
                </c:pt>
                <c:pt idx="498">
                  <c:v>4792.86865</c:v>
                </c:pt>
                <c:pt idx="499">
                  <c:v>4730.059379</c:v>
                </c:pt>
                <c:pt idx="500">
                  <c:v>4366.792828</c:v>
                </c:pt>
                <c:pt idx="501">
                  <c:v>4573.827643</c:v>
                </c:pt>
                <c:pt idx="502">
                  <c:v>4769.335884</c:v>
                </c:pt>
                <c:pt idx="503">
                  <c:v>4719.873441</c:v>
                </c:pt>
                <c:pt idx="504">
                  <c:v>4579.400352</c:v>
                </c:pt>
                <c:pt idx="505">
                  <c:v>4434.613797</c:v>
                </c:pt>
                <c:pt idx="506">
                  <c:v>4433.51261</c:v>
                </c:pt>
                <c:pt idx="507">
                  <c:v>4743.273133</c:v>
                </c:pt>
                <c:pt idx="508">
                  <c:v>4536.536481</c:v>
                </c:pt>
                <c:pt idx="509">
                  <c:v>4858.339912</c:v>
                </c:pt>
                <c:pt idx="510">
                  <c:v>4786.290498</c:v>
                </c:pt>
                <c:pt idx="511">
                  <c:v>4663.515514</c:v>
                </c:pt>
                <c:pt idx="512">
                  <c:v>4628.479504</c:v>
                </c:pt>
                <c:pt idx="513">
                  <c:v>4791.324956</c:v>
                </c:pt>
                <c:pt idx="514">
                  <c:v>4873.536828</c:v>
                </c:pt>
                <c:pt idx="515">
                  <c:v>4855.647367</c:v>
                </c:pt>
                <c:pt idx="516">
                  <c:v>4667.994622</c:v>
                </c:pt>
                <c:pt idx="517">
                  <c:v>4491.123272</c:v>
                </c:pt>
                <c:pt idx="518">
                  <c:v>4406.968137</c:v>
                </c:pt>
                <c:pt idx="519">
                  <c:v>4511.823213</c:v>
                </c:pt>
                <c:pt idx="520">
                  <c:v>4620.404792</c:v>
                </c:pt>
                <c:pt idx="521">
                  <c:v>5065.872491</c:v>
                </c:pt>
                <c:pt idx="522">
                  <c:v>5021.823377</c:v>
                </c:pt>
                <c:pt idx="523">
                  <c:v>4741.493284</c:v>
                </c:pt>
                <c:pt idx="524">
                  <c:v>4927.54967</c:v>
                </c:pt>
                <c:pt idx="525">
                  <c:v>4930.970897</c:v>
                </c:pt>
                <c:pt idx="526">
                  <c:v>4681.263958</c:v>
                </c:pt>
                <c:pt idx="527">
                  <c:v>4636.988108</c:v>
                </c:pt>
                <c:pt idx="528">
                  <c:v>4375.598959</c:v>
                </c:pt>
                <c:pt idx="529">
                  <c:v>4392.118901</c:v>
                </c:pt>
                <c:pt idx="530">
                  <c:v>4473.358937</c:v>
                </c:pt>
                <c:pt idx="531">
                  <c:v>4344.394128</c:v>
                </c:pt>
                <c:pt idx="532">
                  <c:v>4571.082774</c:v>
                </c:pt>
                <c:pt idx="533">
                  <c:v>4880.055019</c:v>
                </c:pt>
                <c:pt idx="534">
                  <c:v>4659.378856</c:v>
                </c:pt>
                <c:pt idx="535">
                  <c:v>4660.283868</c:v>
                </c:pt>
                <c:pt idx="536">
                  <c:v>4600.82819</c:v>
                </c:pt>
                <c:pt idx="537">
                  <c:v>4964.779861</c:v>
                </c:pt>
                <c:pt idx="538">
                  <c:v>5044.586541</c:v>
                </c:pt>
                <c:pt idx="539">
                  <c:v>4502.841487</c:v>
                </c:pt>
                <c:pt idx="540">
                  <c:v>4381.498704</c:v>
                </c:pt>
                <c:pt idx="541">
                  <c:v>4065.681321</c:v>
                </c:pt>
                <c:pt idx="542">
                  <c:v>4484.084602</c:v>
                </c:pt>
                <c:pt idx="543">
                  <c:v>4547.410169</c:v>
                </c:pt>
                <c:pt idx="544">
                  <c:v>4632.098648</c:v>
                </c:pt>
                <c:pt idx="545">
                  <c:v>4566.271863</c:v>
                </c:pt>
                <c:pt idx="546">
                  <c:v>4822.073067</c:v>
                </c:pt>
                <c:pt idx="547">
                  <c:v>4682.74016</c:v>
                </c:pt>
                <c:pt idx="548">
                  <c:v>4736.930403</c:v>
                </c:pt>
                <c:pt idx="549">
                  <c:v>4804.735964</c:v>
                </c:pt>
                <c:pt idx="550">
                  <c:v>4854.597333</c:v>
                </c:pt>
                <c:pt idx="551">
                  <c:v>4616.936042</c:v>
                </c:pt>
                <c:pt idx="552">
                  <c:v>4666.98804</c:v>
                </c:pt>
                <c:pt idx="553">
                  <c:v>4327.891624</c:v>
                </c:pt>
                <c:pt idx="554">
                  <c:v>4482.067482</c:v>
                </c:pt>
                <c:pt idx="555">
                  <c:v>4761.308588</c:v>
                </c:pt>
                <c:pt idx="556">
                  <c:v>5096.743229</c:v>
                </c:pt>
                <c:pt idx="557">
                  <c:v>5027.58708</c:v>
                </c:pt>
                <c:pt idx="558">
                  <c:v>5164.927205</c:v>
                </c:pt>
                <c:pt idx="559">
                  <c:v>4880.214116</c:v>
                </c:pt>
                <c:pt idx="560">
                  <c:v>4858.206671</c:v>
                </c:pt>
                <c:pt idx="561">
                  <c:v>4967.697649</c:v>
                </c:pt>
                <c:pt idx="562">
                  <c:v>4859.292602</c:v>
                </c:pt>
                <c:pt idx="563">
                  <c:v>4694.101171</c:v>
                </c:pt>
                <c:pt idx="564">
                  <c:v>4649.095608</c:v>
                </c:pt>
                <c:pt idx="565">
                  <c:v>4369.33971</c:v>
                </c:pt>
                <c:pt idx="566">
                  <c:v>4438.907365</c:v>
                </c:pt>
                <c:pt idx="567">
                  <c:v>4498.844065</c:v>
                </c:pt>
                <c:pt idx="568">
                  <c:v>4761.711324</c:v>
                </c:pt>
                <c:pt idx="569">
                  <c:v>4595.161085</c:v>
                </c:pt>
                <c:pt idx="570">
                  <c:v>4765.104783</c:v>
                </c:pt>
                <c:pt idx="571">
                  <c:v>4459.885499</c:v>
                </c:pt>
                <c:pt idx="572">
                  <c:v>4629.559301</c:v>
                </c:pt>
                <c:pt idx="573">
                  <c:v>4565.223296</c:v>
                </c:pt>
                <c:pt idx="574">
                  <c:v>4711.539065</c:v>
                </c:pt>
                <c:pt idx="575">
                  <c:v>4354.405693</c:v>
                </c:pt>
                <c:pt idx="576">
                  <c:v>4292.374052</c:v>
                </c:pt>
                <c:pt idx="577">
                  <c:v>4394.970569</c:v>
                </c:pt>
                <c:pt idx="578">
                  <c:v>4417.79017</c:v>
                </c:pt>
                <c:pt idx="579">
                  <c:v>4555.055982</c:v>
                </c:pt>
                <c:pt idx="580">
                  <c:v>4631.131273</c:v>
                </c:pt>
                <c:pt idx="581">
                  <c:v>4738.046547</c:v>
                </c:pt>
                <c:pt idx="582">
                  <c:v>4713.860245</c:v>
                </c:pt>
                <c:pt idx="583">
                  <c:v>4658.496828</c:v>
                </c:pt>
                <c:pt idx="584">
                  <c:v>4666.003334</c:v>
                </c:pt>
                <c:pt idx="585">
                  <c:v>4814.834671</c:v>
                </c:pt>
                <c:pt idx="586">
                  <c:v>4772.64911</c:v>
                </c:pt>
                <c:pt idx="587">
                  <c:v>4905.717667</c:v>
                </c:pt>
                <c:pt idx="588">
                  <c:v>4312.749582</c:v>
                </c:pt>
                <c:pt idx="589">
                  <c:v>4451.955706</c:v>
                </c:pt>
                <c:pt idx="590">
                  <c:v>4409.834203</c:v>
                </c:pt>
                <c:pt idx="591">
                  <c:v>4481.571267</c:v>
                </c:pt>
                <c:pt idx="592">
                  <c:v>4787.092747</c:v>
                </c:pt>
                <c:pt idx="593">
                  <c:v>4751.951544</c:v>
                </c:pt>
                <c:pt idx="594">
                  <c:v>4654.914106</c:v>
                </c:pt>
                <c:pt idx="595">
                  <c:v>4724.76317</c:v>
                </c:pt>
                <c:pt idx="596">
                  <c:v>4822.507416</c:v>
                </c:pt>
                <c:pt idx="597">
                  <c:v>4776.445689</c:v>
                </c:pt>
                <c:pt idx="598">
                  <c:v>4776.931764</c:v>
                </c:pt>
                <c:pt idx="599">
                  <c:v>4474.734305</c:v>
                </c:pt>
                <c:pt idx="600">
                  <c:v>4509.947211</c:v>
                </c:pt>
                <c:pt idx="601">
                  <c:v>4501.401622</c:v>
                </c:pt>
                <c:pt idx="602">
                  <c:v>4372.439318</c:v>
                </c:pt>
                <c:pt idx="603">
                  <c:v>4851.684593</c:v>
                </c:pt>
                <c:pt idx="604">
                  <c:v>4852.846299</c:v>
                </c:pt>
                <c:pt idx="605">
                  <c:v>4913.589949</c:v>
                </c:pt>
                <c:pt idx="606">
                  <c:v>4768.954077</c:v>
                </c:pt>
                <c:pt idx="607">
                  <c:v>4722.352321</c:v>
                </c:pt>
                <c:pt idx="608">
                  <c:v>4685.117116</c:v>
                </c:pt>
                <c:pt idx="609">
                  <c:v>4911.492582</c:v>
                </c:pt>
                <c:pt idx="610">
                  <c:v>4790.807254</c:v>
                </c:pt>
                <c:pt idx="611">
                  <c:v>4353.71814</c:v>
                </c:pt>
                <c:pt idx="612">
                  <c:v>4480.229137</c:v>
                </c:pt>
                <c:pt idx="613">
                  <c:v>4274.163858</c:v>
                </c:pt>
                <c:pt idx="614">
                  <c:v>4639.964074</c:v>
                </c:pt>
                <c:pt idx="615">
                  <c:v>4819.647235</c:v>
                </c:pt>
                <c:pt idx="616">
                  <c:v>4921.999063</c:v>
                </c:pt>
                <c:pt idx="617">
                  <c:v>5051.757432</c:v>
                </c:pt>
                <c:pt idx="618">
                  <c:v>4994.054312</c:v>
                </c:pt>
                <c:pt idx="619">
                  <c:v>4732.462789</c:v>
                </c:pt>
                <c:pt idx="620">
                  <c:v>4847.562781</c:v>
                </c:pt>
                <c:pt idx="621">
                  <c:v>4922.894964</c:v>
                </c:pt>
                <c:pt idx="622">
                  <c:v>4860.136073</c:v>
                </c:pt>
                <c:pt idx="623">
                  <c:v>4856.215857</c:v>
                </c:pt>
                <c:pt idx="624">
                  <c:v>4335.266494</c:v>
                </c:pt>
                <c:pt idx="625">
                  <c:v>4531.923077</c:v>
                </c:pt>
                <c:pt idx="626">
                  <c:v>4539.793103</c:v>
                </c:pt>
                <c:pt idx="627">
                  <c:v>4740.37931</c:v>
                </c:pt>
                <c:pt idx="628">
                  <c:v>4688.148148</c:v>
                </c:pt>
                <c:pt idx="629">
                  <c:v>4790.321429</c:v>
                </c:pt>
                <c:pt idx="630">
                  <c:v>4747.230769</c:v>
                </c:pt>
                <c:pt idx="631">
                  <c:v>4741.413793</c:v>
                </c:pt>
                <c:pt idx="632">
                  <c:v>4830.137931</c:v>
                </c:pt>
                <c:pt idx="633">
                  <c:v>4812.884615</c:v>
                </c:pt>
                <c:pt idx="634">
                  <c:v>4935.333333</c:v>
                </c:pt>
                <c:pt idx="635">
                  <c:v>4914.615385</c:v>
                </c:pt>
                <c:pt idx="636">
                  <c:v>4553.615385</c:v>
                </c:pt>
                <c:pt idx="637">
                  <c:v>4695.551724</c:v>
                </c:pt>
                <c:pt idx="638">
                  <c:v>4624.5835545</c:v>
                </c:pt>
                <c:pt idx="639">
                  <c:v>4760.966667</c:v>
                </c:pt>
                <c:pt idx="640">
                  <c:v>4838.333333</c:v>
                </c:pt>
                <c:pt idx="641">
                  <c:v>4693</c:v>
                </c:pt>
                <c:pt idx="642">
                  <c:v>4968.142857</c:v>
                </c:pt>
                <c:pt idx="643">
                  <c:v>4864.333333</c:v>
                </c:pt>
                <c:pt idx="644">
                  <c:v>4849.576923</c:v>
                </c:pt>
                <c:pt idx="645">
                  <c:v>4887</c:v>
                </c:pt>
                <c:pt idx="646">
                  <c:v>4941.321429</c:v>
                </c:pt>
                <c:pt idx="647">
                  <c:v>4770.576923</c:v>
                </c:pt>
                <c:pt idx="648">
                  <c:v>4531.892857</c:v>
                </c:pt>
                <c:pt idx="649">
                  <c:v>4433.535714</c:v>
                </c:pt>
                <c:pt idx="650">
                  <c:v>4666.95</c:v>
                </c:pt>
                <c:pt idx="651">
                  <c:v>4721.548387</c:v>
                </c:pt>
                <c:pt idx="652">
                  <c:v>4804.103448</c:v>
                </c:pt>
                <c:pt idx="653">
                  <c:v>4759.791667</c:v>
                </c:pt>
                <c:pt idx="654">
                  <c:v>4781.9475575</c:v>
                </c:pt>
                <c:pt idx="655">
                  <c:v>4785.75</c:v>
                </c:pt>
                <c:pt idx="656">
                  <c:v>4722.333333</c:v>
                </c:pt>
                <c:pt idx="657">
                  <c:v>4839.736842</c:v>
                </c:pt>
                <c:pt idx="658">
                  <c:v>4950.548387</c:v>
                </c:pt>
                <c:pt idx="659">
                  <c:v>4684.785714</c:v>
                </c:pt>
                <c:pt idx="660">
                  <c:v>4594.933333</c:v>
                </c:pt>
                <c:pt idx="661">
                  <c:v>4539.666667</c:v>
                </c:pt>
                <c:pt idx="662">
                  <c:v>4811</c:v>
                </c:pt>
                <c:pt idx="663">
                  <c:v>4675.3333335</c:v>
                </c:pt>
                <c:pt idx="664">
                  <c:v>4852.416667</c:v>
                </c:pt>
                <c:pt idx="665">
                  <c:v>4722.916667</c:v>
                </c:pt>
                <c:pt idx="666">
                  <c:v>4931.666667</c:v>
                </c:pt>
                <c:pt idx="667">
                  <c:v>4819</c:v>
                </c:pt>
                <c:pt idx="668">
                  <c:v>4971.5</c:v>
                </c:pt>
                <c:pt idx="669">
                  <c:v>4895.25</c:v>
                </c:pt>
                <c:pt idx="670">
                  <c:v>4933.375</c:v>
                </c:pt>
                <c:pt idx="671">
                  <c:v>4914.3125</c:v>
                </c:pt>
                <c:pt idx="672">
                  <c:v>4597.384615</c:v>
                </c:pt>
                <c:pt idx="673">
                  <c:v>4465.0625</c:v>
                </c:pt>
                <c:pt idx="674">
                  <c:v>4422.181818</c:v>
                </c:pt>
                <c:pt idx="675">
                  <c:v>4519.6</c:v>
                </c:pt>
                <c:pt idx="676">
                  <c:v>4742.714286</c:v>
                </c:pt>
                <c:pt idx="677">
                  <c:v>4805.533333</c:v>
                </c:pt>
                <c:pt idx="678">
                  <c:v>4710.866667</c:v>
                </c:pt>
                <c:pt idx="679">
                  <c:v>4758.285714</c:v>
                </c:pt>
                <c:pt idx="680">
                  <c:v>4893.153846</c:v>
                </c:pt>
                <c:pt idx="681">
                  <c:v>4895.769231</c:v>
                </c:pt>
                <c:pt idx="682">
                  <c:v>4704.064516</c:v>
                </c:pt>
                <c:pt idx="683">
                  <c:v>4761.854167</c:v>
                </c:pt>
                <c:pt idx="684">
                  <c:v>4641.206897</c:v>
                </c:pt>
                <c:pt idx="685">
                  <c:v>4564.633333</c:v>
                </c:pt>
                <c:pt idx="686">
                  <c:v>4685.076923</c:v>
                </c:pt>
                <c:pt idx="687">
                  <c:v>4668.854839</c:v>
                </c:pt>
                <c:pt idx="688">
                  <c:v>4727.576923</c:v>
                </c:pt>
                <c:pt idx="689">
                  <c:v>4814.1</c:v>
                </c:pt>
                <c:pt idx="690">
                  <c:v>4835.333333</c:v>
                </c:pt>
                <c:pt idx="691">
                  <c:v>4958.384615</c:v>
                </c:pt>
                <c:pt idx="692">
                  <c:v>4836.596774</c:v>
                </c:pt>
                <c:pt idx="693">
                  <c:v>4936.8</c:v>
                </c:pt>
                <c:pt idx="694">
                  <c:v>5098.032258</c:v>
                </c:pt>
                <c:pt idx="695">
                  <c:v>4639.678571</c:v>
                </c:pt>
                <c:pt idx="696">
                  <c:v>4673</c:v>
                </c:pt>
                <c:pt idx="697">
                  <c:v>4375.916793</c:v>
                </c:pt>
                <c:pt idx="698">
                  <c:v>4486.519763</c:v>
                </c:pt>
                <c:pt idx="699">
                  <c:v>4819.558866</c:v>
                </c:pt>
                <c:pt idx="700">
                  <c:v>4807.729124</c:v>
                </c:pt>
                <c:pt idx="701">
                  <c:v>5098.545746</c:v>
                </c:pt>
                <c:pt idx="702">
                  <c:v>4987.576653</c:v>
                </c:pt>
                <c:pt idx="703">
                  <c:v>5000.981401</c:v>
                </c:pt>
                <c:pt idx="704">
                  <c:v>5019.635865</c:v>
                </c:pt>
                <c:pt idx="705">
                  <c:v>5007.381752</c:v>
                </c:pt>
                <c:pt idx="706">
                  <c:v>4791.63967</c:v>
                </c:pt>
                <c:pt idx="707">
                  <c:v>4598.719336</c:v>
                </c:pt>
                <c:pt idx="708">
                  <c:v>4453.654802</c:v>
                </c:pt>
                <c:pt idx="709">
                  <c:v>4395.795082</c:v>
                </c:pt>
                <c:pt idx="710">
                  <c:v>4613.637123</c:v>
                </c:pt>
                <c:pt idx="711">
                  <c:v>4574.226928</c:v>
                </c:pt>
                <c:pt idx="712">
                  <c:v>4844.675846</c:v>
                </c:pt>
                <c:pt idx="713">
                  <c:v>4832.281706</c:v>
                </c:pt>
                <c:pt idx="714">
                  <c:v>4947.42741</c:v>
                </c:pt>
                <c:pt idx="715">
                  <c:v>4868.031349</c:v>
                </c:pt>
                <c:pt idx="716">
                  <c:v>4959.743535</c:v>
                </c:pt>
                <c:pt idx="717">
                  <c:v>4916.888667</c:v>
                </c:pt>
                <c:pt idx="718">
                  <c:v>4835.89697</c:v>
                </c:pt>
                <c:pt idx="719">
                  <c:v>4707.672723</c:v>
                </c:pt>
                <c:pt idx="720">
                  <c:v>4797.158243</c:v>
                </c:pt>
                <c:pt idx="721">
                  <c:v>4752.415483</c:v>
                </c:pt>
                <c:pt idx="722">
                  <c:v>4621.861635</c:v>
                </c:pt>
                <c:pt idx="723">
                  <c:v>4663.276557</c:v>
                </c:pt>
                <c:pt idx="724">
                  <c:v>4642.569096</c:v>
                </c:pt>
                <c:pt idx="725">
                  <c:v>4963.571962</c:v>
                </c:pt>
                <c:pt idx="726">
                  <c:v>4932.262799</c:v>
                </c:pt>
                <c:pt idx="727">
                  <c:v>4769.492804</c:v>
                </c:pt>
                <c:pt idx="728">
                  <c:v>4947.092649</c:v>
                </c:pt>
                <c:pt idx="729">
                  <c:v>4927.99661</c:v>
                </c:pt>
                <c:pt idx="730">
                  <c:v>4905.704842</c:v>
                </c:pt>
                <c:pt idx="731">
                  <c:v>4601.842529</c:v>
                </c:pt>
                <c:pt idx="732">
                  <c:v>4756.279041</c:v>
                </c:pt>
                <c:pt idx="733">
                  <c:v>4561.830474</c:v>
                </c:pt>
                <c:pt idx="734">
                  <c:v>4802.535759</c:v>
                </c:pt>
                <c:pt idx="735">
                  <c:v>4509.984011</c:v>
                </c:pt>
                <c:pt idx="736">
                  <c:v>4861.11176</c:v>
                </c:pt>
                <c:pt idx="737">
                  <c:v>4862.083809</c:v>
                </c:pt>
                <c:pt idx="738">
                  <c:v>4961.755028</c:v>
                </c:pt>
                <c:pt idx="739">
                  <c:v>4855.281311</c:v>
                </c:pt>
                <c:pt idx="740">
                  <c:v>4908.5181695</c:v>
                </c:pt>
                <c:pt idx="741">
                  <c:v>4964.919307</c:v>
                </c:pt>
                <c:pt idx="742">
                  <c:v>4995.432317</c:v>
                </c:pt>
                <c:pt idx="743">
                  <c:v>4628.148412</c:v>
                </c:pt>
                <c:pt idx="744">
                  <c:v>4589.696963</c:v>
                </c:pt>
                <c:pt idx="745">
                  <c:v>4185.874784</c:v>
                </c:pt>
                <c:pt idx="746">
                  <c:v>4387.7858735</c:v>
                </c:pt>
                <c:pt idx="747">
                  <c:v>4831.631089</c:v>
                </c:pt>
                <c:pt idx="748">
                  <c:v>4797.086503</c:v>
                </c:pt>
                <c:pt idx="749">
                  <c:v>4858.299077</c:v>
                </c:pt>
                <c:pt idx="750">
                  <c:v>4930.813561</c:v>
                </c:pt>
                <c:pt idx="751">
                  <c:v>4729.976983</c:v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>4493.036233</c:v>
                </c:pt>
                <c:pt idx="758">
                  <c:v>4596.647899</c:v>
                </c:pt>
                <c:pt idx="759">
                  <c:v>4619.555717</c:v>
                </c:pt>
                <c:pt idx="760">
                  <c:v>5051.077735</c:v>
                </c:pt>
                <c:pt idx="761">
                  <c:v>4923.493262</c:v>
                </c:pt>
                <c:pt idx="762">
                  <c:v>4847.971638</c:v>
                </c:pt>
                <c:pt idx="763">
                  <c:v>4903.160242</c:v>
                </c:pt>
                <c:pt idx="764">
                  <c:v>4932.265249</c:v>
                </c:pt>
                <c:pt idx="765">
                  <c:v>4978.883469</c:v>
                </c:pt>
                <c:pt idx="766">
                  <c:v>5096.930709</c:v>
                </c:pt>
                <c:pt idx="767">
                  <c:v>4997.888867</c:v>
                </c:pt>
                <c:pt idx="768">
                  <c:v>4860.661507</c:v>
                </c:pt>
                <c:pt idx="769">
                  <c:v>4561.975451</c:v>
                </c:pt>
                <c:pt idx="770">
                  <c:v>4701.09031</c:v>
                </c:pt>
                <c:pt idx="771">
                  <c:v>4673.90347</c:v>
                </c:pt>
                <c:pt idx="772">
                  <c:v>4912.033263</c:v>
                </c:pt>
                <c:pt idx="773">
                  <c:v>4989.540999</c:v>
                </c:pt>
                <c:pt idx="774">
                  <c:v>4832.839167</c:v>
                </c:pt>
                <c:pt idx="775">
                  <c:v>4811.02746</c:v>
                </c:pt>
                <c:pt idx="776">
                  <c:v>4938.147623</c:v>
                </c:pt>
                <c:pt idx="777">
                  <c:v>4906.049539</c:v>
                </c:pt>
                <c:pt idx="778">
                  <c:v>4758.672197</c:v>
                </c:pt>
                <c:pt idx="779">
                  <c:v>4685.366888</c:v>
                </c:pt>
                <c:pt idx="780">
                  <c:v>4726.872417</c:v>
                </c:pt>
                <c:pt idx="781">
                  <c:v>4637.897049</c:v>
                </c:pt>
                <c:pt idx="782">
                  <c:v>4599.015904</c:v>
                </c:pt>
                <c:pt idx="783">
                  <c:v>4467.955912</c:v>
                </c:pt>
                <c:pt idx="784">
                  <c:v>4599.862553</c:v>
                </c:pt>
                <c:pt idx="785">
                  <c:v>4978.037168</c:v>
                </c:pt>
                <c:pt idx="786">
                  <c:v>4888.067752</c:v>
                </c:pt>
                <c:pt idx="787">
                  <c:v>4745.432832</c:v>
                </c:pt>
                <c:pt idx="788">
                  <c:v>4888.353378</c:v>
                </c:pt>
                <c:pt idx="789">
                  <c:v>4922.620399</c:v>
                </c:pt>
                <c:pt idx="790">
                  <c:v/>
                </c:pt>
                <c:pt idx="791">
                  <c:v/>
                </c:pt>
                <c:pt idx="792">
                  <c:v>4528.154141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Prom mensual reducido</c:v>
                </c:pt>
              </c:strCache>
            </c:strRef>
          </c:tx>
          <c:spPr>
            <a:solidFill>
              <a:srgbClr val="ff420e"/>
            </a:solidFill>
            <a:ln w="37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Sheet2!$C$2:$C$794</c:f>
              <c:numCache>
                <c:formatCode>General</c:formatCode>
                <c:ptCount val="793"/>
                <c:pt idx="0">
                  <c:v/>
                </c:pt>
                <c:pt idx="1">
                  <c:v>4847.472554</c:v>
                </c:pt>
                <c:pt idx="2">
                  <c:v>4765.373467</c:v>
                </c:pt>
                <c:pt idx="3">
                  <c:v>4890.579785</c:v>
                </c:pt>
                <c:pt idx="4">
                  <c:v>4693.586896</c:v>
                </c:pt>
                <c:pt idx="5">
                  <c:v>4736.824641</c:v>
                </c:pt>
                <c:pt idx="6">
                  <c:v>4846.986571</c:v>
                </c:pt>
                <c:pt idx="7">
                  <c:v>4791.905606</c:v>
                </c:pt>
                <c:pt idx="8">
                  <c:v>4743.865274</c:v>
                </c:pt>
                <c:pt idx="9">
                  <c:v>4800.777894</c:v>
                </c:pt>
                <c:pt idx="10">
                  <c:v>4764.800809</c:v>
                </c:pt>
                <c:pt idx="11">
                  <c:v>4770.717989</c:v>
                </c:pt>
                <c:pt idx="12">
                  <c:v>4584.739874</c:v>
                </c:pt>
                <c:pt idx="13">
                  <c:v>4477.320739</c:v>
                </c:pt>
                <c:pt idx="14">
                  <c:v>4664.902584</c:v>
                </c:pt>
                <c:pt idx="15">
                  <c:v>4891.802101</c:v>
                </c:pt>
                <c:pt idx="16">
                  <c:v>4914.091143</c:v>
                </c:pt>
                <c:pt idx="17">
                  <c:v>4929.132955</c:v>
                </c:pt>
                <c:pt idx="18">
                  <c:v>4994.93022</c:v>
                </c:pt>
                <c:pt idx="19">
                  <c:v>4897.765519</c:v>
                </c:pt>
                <c:pt idx="20">
                  <c:v>4739.297173</c:v>
                </c:pt>
                <c:pt idx="21">
                  <c:v>4842.504324</c:v>
                </c:pt>
                <c:pt idx="22">
                  <c:v>4741.173285</c:v>
                </c:pt>
                <c:pt idx="23">
                  <c:v>4318.559223</c:v>
                </c:pt>
                <c:pt idx="24">
                  <c:v>4415.1925</c:v>
                </c:pt>
                <c:pt idx="25">
                  <c:v>4522.030507</c:v>
                </c:pt>
                <c:pt idx="26">
                  <c:v>4333.389418</c:v>
                </c:pt>
                <c:pt idx="27">
                  <c:v>4761.993481</c:v>
                </c:pt>
                <c:pt idx="28">
                  <c:v>4545.249632</c:v>
                </c:pt>
                <c:pt idx="29">
                  <c:v>4783.49128</c:v>
                </c:pt>
                <c:pt idx="30">
                  <c:v>4909.270496</c:v>
                </c:pt>
                <c:pt idx="31">
                  <c:v>4680.924519</c:v>
                </c:pt>
                <c:pt idx="32">
                  <c:v>4721.033427</c:v>
                </c:pt>
                <c:pt idx="33">
                  <c:v>4808.522156</c:v>
                </c:pt>
                <c:pt idx="34">
                  <c:v>4679.63962</c:v>
                </c:pt>
                <c:pt idx="35">
                  <c:v>4422.482876</c:v>
                </c:pt>
                <c:pt idx="36">
                  <c:v>4529.695437</c:v>
                </c:pt>
                <c:pt idx="37">
                  <c:v>4423.765816</c:v>
                </c:pt>
                <c:pt idx="38">
                  <c:v>4369.717586</c:v>
                </c:pt>
                <c:pt idx="39">
                  <c:v>4690.320666</c:v>
                </c:pt>
                <c:pt idx="40">
                  <c:v>4879.560223</c:v>
                </c:pt>
                <c:pt idx="41">
                  <c:v>4610.969723</c:v>
                </c:pt>
                <c:pt idx="42">
                  <c:v>4692.637153</c:v>
                </c:pt>
                <c:pt idx="43">
                  <c:v>4846.69161</c:v>
                </c:pt>
                <c:pt idx="44">
                  <c:v>4734.392325</c:v>
                </c:pt>
                <c:pt idx="45">
                  <c:v>4798.733349</c:v>
                </c:pt>
                <c:pt idx="46">
                  <c:v>4634.825289</c:v>
                </c:pt>
                <c:pt idx="47">
                  <c:v>4547.414143</c:v>
                </c:pt>
                <c:pt idx="48">
                  <c:v>4434.307266</c:v>
                </c:pt>
                <c:pt idx="49">
                  <c:v>4023.801501</c:v>
                </c:pt>
                <c:pt idx="50">
                  <c:v>4489.381702</c:v>
                </c:pt>
                <c:pt idx="51">
                  <c:v>4732.501524</c:v>
                </c:pt>
                <c:pt idx="52">
                  <c:v>4802.444686</c:v>
                </c:pt>
                <c:pt idx="53">
                  <c:v>4754.173781</c:v>
                </c:pt>
                <c:pt idx="54">
                  <c:v>4679.800698</c:v>
                </c:pt>
                <c:pt idx="55">
                  <c:v>4554.949409</c:v>
                </c:pt>
                <c:pt idx="56">
                  <c:v>4601.94347</c:v>
                </c:pt>
                <c:pt idx="57">
                  <c:v>4606.912378</c:v>
                </c:pt>
                <c:pt idx="58">
                  <c:v>4630.207952</c:v>
                </c:pt>
                <c:pt idx="59">
                  <c:v>4537.132059</c:v>
                </c:pt>
                <c:pt idx="60">
                  <c:v>4340.0307</c:v>
                </c:pt>
                <c:pt idx="61">
                  <c:v>4481.670342</c:v>
                </c:pt>
                <c:pt idx="62">
                  <c:v>4365.548305</c:v>
                </c:pt>
                <c:pt idx="63">
                  <c:v>4440.943192</c:v>
                </c:pt>
                <c:pt idx="64">
                  <c:v>4644.480651</c:v>
                </c:pt>
                <c:pt idx="65">
                  <c:v>4747.432005</c:v>
                </c:pt>
                <c:pt idx="66">
                  <c:v>4934.090332</c:v>
                </c:pt>
                <c:pt idx="67">
                  <c:v>4633.85536</c:v>
                </c:pt>
                <c:pt idx="68">
                  <c:v>4825.294839</c:v>
                </c:pt>
                <c:pt idx="69">
                  <c:v>4909.609878</c:v>
                </c:pt>
                <c:pt idx="70">
                  <c:v>4723.876569</c:v>
                </c:pt>
                <c:pt idx="71">
                  <c:v>4809.631122</c:v>
                </c:pt>
                <c:pt idx="72">
                  <c:v>4728.468666</c:v>
                </c:pt>
                <c:pt idx="73">
                  <c:v>4381.19345</c:v>
                </c:pt>
                <c:pt idx="74">
                  <c:v>4416.247946</c:v>
                </c:pt>
                <c:pt idx="75">
                  <c:v>4870.527363</c:v>
                </c:pt>
                <c:pt idx="76">
                  <c:v>4909.129122</c:v>
                </c:pt>
                <c:pt idx="77">
                  <c:v>4758.459771</c:v>
                </c:pt>
                <c:pt idx="78">
                  <c:v>4927.174213</c:v>
                </c:pt>
                <c:pt idx="79">
                  <c:v>4832.88256</c:v>
                </c:pt>
                <c:pt idx="80">
                  <c:v>4797.853271</c:v>
                </c:pt>
                <c:pt idx="81">
                  <c:v>4945.071394</c:v>
                </c:pt>
                <c:pt idx="82">
                  <c:v>4784.56944</c:v>
                </c:pt>
                <c:pt idx="83">
                  <c:v>4640.574595</c:v>
                </c:pt>
                <c:pt idx="84">
                  <c:v>4396.781561</c:v>
                </c:pt>
                <c:pt idx="85">
                  <c:v>4320.172247</c:v>
                </c:pt>
                <c:pt idx="86">
                  <c:v>4736.053588</c:v>
                </c:pt>
                <c:pt idx="87">
                  <c:v>4763.648248</c:v>
                </c:pt>
                <c:pt idx="88">
                  <c:v>4829.553758</c:v>
                </c:pt>
                <c:pt idx="89">
                  <c:v>4781.759212</c:v>
                </c:pt>
                <c:pt idx="90">
                  <c:v>5023.127104</c:v>
                </c:pt>
                <c:pt idx="91">
                  <c:v>4871.312558</c:v>
                </c:pt>
                <c:pt idx="92">
                  <c:v>4900.946624</c:v>
                </c:pt>
                <c:pt idx="93">
                  <c:v>4948.915296</c:v>
                </c:pt>
                <c:pt idx="94">
                  <c:v>5012.684922</c:v>
                </c:pt>
                <c:pt idx="95">
                  <c:v>4824.476455</c:v>
                </c:pt>
                <c:pt idx="96">
                  <c:v>4638.759188</c:v>
                </c:pt>
                <c:pt idx="97">
                  <c:v>4679.40271</c:v>
                </c:pt>
                <c:pt idx="98">
                  <c:v>4724.791519</c:v>
                </c:pt>
                <c:pt idx="99">
                  <c:v>4708.894374</c:v>
                </c:pt>
                <c:pt idx="100">
                  <c:v>4605.024526</c:v>
                </c:pt>
                <c:pt idx="101">
                  <c:v>4872.634484</c:v>
                </c:pt>
                <c:pt idx="102">
                  <c:v>5059.941448</c:v>
                </c:pt>
                <c:pt idx="103">
                  <c:v>4799.697855</c:v>
                </c:pt>
                <c:pt idx="104">
                  <c:v>4756.529248</c:v>
                </c:pt>
                <c:pt idx="105">
                  <c:v>4684.295561</c:v>
                </c:pt>
                <c:pt idx="106">
                  <c:v>4870.275638</c:v>
                </c:pt>
                <c:pt idx="107">
                  <c:v>4652.492835</c:v>
                </c:pt>
                <c:pt idx="108">
                  <c:v>4631.805219</c:v>
                </c:pt>
                <c:pt idx="109">
                  <c:v>4410.07499</c:v>
                </c:pt>
                <c:pt idx="110">
                  <c:v>4314.097396</c:v>
                </c:pt>
                <c:pt idx="111">
                  <c:v>4470.539081</c:v>
                </c:pt>
                <c:pt idx="112">
                  <c:v>4891.810027</c:v>
                </c:pt>
                <c:pt idx="113">
                  <c:v>4904.805675</c:v>
                </c:pt>
                <c:pt idx="114">
                  <c:v>4796.402789</c:v>
                </c:pt>
                <c:pt idx="115">
                  <c:v>4674.513285</c:v>
                </c:pt>
                <c:pt idx="116">
                  <c:v>4616.479149</c:v>
                </c:pt>
                <c:pt idx="117">
                  <c:v>4500.750758</c:v>
                </c:pt>
                <c:pt idx="118">
                  <c:v>4610.087857</c:v>
                </c:pt>
                <c:pt idx="119">
                  <c:v>4555.4193075</c:v>
                </c:pt>
                <c:pt idx="120">
                  <c:v>4169.087997</c:v>
                </c:pt>
                <c:pt idx="121">
                  <c:v>4398.197137</c:v>
                </c:pt>
                <c:pt idx="122">
                  <c:v>4521.462404</c:v>
                </c:pt>
                <c:pt idx="123">
                  <c:v>4623.365799</c:v>
                </c:pt>
                <c:pt idx="124">
                  <c:v>4287.213467</c:v>
                </c:pt>
                <c:pt idx="125">
                  <c:v>4581.255629</c:v>
                </c:pt>
                <c:pt idx="126">
                  <c:v>4641.160563</c:v>
                </c:pt>
                <c:pt idx="127">
                  <c:v>4621.972016</c:v>
                </c:pt>
                <c:pt idx="128">
                  <c:v>4619.488151</c:v>
                </c:pt>
                <c:pt idx="129">
                  <c:v>4749.810473</c:v>
                </c:pt>
                <c:pt idx="130">
                  <c:v>4619.70519</c:v>
                </c:pt>
                <c:pt idx="131">
                  <c:v>4448.425244</c:v>
                </c:pt>
                <c:pt idx="132">
                  <c:v>4235.148476</c:v>
                </c:pt>
                <c:pt idx="133">
                  <c:v>4399.337527</c:v>
                </c:pt>
                <c:pt idx="134">
                  <c:v>4208.993783</c:v>
                </c:pt>
                <c:pt idx="135">
                  <c:v>4609.123059</c:v>
                </c:pt>
                <c:pt idx="136">
                  <c:v>4813.336972</c:v>
                </c:pt>
                <c:pt idx="137">
                  <c:v>4709.618424</c:v>
                </c:pt>
                <c:pt idx="138">
                  <c:v>4824.494508</c:v>
                </c:pt>
                <c:pt idx="139">
                  <c:v>4678.158629</c:v>
                </c:pt>
                <c:pt idx="140">
                  <c:v>4602.540422</c:v>
                </c:pt>
                <c:pt idx="141">
                  <c:v>4746.459521</c:v>
                </c:pt>
                <c:pt idx="142">
                  <c:v>4547.468691</c:v>
                </c:pt>
                <c:pt idx="143">
                  <c:v>4485.770418</c:v>
                </c:pt>
                <c:pt idx="144">
                  <c:v>4407.210245</c:v>
                </c:pt>
                <c:pt idx="145">
                  <c:v>4290.542335</c:v>
                </c:pt>
                <c:pt idx="146">
                  <c:v>4763.850501</c:v>
                </c:pt>
                <c:pt idx="147">
                  <c:v>4747.655903</c:v>
                </c:pt>
                <c:pt idx="148">
                  <c:v>4889.481311</c:v>
                </c:pt>
                <c:pt idx="149">
                  <c:v>4802.311787</c:v>
                </c:pt>
                <c:pt idx="150">
                  <c:v>4818.966919</c:v>
                </c:pt>
                <c:pt idx="151">
                  <c:v>4768.833444</c:v>
                </c:pt>
                <c:pt idx="152">
                  <c:v>4735.638976</c:v>
                </c:pt>
                <c:pt idx="153">
                  <c:v>4723.09683</c:v>
                </c:pt>
                <c:pt idx="154">
                  <c:v>4570.423699</c:v>
                </c:pt>
                <c:pt idx="155">
                  <c:v>4520.733184</c:v>
                </c:pt>
                <c:pt idx="156">
                  <c:v>4230.448868</c:v>
                </c:pt>
                <c:pt idx="157">
                  <c:v>4139.9893</c:v>
                </c:pt>
                <c:pt idx="158">
                  <c:v>4245.329754</c:v>
                </c:pt>
                <c:pt idx="159">
                  <c:v>4705.694489</c:v>
                </c:pt>
                <c:pt idx="160">
                  <c:v>4722.815234</c:v>
                </c:pt>
                <c:pt idx="161">
                  <c:v>4824.094638</c:v>
                </c:pt>
                <c:pt idx="162">
                  <c:v>4778.847955</c:v>
                </c:pt>
                <c:pt idx="163">
                  <c:v>4596.357549</c:v>
                </c:pt>
                <c:pt idx="164">
                  <c:v>4751.765462</c:v>
                </c:pt>
                <c:pt idx="165">
                  <c:v>4831.37383</c:v>
                </c:pt>
                <c:pt idx="166">
                  <c:v>4632.791469</c:v>
                </c:pt>
                <c:pt idx="167">
                  <c:v>4684.386616</c:v>
                </c:pt>
                <c:pt idx="168">
                  <c:v>4639.92405</c:v>
                </c:pt>
                <c:pt idx="169">
                  <c:v>4631.371031</c:v>
                </c:pt>
                <c:pt idx="170">
                  <c:v>4393.03574</c:v>
                </c:pt>
                <c:pt idx="171">
                  <c:v>4512.2033855</c:v>
                </c:pt>
                <c:pt idx="172">
                  <c:v>4696.515148</c:v>
                </c:pt>
                <c:pt idx="173">
                  <c:v>4845.650079</c:v>
                </c:pt>
                <c:pt idx="174">
                  <c:v>4984.604832</c:v>
                </c:pt>
                <c:pt idx="175">
                  <c:v>4831.607658</c:v>
                </c:pt>
                <c:pt idx="176">
                  <c:v>4921.04562</c:v>
                </c:pt>
                <c:pt idx="177">
                  <c:v>4912.566295</c:v>
                </c:pt>
                <c:pt idx="178">
                  <c:v>4800.174664</c:v>
                </c:pt>
                <c:pt idx="179">
                  <c:v>4519.389855</c:v>
                </c:pt>
                <c:pt idx="180">
                  <c:v>4506.160876</c:v>
                </c:pt>
                <c:pt idx="181">
                  <c:v>4388.727545</c:v>
                </c:pt>
                <c:pt idx="182">
                  <c:v>4623.564506</c:v>
                </c:pt>
                <c:pt idx="183">
                  <c:v>4562.380421</c:v>
                </c:pt>
                <c:pt idx="184">
                  <c:v>4699.312335</c:v>
                </c:pt>
                <c:pt idx="185">
                  <c:v>4912.299663</c:v>
                </c:pt>
                <c:pt idx="186">
                  <c:v>4969.415044</c:v>
                </c:pt>
                <c:pt idx="187">
                  <c:v>4819.703207</c:v>
                </c:pt>
                <c:pt idx="188">
                  <c:v>4859.033445</c:v>
                </c:pt>
                <c:pt idx="189">
                  <c:v>4823.044288</c:v>
                </c:pt>
                <c:pt idx="190">
                  <c:v>4658.259561</c:v>
                </c:pt>
                <c:pt idx="191">
                  <c:v>4621.376753</c:v>
                </c:pt>
                <c:pt idx="192">
                  <c:v>4548.380714</c:v>
                </c:pt>
                <c:pt idx="193">
                  <c:v>4317.408864</c:v>
                </c:pt>
                <c:pt idx="194">
                  <c:v>4292.174852</c:v>
                </c:pt>
                <c:pt idx="195">
                  <c:v>4493.310134</c:v>
                </c:pt>
                <c:pt idx="196">
                  <c:v>4766.465836</c:v>
                </c:pt>
                <c:pt idx="197">
                  <c:v>4889.822108</c:v>
                </c:pt>
                <c:pt idx="198">
                  <c:v>4895.254242</c:v>
                </c:pt>
                <c:pt idx="199">
                  <c:v>4764.803904</c:v>
                </c:pt>
                <c:pt idx="200">
                  <c:v>4756.977977</c:v>
                </c:pt>
                <c:pt idx="201">
                  <c:v>4895.975444</c:v>
                </c:pt>
                <c:pt idx="202">
                  <c:v>4851.236507</c:v>
                </c:pt>
                <c:pt idx="203">
                  <c:v>4677.965059</c:v>
                </c:pt>
                <c:pt idx="204">
                  <c:v>4546.515374</c:v>
                </c:pt>
                <c:pt idx="205">
                  <c:v>4491.928538</c:v>
                </c:pt>
                <c:pt idx="206">
                  <c:v>4785.94772</c:v>
                </c:pt>
                <c:pt idx="207">
                  <c:v>4838.167662</c:v>
                </c:pt>
                <c:pt idx="208">
                  <c:v>4907.925642</c:v>
                </c:pt>
                <c:pt idx="209">
                  <c:v>4923.097597</c:v>
                </c:pt>
                <c:pt idx="210">
                  <c:v>5128.759347</c:v>
                </c:pt>
                <c:pt idx="211">
                  <c:v>5007.106601</c:v>
                </c:pt>
                <c:pt idx="212">
                  <c:v>5008.711751</c:v>
                </c:pt>
                <c:pt idx="213">
                  <c:v>4927.570396</c:v>
                </c:pt>
                <c:pt idx="214">
                  <c:v>4920.831954</c:v>
                </c:pt>
                <c:pt idx="215">
                  <c:v>4753.958834</c:v>
                </c:pt>
                <c:pt idx="216">
                  <c:v>4618.263835</c:v>
                </c:pt>
                <c:pt idx="217">
                  <c:v>4443.475657</c:v>
                </c:pt>
                <c:pt idx="218">
                  <c:v>4442.117779</c:v>
                </c:pt>
                <c:pt idx="219">
                  <c:v>4887.677996</c:v>
                </c:pt>
                <c:pt idx="220">
                  <c:v>5185.670156</c:v>
                </c:pt>
                <c:pt idx="221">
                  <c:v>4887.109023</c:v>
                </c:pt>
                <c:pt idx="222">
                  <c:v>4945.711273</c:v>
                </c:pt>
                <c:pt idx="223">
                  <c:v>4912.66602</c:v>
                </c:pt>
                <c:pt idx="224">
                  <c:v>4923.628039</c:v>
                </c:pt>
                <c:pt idx="225">
                  <c:v>4843.114072</c:v>
                </c:pt>
                <c:pt idx="226">
                  <c:v>4968.316104</c:v>
                </c:pt>
                <c:pt idx="227">
                  <c:v>4732.70208</c:v>
                </c:pt>
                <c:pt idx="228">
                  <c:v>4732.063776</c:v>
                </c:pt>
                <c:pt idx="229">
                  <c:v>4592.300829</c:v>
                </c:pt>
                <c:pt idx="230">
                  <c:v>4553.574078</c:v>
                </c:pt>
                <c:pt idx="231">
                  <c:v>4711.579803</c:v>
                </c:pt>
                <c:pt idx="232">
                  <c:v>4645.522419</c:v>
                </c:pt>
                <c:pt idx="233">
                  <c:v>5004.888773</c:v>
                </c:pt>
                <c:pt idx="234">
                  <c:v>4884.109011</c:v>
                </c:pt>
                <c:pt idx="235">
                  <c:v>4796.753138</c:v>
                </c:pt>
                <c:pt idx="236">
                  <c:v>4737.140493</c:v>
                </c:pt>
                <c:pt idx="237">
                  <c:v>4937.338934</c:v>
                </c:pt>
                <c:pt idx="238">
                  <c:v>4982.369704</c:v>
                </c:pt>
                <c:pt idx="239">
                  <c:v>4669.55535</c:v>
                </c:pt>
                <c:pt idx="240">
                  <c:v>4690.147745</c:v>
                </c:pt>
                <c:pt idx="241">
                  <c:v>4547.848975</c:v>
                </c:pt>
                <c:pt idx="242">
                  <c:v>4523.651234</c:v>
                </c:pt>
                <c:pt idx="243">
                  <c:v>4509.696565</c:v>
                </c:pt>
                <c:pt idx="244">
                  <c:v>5000.207177</c:v>
                </c:pt>
                <c:pt idx="245">
                  <c:v>4947.477189</c:v>
                </c:pt>
                <c:pt idx="246">
                  <c:v>5008.688474</c:v>
                </c:pt>
                <c:pt idx="247">
                  <c:v>4737.636194</c:v>
                </c:pt>
                <c:pt idx="248">
                  <c:v>4759.190504</c:v>
                </c:pt>
                <c:pt idx="249">
                  <c:v>4777.336085</c:v>
                </c:pt>
                <c:pt idx="250">
                  <c:v>4917.191819</c:v>
                </c:pt>
                <c:pt idx="251">
                  <c:v>4883.234581</c:v>
                </c:pt>
                <c:pt idx="252">
                  <c:v>4684.200102</c:v>
                </c:pt>
                <c:pt idx="253">
                  <c:v>4804.124605</c:v>
                </c:pt>
                <c:pt idx="254">
                  <c:v>4651.099834</c:v>
                </c:pt>
                <c:pt idx="255">
                  <c:v>4986.143469</c:v>
                </c:pt>
                <c:pt idx="256">
                  <c:v>4914.553235</c:v>
                </c:pt>
                <c:pt idx="257">
                  <c:v>4909.679092</c:v>
                </c:pt>
                <c:pt idx="258">
                  <c:v>4851.023121</c:v>
                </c:pt>
                <c:pt idx="259">
                  <c:v>4744.835667</c:v>
                </c:pt>
                <c:pt idx="260">
                  <c:v>4761.745732</c:v>
                </c:pt>
                <c:pt idx="261">
                  <c:v>4897.797017</c:v>
                </c:pt>
                <c:pt idx="262">
                  <c:v>4744.032852</c:v>
                </c:pt>
                <c:pt idx="263">
                  <c:v>4616.661128</c:v>
                </c:pt>
                <c:pt idx="264">
                  <c:v>4239.300738</c:v>
                </c:pt>
                <c:pt idx="265">
                  <c:v>4393.550412</c:v>
                </c:pt>
                <c:pt idx="266">
                  <c:v>4354.190319</c:v>
                </c:pt>
                <c:pt idx="267">
                  <c:v>4622.419597</c:v>
                </c:pt>
                <c:pt idx="268">
                  <c:v>4719.632606</c:v>
                </c:pt>
                <c:pt idx="269">
                  <c:v>4772.891466</c:v>
                </c:pt>
                <c:pt idx="270">
                  <c:v>4806.78266</c:v>
                </c:pt>
                <c:pt idx="271">
                  <c:v>4636.805523</c:v>
                </c:pt>
                <c:pt idx="272">
                  <c:v>4723.745431</c:v>
                </c:pt>
                <c:pt idx="273">
                  <c:v>4836.600592</c:v>
                </c:pt>
                <c:pt idx="274">
                  <c:v>4693.659385</c:v>
                </c:pt>
                <c:pt idx="275">
                  <c:v>4486.276411</c:v>
                </c:pt>
                <c:pt idx="276">
                  <c:v>4645.064309</c:v>
                </c:pt>
                <c:pt idx="277">
                  <c:v>4300.277603</c:v>
                </c:pt>
                <c:pt idx="278">
                  <c:v>4474.894889</c:v>
                </c:pt>
                <c:pt idx="279">
                  <c:v>4897.074108</c:v>
                </c:pt>
                <c:pt idx="280">
                  <c:v>5121.57605</c:v>
                </c:pt>
                <c:pt idx="281">
                  <c:v>4828.008832</c:v>
                </c:pt>
                <c:pt idx="282">
                  <c:v>4799.18019</c:v>
                </c:pt>
                <c:pt idx="283">
                  <c:v>4541.560143</c:v>
                </c:pt>
                <c:pt idx="284">
                  <c:v>4671.578504</c:v>
                </c:pt>
                <c:pt idx="285">
                  <c:v>4766.076391</c:v>
                </c:pt>
                <c:pt idx="286">
                  <c:v>4714.828794</c:v>
                </c:pt>
                <c:pt idx="287">
                  <c:v>4578.098151</c:v>
                </c:pt>
                <c:pt idx="288">
                  <c:v>4326.433203</c:v>
                </c:pt>
                <c:pt idx="289">
                  <c:v>4061.816302</c:v>
                </c:pt>
                <c:pt idx="290">
                  <c:v>4245.88908</c:v>
                </c:pt>
                <c:pt idx="291">
                  <c:v>4724.53036</c:v>
                </c:pt>
                <c:pt idx="292">
                  <c:v>4600.012373</c:v>
                </c:pt>
                <c:pt idx="293">
                  <c:v>4723.583919</c:v>
                </c:pt>
                <c:pt idx="294">
                  <c:v>4827.312395</c:v>
                </c:pt>
                <c:pt idx="295">
                  <c:v>4653.851718</c:v>
                </c:pt>
                <c:pt idx="296">
                  <c:v>4598.370335</c:v>
                </c:pt>
                <c:pt idx="297">
                  <c:v>4801.985614</c:v>
                </c:pt>
                <c:pt idx="298">
                  <c:v>4810.596039</c:v>
                </c:pt>
                <c:pt idx="299">
                  <c:v>4456.731216</c:v>
                </c:pt>
                <c:pt idx="300">
                  <c:v>4622.446525</c:v>
                </c:pt>
                <c:pt idx="301">
                  <c:v>4617.412213</c:v>
                </c:pt>
                <c:pt idx="302">
                  <c:v>4417.410521</c:v>
                </c:pt>
                <c:pt idx="303">
                  <c:v>5083.372756</c:v>
                </c:pt>
                <c:pt idx="304">
                  <c:v>4665.59649</c:v>
                </c:pt>
                <c:pt idx="305">
                  <c:v>4823.835523</c:v>
                </c:pt>
                <c:pt idx="306">
                  <c:v>4787.408164</c:v>
                </c:pt>
                <c:pt idx="307">
                  <c:v>4657.913215</c:v>
                </c:pt>
                <c:pt idx="308">
                  <c:v>4865.670296</c:v>
                </c:pt>
                <c:pt idx="309">
                  <c:v>4850.420927</c:v>
                </c:pt>
                <c:pt idx="310">
                  <c:v>4896.433316</c:v>
                </c:pt>
                <c:pt idx="311">
                  <c:v>4615.623468</c:v>
                </c:pt>
                <c:pt idx="312">
                  <c:v>4622.036438</c:v>
                </c:pt>
                <c:pt idx="313">
                  <c:v>4517.550631</c:v>
                </c:pt>
                <c:pt idx="314">
                  <c:v>4442.770713</c:v>
                </c:pt>
                <c:pt idx="315">
                  <c:v>4554.688707</c:v>
                </c:pt>
                <c:pt idx="316">
                  <c:v>4833.839344</c:v>
                </c:pt>
                <c:pt idx="317">
                  <c:v>4993.056201</c:v>
                </c:pt>
                <c:pt idx="318">
                  <c:v>4826.095766</c:v>
                </c:pt>
                <c:pt idx="319">
                  <c:v>4728.638001</c:v>
                </c:pt>
                <c:pt idx="320">
                  <c:v>4811.364432</c:v>
                </c:pt>
                <c:pt idx="321">
                  <c:v>4715.431597</c:v>
                </c:pt>
                <c:pt idx="322">
                  <c:v>4793.133881</c:v>
                </c:pt>
                <c:pt idx="323">
                  <c:v>4791.463063</c:v>
                </c:pt>
                <c:pt idx="324">
                  <c:v>4686.921801</c:v>
                </c:pt>
                <c:pt idx="325">
                  <c:v>4570.338594</c:v>
                </c:pt>
                <c:pt idx="326">
                  <c:v>4467.655125</c:v>
                </c:pt>
                <c:pt idx="327">
                  <c:v>4680.936591</c:v>
                </c:pt>
                <c:pt idx="328">
                  <c:v>4763.453045</c:v>
                </c:pt>
                <c:pt idx="329">
                  <c:v>4909.984544</c:v>
                </c:pt>
                <c:pt idx="330">
                  <c:v>4929.219571</c:v>
                </c:pt>
                <c:pt idx="331">
                  <c:v>4914.44294</c:v>
                </c:pt>
                <c:pt idx="332">
                  <c:v>4829.087003</c:v>
                </c:pt>
                <c:pt idx="333">
                  <c:v>4934.340499</c:v>
                </c:pt>
                <c:pt idx="334">
                  <c:v>4880.801079</c:v>
                </c:pt>
                <c:pt idx="335">
                  <c:v>4678.593997</c:v>
                </c:pt>
                <c:pt idx="336">
                  <c:v>4552.704293</c:v>
                </c:pt>
                <c:pt idx="337">
                  <c:v>4454.255004</c:v>
                </c:pt>
                <c:pt idx="338">
                  <c:v>4628.653532</c:v>
                </c:pt>
                <c:pt idx="339">
                  <c:v>4919.592104</c:v>
                </c:pt>
                <c:pt idx="340">
                  <c:v>4668.508246</c:v>
                </c:pt>
                <c:pt idx="341">
                  <c:v>4990.016992</c:v>
                </c:pt>
                <c:pt idx="342">
                  <c:v>4901.406846</c:v>
                </c:pt>
                <c:pt idx="343">
                  <c:v>4822.038863</c:v>
                </c:pt>
                <c:pt idx="344">
                  <c:v>4838.219009</c:v>
                </c:pt>
                <c:pt idx="345">
                  <c:v>4858.807284</c:v>
                </c:pt>
                <c:pt idx="346">
                  <c:v>4837.684745</c:v>
                </c:pt>
                <c:pt idx="347">
                  <c:v>4452.781263</c:v>
                </c:pt>
                <c:pt idx="348">
                  <c:v>4501.422937</c:v>
                </c:pt>
                <c:pt idx="349">
                  <c:v>4082.821852</c:v>
                </c:pt>
                <c:pt idx="350">
                  <c:v>4343.749937</c:v>
                </c:pt>
                <c:pt idx="351">
                  <c:v>4755.690559</c:v>
                </c:pt>
                <c:pt idx="352">
                  <c:v>4754.733806</c:v>
                </c:pt>
                <c:pt idx="353">
                  <c:v>4852.138492</c:v>
                </c:pt>
                <c:pt idx="354">
                  <c:v>4981.126478</c:v>
                </c:pt>
                <c:pt idx="355">
                  <c:v>4779.318974</c:v>
                </c:pt>
                <c:pt idx="356">
                  <c:v>4903.171942</c:v>
                </c:pt>
                <c:pt idx="357">
                  <c:v>4817.170356</c:v>
                </c:pt>
                <c:pt idx="358">
                  <c:v>4818.157592</c:v>
                </c:pt>
                <c:pt idx="359">
                  <c:v>4660.847546</c:v>
                </c:pt>
                <c:pt idx="360">
                  <c:v>4386.628123</c:v>
                </c:pt>
                <c:pt idx="361">
                  <c:v>4762.184952</c:v>
                </c:pt>
                <c:pt idx="362">
                  <c:v>4451.414533</c:v>
                </c:pt>
                <c:pt idx="363">
                  <c:v>4806.012277</c:v>
                </c:pt>
                <c:pt idx="364">
                  <c:v>4904.595815</c:v>
                </c:pt>
                <c:pt idx="365">
                  <c:v>4952.488763</c:v>
                </c:pt>
                <c:pt idx="366">
                  <c:v>5050.633702</c:v>
                </c:pt>
                <c:pt idx="367">
                  <c:v>4711.735203</c:v>
                </c:pt>
                <c:pt idx="368">
                  <c:v>4771.604774</c:v>
                </c:pt>
                <c:pt idx="369">
                  <c:v>4807.205732</c:v>
                </c:pt>
                <c:pt idx="370">
                  <c:v>4664.664279</c:v>
                </c:pt>
                <c:pt idx="371">
                  <c:v>4720.045371</c:v>
                </c:pt>
                <c:pt idx="372">
                  <c:v>4692.354825</c:v>
                </c:pt>
                <c:pt idx="373">
                  <c:v>4410.149713</c:v>
                </c:pt>
                <c:pt idx="374">
                  <c:v>4413.438937</c:v>
                </c:pt>
                <c:pt idx="375">
                  <c:v>4654.102871</c:v>
                </c:pt>
                <c:pt idx="376">
                  <c:v>5032.346941</c:v>
                </c:pt>
                <c:pt idx="377">
                  <c:v>5182.338934</c:v>
                </c:pt>
                <c:pt idx="378">
                  <c:v>5093.81801</c:v>
                </c:pt>
                <c:pt idx="379">
                  <c:v>4892.939657</c:v>
                </c:pt>
                <c:pt idx="380">
                  <c:v>4862.352619</c:v>
                </c:pt>
                <c:pt idx="381">
                  <c:v>4886.658849</c:v>
                </c:pt>
                <c:pt idx="382">
                  <c:v>4771.362611</c:v>
                </c:pt>
                <c:pt idx="383">
                  <c:v>4829.01073</c:v>
                </c:pt>
                <c:pt idx="384">
                  <c:v>4800.1866705</c:v>
                </c:pt>
                <c:pt idx="385">
                  <c:v>4441.854252</c:v>
                </c:pt>
                <c:pt idx="386">
                  <c:v>4417.152163</c:v>
                </c:pt>
                <c:pt idx="387">
                  <c:v>4693.197275</c:v>
                </c:pt>
                <c:pt idx="388">
                  <c:v>5003.083093</c:v>
                </c:pt>
                <c:pt idx="389">
                  <c:v>4732.697515</c:v>
                </c:pt>
                <c:pt idx="390">
                  <c:v>4816.122717</c:v>
                </c:pt>
                <c:pt idx="391">
                  <c:v>4754.825684</c:v>
                </c:pt>
                <c:pt idx="392">
                  <c:v>4782.980711</c:v>
                </c:pt>
                <c:pt idx="393">
                  <c:v>4834.545733</c:v>
                </c:pt>
                <c:pt idx="394">
                  <c:v>4947.027732</c:v>
                </c:pt>
                <c:pt idx="395">
                  <c:v>4890.7867325</c:v>
                </c:pt>
                <c:pt idx="396">
                  <c:v>4918.90723225</c:v>
                </c:pt>
                <c:pt idx="397">
                  <c:v>4404.733831</c:v>
                </c:pt>
                <c:pt idx="398">
                  <c:v>4214.106353</c:v>
                </c:pt>
                <c:pt idx="399">
                  <c:v>4669.29428</c:v>
                </c:pt>
                <c:pt idx="400">
                  <c:v>4591.267427</c:v>
                </c:pt>
                <c:pt idx="401">
                  <c:v>4814.145869</c:v>
                </c:pt>
                <c:pt idx="402">
                  <c:v>4883.943028</c:v>
                </c:pt>
                <c:pt idx="403">
                  <c:v>4738.637852</c:v>
                </c:pt>
                <c:pt idx="404">
                  <c:v>4848.569081</c:v>
                </c:pt>
                <c:pt idx="405">
                  <c:v>4730.246092</c:v>
                </c:pt>
                <c:pt idx="406">
                  <c:v>4768.563778</c:v>
                </c:pt>
                <c:pt idx="407">
                  <c:v>4629.28713</c:v>
                </c:pt>
                <c:pt idx="408">
                  <c:v>4282.35519</c:v>
                </c:pt>
                <c:pt idx="409">
                  <c:v>4481.079267</c:v>
                </c:pt>
                <c:pt idx="410">
                  <c:v>4461.4365</c:v>
                </c:pt>
                <c:pt idx="411">
                  <c:v>4360.577105</c:v>
                </c:pt>
                <c:pt idx="412">
                  <c:v>4697.338734</c:v>
                </c:pt>
                <c:pt idx="413">
                  <c:v>4840.669715</c:v>
                </c:pt>
                <c:pt idx="414">
                  <c:v>4840.801459</c:v>
                </c:pt>
                <c:pt idx="415">
                  <c:v>4722.19532</c:v>
                </c:pt>
                <c:pt idx="416">
                  <c:v>4798.44269</c:v>
                </c:pt>
                <c:pt idx="417">
                  <c:v>4850.416161</c:v>
                </c:pt>
                <c:pt idx="418">
                  <c:v>4782.516673</c:v>
                </c:pt>
                <c:pt idx="419">
                  <c:v>4939.38775</c:v>
                </c:pt>
                <c:pt idx="420">
                  <c:v>4623.017628</c:v>
                </c:pt>
                <c:pt idx="421">
                  <c:v>4724.519626</c:v>
                </c:pt>
                <c:pt idx="422">
                  <c:v>4559.994583</c:v>
                </c:pt>
                <c:pt idx="423">
                  <c:v>4537.200085</c:v>
                </c:pt>
                <c:pt idx="424">
                  <c:v>4562.82702</c:v>
                </c:pt>
                <c:pt idx="425">
                  <c:v>4730.884432</c:v>
                </c:pt>
                <c:pt idx="426">
                  <c:v>4984.838447</c:v>
                </c:pt>
                <c:pt idx="427">
                  <c:v>4963.980884</c:v>
                </c:pt>
                <c:pt idx="428">
                  <c:v>4921.408889</c:v>
                </c:pt>
                <c:pt idx="429">
                  <c:v>5048.591209</c:v>
                </c:pt>
                <c:pt idx="430">
                  <c:v>4922.364964</c:v>
                </c:pt>
                <c:pt idx="431">
                  <c:v>4713.72296</c:v>
                </c:pt>
                <c:pt idx="432">
                  <c:v>4975.094069</c:v>
                </c:pt>
                <c:pt idx="433">
                  <c:v>4403.903134</c:v>
                </c:pt>
                <c:pt idx="434">
                  <c:v>4689.4986015</c:v>
                </c:pt>
                <c:pt idx="435">
                  <c:v>4546.70086775</c:v>
                </c:pt>
                <c:pt idx="436">
                  <c:v>5000.287898</c:v>
                </c:pt>
                <c:pt idx="437">
                  <c:v>4798.72934</c:v>
                </c:pt>
                <c:pt idx="438">
                  <c:v>4829.804112</c:v>
                </c:pt>
                <c:pt idx="439">
                  <c:v>4923.719271</c:v>
                </c:pt>
                <c:pt idx="440">
                  <c:v>5060.139598</c:v>
                </c:pt>
                <c:pt idx="441">
                  <c:v>5022.177626</c:v>
                </c:pt>
                <c:pt idx="442">
                  <c:v>4916.602904</c:v>
                </c:pt>
                <c:pt idx="443">
                  <c:v>4879.288598</c:v>
                </c:pt>
                <c:pt idx="444">
                  <c:v>4509.792417</c:v>
                </c:pt>
                <c:pt idx="445">
                  <c:v>4580.747631</c:v>
                </c:pt>
                <c:pt idx="446">
                  <c:v>4572.789914</c:v>
                </c:pt>
                <c:pt idx="447">
                  <c:v>4583.619467</c:v>
                </c:pt>
                <c:pt idx="448">
                  <c:v>4485.406078</c:v>
                </c:pt>
                <c:pt idx="449">
                  <c:v>4816.620128</c:v>
                </c:pt>
                <c:pt idx="450">
                  <c:v>4900.828632</c:v>
                </c:pt>
                <c:pt idx="451">
                  <c:v>4754.291376</c:v>
                </c:pt>
                <c:pt idx="452">
                  <c:v>4729.102993</c:v>
                </c:pt>
                <c:pt idx="453">
                  <c:v>4787.413335</c:v>
                </c:pt>
                <c:pt idx="454">
                  <c:v>4695.126722</c:v>
                </c:pt>
                <c:pt idx="455">
                  <c:v>4697.206504</c:v>
                </c:pt>
                <c:pt idx="456">
                  <c:v>4477.715122</c:v>
                </c:pt>
                <c:pt idx="457">
                  <c:v>4354.828322</c:v>
                </c:pt>
                <c:pt idx="458">
                  <c:v>4416.271722</c:v>
                </c:pt>
                <c:pt idx="459">
                  <c:v>4385.550022</c:v>
                </c:pt>
                <c:pt idx="460">
                  <c:v>4301.175499</c:v>
                </c:pt>
                <c:pt idx="461">
                  <c:v>4343.3627605</c:v>
                </c:pt>
                <c:pt idx="462">
                  <c:v>4830.389451</c:v>
                </c:pt>
                <c:pt idx="463">
                  <c:v>4536.97468</c:v>
                </c:pt>
                <c:pt idx="464">
                  <c:v>4620.184518</c:v>
                </c:pt>
                <c:pt idx="465">
                  <c:v>4708.706944</c:v>
                </c:pt>
                <c:pt idx="466">
                  <c:v>4811.730322</c:v>
                </c:pt>
                <c:pt idx="467">
                  <c:v>4199.001917</c:v>
                </c:pt>
                <c:pt idx="468">
                  <c:v>4505.3661195</c:v>
                </c:pt>
                <c:pt idx="469">
                  <c:v>4436.813635</c:v>
                </c:pt>
                <c:pt idx="470">
                  <c:v>4440.897325</c:v>
                </c:pt>
                <c:pt idx="471">
                  <c:v>3850.045158</c:v>
                </c:pt>
                <c:pt idx="472">
                  <c:v>4145.4712415</c:v>
                </c:pt>
                <c:pt idx="473">
                  <c:v>4394.606081</c:v>
                </c:pt>
                <c:pt idx="474">
                  <c:v>4914.23127</c:v>
                </c:pt>
                <c:pt idx="475">
                  <c:v>4640.188036</c:v>
                </c:pt>
                <c:pt idx="476">
                  <c:v>4657.26092</c:v>
                </c:pt>
                <c:pt idx="477">
                  <c:v>4706.91111</c:v>
                </c:pt>
                <c:pt idx="478">
                  <c:v>4602.668837</c:v>
                </c:pt>
                <c:pt idx="479">
                  <c:v>4312.24345</c:v>
                </c:pt>
                <c:pt idx="480">
                  <c:v>4427.196299</c:v>
                </c:pt>
                <c:pt idx="481">
                  <c:v>4279.909222</c:v>
                </c:pt>
                <c:pt idx="482">
                  <c:v>4216.798448</c:v>
                </c:pt>
                <c:pt idx="483">
                  <c:v>4664.413088</c:v>
                </c:pt>
                <c:pt idx="484">
                  <c:v>4513.397539</c:v>
                </c:pt>
                <c:pt idx="485">
                  <c:v>4561.177577</c:v>
                </c:pt>
                <c:pt idx="486">
                  <c:v>4997.960055</c:v>
                </c:pt>
                <c:pt idx="487">
                  <c:v>4564.894404</c:v>
                </c:pt>
                <c:pt idx="488">
                  <c:v>4632.163501</c:v>
                </c:pt>
                <c:pt idx="489">
                  <c:v>4643.499156</c:v>
                </c:pt>
                <c:pt idx="490">
                  <c:v>4711.298139</c:v>
                </c:pt>
                <c:pt idx="491">
                  <c:v>4730.887744</c:v>
                </c:pt>
                <c:pt idx="492">
                  <c:v>4822.337571</c:v>
                </c:pt>
                <c:pt idx="493">
                  <c:v>4604.230749</c:v>
                </c:pt>
                <c:pt idx="494">
                  <c:v>4307.187083</c:v>
                </c:pt>
                <c:pt idx="495">
                  <c:v>4339.831421</c:v>
                </c:pt>
                <c:pt idx="496">
                  <c:v>4507.476825</c:v>
                </c:pt>
                <c:pt idx="497">
                  <c:v>4657.809508</c:v>
                </c:pt>
                <c:pt idx="498">
                  <c:v>4935.493448</c:v>
                </c:pt>
                <c:pt idx="499">
                  <c:v>4713.061723</c:v>
                </c:pt>
                <c:pt idx="500">
                  <c:v>4578.231789</c:v>
                </c:pt>
                <c:pt idx="501">
                  <c:v>4551.576271</c:v>
                </c:pt>
                <c:pt idx="502">
                  <c:v>4779.25954</c:v>
                </c:pt>
                <c:pt idx="503">
                  <c:v>4312.291355</c:v>
                </c:pt>
                <c:pt idx="504">
                  <c:v>4749.505769</c:v>
                </c:pt>
                <c:pt idx="505">
                  <c:v>4471.663107</c:v>
                </c:pt>
                <c:pt idx="506">
                  <c:v>4683.49648</c:v>
                </c:pt>
                <c:pt idx="507">
                  <c:v>4721.698961</c:v>
                </c:pt>
                <c:pt idx="508">
                  <c:v>4722.693951</c:v>
                </c:pt>
                <c:pt idx="509">
                  <c:v>4869.448515</c:v>
                </c:pt>
                <c:pt idx="510">
                  <c:v>4767.085304</c:v>
                </c:pt>
                <c:pt idx="511">
                  <c:v>4480.946937</c:v>
                </c:pt>
                <c:pt idx="512">
                  <c:v>4706.399039</c:v>
                </c:pt>
                <c:pt idx="513">
                  <c:v>4837.366993</c:v>
                </c:pt>
                <c:pt idx="514">
                  <c:v>4909.106233</c:v>
                </c:pt>
                <c:pt idx="515">
                  <c:v>4906.805404</c:v>
                </c:pt>
                <c:pt idx="516">
                  <c:v>4749.113939</c:v>
                </c:pt>
                <c:pt idx="517">
                  <c:v>4634.381558</c:v>
                </c:pt>
                <c:pt idx="518">
                  <c:v>4367.29031</c:v>
                </c:pt>
                <c:pt idx="519">
                  <c:v>4583.364949</c:v>
                </c:pt>
                <c:pt idx="520">
                  <c:v>4879.471148</c:v>
                </c:pt>
                <c:pt idx="521">
                  <c:v>5163.543102</c:v>
                </c:pt>
                <c:pt idx="522">
                  <c:v>5052.144949</c:v>
                </c:pt>
                <c:pt idx="523">
                  <c:v>4930.525156</c:v>
                </c:pt>
                <c:pt idx="524">
                  <c:v>4996.844702</c:v>
                </c:pt>
                <c:pt idx="525">
                  <c:v>4967.888711</c:v>
                </c:pt>
                <c:pt idx="526">
                  <c:v>4777.752939</c:v>
                </c:pt>
                <c:pt idx="527">
                  <c:v>4756.650579</c:v>
                </c:pt>
                <c:pt idx="528">
                  <c:v>4412.989095</c:v>
                </c:pt>
                <c:pt idx="529">
                  <c:v>4515.389313</c:v>
                </c:pt>
                <c:pt idx="530">
                  <c:v>4517.660996</c:v>
                </c:pt>
                <c:pt idx="531">
                  <c:v>4441.436752</c:v>
                </c:pt>
                <c:pt idx="532">
                  <c:v>4568.516538</c:v>
                </c:pt>
                <c:pt idx="533">
                  <c:v>4914.563905</c:v>
                </c:pt>
                <c:pt idx="534">
                  <c:v>4774.294129</c:v>
                </c:pt>
                <c:pt idx="535">
                  <c:v>4714.243328</c:v>
                </c:pt>
                <c:pt idx="536">
                  <c:v>4834.142077</c:v>
                </c:pt>
                <c:pt idx="537">
                  <c:v>5063.156587</c:v>
                </c:pt>
                <c:pt idx="538">
                  <c:v>5195.77667</c:v>
                </c:pt>
                <c:pt idx="539">
                  <c:v>4544.881083</c:v>
                </c:pt>
                <c:pt idx="540">
                  <c:v>4468.503235</c:v>
                </c:pt>
                <c:pt idx="541">
                  <c:v>4013.303459</c:v>
                </c:pt>
                <c:pt idx="542">
                  <c:v>4421.442773</c:v>
                </c:pt>
                <c:pt idx="543">
                  <c:v>4468.802326</c:v>
                </c:pt>
                <c:pt idx="544">
                  <c:v>4681.970646</c:v>
                </c:pt>
                <c:pt idx="545">
                  <c:v>4591.531809</c:v>
                </c:pt>
                <c:pt idx="546">
                  <c:v>4903.667098</c:v>
                </c:pt>
                <c:pt idx="547">
                  <c:v>4748.378537</c:v>
                </c:pt>
                <c:pt idx="548">
                  <c:v>4756.524934</c:v>
                </c:pt>
                <c:pt idx="549">
                  <c:v>4858.437558</c:v>
                </c:pt>
                <c:pt idx="550">
                  <c:v>4815.080745</c:v>
                </c:pt>
                <c:pt idx="551">
                  <c:v>4633.280371</c:v>
                </c:pt>
                <c:pt idx="552">
                  <c:v>4683.88024</c:v>
                </c:pt>
                <c:pt idx="553">
                  <c:v>4334.213901</c:v>
                </c:pt>
                <c:pt idx="554">
                  <c:v>4569.100799</c:v>
                </c:pt>
                <c:pt idx="555">
                  <c:v>4583.561295</c:v>
                </c:pt>
                <c:pt idx="556">
                  <c:v>5189.806978</c:v>
                </c:pt>
                <c:pt idx="557">
                  <c:v>5061.559471</c:v>
                </c:pt>
                <c:pt idx="558">
                  <c:v>5163.838375</c:v>
                </c:pt>
                <c:pt idx="559">
                  <c:v>4910.846154</c:v>
                </c:pt>
                <c:pt idx="560">
                  <c:v>4862.145644</c:v>
                </c:pt>
                <c:pt idx="561">
                  <c:v>4970.704129</c:v>
                </c:pt>
                <c:pt idx="562">
                  <c:v>4839.184584</c:v>
                </c:pt>
                <c:pt idx="563">
                  <c:v>4597.21852</c:v>
                </c:pt>
                <c:pt idx="564">
                  <c:v>4839.344597</c:v>
                </c:pt>
                <c:pt idx="565">
                  <c:v>4500.253513</c:v>
                </c:pt>
                <c:pt idx="566">
                  <c:v>4457.351279</c:v>
                </c:pt>
                <c:pt idx="567">
                  <c:v>4693.111296</c:v>
                </c:pt>
                <c:pt idx="568">
                  <c:v>4821.35559</c:v>
                </c:pt>
                <c:pt idx="569">
                  <c:v>4640.912793</c:v>
                </c:pt>
                <c:pt idx="570">
                  <c:v>4805.483114</c:v>
                </c:pt>
                <c:pt idx="571">
                  <c:v>4433.760963</c:v>
                </c:pt>
                <c:pt idx="572">
                  <c:v>4794.479627</c:v>
                </c:pt>
                <c:pt idx="573">
                  <c:v>4491.515626</c:v>
                </c:pt>
                <c:pt idx="574">
                  <c:v>4550.789232</c:v>
                </c:pt>
                <c:pt idx="575">
                  <c:v>4421.48907</c:v>
                </c:pt>
                <c:pt idx="576">
                  <c:v>4369.006588</c:v>
                </c:pt>
                <c:pt idx="577">
                  <c:v>4321.098804</c:v>
                </c:pt>
                <c:pt idx="578">
                  <c:v>4517.948891</c:v>
                </c:pt>
                <c:pt idx="579">
                  <c:v>4559.407419</c:v>
                </c:pt>
                <c:pt idx="580">
                  <c:v>4734.754735</c:v>
                </c:pt>
                <c:pt idx="581">
                  <c:v>4679.513943</c:v>
                </c:pt>
                <c:pt idx="582">
                  <c:v>4792.570273</c:v>
                </c:pt>
                <c:pt idx="583">
                  <c:v>4660.245666</c:v>
                </c:pt>
                <c:pt idx="584">
                  <c:v>4717.761679</c:v>
                </c:pt>
                <c:pt idx="585">
                  <c:v>4719.085754</c:v>
                </c:pt>
                <c:pt idx="586">
                  <c:v>4850.115731</c:v>
                </c:pt>
                <c:pt idx="587">
                  <c:v>4721.81598</c:v>
                </c:pt>
                <c:pt idx="588">
                  <c:v>4426.459622</c:v>
                </c:pt>
                <c:pt idx="589">
                  <c:v>4543.427277</c:v>
                </c:pt>
                <c:pt idx="590">
                  <c:v>4482.928367</c:v>
                </c:pt>
                <c:pt idx="591">
                  <c:v>4460.190906</c:v>
                </c:pt>
                <c:pt idx="592">
                  <c:v>4793.232683</c:v>
                </c:pt>
                <c:pt idx="593">
                  <c:v>4756.604618</c:v>
                </c:pt>
                <c:pt idx="594">
                  <c:v>4646.738412</c:v>
                </c:pt>
                <c:pt idx="595">
                  <c:v>4686.435135</c:v>
                </c:pt>
                <c:pt idx="596">
                  <c:v>4809.024102</c:v>
                </c:pt>
                <c:pt idx="597">
                  <c:v>4787.522077</c:v>
                </c:pt>
                <c:pt idx="598">
                  <c:v>4737.593108</c:v>
                </c:pt>
                <c:pt idx="599">
                  <c:v>4584.107631</c:v>
                </c:pt>
                <c:pt idx="600">
                  <c:v>4553.843838</c:v>
                </c:pt>
                <c:pt idx="601">
                  <c:v>4596.567114</c:v>
                </c:pt>
                <c:pt idx="602">
                  <c:v>4472.545321</c:v>
                </c:pt>
                <c:pt idx="603">
                  <c:v>4654.909521</c:v>
                </c:pt>
                <c:pt idx="604">
                  <c:v>4894.462027</c:v>
                </c:pt>
                <c:pt idx="605">
                  <c:v>4953.505583</c:v>
                </c:pt>
                <c:pt idx="606">
                  <c:v>4817.573575</c:v>
                </c:pt>
                <c:pt idx="607">
                  <c:v>4773.424947</c:v>
                </c:pt>
                <c:pt idx="608">
                  <c:v>4688.225969</c:v>
                </c:pt>
                <c:pt idx="609">
                  <c:v>4901.050334</c:v>
                </c:pt>
                <c:pt idx="610">
                  <c:v>4719.437095</c:v>
                </c:pt>
                <c:pt idx="611">
                  <c:v>4468.772387</c:v>
                </c:pt>
                <c:pt idx="612">
                  <c:v>4451.894394</c:v>
                </c:pt>
                <c:pt idx="613">
                  <c:v>4274.163858</c:v>
                </c:pt>
                <c:pt idx="614">
                  <c:v>4639.964074</c:v>
                </c:pt>
                <c:pt idx="615">
                  <c:v>4819.647235</c:v>
                </c:pt>
                <c:pt idx="616">
                  <c:v>4921.999063</c:v>
                </c:pt>
                <c:pt idx="617">
                  <c:v>5051.757432</c:v>
                </c:pt>
                <c:pt idx="618">
                  <c:v>4994.054312</c:v>
                </c:pt>
                <c:pt idx="619">
                  <c:v>4732.462789</c:v>
                </c:pt>
                <c:pt idx="620">
                  <c:v>4847.562781</c:v>
                </c:pt>
                <c:pt idx="621">
                  <c:v>4922.894964</c:v>
                </c:pt>
                <c:pt idx="622">
                  <c:v>4860.136073</c:v>
                </c:pt>
                <c:pt idx="623">
                  <c:v>4856.215857</c:v>
                </c:pt>
                <c:pt idx="624">
                  <c:v>4335.266494</c:v>
                </c:pt>
                <c:pt idx="625">
                  <c:v>4531.923077</c:v>
                </c:pt>
                <c:pt idx="626">
                  <c:v>4539.793103</c:v>
                </c:pt>
                <c:pt idx="627">
                  <c:v>4740.37931</c:v>
                </c:pt>
                <c:pt idx="628">
                  <c:v>4688.148148</c:v>
                </c:pt>
                <c:pt idx="629">
                  <c:v>4790.321429</c:v>
                </c:pt>
                <c:pt idx="630">
                  <c:v>4747.230769</c:v>
                </c:pt>
                <c:pt idx="631">
                  <c:v>4741.413793</c:v>
                </c:pt>
                <c:pt idx="632">
                  <c:v>4830.137931</c:v>
                </c:pt>
                <c:pt idx="633">
                  <c:v>4812.884615</c:v>
                </c:pt>
                <c:pt idx="634">
                  <c:v>4935.333333</c:v>
                </c:pt>
                <c:pt idx="635">
                  <c:v>4914.615385</c:v>
                </c:pt>
                <c:pt idx="636">
                  <c:v>4553.615385</c:v>
                </c:pt>
                <c:pt idx="637">
                  <c:v>4695.551724</c:v>
                </c:pt>
                <c:pt idx="638">
                  <c:v>4624.5835545</c:v>
                </c:pt>
                <c:pt idx="639">
                  <c:v>4760.966667</c:v>
                </c:pt>
                <c:pt idx="640">
                  <c:v>4838.333333</c:v>
                </c:pt>
                <c:pt idx="641">
                  <c:v>4693</c:v>
                </c:pt>
                <c:pt idx="642">
                  <c:v>4968.142857</c:v>
                </c:pt>
                <c:pt idx="643">
                  <c:v>4864.333333</c:v>
                </c:pt>
                <c:pt idx="644">
                  <c:v>4849.576923</c:v>
                </c:pt>
                <c:pt idx="645">
                  <c:v>4887</c:v>
                </c:pt>
                <c:pt idx="646">
                  <c:v>4941.321429</c:v>
                </c:pt>
                <c:pt idx="647">
                  <c:v>4770.576923</c:v>
                </c:pt>
                <c:pt idx="648">
                  <c:v>4531.892857</c:v>
                </c:pt>
                <c:pt idx="649">
                  <c:v>4433.535714</c:v>
                </c:pt>
                <c:pt idx="650">
                  <c:v>4666.95</c:v>
                </c:pt>
                <c:pt idx="651">
                  <c:v>4721.548387</c:v>
                </c:pt>
                <c:pt idx="652">
                  <c:v>4804.103448</c:v>
                </c:pt>
                <c:pt idx="653">
                  <c:v>4759.791667</c:v>
                </c:pt>
                <c:pt idx="654">
                  <c:v>4781.9475575</c:v>
                </c:pt>
                <c:pt idx="655">
                  <c:v>4785.75</c:v>
                </c:pt>
                <c:pt idx="656">
                  <c:v>4722.333333</c:v>
                </c:pt>
                <c:pt idx="657">
                  <c:v>4839.736842</c:v>
                </c:pt>
                <c:pt idx="658">
                  <c:v>4950.548387</c:v>
                </c:pt>
                <c:pt idx="659">
                  <c:v>4684.785714</c:v>
                </c:pt>
                <c:pt idx="660">
                  <c:v>4594.933333</c:v>
                </c:pt>
                <c:pt idx="661">
                  <c:v>4539.666667</c:v>
                </c:pt>
                <c:pt idx="662">
                  <c:v>4811</c:v>
                </c:pt>
                <c:pt idx="663">
                  <c:v>4675.3333335</c:v>
                </c:pt>
                <c:pt idx="664">
                  <c:v>4852.416667</c:v>
                </c:pt>
                <c:pt idx="665">
                  <c:v>4722.916667</c:v>
                </c:pt>
                <c:pt idx="666">
                  <c:v>4931.666667</c:v>
                </c:pt>
                <c:pt idx="667">
                  <c:v>4819</c:v>
                </c:pt>
                <c:pt idx="668">
                  <c:v>4971.5</c:v>
                </c:pt>
                <c:pt idx="669">
                  <c:v>4895.25</c:v>
                </c:pt>
                <c:pt idx="670">
                  <c:v>4933.375</c:v>
                </c:pt>
                <c:pt idx="671">
                  <c:v>4914.3125</c:v>
                </c:pt>
                <c:pt idx="672">
                  <c:v>4597.384615</c:v>
                </c:pt>
                <c:pt idx="673">
                  <c:v>4465.0625</c:v>
                </c:pt>
                <c:pt idx="674">
                  <c:v>4422.181818</c:v>
                </c:pt>
                <c:pt idx="675">
                  <c:v>4519.6</c:v>
                </c:pt>
                <c:pt idx="676">
                  <c:v>4742.714286</c:v>
                </c:pt>
                <c:pt idx="677">
                  <c:v>4805.533333</c:v>
                </c:pt>
                <c:pt idx="678">
                  <c:v>4710.866667</c:v>
                </c:pt>
                <c:pt idx="679">
                  <c:v>4758.285714</c:v>
                </c:pt>
                <c:pt idx="680">
                  <c:v>4893.153846</c:v>
                </c:pt>
                <c:pt idx="681">
                  <c:v>4895.769231</c:v>
                </c:pt>
                <c:pt idx="682">
                  <c:v>4704.064516</c:v>
                </c:pt>
                <c:pt idx="683">
                  <c:v>4761.854167</c:v>
                </c:pt>
                <c:pt idx="684">
                  <c:v>4641.206897</c:v>
                </c:pt>
                <c:pt idx="685">
                  <c:v>4564.633333</c:v>
                </c:pt>
                <c:pt idx="686">
                  <c:v>4685.076923</c:v>
                </c:pt>
                <c:pt idx="687">
                  <c:v>4668.854839</c:v>
                </c:pt>
                <c:pt idx="688">
                  <c:v>4727.576923</c:v>
                </c:pt>
                <c:pt idx="689">
                  <c:v>4814.1</c:v>
                </c:pt>
                <c:pt idx="690">
                  <c:v>4835.333333</c:v>
                </c:pt>
                <c:pt idx="691">
                  <c:v>4958.384615</c:v>
                </c:pt>
                <c:pt idx="692">
                  <c:v>4836.596774</c:v>
                </c:pt>
                <c:pt idx="693">
                  <c:v>4936.8</c:v>
                </c:pt>
                <c:pt idx="694">
                  <c:v>5098.032258</c:v>
                </c:pt>
                <c:pt idx="695">
                  <c:v>4639.678571</c:v>
                </c:pt>
                <c:pt idx="696">
                  <c:v>4673</c:v>
                </c:pt>
                <c:pt idx="697">
                  <c:v>4402.480994</c:v>
                </c:pt>
                <c:pt idx="698">
                  <c:v>4562.530756</c:v>
                </c:pt>
                <c:pt idx="699">
                  <c:v>4777.843549</c:v>
                </c:pt>
                <c:pt idx="700">
                  <c:v>4775.874798</c:v>
                </c:pt>
                <c:pt idx="701">
                  <c:v>5128.246841</c:v>
                </c:pt>
                <c:pt idx="702">
                  <c:v>4972.079057</c:v>
                </c:pt>
                <c:pt idx="703">
                  <c:v>4935.497224</c:v>
                </c:pt>
                <c:pt idx="704">
                  <c:v>4969.741822</c:v>
                </c:pt>
                <c:pt idx="705">
                  <c:v>4993.06084</c:v>
                </c:pt>
                <c:pt idx="706">
                  <c:v>4765.360145</c:v>
                </c:pt>
                <c:pt idx="707">
                  <c:v>4684.06289</c:v>
                </c:pt>
                <c:pt idx="708">
                  <c:v>4436.155087</c:v>
                </c:pt>
                <c:pt idx="709">
                  <c:v>4460.057975</c:v>
                </c:pt>
                <c:pt idx="710">
                  <c:v>4663.052698</c:v>
                </c:pt>
                <c:pt idx="711">
                  <c:v>4532.661594</c:v>
                </c:pt>
                <c:pt idx="712">
                  <c:v>4828.837676</c:v>
                </c:pt>
                <c:pt idx="713">
                  <c:v>4930.52809</c:v>
                </c:pt>
                <c:pt idx="714">
                  <c:v>4892.151262</c:v>
                </c:pt>
                <c:pt idx="715">
                  <c:v>4860.109088</c:v>
                </c:pt>
                <c:pt idx="716">
                  <c:v>4991.161693</c:v>
                </c:pt>
                <c:pt idx="717">
                  <c:v>4924.072193</c:v>
                </c:pt>
                <c:pt idx="718">
                  <c:v>4796.544515</c:v>
                </c:pt>
                <c:pt idx="719">
                  <c:v>4677.745623</c:v>
                </c:pt>
                <c:pt idx="720">
                  <c:v>4848</c:v>
                </c:pt>
                <c:pt idx="721">
                  <c:v>4762.8728115</c:v>
                </c:pt>
                <c:pt idx="722">
                  <c:v>4646.212893</c:v>
                </c:pt>
                <c:pt idx="723">
                  <c:v>4714.181282</c:v>
                </c:pt>
                <c:pt idx="724">
                  <c:v>4680.1970875</c:v>
                </c:pt>
                <c:pt idx="725">
                  <c:v>5023.56486</c:v>
                </c:pt>
                <c:pt idx="726">
                  <c:v>4931.80357</c:v>
                </c:pt>
                <c:pt idx="727">
                  <c:v>4785.980641</c:v>
                </c:pt>
                <c:pt idx="728">
                  <c:v>4939.835345</c:v>
                </c:pt>
                <c:pt idx="729">
                  <c:v>4890.597412</c:v>
                </c:pt>
                <c:pt idx="730">
                  <c:v>4910.010706</c:v>
                </c:pt>
                <c:pt idx="731">
                  <c:v>4682.706895</c:v>
                </c:pt>
                <c:pt idx="732">
                  <c:v>4801.044039</c:v>
                </c:pt>
                <c:pt idx="733">
                  <c:v>4594.587411</c:v>
                </c:pt>
                <c:pt idx="734">
                  <c:v>4756.824783</c:v>
                </c:pt>
                <c:pt idx="735">
                  <c:v>4483.040851</c:v>
                </c:pt>
                <c:pt idx="736">
                  <c:v>4851.376917</c:v>
                </c:pt>
                <c:pt idx="737">
                  <c:v>4829.59137</c:v>
                </c:pt>
                <c:pt idx="738">
                  <c:v>4968.206312</c:v>
                </c:pt>
                <c:pt idx="739">
                  <c:v>4849.781446</c:v>
                </c:pt>
                <c:pt idx="740">
                  <c:v>4908.993879</c:v>
                </c:pt>
                <c:pt idx="741">
                  <c:v>4967.21972</c:v>
                </c:pt>
                <c:pt idx="742">
                  <c:v>5043.105773</c:v>
                </c:pt>
                <c:pt idx="743">
                  <c:v>4671.151839</c:v>
                </c:pt>
                <c:pt idx="744">
                  <c:v>4573.660658</c:v>
                </c:pt>
                <c:pt idx="745">
                  <c:v>4243.293466</c:v>
                </c:pt>
                <c:pt idx="746">
                  <c:v>4408.477062</c:v>
                </c:pt>
                <c:pt idx="747">
                  <c:v>4876.103759</c:v>
                </c:pt>
                <c:pt idx="748">
                  <c:v>4777.779545</c:v>
                </c:pt>
                <c:pt idx="749">
                  <c:v>4858.241299</c:v>
                </c:pt>
                <c:pt idx="750">
                  <c:v>4939.62941</c:v>
                </c:pt>
                <c:pt idx="751">
                  <c:v>4648.877681</c:v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>4622.756789</c:v>
                </c:pt>
                <c:pt idx="758">
                  <c:v>4844.004573</c:v>
                </c:pt>
                <c:pt idx="759">
                  <c:v>4658.358596</c:v>
                </c:pt>
                <c:pt idx="760">
                  <c:v>5089.870167</c:v>
                </c:pt>
                <c:pt idx="761">
                  <c:v>4917.299806</c:v>
                </c:pt>
                <c:pt idx="762">
                  <c:v>4951.743931</c:v>
                </c:pt>
                <c:pt idx="763">
                  <c:v>4912.153405</c:v>
                </c:pt>
                <c:pt idx="764">
                  <c:v>4926.599797</c:v>
                </c:pt>
                <c:pt idx="765">
                  <c:v>4968.016979</c:v>
                </c:pt>
                <c:pt idx="766">
                  <c:v>5118.247813</c:v>
                </c:pt>
                <c:pt idx="767">
                  <c:v>4993.962529</c:v>
                </c:pt>
                <c:pt idx="768">
                  <c:v>4920.523192</c:v>
                </c:pt>
                <c:pt idx="769">
                  <c:v>4610.878189</c:v>
                </c:pt>
                <c:pt idx="770">
                  <c:v>4728.742565</c:v>
                </c:pt>
                <c:pt idx="771">
                  <c:v>4717.234824</c:v>
                </c:pt>
                <c:pt idx="772">
                  <c:v>4904.078661</c:v>
                </c:pt>
                <c:pt idx="773">
                  <c:v>4959.373735</c:v>
                </c:pt>
                <c:pt idx="774">
                  <c:v>4804.4598</c:v>
                </c:pt>
                <c:pt idx="775">
                  <c:v>4803.506842</c:v>
                </c:pt>
                <c:pt idx="776">
                  <c:v>4926.712444</c:v>
                </c:pt>
                <c:pt idx="777">
                  <c:v>4900.617499</c:v>
                </c:pt>
                <c:pt idx="778">
                  <c:v>4746.712952</c:v>
                </c:pt>
                <c:pt idx="779">
                  <c:v>4685.152395</c:v>
                </c:pt>
                <c:pt idx="780">
                  <c:v>4700.176463</c:v>
                </c:pt>
                <c:pt idx="781">
                  <c:v>4699.265839</c:v>
                </c:pt>
                <c:pt idx="782">
                  <c:v>4560.695416</c:v>
                </c:pt>
                <c:pt idx="783">
                  <c:v>4476.603475</c:v>
                </c:pt>
                <c:pt idx="784">
                  <c:v>4612.526191</c:v>
                </c:pt>
                <c:pt idx="785">
                  <c:v>5005.19114</c:v>
                </c:pt>
                <c:pt idx="786">
                  <c:v>4871.999918</c:v>
                </c:pt>
                <c:pt idx="787">
                  <c:v>4720.963232</c:v>
                </c:pt>
                <c:pt idx="788">
                  <c:v>4916.583482</c:v>
                </c:pt>
                <c:pt idx="789">
                  <c:v>4853.136024</c:v>
                </c:pt>
                <c:pt idx="790">
                  <c:v/>
                </c:pt>
                <c:pt idx="791">
                  <c:v/>
                </c:pt>
                <c:pt idx="792">
                  <c:v>4828.062723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Minimo mensual</c:v>
                </c:pt>
              </c:strCache>
            </c:strRef>
          </c:tx>
          <c:spPr>
            <a:solidFill>
              <a:srgbClr val="ffd320"/>
            </a:solidFill>
            <a:ln w="37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Sheet2!$D$2:$D$794</c:f>
              <c:numCache>
                <c:formatCode>General</c:formatCode>
                <c:ptCount val="793"/>
                <c:pt idx="0">
                  <c:v/>
                </c:pt>
                <c:pt idx="1">
                  <c:v>4417.27318</c:v>
                </c:pt>
                <c:pt idx="2">
                  <c:v>4268.082928</c:v>
                </c:pt>
                <c:pt idx="3">
                  <c:v>4297.408974</c:v>
                </c:pt>
                <c:pt idx="4">
                  <c:v>3843.644636</c:v>
                </c:pt>
                <c:pt idx="5">
                  <c:v>4180.811864</c:v>
                </c:pt>
                <c:pt idx="6">
                  <c:v>4434.914416</c:v>
                </c:pt>
                <c:pt idx="7">
                  <c:v>4307.86314</c:v>
                </c:pt>
                <c:pt idx="8">
                  <c:v>4423.129722</c:v>
                </c:pt>
                <c:pt idx="9">
                  <c:v>4355.713287</c:v>
                </c:pt>
                <c:pt idx="10">
                  <c:v>3358.633567</c:v>
                </c:pt>
                <c:pt idx="11">
                  <c:v>4353.150134</c:v>
                </c:pt>
                <c:pt idx="12">
                  <c:v>3675.316777</c:v>
                </c:pt>
                <c:pt idx="13">
                  <c:v>3742.545965</c:v>
                </c:pt>
                <c:pt idx="14">
                  <c:v>4081.110663</c:v>
                </c:pt>
                <c:pt idx="15">
                  <c:v>4237.576295</c:v>
                </c:pt>
                <c:pt idx="16">
                  <c:v>4471.285262</c:v>
                </c:pt>
                <c:pt idx="17">
                  <c:v>4517.706284</c:v>
                </c:pt>
                <c:pt idx="18">
                  <c:v>4612.102241</c:v>
                </c:pt>
                <c:pt idx="19">
                  <c:v>4448.90893</c:v>
                </c:pt>
                <c:pt idx="20">
                  <c:v>4324.408695</c:v>
                </c:pt>
                <c:pt idx="21">
                  <c:v>4508.683497</c:v>
                </c:pt>
                <c:pt idx="22">
                  <c:v>4161.824182</c:v>
                </c:pt>
                <c:pt idx="23">
                  <c:v>3529.909168</c:v>
                </c:pt>
                <c:pt idx="24">
                  <c:v>3476.201808</c:v>
                </c:pt>
                <c:pt idx="25">
                  <c:v>3789.196738</c:v>
                </c:pt>
                <c:pt idx="26">
                  <c:v>3415.29697</c:v>
                </c:pt>
                <c:pt idx="27">
                  <c:v>3880.583033</c:v>
                </c:pt>
                <c:pt idx="28">
                  <c:v>3868.63386</c:v>
                </c:pt>
                <c:pt idx="29">
                  <c:v>4561.850631</c:v>
                </c:pt>
                <c:pt idx="30">
                  <c:v>4662.200693</c:v>
                </c:pt>
                <c:pt idx="31">
                  <c:v>4419.058946</c:v>
                </c:pt>
                <c:pt idx="32">
                  <c:v>4500.512343</c:v>
                </c:pt>
                <c:pt idx="33">
                  <c:v>4512.473557</c:v>
                </c:pt>
                <c:pt idx="34">
                  <c:v>3854.1875</c:v>
                </c:pt>
                <c:pt idx="35">
                  <c:v>3815.132647</c:v>
                </c:pt>
                <c:pt idx="36">
                  <c:v>3600.88189</c:v>
                </c:pt>
                <c:pt idx="37">
                  <c:v>3278.347382</c:v>
                </c:pt>
                <c:pt idx="38">
                  <c:v>3483.644058</c:v>
                </c:pt>
                <c:pt idx="39">
                  <c:v>3912.352832</c:v>
                </c:pt>
                <c:pt idx="40">
                  <c:v>4375.269648</c:v>
                </c:pt>
                <c:pt idx="41">
                  <c:v>4252.47298</c:v>
                </c:pt>
                <c:pt idx="42">
                  <c:v>4635.870718</c:v>
                </c:pt>
                <c:pt idx="43">
                  <c:v>3898.866067</c:v>
                </c:pt>
                <c:pt idx="44">
                  <c:v>4428.410632</c:v>
                </c:pt>
                <c:pt idx="45">
                  <c:v>4270.758006</c:v>
                </c:pt>
                <c:pt idx="46">
                  <c:v>3774.337315</c:v>
                </c:pt>
                <c:pt idx="47">
                  <c:v>3907.224766</c:v>
                </c:pt>
                <c:pt idx="48">
                  <c:v>3554.799458</c:v>
                </c:pt>
                <c:pt idx="49">
                  <c:v>3156.650303</c:v>
                </c:pt>
                <c:pt idx="50">
                  <c:v>3730.210134</c:v>
                </c:pt>
                <c:pt idx="51">
                  <c:v>3593.5749</c:v>
                </c:pt>
                <c:pt idx="52">
                  <c:v>3648.462161</c:v>
                </c:pt>
                <c:pt idx="53">
                  <c:v>3996.50475</c:v>
                </c:pt>
                <c:pt idx="54">
                  <c:v>4421.861037</c:v>
                </c:pt>
                <c:pt idx="55">
                  <c:v>4224.877249</c:v>
                </c:pt>
                <c:pt idx="56">
                  <c:v>4309.972233</c:v>
                </c:pt>
                <c:pt idx="57">
                  <c:v>3780.904099</c:v>
                </c:pt>
                <c:pt idx="58">
                  <c:v>4064.09083</c:v>
                </c:pt>
                <c:pt idx="59">
                  <c:v>3709.030064</c:v>
                </c:pt>
                <c:pt idx="60">
                  <c:v>3843.210307</c:v>
                </c:pt>
                <c:pt idx="61">
                  <c:v>3288.408004</c:v>
                </c:pt>
                <c:pt idx="62">
                  <c:v>3757.258306</c:v>
                </c:pt>
                <c:pt idx="63">
                  <c:v>3803.485482</c:v>
                </c:pt>
                <c:pt idx="64">
                  <c:v>4307.540333</c:v>
                </c:pt>
                <c:pt idx="65">
                  <c:v>4289.380416</c:v>
                </c:pt>
                <c:pt idx="66">
                  <c:v>4578.44208</c:v>
                </c:pt>
                <c:pt idx="67">
                  <c:v>4351.144534</c:v>
                </c:pt>
                <c:pt idx="68">
                  <c:v>4676.402966</c:v>
                </c:pt>
                <c:pt idx="69">
                  <c:v>4067.215448</c:v>
                </c:pt>
                <c:pt idx="70">
                  <c:v>3971.606273</c:v>
                </c:pt>
                <c:pt idx="71">
                  <c:v>4225.262297</c:v>
                </c:pt>
                <c:pt idx="72">
                  <c:v>3498.618697</c:v>
                </c:pt>
                <c:pt idx="73">
                  <c:v>3493.668969</c:v>
                </c:pt>
                <c:pt idx="74">
                  <c:v>3979.821206</c:v>
                </c:pt>
                <c:pt idx="75">
                  <c:v>3928.864936</c:v>
                </c:pt>
                <c:pt idx="76">
                  <c:v>4575.655974</c:v>
                </c:pt>
                <c:pt idx="77">
                  <c:v>4333.757381</c:v>
                </c:pt>
                <c:pt idx="78">
                  <c:v>4563.641898</c:v>
                </c:pt>
                <c:pt idx="79">
                  <c:v>4517.488168</c:v>
                </c:pt>
                <c:pt idx="80">
                  <c:v>4436.218339</c:v>
                </c:pt>
                <c:pt idx="81">
                  <c:v>4477.196723</c:v>
                </c:pt>
                <c:pt idx="82">
                  <c:v>3334.824626</c:v>
                </c:pt>
                <c:pt idx="83">
                  <c:v>4061.694268</c:v>
                </c:pt>
                <c:pt idx="84">
                  <c:v>4110.197073</c:v>
                </c:pt>
                <c:pt idx="85">
                  <c:v>3209.946221</c:v>
                </c:pt>
                <c:pt idx="86">
                  <c:v>4087.913763</c:v>
                </c:pt>
                <c:pt idx="87">
                  <c:v>4022.164632</c:v>
                </c:pt>
                <c:pt idx="88">
                  <c:v>4051.249771</c:v>
                </c:pt>
                <c:pt idx="89">
                  <c:v>4199.573239</c:v>
                </c:pt>
                <c:pt idx="90">
                  <c:v>4707.600325</c:v>
                </c:pt>
                <c:pt idx="91">
                  <c:v>4590.415861</c:v>
                </c:pt>
                <c:pt idx="92">
                  <c:v>4644.377187</c:v>
                </c:pt>
                <c:pt idx="93">
                  <c:v>4641.119563</c:v>
                </c:pt>
                <c:pt idx="94">
                  <c:v>4811.643099</c:v>
                </c:pt>
                <c:pt idx="95">
                  <c:v>4096.68684</c:v>
                </c:pt>
                <c:pt idx="96">
                  <c:v>3785.931522</c:v>
                </c:pt>
                <c:pt idx="97">
                  <c:v>4072.715677</c:v>
                </c:pt>
                <c:pt idx="98">
                  <c:v>3822.977909</c:v>
                </c:pt>
                <c:pt idx="99">
                  <c:v>3938.209829</c:v>
                </c:pt>
                <c:pt idx="100">
                  <c:v>4187.03682</c:v>
                </c:pt>
                <c:pt idx="101">
                  <c:v>4468.377844</c:v>
                </c:pt>
                <c:pt idx="102">
                  <c:v>4642.569956</c:v>
                </c:pt>
                <c:pt idx="103">
                  <c:v>4555.930371</c:v>
                </c:pt>
                <c:pt idx="104">
                  <c:v>4420.926221</c:v>
                </c:pt>
                <c:pt idx="105">
                  <c:v>4046.956114</c:v>
                </c:pt>
                <c:pt idx="106">
                  <c:v>4316.321886</c:v>
                </c:pt>
                <c:pt idx="107">
                  <c:v>4217.616327</c:v>
                </c:pt>
                <c:pt idx="108">
                  <c:v>4127.837795</c:v>
                </c:pt>
                <c:pt idx="109">
                  <c:v>3619.033104</c:v>
                </c:pt>
                <c:pt idx="110">
                  <c:v>2981.339283</c:v>
                </c:pt>
                <c:pt idx="111">
                  <c:v>3919.392366</c:v>
                </c:pt>
                <c:pt idx="112">
                  <c:v>4505.248954</c:v>
                </c:pt>
                <c:pt idx="113">
                  <c:v>4284.726332</c:v>
                </c:pt>
                <c:pt idx="114">
                  <c:v>4394.123632</c:v>
                </c:pt>
                <c:pt idx="115">
                  <c:v>3779.692643</c:v>
                </c:pt>
                <c:pt idx="116">
                  <c:v>4250.612327</c:v>
                </c:pt>
                <c:pt idx="117">
                  <c:v>4152.328165</c:v>
                </c:pt>
                <c:pt idx="118">
                  <c:v>3944.425026</c:v>
                </c:pt>
                <c:pt idx="119">
                  <c:v>3905.828944</c:v>
                </c:pt>
                <c:pt idx="120">
                  <c:v>3415.803227</c:v>
                </c:pt>
                <c:pt idx="121">
                  <c:v>3151.904421</c:v>
                </c:pt>
                <c:pt idx="122">
                  <c:v>3791.575727</c:v>
                </c:pt>
                <c:pt idx="123">
                  <c:v>3777.489681</c:v>
                </c:pt>
                <c:pt idx="124">
                  <c:v>3606.111242</c:v>
                </c:pt>
                <c:pt idx="125">
                  <c:v>4020.016102</c:v>
                </c:pt>
                <c:pt idx="126">
                  <c:v>4226.107678</c:v>
                </c:pt>
                <c:pt idx="127">
                  <c:v>4284.25398</c:v>
                </c:pt>
                <c:pt idx="128">
                  <c:v>4314.557694</c:v>
                </c:pt>
                <c:pt idx="129">
                  <c:v>4479.965212</c:v>
                </c:pt>
                <c:pt idx="130">
                  <c:v>4397.261453</c:v>
                </c:pt>
                <c:pt idx="131">
                  <c:v>3730.22221</c:v>
                </c:pt>
                <c:pt idx="132">
                  <c:v>3672.24958</c:v>
                </c:pt>
                <c:pt idx="133">
                  <c:v>3168.705833</c:v>
                </c:pt>
                <c:pt idx="134">
                  <c:v>3026.079822</c:v>
                </c:pt>
                <c:pt idx="135">
                  <c:v>3081.633198</c:v>
                </c:pt>
                <c:pt idx="136">
                  <c:v>4297.133828</c:v>
                </c:pt>
                <c:pt idx="137">
                  <c:v>4087.996884</c:v>
                </c:pt>
                <c:pt idx="138">
                  <c:v>4403.670134</c:v>
                </c:pt>
                <c:pt idx="139">
                  <c:v>4327.019125</c:v>
                </c:pt>
                <c:pt idx="140">
                  <c:v>4160.229527</c:v>
                </c:pt>
                <c:pt idx="141">
                  <c:v>4335.732235</c:v>
                </c:pt>
                <c:pt idx="142">
                  <c:v>3819.086776</c:v>
                </c:pt>
                <c:pt idx="143">
                  <c:v>3222.781847</c:v>
                </c:pt>
                <c:pt idx="144">
                  <c:v>3389.170178</c:v>
                </c:pt>
                <c:pt idx="145">
                  <c:v>3185.420954</c:v>
                </c:pt>
                <c:pt idx="146">
                  <c:v>3795.818121</c:v>
                </c:pt>
                <c:pt idx="147">
                  <c:v>4137.328779</c:v>
                </c:pt>
                <c:pt idx="148">
                  <c:v>4206.160855</c:v>
                </c:pt>
                <c:pt idx="149">
                  <c:v>4288.550167</c:v>
                </c:pt>
                <c:pt idx="150">
                  <c:v>4455.132054</c:v>
                </c:pt>
                <c:pt idx="151">
                  <c:v>4375.38167</c:v>
                </c:pt>
                <c:pt idx="152">
                  <c:v>4427.151981</c:v>
                </c:pt>
                <c:pt idx="153">
                  <c:v>4273.858534</c:v>
                </c:pt>
                <c:pt idx="154">
                  <c:v>3889.285991</c:v>
                </c:pt>
                <c:pt idx="155">
                  <c:v>4341.254122</c:v>
                </c:pt>
                <c:pt idx="156">
                  <c:v>3690.231223</c:v>
                </c:pt>
                <c:pt idx="157">
                  <c:v>3835.293505</c:v>
                </c:pt>
                <c:pt idx="158">
                  <c:v>3406.562906</c:v>
                </c:pt>
                <c:pt idx="159">
                  <c:v>3620.9282055</c:v>
                </c:pt>
                <c:pt idx="160">
                  <c:v>4262.021022</c:v>
                </c:pt>
                <c:pt idx="161">
                  <c:v>4210.458319</c:v>
                </c:pt>
                <c:pt idx="162">
                  <c:v>4372.405376</c:v>
                </c:pt>
                <c:pt idx="163">
                  <c:v>4147.603408</c:v>
                </c:pt>
                <c:pt idx="164">
                  <c:v>4285.752059</c:v>
                </c:pt>
                <c:pt idx="165">
                  <c:v>4308.759637</c:v>
                </c:pt>
                <c:pt idx="166">
                  <c:v>4134.9202</c:v>
                </c:pt>
                <c:pt idx="167">
                  <c:v>2997.669745</c:v>
                </c:pt>
                <c:pt idx="168">
                  <c:v>4157.426384</c:v>
                </c:pt>
                <c:pt idx="169">
                  <c:v>3434.910177</c:v>
                </c:pt>
                <c:pt idx="170">
                  <c:v>3660.966866</c:v>
                </c:pt>
                <c:pt idx="171">
                  <c:v>3485.412928</c:v>
                </c:pt>
                <c:pt idx="172">
                  <c:v>4339.348953</c:v>
                </c:pt>
                <c:pt idx="173">
                  <c:v>3903.510205</c:v>
                </c:pt>
                <c:pt idx="174">
                  <c:v>4541.211805</c:v>
                </c:pt>
                <c:pt idx="175">
                  <c:v>4216.125731</c:v>
                </c:pt>
                <c:pt idx="176">
                  <c:v>4588.410897</c:v>
                </c:pt>
                <c:pt idx="177">
                  <c:v>4530.789011</c:v>
                </c:pt>
                <c:pt idx="178">
                  <c:v>4014.177255</c:v>
                </c:pt>
                <c:pt idx="179">
                  <c:v>3744.003597</c:v>
                </c:pt>
                <c:pt idx="180">
                  <c:v>3603.859551</c:v>
                </c:pt>
                <c:pt idx="181">
                  <c:v>3467.161421</c:v>
                </c:pt>
                <c:pt idx="182">
                  <c:v>3575.754784</c:v>
                </c:pt>
                <c:pt idx="183">
                  <c:v>3805.051276</c:v>
                </c:pt>
                <c:pt idx="184">
                  <c:v>4087.156933</c:v>
                </c:pt>
                <c:pt idx="185">
                  <c:v>4430.937304</c:v>
                </c:pt>
                <c:pt idx="186">
                  <c:v>4652.907139</c:v>
                </c:pt>
                <c:pt idx="187">
                  <c:v>4468.219459</c:v>
                </c:pt>
                <c:pt idx="188">
                  <c:v>4536.323481</c:v>
                </c:pt>
                <c:pt idx="189">
                  <c:v>4477.393405</c:v>
                </c:pt>
                <c:pt idx="190">
                  <c:v>4242.78927</c:v>
                </c:pt>
                <c:pt idx="191">
                  <c:v>3792.242613</c:v>
                </c:pt>
                <c:pt idx="192">
                  <c:v>4198.999728</c:v>
                </c:pt>
                <c:pt idx="193">
                  <c:v>3623.703671</c:v>
                </c:pt>
                <c:pt idx="194">
                  <c:v>3508.400952</c:v>
                </c:pt>
                <c:pt idx="195">
                  <c:v>3694.560901</c:v>
                </c:pt>
                <c:pt idx="196">
                  <c:v>4269.126198</c:v>
                </c:pt>
                <c:pt idx="197">
                  <c:v>4529.156304</c:v>
                </c:pt>
                <c:pt idx="198">
                  <c:v>4595.569827</c:v>
                </c:pt>
                <c:pt idx="199">
                  <c:v>4406.436516</c:v>
                </c:pt>
                <c:pt idx="200">
                  <c:v>4436.38475</c:v>
                </c:pt>
                <c:pt idx="201">
                  <c:v>4438.047966</c:v>
                </c:pt>
                <c:pt idx="202">
                  <c:v>4226.352842</c:v>
                </c:pt>
                <c:pt idx="203">
                  <c:v>3952.245751</c:v>
                </c:pt>
                <c:pt idx="204">
                  <c:v>3612.858535</c:v>
                </c:pt>
                <c:pt idx="205">
                  <c:v>3461.429803</c:v>
                </c:pt>
                <c:pt idx="206">
                  <c:v>4103.46221</c:v>
                </c:pt>
                <c:pt idx="207">
                  <c:v>3871.23578</c:v>
                </c:pt>
                <c:pt idx="208">
                  <c:v>3962.813193</c:v>
                </c:pt>
                <c:pt idx="209">
                  <c:v>4511.076936</c:v>
                </c:pt>
                <c:pt idx="210">
                  <c:v>4659.096389</c:v>
                </c:pt>
                <c:pt idx="211">
                  <c:v>4750.329532</c:v>
                </c:pt>
                <c:pt idx="212">
                  <c:v>4512.515459</c:v>
                </c:pt>
                <c:pt idx="213">
                  <c:v>4469.484727</c:v>
                </c:pt>
                <c:pt idx="214">
                  <c:v>4409.413384</c:v>
                </c:pt>
                <c:pt idx="215">
                  <c:v>3739.284999</c:v>
                </c:pt>
                <c:pt idx="216">
                  <c:v>4018.642672</c:v>
                </c:pt>
                <c:pt idx="217">
                  <c:v>3594.702964</c:v>
                </c:pt>
                <c:pt idx="218">
                  <c:v>3389.407212</c:v>
                </c:pt>
                <c:pt idx="219">
                  <c:v>3980.871339</c:v>
                </c:pt>
                <c:pt idx="220">
                  <c:v>4667.155442</c:v>
                </c:pt>
                <c:pt idx="221">
                  <c:v>4191.578256</c:v>
                </c:pt>
                <c:pt idx="222">
                  <c:v>4431.227441</c:v>
                </c:pt>
                <c:pt idx="223">
                  <c:v>4387.407068</c:v>
                </c:pt>
                <c:pt idx="224">
                  <c:v>4534.948078</c:v>
                </c:pt>
                <c:pt idx="225">
                  <c:v>4374.834089</c:v>
                </c:pt>
                <c:pt idx="226">
                  <c:v>4315.613013</c:v>
                </c:pt>
                <c:pt idx="227">
                  <c:v>3988.285725</c:v>
                </c:pt>
                <c:pt idx="228">
                  <c:v>4154.897034</c:v>
                </c:pt>
                <c:pt idx="229">
                  <c:v>3705.645805</c:v>
                </c:pt>
                <c:pt idx="230">
                  <c:v>3629.51074</c:v>
                </c:pt>
                <c:pt idx="231">
                  <c:v>4329.597072</c:v>
                </c:pt>
                <c:pt idx="232">
                  <c:v>3594.969323</c:v>
                </c:pt>
                <c:pt idx="233">
                  <c:v>4339.877135</c:v>
                </c:pt>
                <c:pt idx="234">
                  <c:v>4586.372683</c:v>
                </c:pt>
                <c:pt idx="235">
                  <c:v>4520.314152</c:v>
                </c:pt>
                <c:pt idx="236">
                  <c:v>4508.160235</c:v>
                </c:pt>
                <c:pt idx="237">
                  <c:v>4485.676074</c:v>
                </c:pt>
                <c:pt idx="238">
                  <c:v>4490.982449</c:v>
                </c:pt>
                <c:pt idx="239">
                  <c:v>4046.523771</c:v>
                </c:pt>
                <c:pt idx="240">
                  <c:v>4082.351051</c:v>
                </c:pt>
                <c:pt idx="241">
                  <c:v>3496.875977</c:v>
                </c:pt>
                <c:pt idx="242">
                  <c:v>3448.706213</c:v>
                </c:pt>
                <c:pt idx="243">
                  <c:v>3907.089735</c:v>
                </c:pt>
                <c:pt idx="244">
                  <c:v>4585.739066</c:v>
                </c:pt>
                <c:pt idx="245">
                  <c:v>4620.496747</c:v>
                </c:pt>
                <c:pt idx="246">
                  <c:v>4646.238536</c:v>
                </c:pt>
                <c:pt idx="247">
                  <c:v>4259.54374</c:v>
                </c:pt>
                <c:pt idx="248">
                  <c:v>4298.192443</c:v>
                </c:pt>
                <c:pt idx="249">
                  <c:v>4437.26639</c:v>
                </c:pt>
                <c:pt idx="250">
                  <c:v>4415.215409</c:v>
                </c:pt>
                <c:pt idx="251">
                  <c:v>4590.153397</c:v>
                </c:pt>
                <c:pt idx="252">
                  <c:v>3451.811296</c:v>
                </c:pt>
                <c:pt idx="253">
                  <c:v>3455.353306</c:v>
                </c:pt>
                <c:pt idx="254">
                  <c:v>4167.430453</c:v>
                </c:pt>
                <c:pt idx="255">
                  <c:v>4390.912407</c:v>
                </c:pt>
                <c:pt idx="256">
                  <c:v>4390.325045</c:v>
                </c:pt>
                <c:pt idx="257">
                  <c:v>4386.650455</c:v>
                </c:pt>
                <c:pt idx="258">
                  <c:v>4394.091669</c:v>
                </c:pt>
                <c:pt idx="259">
                  <c:v>4516.115441</c:v>
                </c:pt>
                <c:pt idx="260">
                  <c:v>4428.231492</c:v>
                </c:pt>
                <c:pt idx="261">
                  <c:v>4603.694815</c:v>
                </c:pt>
                <c:pt idx="262">
                  <c:v>4351.682297</c:v>
                </c:pt>
                <c:pt idx="263">
                  <c:v>3514.005043</c:v>
                </c:pt>
                <c:pt idx="264">
                  <c:v>3279.512819</c:v>
                </c:pt>
                <c:pt idx="265">
                  <c:v>3922.648632</c:v>
                </c:pt>
                <c:pt idx="266">
                  <c:v>3107.004094</c:v>
                </c:pt>
                <c:pt idx="267">
                  <c:v>3913.096626</c:v>
                </c:pt>
                <c:pt idx="268">
                  <c:v>4188.350687</c:v>
                </c:pt>
                <c:pt idx="269">
                  <c:v>4070.200644</c:v>
                </c:pt>
                <c:pt idx="270">
                  <c:v>4547.047068</c:v>
                </c:pt>
                <c:pt idx="271">
                  <c:v>4241.292477</c:v>
                </c:pt>
                <c:pt idx="272">
                  <c:v>4425.901091</c:v>
                </c:pt>
                <c:pt idx="273">
                  <c:v>4511.533007</c:v>
                </c:pt>
                <c:pt idx="274">
                  <c:v>4089.140326</c:v>
                </c:pt>
                <c:pt idx="275">
                  <c:v>3661.94635</c:v>
                </c:pt>
                <c:pt idx="276">
                  <c:v>4056.816593</c:v>
                </c:pt>
                <c:pt idx="277">
                  <c:v>3558.036561</c:v>
                </c:pt>
                <c:pt idx="278">
                  <c:v>3917.739747</c:v>
                </c:pt>
                <c:pt idx="279">
                  <c:v>4188.905567</c:v>
                </c:pt>
                <c:pt idx="280">
                  <c:v>4737.966421</c:v>
                </c:pt>
                <c:pt idx="281">
                  <c:v>4374.017411</c:v>
                </c:pt>
                <c:pt idx="282">
                  <c:v>4397.15041</c:v>
                </c:pt>
                <c:pt idx="283">
                  <c:v>4253.260361</c:v>
                </c:pt>
                <c:pt idx="284">
                  <c:v>4422.39247</c:v>
                </c:pt>
                <c:pt idx="285">
                  <c:v>4335.916787</c:v>
                </c:pt>
                <c:pt idx="286">
                  <c:v>4075.465524</c:v>
                </c:pt>
                <c:pt idx="287">
                  <c:v>3936.147056</c:v>
                </c:pt>
                <c:pt idx="288">
                  <c:v>3668.401232</c:v>
                </c:pt>
                <c:pt idx="289">
                  <c:v>3370.052876</c:v>
                </c:pt>
                <c:pt idx="290">
                  <c:v>3315.603718</c:v>
                </c:pt>
                <c:pt idx="291">
                  <c:v>4273.625681</c:v>
                </c:pt>
                <c:pt idx="292">
                  <c:v>4066.311759</c:v>
                </c:pt>
                <c:pt idx="293">
                  <c:v>4193.002337</c:v>
                </c:pt>
                <c:pt idx="294">
                  <c:v>4351.575732</c:v>
                </c:pt>
                <c:pt idx="295">
                  <c:v>4292.071102</c:v>
                </c:pt>
                <c:pt idx="296">
                  <c:v>4175.711861</c:v>
                </c:pt>
                <c:pt idx="297">
                  <c:v>4564.158184</c:v>
                </c:pt>
                <c:pt idx="298">
                  <c:v>4472.917763</c:v>
                </c:pt>
                <c:pt idx="299">
                  <c:v>3841.820801</c:v>
                </c:pt>
                <c:pt idx="300">
                  <c:v>4018.176732</c:v>
                </c:pt>
                <c:pt idx="301">
                  <c:v>3598.077858</c:v>
                </c:pt>
                <c:pt idx="302">
                  <c:v>3959.610515</c:v>
                </c:pt>
                <c:pt idx="303">
                  <c:v>3903.153805</c:v>
                </c:pt>
                <c:pt idx="304">
                  <c:v>4108.052535</c:v>
                </c:pt>
                <c:pt idx="305">
                  <c:v>4262.564198</c:v>
                </c:pt>
                <c:pt idx="306">
                  <c:v>4492.875651</c:v>
                </c:pt>
                <c:pt idx="307">
                  <c:v>4438.137266</c:v>
                </c:pt>
                <c:pt idx="308">
                  <c:v>4597.916912</c:v>
                </c:pt>
                <c:pt idx="309">
                  <c:v>4580.033381</c:v>
                </c:pt>
                <c:pt idx="310">
                  <c:v>4462.695733</c:v>
                </c:pt>
                <c:pt idx="311">
                  <c:v>4001.260772</c:v>
                </c:pt>
                <c:pt idx="312">
                  <c:v>3550.639047</c:v>
                </c:pt>
                <c:pt idx="313">
                  <c:v>3689.293313</c:v>
                </c:pt>
                <c:pt idx="314">
                  <c:v>3497.79159</c:v>
                </c:pt>
                <c:pt idx="315">
                  <c:v>3419.773267</c:v>
                </c:pt>
                <c:pt idx="316">
                  <c:v>4308.127457</c:v>
                </c:pt>
                <c:pt idx="317">
                  <c:v>4464.11023</c:v>
                </c:pt>
                <c:pt idx="318">
                  <c:v>4541.457651</c:v>
                </c:pt>
                <c:pt idx="319">
                  <c:v>4511.555184</c:v>
                </c:pt>
                <c:pt idx="320">
                  <c:v>4499.353277</c:v>
                </c:pt>
                <c:pt idx="321">
                  <c:v>3714.766506</c:v>
                </c:pt>
                <c:pt idx="322">
                  <c:v>4372.903597</c:v>
                </c:pt>
                <c:pt idx="323">
                  <c:v>4238.966397</c:v>
                </c:pt>
                <c:pt idx="324">
                  <c:v>4023.184845</c:v>
                </c:pt>
                <c:pt idx="325">
                  <c:v>3862.53963</c:v>
                </c:pt>
                <c:pt idx="326">
                  <c:v>3812.678621</c:v>
                </c:pt>
                <c:pt idx="327">
                  <c:v>4064.535734</c:v>
                </c:pt>
                <c:pt idx="328">
                  <c:v>4111.962203</c:v>
                </c:pt>
                <c:pt idx="329">
                  <c:v>4548.09394</c:v>
                </c:pt>
                <c:pt idx="330">
                  <c:v>4543.811882</c:v>
                </c:pt>
                <c:pt idx="331">
                  <c:v>4687.15388</c:v>
                </c:pt>
                <c:pt idx="332">
                  <c:v>4551.006817</c:v>
                </c:pt>
                <c:pt idx="333">
                  <c:v>4483.798457</c:v>
                </c:pt>
                <c:pt idx="334">
                  <c:v>4575.185812</c:v>
                </c:pt>
                <c:pt idx="335">
                  <c:v>3881.843175</c:v>
                </c:pt>
                <c:pt idx="336">
                  <c:v>3962.833958</c:v>
                </c:pt>
                <c:pt idx="337">
                  <c:v>3795.48644</c:v>
                </c:pt>
                <c:pt idx="338">
                  <c:v>3811.30171</c:v>
                </c:pt>
                <c:pt idx="339">
                  <c:v>3678.011975</c:v>
                </c:pt>
                <c:pt idx="340">
                  <c:v>4313.820857</c:v>
                </c:pt>
                <c:pt idx="341">
                  <c:v>4602.157795</c:v>
                </c:pt>
                <c:pt idx="342">
                  <c:v>4576.648212</c:v>
                </c:pt>
                <c:pt idx="343">
                  <c:v>4461.256048</c:v>
                </c:pt>
                <c:pt idx="344">
                  <c:v>4565.582232</c:v>
                </c:pt>
                <c:pt idx="345">
                  <c:v>4586.91008</c:v>
                </c:pt>
                <c:pt idx="346">
                  <c:v>4298.935491</c:v>
                </c:pt>
                <c:pt idx="347">
                  <c:v>3959.281011</c:v>
                </c:pt>
                <c:pt idx="348">
                  <c:v>3800.794433</c:v>
                </c:pt>
                <c:pt idx="349">
                  <c:v>3233.820598</c:v>
                </c:pt>
                <c:pt idx="350">
                  <c:v>3331.178599</c:v>
                </c:pt>
                <c:pt idx="351">
                  <c:v>4173.52898</c:v>
                </c:pt>
                <c:pt idx="352">
                  <c:v>4225.836227</c:v>
                </c:pt>
                <c:pt idx="353">
                  <c:v>4646.2109</c:v>
                </c:pt>
                <c:pt idx="354">
                  <c:v>4628.915964</c:v>
                </c:pt>
                <c:pt idx="355">
                  <c:v>4611.191863</c:v>
                </c:pt>
                <c:pt idx="356">
                  <c:v>4480.044584</c:v>
                </c:pt>
                <c:pt idx="357">
                  <c:v>4536.680286</c:v>
                </c:pt>
                <c:pt idx="358">
                  <c:v>4492.740789</c:v>
                </c:pt>
                <c:pt idx="359">
                  <c:v>4049.231026</c:v>
                </c:pt>
                <c:pt idx="360">
                  <c:v>3835.846035</c:v>
                </c:pt>
                <c:pt idx="361">
                  <c:v>4179.582295</c:v>
                </c:pt>
                <c:pt idx="362">
                  <c:v>3398.868521</c:v>
                </c:pt>
                <c:pt idx="363">
                  <c:v>3668.32015</c:v>
                </c:pt>
                <c:pt idx="364">
                  <c:v>4581.651603</c:v>
                </c:pt>
                <c:pt idx="365">
                  <c:v>4553.02337</c:v>
                </c:pt>
                <c:pt idx="366">
                  <c:v>4618.882034</c:v>
                </c:pt>
                <c:pt idx="367">
                  <c:v>4379.131127</c:v>
                </c:pt>
                <c:pt idx="368">
                  <c:v>4451.470099</c:v>
                </c:pt>
                <c:pt idx="369">
                  <c:v>4561.159919</c:v>
                </c:pt>
                <c:pt idx="370">
                  <c:v>3974.383614</c:v>
                </c:pt>
                <c:pt idx="371">
                  <c:v>4033.747952</c:v>
                </c:pt>
                <c:pt idx="372">
                  <c:v>4004.065783</c:v>
                </c:pt>
                <c:pt idx="373">
                  <c:v>3893.551229</c:v>
                </c:pt>
                <c:pt idx="374">
                  <c:v>3381.857647</c:v>
                </c:pt>
                <c:pt idx="375">
                  <c:v>3862.506531</c:v>
                </c:pt>
                <c:pt idx="376">
                  <c:v>4315.103894</c:v>
                </c:pt>
                <c:pt idx="377">
                  <c:v>4799.214131</c:v>
                </c:pt>
                <c:pt idx="378">
                  <c:v>4619.819103</c:v>
                </c:pt>
                <c:pt idx="379">
                  <c:v>4608.497955</c:v>
                </c:pt>
                <c:pt idx="380">
                  <c:v>4612.282604</c:v>
                </c:pt>
                <c:pt idx="381">
                  <c:v>4522.499697</c:v>
                </c:pt>
                <c:pt idx="382">
                  <c:v>4132.426949</c:v>
                </c:pt>
                <c:pt idx="383">
                  <c:v>4327.463323</c:v>
                </c:pt>
                <c:pt idx="384">
                  <c:v>4229.945136</c:v>
                </c:pt>
                <c:pt idx="385">
                  <c:v>3574.014444</c:v>
                </c:pt>
                <c:pt idx="386">
                  <c:v>3509.485892</c:v>
                </c:pt>
                <c:pt idx="387">
                  <c:v>4177.775224</c:v>
                </c:pt>
                <c:pt idx="388">
                  <c:v>4047.721393</c:v>
                </c:pt>
                <c:pt idx="389">
                  <c:v>4388.607212</c:v>
                </c:pt>
                <c:pt idx="390">
                  <c:v>4516.74937</c:v>
                </c:pt>
                <c:pt idx="391">
                  <c:v>4526.671235</c:v>
                </c:pt>
                <c:pt idx="392">
                  <c:v>4508.650509</c:v>
                </c:pt>
                <c:pt idx="393">
                  <c:v>4474.820531</c:v>
                </c:pt>
                <c:pt idx="394">
                  <c:v>4532.088576</c:v>
                </c:pt>
                <c:pt idx="395">
                  <c:v>4503.4545535</c:v>
                </c:pt>
                <c:pt idx="396">
                  <c:v>4517.77156475</c:v>
                </c:pt>
                <c:pt idx="397">
                  <c:v>3524.730731</c:v>
                </c:pt>
                <c:pt idx="398">
                  <c:v>3708.273616</c:v>
                </c:pt>
                <c:pt idx="399">
                  <c:v>4009.210878</c:v>
                </c:pt>
                <c:pt idx="400">
                  <c:v>4016.582735</c:v>
                </c:pt>
                <c:pt idx="401">
                  <c:v>4184.365249</c:v>
                </c:pt>
                <c:pt idx="402">
                  <c:v>4577.354917</c:v>
                </c:pt>
                <c:pt idx="403">
                  <c:v>4481.646661</c:v>
                </c:pt>
                <c:pt idx="404">
                  <c:v>4643.766445</c:v>
                </c:pt>
                <c:pt idx="405">
                  <c:v>4479.42587</c:v>
                </c:pt>
                <c:pt idx="406">
                  <c:v>4407.305835</c:v>
                </c:pt>
                <c:pt idx="407">
                  <c:v>3743.480274</c:v>
                </c:pt>
                <c:pt idx="408">
                  <c:v>3990.716849</c:v>
                </c:pt>
                <c:pt idx="409">
                  <c:v>3361.927868</c:v>
                </c:pt>
                <c:pt idx="410">
                  <c:v>3937.597623</c:v>
                </c:pt>
                <c:pt idx="411">
                  <c:v>3219.658087</c:v>
                </c:pt>
                <c:pt idx="412">
                  <c:v>4194.249248</c:v>
                </c:pt>
                <c:pt idx="413">
                  <c:v>4359.761176</c:v>
                </c:pt>
                <c:pt idx="414">
                  <c:v>4616.186707</c:v>
                </c:pt>
                <c:pt idx="415">
                  <c:v>4497.433058</c:v>
                </c:pt>
                <c:pt idx="416">
                  <c:v>4514.962932</c:v>
                </c:pt>
                <c:pt idx="417">
                  <c:v>4418.086309</c:v>
                </c:pt>
                <c:pt idx="418">
                  <c:v>4022.659095</c:v>
                </c:pt>
                <c:pt idx="419">
                  <c:v>4205.366212</c:v>
                </c:pt>
                <c:pt idx="420">
                  <c:v>3909.348593</c:v>
                </c:pt>
                <c:pt idx="421">
                  <c:v>3650.374846</c:v>
                </c:pt>
                <c:pt idx="422">
                  <c:v>3658.321794</c:v>
                </c:pt>
                <c:pt idx="423">
                  <c:v>3249.886041</c:v>
                </c:pt>
                <c:pt idx="424">
                  <c:v>4011.552577</c:v>
                </c:pt>
                <c:pt idx="425">
                  <c:v>4402.591228</c:v>
                </c:pt>
                <c:pt idx="426">
                  <c:v>4627.535933</c:v>
                </c:pt>
                <c:pt idx="427">
                  <c:v>4750.55081</c:v>
                </c:pt>
                <c:pt idx="428">
                  <c:v>4652.652334</c:v>
                </c:pt>
                <c:pt idx="429">
                  <c:v>4762.99348</c:v>
                </c:pt>
                <c:pt idx="430">
                  <c:v>4151.576063</c:v>
                </c:pt>
                <c:pt idx="431">
                  <c:v>4289.06314</c:v>
                </c:pt>
                <c:pt idx="432">
                  <c:v>4193.187672</c:v>
                </c:pt>
                <c:pt idx="433">
                  <c:v>3677.659453</c:v>
                </c:pt>
                <c:pt idx="434">
                  <c:v>3935.4235625</c:v>
                </c:pt>
                <c:pt idx="435">
                  <c:v>3806.54150775</c:v>
                </c:pt>
                <c:pt idx="436">
                  <c:v>3825.440575</c:v>
                </c:pt>
                <c:pt idx="437">
                  <c:v>4492.564102</c:v>
                </c:pt>
                <c:pt idx="438">
                  <c:v>4549.2398</c:v>
                </c:pt>
                <c:pt idx="439">
                  <c:v>4553.514055</c:v>
                </c:pt>
                <c:pt idx="440">
                  <c:v>4870.187207</c:v>
                </c:pt>
                <c:pt idx="441">
                  <c:v>4713.794822</c:v>
                </c:pt>
                <c:pt idx="442">
                  <c:v>4440.597878</c:v>
                </c:pt>
                <c:pt idx="443">
                  <c:v>4040.091103</c:v>
                </c:pt>
                <c:pt idx="444">
                  <c:v>3989.302679</c:v>
                </c:pt>
                <c:pt idx="445">
                  <c:v>3761.184613</c:v>
                </c:pt>
                <c:pt idx="446">
                  <c:v>3568.857788</c:v>
                </c:pt>
                <c:pt idx="447">
                  <c:v>3431.455341</c:v>
                </c:pt>
                <c:pt idx="448">
                  <c:v>4071.259933</c:v>
                </c:pt>
                <c:pt idx="449">
                  <c:v>4240.535492</c:v>
                </c:pt>
                <c:pt idx="450">
                  <c:v>4444.290862</c:v>
                </c:pt>
                <c:pt idx="451">
                  <c:v>4492.284171</c:v>
                </c:pt>
                <c:pt idx="452">
                  <c:v>4467.857497</c:v>
                </c:pt>
                <c:pt idx="453">
                  <c:v>3019.475205</c:v>
                </c:pt>
                <c:pt idx="454">
                  <c:v>4114.834277</c:v>
                </c:pt>
                <c:pt idx="455">
                  <c:v>4274.30742</c:v>
                </c:pt>
                <c:pt idx="456">
                  <c:v>3849.279248</c:v>
                </c:pt>
                <c:pt idx="457">
                  <c:v>3842.808342</c:v>
                </c:pt>
                <c:pt idx="458">
                  <c:v>3846.043795</c:v>
                </c:pt>
                <c:pt idx="459">
                  <c:v>3844.4260685</c:v>
                </c:pt>
                <c:pt idx="460">
                  <c:v>4266.118919</c:v>
                </c:pt>
                <c:pt idx="461">
                  <c:v>3026.00486</c:v>
                </c:pt>
                <c:pt idx="462">
                  <c:v>4363.292728</c:v>
                </c:pt>
                <c:pt idx="463">
                  <c:v>3694.648794</c:v>
                </c:pt>
                <c:pt idx="464">
                  <c:v>3964.804698</c:v>
                </c:pt>
                <c:pt idx="465">
                  <c:v>3924.466541</c:v>
                </c:pt>
                <c:pt idx="466">
                  <c:v>3075.79659</c:v>
                </c:pt>
                <c:pt idx="467">
                  <c:v>3500.1315655</c:v>
                </c:pt>
                <c:pt idx="468">
                  <c:v>3657.707513</c:v>
                </c:pt>
                <c:pt idx="469">
                  <c:v>3478.257818</c:v>
                </c:pt>
                <c:pt idx="470">
                  <c:v>4090.479213</c:v>
                </c:pt>
                <c:pt idx="471">
                  <c:v>3673.5</c:v>
                </c:pt>
                <c:pt idx="472">
                  <c:v>4386.256179</c:v>
                </c:pt>
                <c:pt idx="473">
                  <c:v>4371.565404</c:v>
                </c:pt>
                <c:pt idx="474">
                  <c:v>4423.769662</c:v>
                </c:pt>
                <c:pt idx="475">
                  <c:v>4465.159008</c:v>
                </c:pt>
                <c:pt idx="476">
                  <c:v>3003.226175</c:v>
                </c:pt>
                <c:pt idx="477">
                  <c:v>3088.18463</c:v>
                </c:pt>
                <c:pt idx="478">
                  <c:v>4319.146092</c:v>
                </c:pt>
                <c:pt idx="479">
                  <c:v>3844.614813</c:v>
                </c:pt>
                <c:pt idx="480">
                  <c:v>3960.667159</c:v>
                </c:pt>
                <c:pt idx="481">
                  <c:v>3734.799238</c:v>
                </c:pt>
                <c:pt idx="482">
                  <c:v>3244.014328</c:v>
                </c:pt>
                <c:pt idx="483">
                  <c:v>2838.031201</c:v>
                </c:pt>
                <c:pt idx="484">
                  <c:v>3230.307267</c:v>
                </c:pt>
                <c:pt idx="485">
                  <c:v>3863.838664</c:v>
                </c:pt>
                <c:pt idx="486">
                  <c:v>4704.600693</c:v>
                </c:pt>
                <c:pt idx="487">
                  <c:v>4135.8341</c:v>
                </c:pt>
                <c:pt idx="488">
                  <c:v>4107.484418</c:v>
                </c:pt>
                <c:pt idx="489">
                  <c:v>4400.91624</c:v>
                </c:pt>
                <c:pt idx="490">
                  <c:v>3661.84508</c:v>
                </c:pt>
                <c:pt idx="491">
                  <c:v>4130.034377</c:v>
                </c:pt>
                <c:pt idx="492">
                  <c:v>2338.86735</c:v>
                </c:pt>
                <c:pt idx="493">
                  <c:v>4088.51166</c:v>
                </c:pt>
                <c:pt idx="494">
                  <c:v>3204.736645</c:v>
                </c:pt>
                <c:pt idx="495">
                  <c:v>3804.140685</c:v>
                </c:pt>
                <c:pt idx="496">
                  <c:v>3504.438665</c:v>
                </c:pt>
                <c:pt idx="497">
                  <c:v>2128.464247</c:v>
                </c:pt>
                <c:pt idx="498">
                  <c:v>2436.439794</c:v>
                </c:pt>
                <c:pt idx="499">
                  <c:v>4524.697972</c:v>
                </c:pt>
                <c:pt idx="500">
                  <c:v>3480.568883</c:v>
                </c:pt>
                <c:pt idx="501">
                  <c:v>4573.827643</c:v>
                </c:pt>
                <c:pt idx="502">
                  <c:v>4446.980401</c:v>
                </c:pt>
                <c:pt idx="503">
                  <c:v>4456.624119</c:v>
                </c:pt>
                <c:pt idx="504">
                  <c:v>3223.896845</c:v>
                </c:pt>
                <c:pt idx="505">
                  <c:v>3807.565154</c:v>
                </c:pt>
                <c:pt idx="506">
                  <c:v>2525.832517</c:v>
                </c:pt>
                <c:pt idx="507">
                  <c:v>4346.369905</c:v>
                </c:pt>
                <c:pt idx="508">
                  <c:v>2486.399519</c:v>
                </c:pt>
                <c:pt idx="509">
                  <c:v>4522.013091</c:v>
                </c:pt>
                <c:pt idx="510">
                  <c:v>4539.264538</c:v>
                </c:pt>
                <c:pt idx="511">
                  <c:v>4227.082448</c:v>
                </c:pt>
                <c:pt idx="512">
                  <c:v>3718.018998</c:v>
                </c:pt>
                <c:pt idx="513">
                  <c:v>4293.164664</c:v>
                </c:pt>
                <c:pt idx="514">
                  <c:v>4171.129861</c:v>
                </c:pt>
                <c:pt idx="515">
                  <c:v>3592.398798</c:v>
                </c:pt>
                <c:pt idx="516">
                  <c:v>4004.836558</c:v>
                </c:pt>
                <c:pt idx="517">
                  <c:v>3622.275101</c:v>
                </c:pt>
                <c:pt idx="518">
                  <c:v>2925.225963</c:v>
                </c:pt>
                <c:pt idx="519">
                  <c:v>3505.922948</c:v>
                </c:pt>
                <c:pt idx="520">
                  <c:v>2183.664846</c:v>
                </c:pt>
                <c:pt idx="521">
                  <c:v>4609.878903</c:v>
                </c:pt>
                <c:pt idx="522">
                  <c:v>4740.913044</c:v>
                </c:pt>
                <c:pt idx="523">
                  <c:v>3789.426892</c:v>
                </c:pt>
                <c:pt idx="524">
                  <c:v>4381.595228</c:v>
                </c:pt>
                <c:pt idx="525">
                  <c:v>4682.392975</c:v>
                </c:pt>
                <c:pt idx="526">
                  <c:v>3382.431861</c:v>
                </c:pt>
                <c:pt idx="527">
                  <c:v>3470.442648</c:v>
                </c:pt>
                <c:pt idx="528">
                  <c:v>3798.376932</c:v>
                </c:pt>
                <c:pt idx="529">
                  <c:v>3596.855493</c:v>
                </c:pt>
                <c:pt idx="530">
                  <c:v>3636.643781</c:v>
                </c:pt>
                <c:pt idx="531">
                  <c:v>3129.197023</c:v>
                </c:pt>
                <c:pt idx="532">
                  <c:v>4230.390046</c:v>
                </c:pt>
                <c:pt idx="533">
                  <c:v>4426.346435</c:v>
                </c:pt>
                <c:pt idx="534">
                  <c:v>3659.834706</c:v>
                </c:pt>
                <c:pt idx="535">
                  <c:v>2869.299813</c:v>
                </c:pt>
                <c:pt idx="536">
                  <c:v>3563.144215</c:v>
                </c:pt>
                <c:pt idx="537">
                  <c:v>4645.261219</c:v>
                </c:pt>
                <c:pt idx="538">
                  <c:v>4846.187464</c:v>
                </c:pt>
                <c:pt idx="539">
                  <c:v>3764.704645</c:v>
                </c:pt>
                <c:pt idx="540">
                  <c:v>3600.005286</c:v>
                </c:pt>
                <c:pt idx="541">
                  <c:v>3512.100704</c:v>
                </c:pt>
                <c:pt idx="542">
                  <c:v>3838.309438</c:v>
                </c:pt>
                <c:pt idx="543">
                  <c:v>3964.454522</c:v>
                </c:pt>
                <c:pt idx="544">
                  <c:v>3998.533097</c:v>
                </c:pt>
                <c:pt idx="545">
                  <c:v>3685.856119</c:v>
                </c:pt>
                <c:pt idx="546">
                  <c:v>4116.817724</c:v>
                </c:pt>
                <c:pt idx="547">
                  <c:v>3672.555538</c:v>
                </c:pt>
                <c:pt idx="548">
                  <c:v>4500.761638</c:v>
                </c:pt>
                <c:pt idx="549">
                  <c:v>3911.516418</c:v>
                </c:pt>
                <c:pt idx="550">
                  <c:v>3970.592622</c:v>
                </c:pt>
                <c:pt idx="551">
                  <c:v>3685.770356</c:v>
                </c:pt>
                <c:pt idx="552">
                  <c:v>3449.008289</c:v>
                </c:pt>
                <c:pt idx="553">
                  <c:v>3805.745689</c:v>
                </c:pt>
                <c:pt idx="554">
                  <c:v>3364.623274</c:v>
                </c:pt>
                <c:pt idx="555">
                  <c:v>3793.620351</c:v>
                </c:pt>
                <c:pt idx="556">
                  <c:v>4371.311539</c:v>
                </c:pt>
                <c:pt idx="557">
                  <c:v>3022.250638</c:v>
                </c:pt>
                <c:pt idx="558">
                  <c:v>4720.657739</c:v>
                </c:pt>
                <c:pt idx="559">
                  <c:v>4880.214116</c:v>
                </c:pt>
                <c:pt idx="560">
                  <c:v>4704.884453</c:v>
                </c:pt>
                <c:pt idx="561">
                  <c:v>4652.647805</c:v>
                </c:pt>
                <c:pt idx="562">
                  <c:v>4595.605678</c:v>
                </c:pt>
                <c:pt idx="563">
                  <c:v>4409.631866</c:v>
                </c:pt>
                <c:pt idx="564">
                  <c:v>3577.425032</c:v>
                </c:pt>
                <c:pt idx="565">
                  <c:v>2635.844227</c:v>
                </c:pt>
                <c:pt idx="566">
                  <c:v>3556.57438</c:v>
                </c:pt>
                <c:pt idx="567">
                  <c:v>3792.124173</c:v>
                </c:pt>
                <c:pt idx="568">
                  <c:v>4123.993662</c:v>
                </c:pt>
                <c:pt idx="569">
                  <c:v>2136.348825</c:v>
                </c:pt>
                <c:pt idx="570">
                  <c:v>4153.960176</c:v>
                </c:pt>
                <c:pt idx="571">
                  <c:v>2657.921023</c:v>
                </c:pt>
                <c:pt idx="572">
                  <c:v>3272.571071</c:v>
                </c:pt>
                <c:pt idx="573">
                  <c:v>2955.259073</c:v>
                </c:pt>
                <c:pt idx="574">
                  <c:v>3755.991849</c:v>
                </c:pt>
                <c:pt idx="575">
                  <c:v>3988.238996</c:v>
                </c:pt>
                <c:pt idx="576">
                  <c:v>3809.660122</c:v>
                </c:pt>
                <c:pt idx="577">
                  <c:v>3702.976176</c:v>
                </c:pt>
                <c:pt idx="578">
                  <c:v>3670.589777</c:v>
                </c:pt>
                <c:pt idx="579">
                  <c:v>3828.019505</c:v>
                </c:pt>
                <c:pt idx="580">
                  <c:v>4123.833184</c:v>
                </c:pt>
                <c:pt idx="581">
                  <c:v>4351.177859</c:v>
                </c:pt>
                <c:pt idx="582">
                  <c:v>4421.358137</c:v>
                </c:pt>
                <c:pt idx="583">
                  <c:v>4439.52945</c:v>
                </c:pt>
                <c:pt idx="584">
                  <c:v>4421.779313</c:v>
                </c:pt>
                <c:pt idx="585">
                  <c:v>4579.141057</c:v>
                </c:pt>
                <c:pt idx="586">
                  <c:v>4527.282224</c:v>
                </c:pt>
                <c:pt idx="587">
                  <c:v>4326.029227</c:v>
                </c:pt>
                <c:pt idx="588">
                  <c:v>3531.454736</c:v>
                </c:pt>
                <c:pt idx="589">
                  <c:v>3459.034645</c:v>
                </c:pt>
                <c:pt idx="590">
                  <c:v>3563.590009</c:v>
                </c:pt>
                <c:pt idx="591">
                  <c:v>3748.152537</c:v>
                </c:pt>
                <c:pt idx="592">
                  <c:v>4006.093777</c:v>
                </c:pt>
                <c:pt idx="593">
                  <c:v>4004.316064</c:v>
                </c:pt>
                <c:pt idx="594">
                  <c:v>4255.828359</c:v>
                </c:pt>
                <c:pt idx="595">
                  <c:v>4432.6249</c:v>
                </c:pt>
                <c:pt idx="596">
                  <c:v>4414.076107</c:v>
                </c:pt>
                <c:pt idx="597">
                  <c:v>4595.387187</c:v>
                </c:pt>
                <c:pt idx="598">
                  <c:v>4185.286303</c:v>
                </c:pt>
                <c:pt idx="599">
                  <c:v>4176.780607</c:v>
                </c:pt>
                <c:pt idx="600">
                  <c:v>3647.432627</c:v>
                </c:pt>
                <c:pt idx="601">
                  <c:v>3598.633275</c:v>
                </c:pt>
                <c:pt idx="602">
                  <c:v>3434.467949</c:v>
                </c:pt>
                <c:pt idx="603">
                  <c:v>4082.321992</c:v>
                </c:pt>
                <c:pt idx="604">
                  <c:v>4256.71258</c:v>
                </c:pt>
                <c:pt idx="605">
                  <c:v>4533.514816</c:v>
                </c:pt>
                <c:pt idx="606">
                  <c:v>3685.691594</c:v>
                </c:pt>
                <c:pt idx="607">
                  <c:v>4457.93285</c:v>
                </c:pt>
                <c:pt idx="608">
                  <c:v>4537.338427</c:v>
                </c:pt>
                <c:pt idx="609">
                  <c:v>4437.543017</c:v>
                </c:pt>
                <c:pt idx="610">
                  <c:v>3098.51038</c:v>
                </c:pt>
                <c:pt idx="611">
                  <c:v>2910.199679</c:v>
                </c:pt>
                <c:pt idx="612">
                  <c:v>3789.180688</c:v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>3692</c:v>
                </c:pt>
                <c:pt idx="626">
                  <c:v>3977</c:v>
                </c:pt>
                <c:pt idx="627">
                  <c:v>3944</c:v>
                </c:pt>
                <c:pt idx="628">
                  <c:v>3925</c:v>
                </c:pt>
                <c:pt idx="629">
                  <c:v>4341</c:v>
                </c:pt>
                <c:pt idx="630">
                  <c:v>4464</c:v>
                </c:pt>
                <c:pt idx="631">
                  <c:v>4447</c:v>
                </c:pt>
                <c:pt idx="632">
                  <c:v>4554</c:v>
                </c:pt>
                <c:pt idx="633">
                  <c:v>4506</c:v>
                </c:pt>
                <c:pt idx="634">
                  <c:v>4514</c:v>
                </c:pt>
                <c:pt idx="635">
                  <c:v>4490</c:v>
                </c:pt>
                <c:pt idx="636">
                  <c:v>3489</c:v>
                </c:pt>
                <c:pt idx="637">
                  <c:v>3167</c:v>
                </c:pt>
                <c:pt idx="638">
                  <c:v>3328</c:v>
                </c:pt>
                <c:pt idx="639">
                  <c:v>4448</c:v>
                </c:pt>
                <c:pt idx="640">
                  <c:v>4342</c:v>
                </c:pt>
                <c:pt idx="641">
                  <c:v>4424</c:v>
                </c:pt>
                <c:pt idx="642">
                  <c:v>4641</c:v>
                </c:pt>
                <c:pt idx="643">
                  <c:v>4633</c:v>
                </c:pt>
                <c:pt idx="644">
                  <c:v>4574</c:v>
                </c:pt>
                <c:pt idx="645">
                  <c:v>4471</c:v>
                </c:pt>
                <c:pt idx="646">
                  <c:v>4267</c:v>
                </c:pt>
                <c:pt idx="647">
                  <c:v>4111</c:v>
                </c:pt>
                <c:pt idx="648">
                  <c:v>3937</c:v>
                </c:pt>
                <c:pt idx="649">
                  <c:v>3979</c:v>
                </c:pt>
                <c:pt idx="650">
                  <c:v>3744</c:v>
                </c:pt>
                <c:pt idx="651">
                  <c:v>3943</c:v>
                </c:pt>
                <c:pt idx="652">
                  <c:v>4344</c:v>
                </c:pt>
                <c:pt idx="653">
                  <c:v>4330</c:v>
                </c:pt>
                <c:pt idx="654">
                  <c:v>4337</c:v>
                </c:pt>
                <c:pt idx="655">
                  <c:v>4529</c:v>
                </c:pt>
                <c:pt idx="656">
                  <c:v>4428</c:v>
                </c:pt>
                <c:pt idx="657">
                  <c:v>4495</c:v>
                </c:pt>
                <c:pt idx="658">
                  <c:v>4512</c:v>
                </c:pt>
                <c:pt idx="659">
                  <c:v>3184</c:v>
                </c:pt>
                <c:pt idx="660">
                  <c:v>3847</c:v>
                </c:pt>
                <c:pt idx="661">
                  <c:v>4423</c:v>
                </c:pt>
                <c:pt idx="662">
                  <c:v>3938</c:v>
                </c:pt>
                <c:pt idx="663">
                  <c:v>4180.5</c:v>
                </c:pt>
                <c:pt idx="664">
                  <c:v>4480</c:v>
                </c:pt>
                <c:pt idx="665">
                  <c:v>4321</c:v>
                </c:pt>
                <c:pt idx="666">
                  <c:v>4427</c:v>
                </c:pt>
                <c:pt idx="667">
                  <c:v>4560</c:v>
                </c:pt>
                <c:pt idx="668">
                  <c:v>4729</c:v>
                </c:pt>
                <c:pt idx="669">
                  <c:v>4644.5</c:v>
                </c:pt>
                <c:pt idx="670">
                  <c:v>4686.75</c:v>
                </c:pt>
                <c:pt idx="671">
                  <c:v>4665.625</c:v>
                </c:pt>
                <c:pt idx="672">
                  <c:v>4021</c:v>
                </c:pt>
                <c:pt idx="673">
                  <c:v>2832</c:v>
                </c:pt>
                <c:pt idx="674">
                  <c:v>3915</c:v>
                </c:pt>
                <c:pt idx="675">
                  <c:v>4112</c:v>
                </c:pt>
                <c:pt idx="676">
                  <c:v>4333</c:v>
                </c:pt>
                <c:pt idx="677">
                  <c:v>4324</c:v>
                </c:pt>
                <c:pt idx="678">
                  <c:v>4464</c:v>
                </c:pt>
                <c:pt idx="679">
                  <c:v>4577</c:v>
                </c:pt>
                <c:pt idx="680">
                  <c:v>4729</c:v>
                </c:pt>
                <c:pt idx="681">
                  <c:v>4551</c:v>
                </c:pt>
                <c:pt idx="682">
                  <c:v>2874.5</c:v>
                </c:pt>
                <c:pt idx="683">
                  <c:v>3631</c:v>
                </c:pt>
                <c:pt idx="684">
                  <c:v>4057</c:v>
                </c:pt>
                <c:pt idx="685">
                  <c:v>3767.5</c:v>
                </c:pt>
                <c:pt idx="686">
                  <c:v>3276.5</c:v>
                </c:pt>
                <c:pt idx="687">
                  <c:v>4277</c:v>
                </c:pt>
                <c:pt idx="688">
                  <c:v>4195</c:v>
                </c:pt>
                <c:pt idx="689">
                  <c:v>4401</c:v>
                </c:pt>
                <c:pt idx="690">
                  <c:v>4548</c:v>
                </c:pt>
                <c:pt idx="691">
                  <c:v>4300</c:v>
                </c:pt>
                <c:pt idx="692">
                  <c:v>4396</c:v>
                </c:pt>
                <c:pt idx="693">
                  <c:v>4472.5</c:v>
                </c:pt>
                <c:pt idx="694">
                  <c:v>4605.5</c:v>
                </c:pt>
                <c:pt idx="695">
                  <c:v>3894</c:v>
                </c:pt>
                <c:pt idx="696">
                  <c:v>3588</c:v>
                </c:pt>
                <c:pt idx="697">
                  <c:v>3199.419086</c:v>
                </c:pt>
                <c:pt idx="698">
                  <c:v>3664.002847</c:v>
                </c:pt>
                <c:pt idx="699">
                  <c:v>4215.107205</c:v>
                </c:pt>
                <c:pt idx="700">
                  <c:v>4151.795521</c:v>
                </c:pt>
                <c:pt idx="701">
                  <c:v>4705.624155</c:v>
                </c:pt>
                <c:pt idx="702">
                  <c:v>4807.35283</c:v>
                </c:pt>
                <c:pt idx="703">
                  <c:v>4806.600163</c:v>
                </c:pt>
                <c:pt idx="704">
                  <c:v>4778.26483</c:v>
                </c:pt>
                <c:pt idx="705">
                  <c:v>4826.857568</c:v>
                </c:pt>
                <c:pt idx="706">
                  <c:v>4530.973403</c:v>
                </c:pt>
                <c:pt idx="707">
                  <c:v>3726.041046</c:v>
                </c:pt>
                <c:pt idx="708">
                  <c:v>3811.681315</c:v>
                </c:pt>
                <c:pt idx="709">
                  <c:v>3569.394425</c:v>
                </c:pt>
                <c:pt idx="710">
                  <c:v>4218.476605</c:v>
                </c:pt>
                <c:pt idx="711">
                  <c:v>3934.066146</c:v>
                </c:pt>
                <c:pt idx="712">
                  <c:v>4502.385272</c:v>
                </c:pt>
                <c:pt idx="713">
                  <c:v>4832.281706</c:v>
                </c:pt>
                <c:pt idx="714">
                  <c:v>4657.06532</c:v>
                </c:pt>
                <c:pt idx="715">
                  <c:v>4669.698652</c:v>
                </c:pt>
                <c:pt idx="716">
                  <c:v>4803.12266</c:v>
                </c:pt>
                <c:pt idx="717">
                  <c:v>4782.642919</c:v>
                </c:pt>
                <c:pt idx="718">
                  <c:v>4585.832979</c:v>
                </c:pt>
                <c:pt idx="719">
                  <c:v>3783.15791</c:v>
                </c:pt>
                <c:pt idx="720">
                  <c:v>4797.158243</c:v>
                </c:pt>
                <c:pt idx="721">
                  <c:v>4290.1580765</c:v>
                </c:pt>
                <c:pt idx="722">
                  <c:v>4147.717803</c:v>
                </c:pt>
                <c:pt idx="723">
                  <c:v>4303.074295</c:v>
                </c:pt>
                <c:pt idx="724">
                  <c:v>4225.396049</c:v>
                </c:pt>
                <c:pt idx="725">
                  <c:v>4733.616256</c:v>
                </c:pt>
                <c:pt idx="726">
                  <c:v>4825.601978</c:v>
                </c:pt>
                <c:pt idx="727">
                  <c:v>4562.887392</c:v>
                </c:pt>
                <c:pt idx="728">
                  <c:v>4788.058563</c:v>
                </c:pt>
                <c:pt idx="729">
                  <c:v>4807.883812</c:v>
                </c:pt>
                <c:pt idx="730">
                  <c:v>4283.528469</c:v>
                </c:pt>
                <c:pt idx="731">
                  <c:v>4383.387227</c:v>
                </c:pt>
                <c:pt idx="732">
                  <c:v>4239.976701</c:v>
                </c:pt>
                <c:pt idx="733">
                  <c:v>3810.560811</c:v>
                </c:pt>
                <c:pt idx="734">
                  <c:v>4139.763143</c:v>
                </c:pt>
                <c:pt idx="735">
                  <c:v>3153.390737</c:v>
                </c:pt>
                <c:pt idx="736">
                  <c:v>4449.64117</c:v>
                </c:pt>
                <c:pt idx="737">
                  <c:v>4478.349178</c:v>
                </c:pt>
                <c:pt idx="738">
                  <c:v>4581.088349</c:v>
                </c:pt>
                <c:pt idx="739">
                  <c:v>4463.905024</c:v>
                </c:pt>
                <c:pt idx="740">
                  <c:v>4522.4966865</c:v>
                </c:pt>
                <c:pt idx="741">
                  <c:v>4544.449471</c:v>
                </c:pt>
                <c:pt idx="742">
                  <c:v>4635.857232</c:v>
                </c:pt>
                <c:pt idx="743">
                  <c:v>4154.859219</c:v>
                </c:pt>
                <c:pt idx="744">
                  <c:v>3979.949342</c:v>
                </c:pt>
                <c:pt idx="745">
                  <c:v>3558.170282</c:v>
                </c:pt>
                <c:pt idx="746">
                  <c:v>3769.059812</c:v>
                </c:pt>
                <c:pt idx="747">
                  <c:v>4207.982166</c:v>
                </c:pt>
                <c:pt idx="748">
                  <c:v>4371.533792</c:v>
                </c:pt>
                <c:pt idx="749">
                  <c:v>4346.75604</c:v>
                </c:pt>
                <c:pt idx="750">
                  <c:v>4704.628114</c:v>
                </c:pt>
                <c:pt idx="751">
                  <c:v>4506.517646</c:v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>3912.179364</c:v>
                </c:pt>
                <c:pt idx="758">
                  <c:v>3433.993884</c:v>
                </c:pt>
                <c:pt idx="759">
                  <c:v>3971.832291</c:v>
                </c:pt>
                <c:pt idx="760">
                  <c:v>4644.270996</c:v>
                </c:pt>
                <c:pt idx="761">
                  <c:v>4471.467731</c:v>
                </c:pt>
                <c:pt idx="762">
                  <c:v>3615.640936</c:v>
                </c:pt>
                <c:pt idx="763">
                  <c:v>4399.747483</c:v>
                </c:pt>
                <c:pt idx="764">
                  <c:v>4606.908739</c:v>
                </c:pt>
                <c:pt idx="765">
                  <c:v>4691.12317</c:v>
                </c:pt>
                <c:pt idx="766">
                  <c:v>4746.712911</c:v>
                </c:pt>
                <c:pt idx="767">
                  <c:v>4732.039939</c:v>
                </c:pt>
                <c:pt idx="768">
                  <c:v>4095.264698</c:v>
                </c:pt>
                <c:pt idx="769">
                  <c:v>3937.779544</c:v>
                </c:pt>
                <c:pt idx="770">
                  <c:v>3639.462722</c:v>
                </c:pt>
                <c:pt idx="771">
                  <c:v>3989.502473</c:v>
                </c:pt>
                <c:pt idx="772">
                  <c:v>4291.717027</c:v>
                </c:pt>
                <c:pt idx="773">
                  <c:v>4193.640919</c:v>
                </c:pt>
                <c:pt idx="774">
                  <c:v>4460.035657</c:v>
                </c:pt>
                <c:pt idx="775">
                  <c:v>4319.205309</c:v>
                </c:pt>
                <c:pt idx="776">
                  <c:v>4576.084759</c:v>
                </c:pt>
                <c:pt idx="777">
                  <c:v>4683.401783</c:v>
                </c:pt>
                <c:pt idx="778">
                  <c:v>4144.633904</c:v>
                </c:pt>
                <c:pt idx="779">
                  <c:v>4103.308388</c:v>
                </c:pt>
                <c:pt idx="780">
                  <c:v>4300.161727</c:v>
                </c:pt>
                <c:pt idx="781">
                  <c:v>3952.790561</c:v>
                </c:pt>
                <c:pt idx="782">
                  <c:v>4147.643807</c:v>
                </c:pt>
                <c:pt idx="783">
                  <c:v>3985.118384</c:v>
                </c:pt>
                <c:pt idx="784">
                  <c:v>3983.926299</c:v>
                </c:pt>
                <c:pt idx="785">
                  <c:v>4436.275678</c:v>
                </c:pt>
                <c:pt idx="786">
                  <c:v>4560.537047</c:v>
                </c:pt>
                <c:pt idx="787">
                  <c:v>4436.798474</c:v>
                </c:pt>
                <c:pt idx="788">
                  <c:v>4735.245473</c:v>
                </c:pt>
                <c:pt idx="789">
                  <c:v>4643.372727</c:v>
                </c:pt>
                <c:pt idx="790">
                  <c:v/>
                </c:pt>
                <c:pt idx="791">
                  <c:v/>
                </c:pt>
                <c:pt idx="792">
                  <c:v>3995.961607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Maximo mensual</c:v>
                </c:pt>
              </c:strCache>
            </c:strRef>
          </c:tx>
          <c:spPr>
            <a:solidFill>
              <a:srgbClr val="579d1c"/>
            </a:solidFill>
            <a:ln w="37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Sheet2!$E$2:$E$794</c:f>
              <c:numCache>
                <c:formatCode>General</c:formatCode>
                <c:ptCount val="793"/>
                <c:pt idx="0">
                  <c:v/>
                </c:pt>
                <c:pt idx="1">
                  <c:v>5963.863607</c:v>
                </c:pt>
                <c:pt idx="2">
                  <c:v>5973.470945</c:v>
                </c:pt>
                <c:pt idx="3">
                  <c:v>5521.777055</c:v>
                </c:pt>
                <c:pt idx="4">
                  <c:v>5447.064038</c:v>
                </c:pt>
                <c:pt idx="5">
                  <c:v>5126.826698</c:v>
                </c:pt>
                <c:pt idx="6">
                  <c:v>5332.867686</c:v>
                </c:pt>
                <c:pt idx="7">
                  <c:v>5229.847192</c:v>
                </c:pt>
                <c:pt idx="8">
                  <c:v>4970.185193</c:v>
                </c:pt>
                <c:pt idx="9">
                  <c:v>5058.845893</c:v>
                </c:pt>
                <c:pt idx="10">
                  <c:v>5027.438302</c:v>
                </c:pt>
                <c:pt idx="11">
                  <c:v>5477.547911</c:v>
                </c:pt>
                <c:pt idx="12">
                  <c:v/>
                </c:pt>
                <c:pt idx="13">
                  <c:v>4929.577133</c:v>
                </c:pt>
                <c:pt idx="14">
                  <c:v>5338.805929</c:v>
                </c:pt>
                <c:pt idx="15">
                  <c:v>5788.467613</c:v>
                </c:pt>
                <c:pt idx="16">
                  <c:v>5368.108813</c:v>
                </c:pt>
                <c:pt idx="17">
                  <c:v>5715.911475</c:v>
                </c:pt>
                <c:pt idx="18">
                  <c:v>5431.613866</c:v>
                </c:pt>
                <c:pt idx="19">
                  <c:v>5237.826964</c:v>
                </c:pt>
                <c:pt idx="20">
                  <c:v>5222.003657</c:v>
                </c:pt>
                <c:pt idx="21">
                  <c:v>5115.757114</c:v>
                </c:pt>
                <c:pt idx="22">
                  <c:v>5028.115983</c:v>
                </c:pt>
                <c:pt idx="23">
                  <c:v>5206.240777</c:v>
                </c:pt>
                <c:pt idx="24">
                  <c:v>5095.152267</c:v>
                </c:pt>
                <c:pt idx="25">
                  <c:v>5155.730937</c:v>
                </c:pt>
                <c:pt idx="26">
                  <c:v>4785.267262</c:v>
                </c:pt>
                <c:pt idx="27">
                  <c:v>5777.621365</c:v>
                </c:pt>
                <c:pt idx="28">
                  <c:v>5207.355519</c:v>
                </c:pt>
                <c:pt idx="29">
                  <c:v>5117.87734</c:v>
                </c:pt>
                <c:pt idx="30">
                  <c:v>5105.551031</c:v>
                </c:pt>
                <c:pt idx="31">
                  <c:v>4974.581145</c:v>
                </c:pt>
                <c:pt idx="32">
                  <c:v>4990.777999</c:v>
                </c:pt>
                <c:pt idx="33">
                  <c:v>5097.32429</c:v>
                </c:pt>
                <c:pt idx="34">
                  <c:v>4895.070464</c:v>
                </c:pt>
                <c:pt idx="35">
                  <c:v>5055.73506</c:v>
                </c:pt>
                <c:pt idx="36">
                  <c:v>4974.181913</c:v>
                </c:pt>
                <c:pt idx="37">
                  <c:v>5034.927909</c:v>
                </c:pt>
                <c:pt idx="38">
                  <c:v>4912.184969</c:v>
                </c:pt>
                <c:pt idx="39">
                  <c:v>5199.888124</c:v>
                </c:pt>
                <c:pt idx="40">
                  <c:v>5056.0365465</c:v>
                </c:pt>
                <c:pt idx="41">
                  <c:v>4881.602785</c:v>
                </c:pt>
                <c:pt idx="42">
                  <c:v>4692.742667</c:v>
                </c:pt>
                <c:pt idx="43">
                  <c:v>5068.986717</c:v>
                </c:pt>
                <c:pt idx="44">
                  <c:v>5008.864825</c:v>
                </c:pt>
                <c:pt idx="45">
                  <c:v>5254.36333</c:v>
                </c:pt>
                <c:pt idx="46">
                  <c:v>5038.833311</c:v>
                </c:pt>
                <c:pt idx="47">
                  <c:v>5022.028757</c:v>
                </c:pt>
                <c:pt idx="48">
                  <c:v>5264.063579</c:v>
                </c:pt>
                <c:pt idx="49">
                  <c:v>4404.094384</c:v>
                </c:pt>
                <c:pt idx="50">
                  <c:v>4947.113419</c:v>
                </c:pt>
                <c:pt idx="51">
                  <c:v>5316.577618</c:v>
                </c:pt>
                <c:pt idx="52">
                  <c:v>5333.53307</c:v>
                </c:pt>
                <c:pt idx="53">
                  <c:v>5144.526675</c:v>
                </c:pt>
                <c:pt idx="54">
                  <c:v>4885.458276</c:v>
                </c:pt>
                <c:pt idx="55">
                  <c:v>4889.969355</c:v>
                </c:pt>
                <c:pt idx="56">
                  <c:v>5118.453303</c:v>
                </c:pt>
                <c:pt idx="57">
                  <c:v>4886.711171</c:v>
                </c:pt>
                <c:pt idx="58">
                  <c:v>5245.941354</c:v>
                </c:pt>
                <c:pt idx="59">
                  <c:v>5087.806985</c:v>
                </c:pt>
                <c:pt idx="60">
                  <c:v>4784.295882</c:v>
                </c:pt>
                <c:pt idx="61">
                  <c:v>4998.225117</c:v>
                </c:pt>
                <c:pt idx="62">
                  <c:v>4734.538584</c:v>
                </c:pt>
                <c:pt idx="63">
                  <c:v>5120.366081</c:v>
                </c:pt>
                <c:pt idx="64">
                  <c:v>5216.185276</c:v>
                </c:pt>
                <c:pt idx="65">
                  <c:v>5114.072175</c:v>
                </c:pt>
                <c:pt idx="66">
                  <c:v>5288.867631</c:v>
                </c:pt>
                <c:pt idx="67">
                  <c:v>4913.056204</c:v>
                </c:pt>
                <c:pt idx="68">
                  <c:v>5054.478011</c:v>
                </c:pt>
                <c:pt idx="69">
                  <c:v>5591.212414</c:v>
                </c:pt>
                <c:pt idx="70">
                  <c:v>5220.581119</c:v>
                </c:pt>
                <c:pt idx="71">
                  <c:v>5360.837354</c:v>
                </c:pt>
                <c:pt idx="72">
                  <c:v>5434.640708</c:v>
                </c:pt>
                <c:pt idx="73">
                  <c:v>5122.808506</c:v>
                </c:pt>
                <c:pt idx="74">
                  <c:v>5349.966251</c:v>
                </c:pt>
                <c:pt idx="75">
                  <c:v>5415.238173</c:v>
                </c:pt>
                <c:pt idx="76">
                  <c:v>5352.05591</c:v>
                </c:pt>
                <c:pt idx="77">
                  <c:v>5372.67004</c:v>
                </c:pt>
                <c:pt idx="78">
                  <c:v>5212.954432</c:v>
                </c:pt>
                <c:pt idx="79">
                  <c:v>5095.146902</c:v>
                </c:pt>
                <c:pt idx="80">
                  <c:v>5161.105934</c:v>
                </c:pt>
                <c:pt idx="81">
                  <c:v>5431.653612</c:v>
                </c:pt>
                <c:pt idx="82">
                  <c:v>5296.508433</c:v>
                </c:pt>
                <c:pt idx="83">
                  <c:v>5119.633994</c:v>
                </c:pt>
                <c:pt idx="84">
                  <c:v>4777.149997</c:v>
                </c:pt>
                <c:pt idx="85">
                  <c:v>5156.24142</c:v>
                </c:pt>
                <c:pt idx="86">
                  <c:v>5298.372442</c:v>
                </c:pt>
                <c:pt idx="87">
                  <c:v>5581.199054</c:v>
                </c:pt>
                <c:pt idx="88">
                  <c:v>6205.908131</c:v>
                </c:pt>
                <c:pt idx="89">
                  <c:v>5394.380638</c:v>
                </c:pt>
                <c:pt idx="90">
                  <c:v>5446.854302</c:v>
                </c:pt>
                <c:pt idx="91">
                  <c:v>5193.720411</c:v>
                </c:pt>
                <c:pt idx="92">
                  <c:v>5169.952408</c:v>
                </c:pt>
                <c:pt idx="93">
                  <c:v>5218.591714</c:v>
                </c:pt>
                <c:pt idx="94">
                  <c:v>5269.369398</c:v>
                </c:pt>
                <c:pt idx="95">
                  <c:v>5346.271411</c:v>
                </c:pt>
                <c:pt idx="96">
                  <c:v>5258.271912</c:v>
                </c:pt>
                <c:pt idx="97">
                  <c:v>5413.21902</c:v>
                </c:pt>
                <c:pt idx="98">
                  <c:v>5769.925167</c:v>
                </c:pt>
                <c:pt idx="99">
                  <c:v>5189.880047</c:v>
                </c:pt>
                <c:pt idx="100">
                  <c:v>5040.565682</c:v>
                </c:pt>
                <c:pt idx="101">
                  <c:v>5347.358906</c:v>
                </c:pt>
                <c:pt idx="102">
                  <c:v>5363.840198</c:v>
                </c:pt>
                <c:pt idx="103">
                  <c:v>5084.45287</c:v>
                </c:pt>
                <c:pt idx="104">
                  <c:v>5179.256193</c:v>
                </c:pt>
                <c:pt idx="105">
                  <c:v>5087.141138</c:v>
                </c:pt>
                <c:pt idx="106">
                  <c:v>5305.553063</c:v>
                </c:pt>
                <c:pt idx="107">
                  <c:v>5141.811783</c:v>
                </c:pt>
                <c:pt idx="108">
                  <c:v>4886.593724</c:v>
                </c:pt>
                <c:pt idx="109">
                  <c:v>5207.4289</c:v>
                </c:pt>
                <c:pt idx="110">
                  <c:v>5171.497288</c:v>
                </c:pt>
                <c:pt idx="111">
                  <c:v>4944.248713</c:v>
                </c:pt>
                <c:pt idx="112">
                  <c:v>5164.77408</c:v>
                </c:pt>
                <c:pt idx="113">
                  <c:v>5534.515178</c:v>
                </c:pt>
                <c:pt idx="114">
                  <c:v>5126.50843</c:v>
                </c:pt>
                <c:pt idx="115">
                  <c:v>5215.555365</c:v>
                </c:pt>
                <c:pt idx="116">
                  <c:v>4901.962177</c:v>
                </c:pt>
                <c:pt idx="117">
                  <c:v>5056.695993</c:v>
                </c:pt>
                <c:pt idx="118">
                  <c:v>5216.06425</c:v>
                </c:pt>
                <c:pt idx="119">
                  <c:v>5109.119379</c:v>
                </c:pt>
                <c:pt idx="120">
                  <c:v>4899.957269</c:v>
                </c:pt>
                <c:pt idx="121">
                  <c:v>4913.91231</c:v>
                </c:pt>
                <c:pt idx="122">
                  <c:v>5196.256502</c:v>
                </c:pt>
                <c:pt idx="123">
                  <c:v>5333.484994</c:v>
                </c:pt>
                <c:pt idx="124">
                  <c:v>4874.430204</c:v>
                </c:pt>
                <c:pt idx="125">
                  <c:v>5420.305234</c:v>
                </c:pt>
                <c:pt idx="126">
                  <c:v>5097.803556</c:v>
                </c:pt>
                <c:pt idx="127">
                  <c:v>4843.756149</c:v>
                </c:pt>
                <c:pt idx="128">
                  <c:v>4847.506411</c:v>
                </c:pt>
                <c:pt idx="129">
                  <c:v>5057.847208</c:v>
                </c:pt>
                <c:pt idx="130">
                  <c:v>5007.903502</c:v>
                </c:pt>
                <c:pt idx="131">
                  <c:v>4941.749274</c:v>
                </c:pt>
                <c:pt idx="132">
                  <c:v>4651.388796</c:v>
                </c:pt>
                <c:pt idx="133">
                  <c:v>4855.355334</c:v>
                </c:pt>
                <c:pt idx="134">
                  <c:v>4661.566939</c:v>
                </c:pt>
                <c:pt idx="135">
                  <c:v>5324.836562</c:v>
                </c:pt>
                <c:pt idx="136">
                  <c:v>5288.777738</c:v>
                </c:pt>
                <c:pt idx="137">
                  <c:v>4983.070926</c:v>
                </c:pt>
                <c:pt idx="138">
                  <c:v>5283.315057</c:v>
                </c:pt>
                <c:pt idx="139">
                  <c:v>4960.983021</c:v>
                </c:pt>
                <c:pt idx="140">
                  <c:v>4936.814675</c:v>
                </c:pt>
                <c:pt idx="141">
                  <c:v>4979.421004</c:v>
                </c:pt>
                <c:pt idx="142">
                  <c:v>5517.782066</c:v>
                </c:pt>
                <c:pt idx="143">
                  <c:v>5061.812434</c:v>
                </c:pt>
                <c:pt idx="144">
                  <c:v>4789.71639</c:v>
                </c:pt>
                <c:pt idx="145">
                  <c:v>5011.014986</c:v>
                </c:pt>
                <c:pt idx="146">
                  <c:v>5366.358582</c:v>
                </c:pt>
                <c:pt idx="147">
                  <c:v>5352.225948</c:v>
                </c:pt>
                <c:pt idx="148">
                  <c:v>5659.393257</c:v>
                </c:pt>
                <c:pt idx="149">
                  <c:v>5320.864691</c:v>
                </c:pt>
                <c:pt idx="150">
                  <c:v>5055.606457</c:v>
                </c:pt>
                <c:pt idx="151">
                  <c:v>5113.887249</c:v>
                </c:pt>
                <c:pt idx="152">
                  <c:v>5093.734789</c:v>
                </c:pt>
                <c:pt idx="153">
                  <c:v>5345.367692</c:v>
                </c:pt>
                <c:pt idx="154">
                  <c:v>4980.588526</c:v>
                </c:pt>
                <c:pt idx="155">
                  <c:v>4758.081399</c:v>
                </c:pt>
                <c:pt idx="156">
                  <c:v>5498.186238</c:v>
                </c:pt>
                <c:pt idx="157">
                  <c:v>4583.951266</c:v>
                </c:pt>
                <c:pt idx="158">
                  <c:v>5041.068752</c:v>
                </c:pt>
                <c:pt idx="159">
                  <c:v>5386.881371</c:v>
                </c:pt>
                <c:pt idx="160">
                  <c:v>5219.768044</c:v>
                </c:pt>
                <c:pt idx="161">
                  <c:v>5234.877325</c:v>
                </c:pt>
                <c:pt idx="162">
                  <c:v>5210.106991</c:v>
                </c:pt>
                <c:pt idx="163">
                  <c:v>4908.658412</c:v>
                </c:pt>
                <c:pt idx="164">
                  <c:v>5021.80396</c:v>
                </c:pt>
                <c:pt idx="165">
                  <c:v>5255.816308</c:v>
                </c:pt>
                <c:pt idx="166">
                  <c:v>5089.37649</c:v>
                </c:pt>
                <c:pt idx="167">
                  <c:v>5158.671329</c:v>
                </c:pt>
                <c:pt idx="168">
                  <c:v>5388.572591</c:v>
                </c:pt>
                <c:pt idx="169">
                  <c:v>5162.947882</c:v>
                </c:pt>
                <c:pt idx="170">
                  <c:v>5604.845955</c:v>
                </c:pt>
                <c:pt idx="171">
                  <c:v>5037.423021</c:v>
                </c:pt>
                <c:pt idx="172">
                  <c:v>4996.058977</c:v>
                </c:pt>
                <c:pt idx="173">
                  <c:v>5584.592249</c:v>
                </c:pt>
                <c:pt idx="174">
                  <c:v>5267.681257</c:v>
                </c:pt>
                <c:pt idx="175">
                  <c:v>5067.258275</c:v>
                </c:pt>
                <c:pt idx="176">
                  <c:v>5289.096902</c:v>
                </c:pt>
                <c:pt idx="177">
                  <c:v>5266.752297</c:v>
                </c:pt>
                <c:pt idx="178">
                  <c:v>5322.578721</c:v>
                </c:pt>
                <c:pt idx="179">
                  <c:v>5135.701738</c:v>
                </c:pt>
                <c:pt idx="180">
                  <c:v>4999.206837</c:v>
                </c:pt>
                <c:pt idx="181">
                  <c:v>4988.338078</c:v>
                </c:pt>
                <c:pt idx="182">
                  <c:v>5158.565736</c:v>
                </c:pt>
                <c:pt idx="183">
                  <c:v>4955.997812</c:v>
                </c:pt>
                <c:pt idx="184">
                  <c:v>5671.990886</c:v>
                </c:pt>
                <c:pt idx="185">
                  <c:v>5400.943433</c:v>
                </c:pt>
                <c:pt idx="186">
                  <c:v>5258.479158</c:v>
                </c:pt>
                <c:pt idx="187">
                  <c:v>5020.95891</c:v>
                </c:pt>
                <c:pt idx="188">
                  <c:v>5071.387729</c:v>
                </c:pt>
                <c:pt idx="189">
                  <c:v>5229.397369</c:v>
                </c:pt>
                <c:pt idx="190">
                  <c:v>5011.851144</c:v>
                </c:pt>
                <c:pt idx="191">
                  <c:v>5190.140666</c:v>
                </c:pt>
                <c:pt idx="192">
                  <c:v>5036.153474</c:v>
                </c:pt>
                <c:pt idx="193">
                  <c:v>5133.952881</c:v>
                </c:pt>
                <c:pt idx="194">
                  <c:v>4649.2364</c:v>
                </c:pt>
                <c:pt idx="195">
                  <c:v>4830.729677</c:v>
                </c:pt>
                <c:pt idx="196">
                  <c:v>5109.704156</c:v>
                </c:pt>
                <c:pt idx="197">
                  <c:v>5246.234474</c:v>
                </c:pt>
                <c:pt idx="198">
                  <c:v>5078.021263</c:v>
                </c:pt>
                <c:pt idx="199">
                  <c:v>4938.219651</c:v>
                </c:pt>
                <c:pt idx="200">
                  <c:v>5257.374285</c:v>
                </c:pt>
                <c:pt idx="201">
                  <c:v>5240.48214</c:v>
                </c:pt>
                <c:pt idx="202">
                  <c:v>5154.868507</c:v>
                </c:pt>
                <c:pt idx="203">
                  <c:v>5103.937343</c:v>
                </c:pt>
                <c:pt idx="204">
                  <c:v>5452.082195</c:v>
                </c:pt>
                <c:pt idx="205">
                  <c:v>5085.100391</c:v>
                </c:pt>
                <c:pt idx="206">
                  <c:v>5551.585405</c:v>
                </c:pt>
                <c:pt idx="207">
                  <c:v>5350.363499</c:v>
                </c:pt>
                <c:pt idx="208">
                  <c:v>5452.766318</c:v>
                </c:pt>
                <c:pt idx="209">
                  <c:v>5517.676151</c:v>
                </c:pt>
                <c:pt idx="210">
                  <c:v>5427.021094</c:v>
                </c:pt>
                <c:pt idx="211">
                  <c:v>5218.869011</c:v>
                </c:pt>
                <c:pt idx="212">
                  <c:v>5461.62695</c:v>
                </c:pt>
                <c:pt idx="213">
                  <c:v>5105.947738</c:v>
                </c:pt>
                <c:pt idx="214">
                  <c:v>5199.437883</c:v>
                </c:pt>
                <c:pt idx="215">
                  <c:v>5344.487426</c:v>
                </c:pt>
                <c:pt idx="216">
                  <c:v>5150.017903</c:v>
                </c:pt>
                <c:pt idx="217">
                  <c:v>5171.247845</c:v>
                </c:pt>
                <c:pt idx="218">
                  <c:v>5049.26173</c:v>
                </c:pt>
                <c:pt idx="219">
                  <c:v>5389.494534</c:v>
                </c:pt>
                <c:pt idx="220">
                  <c:v>5653.863503</c:v>
                </c:pt>
                <c:pt idx="221">
                  <c:v>5443.726337</c:v>
                </c:pt>
                <c:pt idx="222">
                  <c:v>5270.316686</c:v>
                </c:pt>
                <c:pt idx="223">
                  <c:v>5127.41246</c:v>
                </c:pt>
                <c:pt idx="224">
                  <c:v>5202.275251</c:v>
                </c:pt>
                <c:pt idx="225">
                  <c:v>5085.353394</c:v>
                </c:pt>
                <c:pt idx="226">
                  <c:v>5559.09627</c:v>
                </c:pt>
                <c:pt idx="227">
                  <c:v>5370.989507</c:v>
                </c:pt>
                <c:pt idx="228">
                  <c:v>5157.064713</c:v>
                </c:pt>
                <c:pt idx="229">
                  <c:v>5023.044209</c:v>
                </c:pt>
                <c:pt idx="230">
                  <c:v>5159.339432</c:v>
                </c:pt>
                <c:pt idx="231">
                  <c:v>5286.833787</c:v>
                </c:pt>
                <c:pt idx="232">
                  <c:v>5613.638033</c:v>
                </c:pt>
                <c:pt idx="233">
                  <c:v>5449.500411</c:v>
                </c:pt>
                <c:pt idx="234">
                  <c:v>5075.112476</c:v>
                </c:pt>
                <c:pt idx="235">
                  <c:v>5093.004153</c:v>
                </c:pt>
                <c:pt idx="236">
                  <c:v>4965.381525</c:v>
                </c:pt>
                <c:pt idx="237">
                  <c:v>5166.460979</c:v>
                </c:pt>
                <c:pt idx="238">
                  <c:v>5246.115673</c:v>
                </c:pt>
                <c:pt idx="239">
                  <c:v>5169.329152</c:v>
                </c:pt>
                <c:pt idx="240">
                  <c:v>5054.051749</c:v>
                </c:pt>
                <c:pt idx="241">
                  <c:v>4877.533851</c:v>
                </c:pt>
                <c:pt idx="242">
                  <c:v>4929.883449</c:v>
                </c:pt>
                <c:pt idx="243">
                  <c:v>5391.801334</c:v>
                </c:pt>
                <c:pt idx="244">
                  <c:v>5491.89256</c:v>
                </c:pt>
                <c:pt idx="245">
                  <c:v>5542.503495</c:v>
                </c:pt>
                <c:pt idx="246">
                  <c:v>5319.4972</c:v>
                </c:pt>
                <c:pt idx="247">
                  <c:v>5033.189428</c:v>
                </c:pt>
                <c:pt idx="248">
                  <c:v>5139.50893</c:v>
                </c:pt>
                <c:pt idx="249">
                  <c:v>4975.09286</c:v>
                </c:pt>
                <c:pt idx="250">
                  <c:v>5381.524045</c:v>
                </c:pt>
                <c:pt idx="251">
                  <c:v>5337.025386</c:v>
                </c:pt>
                <c:pt idx="252">
                  <c:v>5406.048096</c:v>
                </c:pt>
                <c:pt idx="253">
                  <c:v>5703.902152</c:v>
                </c:pt>
                <c:pt idx="254">
                  <c:v>5574.873897</c:v>
                </c:pt>
                <c:pt idx="255">
                  <c:v>5594.870626</c:v>
                </c:pt>
                <c:pt idx="256">
                  <c:v>5551.497812</c:v>
                </c:pt>
                <c:pt idx="257">
                  <c:v>5553.586687</c:v>
                </c:pt>
                <c:pt idx="258">
                  <c:v>5399.253465</c:v>
                </c:pt>
                <c:pt idx="259">
                  <c:v>4992.791762</c:v>
                </c:pt>
                <c:pt idx="260">
                  <c:v>4970.805948</c:v>
                </c:pt>
                <c:pt idx="261">
                  <c:v>5141.767308</c:v>
                </c:pt>
                <c:pt idx="262">
                  <c:v>5012.402241</c:v>
                </c:pt>
                <c:pt idx="263">
                  <c:v>5202.586367</c:v>
                </c:pt>
                <c:pt idx="264">
                  <c:v>4743.667191</c:v>
                </c:pt>
                <c:pt idx="265">
                  <c:v>4795.91913</c:v>
                </c:pt>
                <c:pt idx="266">
                  <c:v>4975.781511</c:v>
                </c:pt>
                <c:pt idx="267">
                  <c:v>4975.509668</c:v>
                </c:pt>
                <c:pt idx="268">
                  <c:v>5351.837431</c:v>
                </c:pt>
                <c:pt idx="269">
                  <c:v>5301.870203</c:v>
                </c:pt>
                <c:pt idx="270">
                  <c:v>5109.123496</c:v>
                </c:pt>
                <c:pt idx="271">
                  <c:v>4840.110061</c:v>
                </c:pt>
                <c:pt idx="272">
                  <c:v>4905.526739</c:v>
                </c:pt>
                <c:pt idx="273">
                  <c:v>5060.829432</c:v>
                </c:pt>
                <c:pt idx="274">
                  <c:v>5086.515558</c:v>
                </c:pt>
                <c:pt idx="275">
                  <c:v>5390.161859</c:v>
                </c:pt>
                <c:pt idx="276">
                  <c:v>5029.515383</c:v>
                </c:pt>
                <c:pt idx="277">
                  <c:v>4718.435214</c:v>
                </c:pt>
                <c:pt idx="278">
                  <c:v>4973.724456</c:v>
                </c:pt>
                <c:pt idx="279">
                  <c:v>5353.412084</c:v>
                </c:pt>
                <c:pt idx="280">
                  <c:v>6605.491767</c:v>
                </c:pt>
                <c:pt idx="281">
                  <c:v>5292.644191</c:v>
                </c:pt>
                <c:pt idx="282">
                  <c:v>5222.127733</c:v>
                </c:pt>
                <c:pt idx="283">
                  <c:v>4787.736469</c:v>
                </c:pt>
                <c:pt idx="284">
                  <c:v>4852.026407</c:v>
                </c:pt>
                <c:pt idx="285">
                  <c:v>5002.095757</c:v>
                </c:pt>
                <c:pt idx="286">
                  <c:v>5310.19959</c:v>
                </c:pt>
                <c:pt idx="287">
                  <c:v>4978.809136</c:v>
                </c:pt>
                <c:pt idx="288">
                  <c:v>4810.619834</c:v>
                </c:pt>
                <c:pt idx="289">
                  <c:v>4874.444077</c:v>
                </c:pt>
                <c:pt idx="290">
                  <c:v>4872.230336</c:v>
                </c:pt>
                <c:pt idx="291">
                  <c:v>5107.7335</c:v>
                </c:pt>
                <c:pt idx="292">
                  <c:v>4985.724675</c:v>
                </c:pt>
                <c:pt idx="293">
                  <c:v>5300.462829</c:v>
                </c:pt>
                <c:pt idx="294">
                  <c:v>5133.708493</c:v>
                </c:pt>
                <c:pt idx="295">
                  <c:v>5005.435039</c:v>
                </c:pt>
                <c:pt idx="296">
                  <c:v>4819.303664</c:v>
                </c:pt>
                <c:pt idx="297">
                  <c:v>5014.321024</c:v>
                </c:pt>
                <c:pt idx="298">
                  <c:v>5109.610917</c:v>
                </c:pt>
                <c:pt idx="299">
                  <c:v>4972.369938</c:v>
                </c:pt>
                <c:pt idx="300">
                  <c:v>5155.453329</c:v>
                </c:pt>
                <c:pt idx="301">
                  <c:v>5189.913424</c:v>
                </c:pt>
                <c:pt idx="302">
                  <c:v>4723.136972</c:v>
                </c:pt>
                <c:pt idx="303">
                  <c:v>5617.667892</c:v>
                </c:pt>
                <c:pt idx="304">
                  <c:v>5644.22269</c:v>
                </c:pt>
                <c:pt idx="305">
                  <c:v>5304.573117</c:v>
                </c:pt>
                <c:pt idx="306">
                  <c:v>4998.314502</c:v>
                </c:pt>
                <c:pt idx="307">
                  <c:v>4909.026508</c:v>
                </c:pt>
                <c:pt idx="308">
                  <c:v>5094.224439</c:v>
                </c:pt>
                <c:pt idx="309">
                  <c:v>5384.328003</c:v>
                </c:pt>
                <c:pt idx="310">
                  <c:v>5285.114585</c:v>
                </c:pt>
                <c:pt idx="311">
                  <c:v>5110.127104</c:v>
                </c:pt>
                <c:pt idx="312">
                  <c:v>5279.354826</c:v>
                </c:pt>
                <c:pt idx="313">
                  <c:v>5161.239233</c:v>
                </c:pt>
                <c:pt idx="314">
                  <c:v>5082.1565</c:v>
                </c:pt>
                <c:pt idx="315">
                  <c:v>5401.457073</c:v>
                </c:pt>
                <c:pt idx="316">
                  <c:v>5295.364888</c:v>
                </c:pt>
                <c:pt idx="317">
                  <c:v>5457.352505</c:v>
                </c:pt>
                <c:pt idx="318">
                  <c:v>5252.044947</c:v>
                </c:pt>
                <c:pt idx="319">
                  <c:v>4889.035592</c:v>
                </c:pt>
                <c:pt idx="320">
                  <c:v>5046.014839</c:v>
                </c:pt>
                <c:pt idx="321">
                  <c:v>5236.444359</c:v>
                </c:pt>
                <c:pt idx="322">
                  <c:v>5077.227562</c:v>
                </c:pt>
                <c:pt idx="323">
                  <c:v>4943.566232</c:v>
                </c:pt>
                <c:pt idx="324">
                  <c:v>5090.974082</c:v>
                </c:pt>
                <c:pt idx="325">
                  <c:v>5146.593152</c:v>
                </c:pt>
                <c:pt idx="326">
                  <c:v>4878.66945</c:v>
                </c:pt>
                <c:pt idx="327">
                  <c:v>5184.816163</c:v>
                </c:pt>
                <c:pt idx="328">
                  <c:v>5404.0021</c:v>
                </c:pt>
                <c:pt idx="329">
                  <c:v>5356.292205</c:v>
                </c:pt>
                <c:pt idx="330">
                  <c:v>5250.694447</c:v>
                </c:pt>
                <c:pt idx="331">
                  <c:v>5166.663953</c:v>
                </c:pt>
                <c:pt idx="332">
                  <c:v>5142.675184</c:v>
                </c:pt>
                <c:pt idx="333">
                  <c:v>5143.403111</c:v>
                </c:pt>
                <c:pt idx="334">
                  <c:v>5354.793789</c:v>
                </c:pt>
                <c:pt idx="335">
                  <c:v>5276.003147</c:v>
                </c:pt>
                <c:pt idx="336">
                  <c:v>5007.240893</c:v>
                </c:pt>
                <c:pt idx="337">
                  <c:v>5128.981405</c:v>
                </c:pt>
                <c:pt idx="338">
                  <c:v>5157.169875</c:v>
                </c:pt>
                <c:pt idx="339">
                  <c:v>5334.470872</c:v>
                </c:pt>
                <c:pt idx="340">
                  <c:v>5162.182387</c:v>
                </c:pt>
                <c:pt idx="341">
                  <c:v>5445.824269</c:v>
                </c:pt>
                <c:pt idx="342">
                  <c:v>5389.147508</c:v>
                </c:pt>
                <c:pt idx="343">
                  <c:v>5047.892755</c:v>
                </c:pt>
                <c:pt idx="344">
                  <c:v>5144.799048</c:v>
                </c:pt>
                <c:pt idx="345">
                  <c:v>5096.821369</c:v>
                </c:pt>
                <c:pt idx="346">
                  <c:v>5287.686787</c:v>
                </c:pt>
                <c:pt idx="347">
                  <c:v>5010.014308</c:v>
                </c:pt>
                <c:pt idx="348">
                  <c:v>4996.817887</c:v>
                </c:pt>
                <c:pt idx="349">
                  <c:v>5106.035542</c:v>
                </c:pt>
                <c:pt idx="350">
                  <c:v>4904.554625</c:v>
                </c:pt>
                <c:pt idx="351">
                  <c:v>5347.915362</c:v>
                </c:pt>
                <c:pt idx="352">
                  <c:v>5463.814729</c:v>
                </c:pt>
                <c:pt idx="353">
                  <c:v>5050.449647</c:v>
                </c:pt>
                <c:pt idx="354">
                  <c:v>5213.679435</c:v>
                </c:pt>
                <c:pt idx="355">
                  <c:v>4999.943988</c:v>
                </c:pt>
                <c:pt idx="356">
                  <c:v>5182.481475</c:v>
                </c:pt>
                <c:pt idx="357">
                  <c:v>5189.2758</c:v>
                </c:pt>
                <c:pt idx="358">
                  <c:v>5239.711876</c:v>
                </c:pt>
                <c:pt idx="359">
                  <c:v>5122.023088</c:v>
                </c:pt>
                <c:pt idx="360">
                  <c:v>4763.814536</c:v>
                </c:pt>
                <c:pt idx="361">
                  <c:v>5348.585808</c:v>
                </c:pt>
                <c:pt idx="362">
                  <c:v>4798.677503</c:v>
                </c:pt>
                <c:pt idx="363">
                  <c:v>5295.093228</c:v>
                </c:pt>
                <c:pt idx="364">
                  <c:v>5399.504659</c:v>
                </c:pt>
                <c:pt idx="365">
                  <c:v>5523.642095</c:v>
                </c:pt>
                <c:pt idx="366">
                  <c:v>5768.223976</c:v>
                </c:pt>
                <c:pt idx="367">
                  <c:v>4889.671482</c:v>
                </c:pt>
                <c:pt idx="368">
                  <c:v>4963.345801</c:v>
                </c:pt>
                <c:pt idx="369">
                  <c:v>5137.934642</c:v>
                </c:pt>
                <c:pt idx="370">
                  <c:v>5005.530043</c:v>
                </c:pt>
                <c:pt idx="371">
                  <c:v>5510.335454</c:v>
                </c:pt>
                <c:pt idx="372">
                  <c:v>5257.9327485</c:v>
                </c:pt>
                <c:pt idx="373">
                  <c:v>5149.792203</c:v>
                </c:pt>
                <c:pt idx="374">
                  <c:v>5273.960305</c:v>
                </c:pt>
                <c:pt idx="375">
                  <c:v>5476.556944</c:v>
                </c:pt>
                <c:pt idx="376">
                  <c:v>5544.544305</c:v>
                </c:pt>
                <c:pt idx="377">
                  <c:v>5830.346529</c:v>
                </c:pt>
                <c:pt idx="378">
                  <c:v>6180.60058</c:v>
                </c:pt>
                <c:pt idx="379">
                  <c:v>5079.24741</c:v>
                </c:pt>
                <c:pt idx="380">
                  <c:v>5032.430924</c:v>
                </c:pt>
                <c:pt idx="381">
                  <c:v>5109.47535</c:v>
                </c:pt>
                <c:pt idx="382">
                  <c:v>5078.00852</c:v>
                </c:pt>
                <c:pt idx="383">
                  <c:v>5093.741935</c:v>
                </c:pt>
                <c:pt idx="384">
                  <c:v>5085.8752275</c:v>
                </c:pt>
                <c:pt idx="385">
                  <c:v>4763.108323</c:v>
                </c:pt>
                <c:pt idx="386">
                  <c:v>5280.534283</c:v>
                </c:pt>
                <c:pt idx="387">
                  <c:v>5176.787435</c:v>
                </c:pt>
                <c:pt idx="388">
                  <c:v>5242.87018</c:v>
                </c:pt>
                <c:pt idx="389">
                  <c:v>5660.974415</c:v>
                </c:pt>
                <c:pt idx="390">
                  <c:v>5110.363534</c:v>
                </c:pt>
                <c:pt idx="391">
                  <c:v>5057.573009</c:v>
                </c:pt>
                <c:pt idx="392">
                  <c:v>4976.571197</c:v>
                </c:pt>
                <c:pt idx="393">
                  <c:v>5011.414348</c:v>
                </c:pt>
                <c:pt idx="394">
                  <c:v>5314.012315</c:v>
                </c:pt>
                <c:pt idx="395">
                  <c:v>5162.7133315</c:v>
                </c:pt>
                <c:pt idx="396">
                  <c:v>5238.36282325</c:v>
                </c:pt>
                <c:pt idx="397">
                  <c:v>5095.919928</c:v>
                </c:pt>
                <c:pt idx="398">
                  <c:v>4981.028896</c:v>
                </c:pt>
                <c:pt idx="399">
                  <c:v>5308.453417</c:v>
                </c:pt>
                <c:pt idx="400">
                  <c:v>5013.516426</c:v>
                </c:pt>
                <c:pt idx="401">
                  <c:v>5481.526929</c:v>
                </c:pt>
                <c:pt idx="402">
                  <c:v>5106.94061</c:v>
                </c:pt>
                <c:pt idx="403">
                  <c:v>4998.208927</c:v>
                </c:pt>
                <c:pt idx="404">
                  <c:v>5108.852172</c:v>
                </c:pt>
                <c:pt idx="405">
                  <c:v>4903.93969</c:v>
                </c:pt>
                <c:pt idx="406">
                  <c:v>5140.236404</c:v>
                </c:pt>
                <c:pt idx="407">
                  <c:v>5055.162518</c:v>
                </c:pt>
                <c:pt idx="408">
                  <c:v>4838.390776</c:v>
                </c:pt>
                <c:pt idx="409">
                  <c:v>4932.557548</c:v>
                </c:pt>
                <c:pt idx="410">
                  <c:v>4986.313561</c:v>
                </c:pt>
                <c:pt idx="411">
                  <c:v>5322.633274</c:v>
                </c:pt>
                <c:pt idx="412">
                  <c:v>5103.135419</c:v>
                </c:pt>
                <c:pt idx="413">
                  <c:v>5294.613925</c:v>
                </c:pt>
                <c:pt idx="414">
                  <c:v>5116.63994</c:v>
                </c:pt>
                <c:pt idx="415">
                  <c:v>5180.523922</c:v>
                </c:pt>
                <c:pt idx="416">
                  <c:v>4948.040212</c:v>
                </c:pt>
                <c:pt idx="417">
                  <c:v>5065.712941</c:v>
                </c:pt>
                <c:pt idx="418">
                  <c:v>5284.321673</c:v>
                </c:pt>
                <c:pt idx="419">
                  <c:v>5504.601523</c:v>
                </c:pt>
                <c:pt idx="420">
                  <c:v>5296.884211</c:v>
                </c:pt>
                <c:pt idx="421">
                  <c:v>5196.579538</c:v>
                </c:pt>
                <c:pt idx="422">
                  <c:v>5296.937979</c:v>
                </c:pt>
                <c:pt idx="423">
                  <c:v>5299.527782</c:v>
                </c:pt>
                <c:pt idx="424">
                  <c:v>4951.543567</c:v>
                </c:pt>
                <c:pt idx="425">
                  <c:v>5347.956406</c:v>
                </c:pt>
                <c:pt idx="426">
                  <c:v>5326.830587</c:v>
                </c:pt>
                <c:pt idx="427">
                  <c:v>5179.265412</c:v>
                </c:pt>
                <c:pt idx="428">
                  <c:v>5181.356985</c:v>
                </c:pt>
                <c:pt idx="429">
                  <c:v>5285.066346</c:v>
                </c:pt>
                <c:pt idx="430">
                  <c:v>5317.190988</c:v>
                </c:pt>
                <c:pt idx="431">
                  <c:v>5013.512324</c:v>
                </c:pt>
                <c:pt idx="432">
                  <c:v>5494.2518</c:v>
                </c:pt>
                <c:pt idx="433">
                  <c:v>5123.325547</c:v>
                </c:pt>
                <c:pt idx="434">
                  <c:v>5308.7886735</c:v>
                </c:pt>
                <c:pt idx="435">
                  <c:v>5216.05711025</c:v>
                </c:pt>
                <c:pt idx="436">
                  <c:v>5465.633812</c:v>
                </c:pt>
                <c:pt idx="437">
                  <c:v>5288.95522</c:v>
                </c:pt>
                <c:pt idx="438">
                  <c:v>5196.243015</c:v>
                </c:pt>
                <c:pt idx="439">
                  <c:v>5276.564565</c:v>
                </c:pt>
                <c:pt idx="440">
                  <c:v>5204.16142</c:v>
                </c:pt>
                <c:pt idx="441">
                  <c:v>5340.415882</c:v>
                </c:pt>
                <c:pt idx="442">
                  <c:v>5312.253135</c:v>
                </c:pt>
                <c:pt idx="443">
                  <c:v>5487.112586</c:v>
                </c:pt>
                <c:pt idx="444">
                  <c:v>4851.275099</c:v>
                </c:pt>
                <c:pt idx="445">
                  <c:v>4900.61486</c:v>
                </c:pt>
                <c:pt idx="446">
                  <c:v>4977.702907</c:v>
                </c:pt>
                <c:pt idx="447">
                  <c:v>5150.451738</c:v>
                </c:pt>
                <c:pt idx="448">
                  <c:v>4867.409393</c:v>
                </c:pt>
                <c:pt idx="449">
                  <c:v>5570.781178</c:v>
                </c:pt>
                <c:pt idx="450">
                  <c:v>5493.850515</c:v>
                </c:pt>
                <c:pt idx="451">
                  <c:v>5134.894796</c:v>
                </c:pt>
                <c:pt idx="452">
                  <c:v>5079.599521</c:v>
                </c:pt>
                <c:pt idx="453">
                  <c:v>5086.904615</c:v>
                </c:pt>
                <c:pt idx="454">
                  <c:v>4988.342812</c:v>
                </c:pt>
                <c:pt idx="455">
                  <c:v>5385.249853</c:v>
                </c:pt>
                <c:pt idx="456">
                  <c:v>4980.531475</c:v>
                </c:pt>
                <c:pt idx="457">
                  <c:v>4780.572668</c:v>
                </c:pt>
                <c:pt idx="458">
                  <c:v>4880.5520715</c:v>
                </c:pt>
                <c:pt idx="459">
                  <c:v>4830.56236975</c:v>
                </c:pt>
                <c:pt idx="460">
                  <c:v>4782.417338</c:v>
                </c:pt>
                <c:pt idx="461">
                  <c:v>5258.851202</c:v>
                </c:pt>
                <c:pt idx="462">
                  <c:v>5028.7693</c:v>
                </c:pt>
                <c:pt idx="463">
                  <c:v>4997.756757</c:v>
                </c:pt>
                <c:pt idx="464">
                  <c:v>4953.803287</c:v>
                </c:pt>
                <c:pt idx="465">
                  <c:v>4903.665935</c:v>
                </c:pt>
                <c:pt idx="466">
                  <c:v>5330.005107</c:v>
                </c:pt>
                <c:pt idx="467">
                  <c:v>5310.74939</c:v>
                </c:pt>
                <c:pt idx="468">
                  <c:v>5173.308005</c:v>
                </c:pt>
                <c:pt idx="469">
                  <c:v>4821.538048</c:v>
                </c:pt>
                <c:pt idx="470">
                  <c:v>4969.579155</c:v>
                </c:pt>
                <c:pt idx="471">
                  <c:v>5483.793902</c:v>
                </c:pt>
                <c:pt idx="472">
                  <c:v>5226.6865285</c:v>
                </c:pt>
                <c:pt idx="473">
                  <c:v>4978.330961</c:v>
                </c:pt>
                <c:pt idx="474">
                  <c:v>5144.710816</c:v>
                </c:pt>
                <c:pt idx="475">
                  <c:v>4800.73585</c:v>
                </c:pt>
                <c:pt idx="476">
                  <c:v>4907.72553</c:v>
                </c:pt>
                <c:pt idx="477">
                  <c:v>4925.573367</c:v>
                </c:pt>
                <c:pt idx="478">
                  <c:v>4906.464494</c:v>
                </c:pt>
                <c:pt idx="479">
                  <c:v>4906.516332</c:v>
                </c:pt>
                <c:pt idx="480">
                  <c:v>4832.466188</c:v>
                </c:pt>
                <c:pt idx="481">
                  <c:v>4494.562317</c:v>
                </c:pt>
                <c:pt idx="482">
                  <c:v>5084.619063</c:v>
                </c:pt>
                <c:pt idx="483">
                  <c:v>5593.120393</c:v>
                </c:pt>
                <c:pt idx="484">
                  <c:v>4866.558487</c:v>
                </c:pt>
                <c:pt idx="485">
                  <c:v>4898.966865</c:v>
                </c:pt>
                <c:pt idx="486">
                  <c:v>5211.589444</c:v>
                </c:pt>
                <c:pt idx="487">
                  <c:v>5032.206621</c:v>
                </c:pt>
                <c:pt idx="488">
                  <c:v>4749.94274</c:v>
                </c:pt>
                <c:pt idx="489">
                  <c:v>4886.91498</c:v>
                </c:pt>
                <c:pt idx="490">
                  <c:v>4995.512669</c:v>
                </c:pt>
                <c:pt idx="491">
                  <c:v>4996.57356</c:v>
                </c:pt>
                <c:pt idx="492">
                  <c:v>5320.691105</c:v>
                </c:pt>
                <c:pt idx="493">
                  <c:v>4803.961019</c:v>
                </c:pt>
                <c:pt idx="494">
                  <c:v>5146.895674</c:v>
                </c:pt>
                <c:pt idx="495">
                  <c:v>5757.767413</c:v>
                </c:pt>
                <c:pt idx="496">
                  <c:v>5321.978358</c:v>
                </c:pt>
                <c:pt idx="497">
                  <c:v>4924.861373</c:v>
                </c:pt>
                <c:pt idx="498">
                  <c:v>5401.178132</c:v>
                </c:pt>
                <c:pt idx="499">
                  <c:v>4972.952352</c:v>
                </c:pt>
                <c:pt idx="500">
                  <c:v>4852.457119</c:v>
                </c:pt>
                <c:pt idx="501">
                  <c:v>4573.827643</c:v>
                </c:pt>
                <c:pt idx="502">
                  <c:v>5146.181116</c:v>
                </c:pt>
                <c:pt idx="503">
                  <c:v>5032.181489</c:v>
                </c:pt>
                <c:pt idx="504">
                  <c:v>5224.841332</c:v>
                </c:pt>
                <c:pt idx="505">
                  <c:v>4947.902673</c:v>
                </c:pt>
                <c:pt idx="506">
                  <c:v>5037.833695</c:v>
                </c:pt>
                <c:pt idx="507">
                  <c:v>5420.53941</c:v>
                </c:pt>
                <c:pt idx="508">
                  <c:v>5176.554044</c:v>
                </c:pt>
                <c:pt idx="509">
                  <c:v>5305.10842</c:v>
                </c:pt>
                <c:pt idx="510">
                  <c:v>5156.710088</c:v>
                </c:pt>
                <c:pt idx="511">
                  <c:v>4931.926091</c:v>
                </c:pt>
                <c:pt idx="512">
                  <c:v>4864.993567</c:v>
                </c:pt>
                <c:pt idx="513">
                  <c:v>5144.742728</c:v>
                </c:pt>
                <c:pt idx="514">
                  <c:v>5262.248885</c:v>
                </c:pt>
                <c:pt idx="515">
                  <c:v>5409.323308</c:v>
                </c:pt>
                <c:pt idx="516">
                  <c:v>5055.146037</c:v>
                </c:pt>
                <c:pt idx="517">
                  <c:v>4884.958167</c:v>
                </c:pt>
                <c:pt idx="518">
                  <c:v>5131.905157</c:v>
                </c:pt>
                <c:pt idx="519">
                  <c:v>5385.142638</c:v>
                </c:pt>
                <c:pt idx="520">
                  <c:v>6091.959443</c:v>
                </c:pt>
                <c:pt idx="521">
                  <c:v>5485.432432</c:v>
                </c:pt>
                <c:pt idx="522">
                  <c:v>5379.15658</c:v>
                </c:pt>
                <c:pt idx="523">
                  <c:v>5087.261992</c:v>
                </c:pt>
                <c:pt idx="524">
                  <c:v>5148.781553</c:v>
                </c:pt>
                <c:pt idx="525">
                  <c:v>5182.220623</c:v>
                </c:pt>
                <c:pt idx="526">
                  <c:v>5189.113156</c:v>
                </c:pt>
                <c:pt idx="527">
                  <c:v>5029.665342</c:v>
                </c:pt>
                <c:pt idx="528">
                  <c:v>4916.338989</c:v>
                </c:pt>
                <c:pt idx="529">
                  <c:v>4719.520312</c:v>
                </c:pt>
                <c:pt idx="530">
                  <c:v>5080.946779</c:v>
                </c:pt>
                <c:pt idx="531">
                  <c:v>5319.006669</c:v>
                </c:pt>
                <c:pt idx="532">
                  <c:v>5151.975114</c:v>
                </c:pt>
                <c:pt idx="533">
                  <c:v>5426.66847</c:v>
                </c:pt>
                <c:pt idx="534">
                  <c:v>5005.140036</c:v>
                </c:pt>
                <c:pt idx="535">
                  <c:v>5576.010305</c:v>
                </c:pt>
                <c:pt idx="536">
                  <c:v>5035.846664</c:v>
                </c:pt>
                <c:pt idx="537">
                  <c:v>5135.974544</c:v>
                </c:pt>
                <c:pt idx="538">
                  <c:v>5269.418645</c:v>
                </c:pt>
                <c:pt idx="539">
                  <c:v>5192.620063</c:v>
                </c:pt>
                <c:pt idx="540">
                  <c:v>4994.779226</c:v>
                </c:pt>
                <c:pt idx="541">
                  <c:v>4494.586447</c:v>
                </c:pt>
                <c:pt idx="542">
                  <c:v>4871.442409</c:v>
                </c:pt>
                <c:pt idx="543">
                  <c:v>5013.171892</c:v>
                </c:pt>
                <c:pt idx="544">
                  <c:v>5228.721131</c:v>
                </c:pt>
                <c:pt idx="545">
                  <c:v>4967.41141</c:v>
                </c:pt>
                <c:pt idx="546">
                  <c:v>5312.253318</c:v>
                </c:pt>
                <c:pt idx="547">
                  <c:v>4916.419848</c:v>
                </c:pt>
                <c:pt idx="548">
                  <c:v>4857.224408</c:v>
                </c:pt>
                <c:pt idx="549">
                  <c:v>5102.461315</c:v>
                </c:pt>
                <c:pt idx="550">
                  <c:v>5442.716516</c:v>
                </c:pt>
                <c:pt idx="551">
                  <c:v>5071.04773</c:v>
                </c:pt>
                <c:pt idx="552">
                  <c:v>5590.004617</c:v>
                </c:pt>
                <c:pt idx="553">
                  <c:v>5122.209773</c:v>
                </c:pt>
                <c:pt idx="554">
                  <c:v>5071.020765</c:v>
                </c:pt>
                <c:pt idx="555">
                  <c:v>5826.212881</c:v>
                </c:pt>
                <c:pt idx="556">
                  <c:v>5637.636235</c:v>
                </c:pt>
                <c:pt idx="557">
                  <c:v>5715.682252</c:v>
                </c:pt>
                <c:pt idx="558">
                  <c:v>5588.123035</c:v>
                </c:pt>
                <c:pt idx="559">
                  <c:v>4880.214116</c:v>
                </c:pt>
                <c:pt idx="560">
                  <c:v>4998.817371</c:v>
                </c:pt>
                <c:pt idx="561">
                  <c:v>5128.64771</c:v>
                </c:pt>
                <c:pt idx="562">
                  <c:v>5148.525754</c:v>
                </c:pt>
                <c:pt idx="563">
                  <c:v>5139.018029</c:v>
                </c:pt>
                <c:pt idx="564">
                  <c:v>5206.640358</c:v>
                </c:pt>
                <c:pt idx="565">
                  <c:v>5040.115346</c:v>
                </c:pt>
                <c:pt idx="566">
                  <c:v>5078.18698</c:v>
                </c:pt>
                <c:pt idx="567">
                  <c:v>6165.719206</c:v>
                </c:pt>
                <c:pt idx="568">
                  <c:v>5215.084743</c:v>
                </c:pt>
                <c:pt idx="569">
                  <c:v>5103.909881</c:v>
                </c:pt>
                <c:pt idx="570">
                  <c:v>4933.53816</c:v>
                </c:pt>
                <c:pt idx="571">
                  <c:v>4892.336914</c:v>
                </c:pt>
                <c:pt idx="572">
                  <c:v>5134.754721</c:v>
                </c:pt>
                <c:pt idx="573">
                  <c:v>5036.48662</c:v>
                </c:pt>
                <c:pt idx="574">
                  <c:v>5101.537313</c:v>
                </c:pt>
                <c:pt idx="575">
                  <c:v>4665.953637</c:v>
                </c:pt>
                <c:pt idx="576">
                  <c:v>4924.495939</c:v>
                </c:pt>
                <c:pt idx="577">
                  <c:v>4947.586243</c:v>
                </c:pt>
                <c:pt idx="578">
                  <c:v>5285.55298</c:v>
                </c:pt>
                <c:pt idx="579">
                  <c:v>4908.474865</c:v>
                </c:pt>
                <c:pt idx="580">
                  <c:v>5051.856349</c:v>
                </c:pt>
                <c:pt idx="581">
                  <c:v>5121.374175</c:v>
                </c:pt>
                <c:pt idx="582">
                  <c:v>5006.625179</c:v>
                </c:pt>
                <c:pt idx="583">
                  <c:v>4966.464417</c:v>
                </c:pt>
                <c:pt idx="584">
                  <c:v>4903.075854</c:v>
                </c:pt>
                <c:pt idx="585">
                  <c:v>5146.771359</c:v>
                </c:pt>
                <c:pt idx="586">
                  <c:v>5159.843005</c:v>
                </c:pt>
                <c:pt idx="587">
                  <c:v>5483.113009</c:v>
                </c:pt>
                <c:pt idx="588">
                  <c:v>5519.532558</c:v>
                </c:pt>
                <c:pt idx="589">
                  <c:v>5001.121211</c:v>
                </c:pt>
                <c:pt idx="590">
                  <c:v>5049.809483</c:v>
                </c:pt>
                <c:pt idx="591">
                  <c:v>5258.044347</c:v>
                </c:pt>
                <c:pt idx="592">
                  <c:v>5810.255181</c:v>
                </c:pt>
                <c:pt idx="593">
                  <c:v>5381.352884</c:v>
                </c:pt>
                <c:pt idx="594">
                  <c:v>4905.321733</c:v>
                </c:pt>
                <c:pt idx="595">
                  <c:v>4974.001127</c:v>
                </c:pt>
                <c:pt idx="596">
                  <c:v>5037.668841</c:v>
                </c:pt>
                <c:pt idx="597">
                  <c:v>4937.598197</c:v>
                </c:pt>
                <c:pt idx="598">
                  <c:v>5159.033043</c:v>
                </c:pt>
                <c:pt idx="599">
                  <c:v>4928.086983</c:v>
                </c:pt>
                <c:pt idx="600">
                  <c:v>5054.109685</c:v>
                </c:pt>
                <c:pt idx="601">
                  <c:v>5228.106773</c:v>
                </c:pt>
                <c:pt idx="602">
                  <c:v>4996.477899</c:v>
                </c:pt>
                <c:pt idx="603">
                  <c:v>6264.336132</c:v>
                </c:pt>
                <c:pt idx="604">
                  <c:v>5373.235827</c:v>
                </c:pt>
                <c:pt idx="605">
                  <c:v>5510.37854</c:v>
                </c:pt>
                <c:pt idx="606">
                  <c:v>5097.195276</c:v>
                </c:pt>
                <c:pt idx="607">
                  <c:v>4949.936823</c:v>
                </c:pt>
                <c:pt idx="608">
                  <c:v>4894.894447</c:v>
                </c:pt>
                <c:pt idx="609">
                  <c:v>5370.65109</c:v>
                </c:pt>
                <c:pt idx="610">
                  <c:v>5171.892448</c:v>
                </c:pt>
                <c:pt idx="611">
                  <c:v>4975.559898</c:v>
                </c:pt>
                <c:pt idx="612">
                  <c:v>5278.683394</c:v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>5052</c:v>
                </c:pt>
                <c:pt idx="626">
                  <c:v>5005</c:v>
                </c:pt>
                <c:pt idx="627">
                  <c:v>5367</c:v>
                </c:pt>
                <c:pt idx="628">
                  <c:v>5208</c:v>
                </c:pt>
                <c:pt idx="629">
                  <c:v>5308</c:v>
                </c:pt>
                <c:pt idx="630">
                  <c:v>5117</c:v>
                </c:pt>
                <c:pt idx="631">
                  <c:v>5013</c:v>
                </c:pt>
                <c:pt idx="632">
                  <c:v>5169</c:v>
                </c:pt>
                <c:pt idx="633">
                  <c:v>5161</c:v>
                </c:pt>
                <c:pt idx="634">
                  <c:v>5434</c:v>
                </c:pt>
                <c:pt idx="635">
                  <c:v>5254</c:v>
                </c:pt>
                <c:pt idx="636">
                  <c:v>5356</c:v>
                </c:pt>
                <c:pt idx="637">
                  <c:v>5278</c:v>
                </c:pt>
                <c:pt idx="638">
                  <c:v>5317</c:v>
                </c:pt>
                <c:pt idx="639">
                  <c:v>5229</c:v>
                </c:pt>
                <c:pt idx="640">
                  <c:v>5350</c:v>
                </c:pt>
                <c:pt idx="641">
                  <c:v>5015</c:v>
                </c:pt>
                <c:pt idx="642">
                  <c:v>5371</c:v>
                </c:pt>
                <c:pt idx="643">
                  <c:v>5086</c:v>
                </c:pt>
                <c:pt idx="644">
                  <c:v>5024</c:v>
                </c:pt>
                <c:pt idx="645">
                  <c:v>5415</c:v>
                </c:pt>
                <c:pt idx="646">
                  <c:v>5512</c:v>
                </c:pt>
                <c:pt idx="647">
                  <c:v>5452</c:v>
                </c:pt>
                <c:pt idx="648">
                  <c:v>5004</c:v>
                </c:pt>
                <c:pt idx="649">
                  <c:v>5086</c:v>
                </c:pt>
                <c:pt idx="650">
                  <c:v>5286</c:v>
                </c:pt>
                <c:pt idx="651">
                  <c:v>5510.25</c:v>
                </c:pt>
                <c:pt idx="652">
                  <c:v>5216</c:v>
                </c:pt>
                <c:pt idx="653">
                  <c:v>5328</c:v>
                </c:pt>
                <c:pt idx="654">
                  <c:v>5272</c:v>
                </c:pt>
                <c:pt idx="655">
                  <c:v>5016</c:v>
                </c:pt>
                <c:pt idx="656">
                  <c:v>4945</c:v>
                </c:pt>
                <c:pt idx="657">
                  <c:v>5039</c:v>
                </c:pt>
                <c:pt idx="658">
                  <c:v>5518</c:v>
                </c:pt>
                <c:pt idx="659">
                  <c:v>5310</c:v>
                </c:pt>
                <c:pt idx="660">
                  <c:v>5287</c:v>
                </c:pt>
                <c:pt idx="661">
                  <c:v>4725</c:v>
                </c:pt>
                <c:pt idx="662">
                  <c:v>5138</c:v>
                </c:pt>
                <c:pt idx="663">
                  <c:v>4931.5</c:v>
                </c:pt>
                <c:pt idx="664">
                  <c:v>5441</c:v>
                </c:pt>
                <c:pt idx="665">
                  <c:v>4977</c:v>
                </c:pt>
                <c:pt idx="666">
                  <c:v>5396</c:v>
                </c:pt>
                <c:pt idx="667">
                  <c:v>5111</c:v>
                </c:pt>
                <c:pt idx="668">
                  <c:v>5161</c:v>
                </c:pt>
                <c:pt idx="669">
                  <c:v>5136</c:v>
                </c:pt>
                <c:pt idx="670">
                  <c:v>5148.5</c:v>
                </c:pt>
                <c:pt idx="671">
                  <c:v>5142.25</c:v>
                </c:pt>
                <c:pt idx="672">
                  <c:v>5012</c:v>
                </c:pt>
                <c:pt idx="673">
                  <c:v>5010</c:v>
                </c:pt>
                <c:pt idx="674">
                  <c:v>4811</c:v>
                </c:pt>
                <c:pt idx="675">
                  <c:v>5142</c:v>
                </c:pt>
                <c:pt idx="676">
                  <c:v>4984</c:v>
                </c:pt>
                <c:pt idx="677">
                  <c:v>5513</c:v>
                </c:pt>
                <c:pt idx="678">
                  <c:v>5070</c:v>
                </c:pt>
                <c:pt idx="679">
                  <c:v>4975</c:v>
                </c:pt>
                <c:pt idx="680">
                  <c:v>5019</c:v>
                </c:pt>
                <c:pt idx="681">
                  <c:v>5204</c:v>
                </c:pt>
                <c:pt idx="682">
                  <c:v>5086.5</c:v>
                </c:pt>
                <c:pt idx="683">
                  <c:v>5356.5</c:v>
                </c:pt>
                <c:pt idx="684">
                  <c:v>5151.5</c:v>
                </c:pt>
                <c:pt idx="685">
                  <c:v>5187</c:v>
                </c:pt>
                <c:pt idx="686">
                  <c:v>5350</c:v>
                </c:pt>
                <c:pt idx="687">
                  <c:v>5117</c:v>
                </c:pt>
                <c:pt idx="688">
                  <c:v>5144.5</c:v>
                </c:pt>
                <c:pt idx="689">
                  <c:v>5150</c:v>
                </c:pt>
                <c:pt idx="690">
                  <c:v>4981</c:v>
                </c:pt>
                <c:pt idx="691">
                  <c:v>5863.5</c:v>
                </c:pt>
                <c:pt idx="692">
                  <c:v>5151.5</c:v>
                </c:pt>
                <c:pt idx="693">
                  <c:v>5268</c:v>
                </c:pt>
                <c:pt idx="694">
                  <c:v>5531</c:v>
                </c:pt>
                <c:pt idx="695">
                  <c:v>5341.5</c:v>
                </c:pt>
                <c:pt idx="696">
                  <c:v>5358.5</c:v>
                </c:pt>
                <c:pt idx="697">
                  <c:v>5516.772979</c:v>
                </c:pt>
                <c:pt idx="698">
                  <c:v>5192.408141</c:v>
                </c:pt>
                <c:pt idx="699">
                  <c:v>5415.939909</c:v>
                </c:pt>
                <c:pt idx="700">
                  <c:v>5346.318371</c:v>
                </c:pt>
                <c:pt idx="701">
                  <c:v>5772.108739</c:v>
                </c:pt>
                <c:pt idx="702">
                  <c:v>5223.970937</c:v>
                </c:pt>
                <c:pt idx="703">
                  <c:v>5257.066179</c:v>
                </c:pt>
                <c:pt idx="704">
                  <c:v>5234.163818</c:v>
                </c:pt>
                <c:pt idx="705">
                  <c:v>5182.999802</c:v>
                </c:pt>
                <c:pt idx="706">
                  <c:v>5173.5448</c:v>
                </c:pt>
                <c:pt idx="707">
                  <c:v>5040.618142</c:v>
                </c:pt>
                <c:pt idx="708">
                  <c:v>4813.816715</c:v>
                </c:pt>
                <c:pt idx="709">
                  <c:v>4762.967504</c:v>
                </c:pt>
                <c:pt idx="710">
                  <c:v>4975.820606</c:v>
                </c:pt>
                <c:pt idx="711">
                  <c:v>5122.0558</c:v>
                </c:pt>
                <c:pt idx="712">
                  <c:v>5388.771339</c:v>
                </c:pt>
                <c:pt idx="713">
                  <c:v>4832.281706</c:v>
                </c:pt>
                <c:pt idx="714">
                  <c:v>5165.301957</c:v>
                </c:pt>
                <c:pt idx="715">
                  <c:v>5000.331355</c:v>
                </c:pt>
                <c:pt idx="716">
                  <c:v>5120.411185</c:v>
                </c:pt>
                <c:pt idx="717">
                  <c:v>5189.687306</c:v>
                </c:pt>
                <c:pt idx="718">
                  <c:v>5096.6686</c:v>
                </c:pt>
                <c:pt idx="719">
                  <c:v>5105.550635</c:v>
                </c:pt>
                <c:pt idx="720">
                  <c:v>4797.158243</c:v>
                </c:pt>
                <c:pt idx="721">
                  <c:v>4951.354439</c:v>
                </c:pt>
                <c:pt idx="722">
                  <c:v>4958.405034</c:v>
                </c:pt>
                <c:pt idx="723">
                  <c:v>5171.757374</c:v>
                </c:pt>
                <c:pt idx="724">
                  <c:v>5065.081204</c:v>
                </c:pt>
                <c:pt idx="725">
                  <c:v>5254.502228</c:v>
                </c:pt>
                <c:pt idx="726">
                  <c:v>5036.144208</c:v>
                </c:pt>
                <c:pt idx="727">
                  <c:v>4999.735625</c:v>
                </c:pt>
                <c:pt idx="728">
                  <c:v>5199.95954</c:v>
                </c:pt>
                <c:pt idx="729">
                  <c:v>5202.692193</c:v>
                </c:pt>
                <c:pt idx="730">
                  <c:v>5396.000496</c:v>
                </c:pt>
                <c:pt idx="731">
                  <c:v>4948.670139</c:v>
                </c:pt>
                <c:pt idx="732">
                  <c:v>5195.002854</c:v>
                </c:pt>
                <c:pt idx="733">
                  <c:v>5172.484355</c:v>
                </c:pt>
                <c:pt idx="734">
                  <c:v>5170.485992</c:v>
                </c:pt>
                <c:pt idx="735">
                  <c:v>5174.112904</c:v>
                </c:pt>
                <c:pt idx="736">
                  <c:v>5234.568867</c:v>
                </c:pt>
                <c:pt idx="737">
                  <c:v>5117.86958</c:v>
                </c:pt>
                <c:pt idx="738">
                  <c:v>5211.26251</c:v>
                </c:pt>
                <c:pt idx="739">
                  <c:v>4979.481517</c:v>
                </c:pt>
                <c:pt idx="740">
                  <c:v>5095.3720135</c:v>
                </c:pt>
                <c:pt idx="741">
                  <c:v>5258.200737</c:v>
                </c:pt>
                <c:pt idx="742">
                  <c:v>5434.385369</c:v>
                </c:pt>
                <c:pt idx="743">
                  <c:v>5129.103997</c:v>
                </c:pt>
                <c:pt idx="744">
                  <c:v>5102.64057</c:v>
                </c:pt>
                <c:pt idx="745">
                  <c:v>4576.821844</c:v>
                </c:pt>
                <c:pt idx="746">
                  <c:v>4839.731207</c:v>
                </c:pt>
                <c:pt idx="747">
                  <c:v>5421.676458</c:v>
                </c:pt>
                <c:pt idx="748">
                  <c:v>5210.725428</c:v>
                </c:pt>
                <c:pt idx="749">
                  <c:v>5168.202235</c:v>
                </c:pt>
                <c:pt idx="750">
                  <c:v>5124.743811</c:v>
                </c:pt>
                <c:pt idx="751">
                  <c:v>4955.059387</c:v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>4822.723583</c:v>
                </c:pt>
                <c:pt idx="758">
                  <c:v>5566.97553</c:v>
                </c:pt>
                <c:pt idx="759">
                  <c:v>5400.876934</c:v>
                </c:pt>
                <c:pt idx="760">
                  <c:v>5689.827474</c:v>
                </c:pt>
                <c:pt idx="761">
                  <c:v>5569.236675</c:v>
                </c:pt>
                <c:pt idx="762">
                  <c:v>5350.569685</c:v>
                </c:pt>
                <c:pt idx="763">
                  <c:v>5300.169536</c:v>
                </c:pt>
                <c:pt idx="764">
                  <c:v>5233.841642</c:v>
                </c:pt>
                <c:pt idx="765">
                  <c:v>5330.45148</c:v>
                </c:pt>
                <c:pt idx="766">
                  <c:v>5408.224021</c:v>
                </c:pt>
                <c:pt idx="767">
                  <c:v>5277.709194</c:v>
                </c:pt>
                <c:pt idx="768">
                  <c:v>5374.713506</c:v>
                </c:pt>
                <c:pt idx="769">
                  <c:v>5300.981895</c:v>
                </c:pt>
                <c:pt idx="770">
                  <c:v>5402.15724</c:v>
                </c:pt>
                <c:pt idx="771">
                  <c:v>5380.564282</c:v>
                </c:pt>
                <c:pt idx="772">
                  <c:v>5324.591468</c:v>
                </c:pt>
                <c:pt idx="773">
                  <c:v>5427.963135</c:v>
                </c:pt>
                <c:pt idx="774">
                  <c:v>5099.932976</c:v>
                </c:pt>
                <c:pt idx="775">
                  <c:v>5521.479718</c:v>
                </c:pt>
                <c:pt idx="776">
                  <c:v>5179.669857</c:v>
                </c:pt>
                <c:pt idx="777">
                  <c:v>5118.062847</c:v>
                </c:pt>
                <c:pt idx="778">
                  <c:v>5197.929791</c:v>
                </c:pt>
                <c:pt idx="779">
                  <c:v>5279.721254</c:v>
                </c:pt>
                <c:pt idx="780">
                  <c:v>4984.213842</c:v>
                </c:pt>
                <c:pt idx="781">
                  <c:v>5240.567277</c:v>
                </c:pt>
                <c:pt idx="782">
                  <c:v>5053.88817</c:v>
                </c:pt>
                <c:pt idx="783">
                  <c:v>5171.28331</c:v>
                </c:pt>
                <c:pt idx="784">
                  <c:v>5115.596432</c:v>
                </c:pt>
                <c:pt idx="785">
                  <c:v>5517.909064</c:v>
                </c:pt>
                <c:pt idx="786">
                  <c:v>5149.439355</c:v>
                </c:pt>
                <c:pt idx="787">
                  <c:v>5011.358254</c:v>
                </c:pt>
                <c:pt idx="788">
                  <c:v>5040.368691</c:v>
                </c:pt>
                <c:pt idx="789">
                  <c:v>5310.70767</c:v>
                </c:pt>
                <c:pt idx="790">
                  <c:v/>
                </c:pt>
                <c:pt idx="791">
                  <c:v/>
                </c:pt>
                <c:pt idx="792">
                  <c:v>5048.346169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2475329"/>
        <c:axId val="33113819"/>
      </c:lineChart>
      <c:catAx>
        <c:axId val="324753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1a1a1a"/>
                </a:solidFill>
                <a:latin typeface="Arial"/>
              </a:defRPr>
            </a:pPr>
          </a:p>
        </c:txPr>
        <c:crossAx val="33113819"/>
        <c:crosses val="autoZero"/>
        <c:auto val="1"/>
        <c:lblAlgn val="ctr"/>
        <c:lblOffset val="100"/>
      </c:catAx>
      <c:valAx>
        <c:axId val="33113819"/>
        <c:scaling>
          <c:orientation val="minMax"/>
          <c:max val="6500"/>
          <c:min val="15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1a1a1a"/>
                </a:solidFill>
                <a:latin typeface="Arial"/>
              </a:defRPr>
            </a:pPr>
          </a:p>
        </c:txPr>
        <c:crossAx val="32475329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1702776567513"/>
          <c:y val="0.322304620650314"/>
          <c:w val="0.157880144175546"/>
          <c:h val="0.28665145464917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735" spc="-1" strike="noStrik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Arial"/>
              </a:defRPr>
            </a:pPr>
            <a:r>
              <a:rPr b="1" sz="1300" spc="-1" strike="noStrike">
                <a:latin typeface="Arial"/>
              </a:rPr>
              <a:t>Altura promedio de la isoterma 0 ºC para cada mes
y su tendencia lineal</a:t>
            </a:r>
          </a:p>
        </c:rich>
      </c:tx>
      <c:layout>
        <c:manualLayout>
          <c:xMode val="edge"/>
          <c:yMode val="edge"/>
          <c:x val="0.0340085088165253"/>
          <c:y val="0.0709611841687313"/>
        </c:manualLayout>
      </c:layout>
      <c:overlay val="0"/>
    </c:title>
    <c:autoTitleDeleted val="0"/>
    <c:plotArea>
      <c:layout>
        <c:manualLayout>
          <c:xMode val="edge"/>
          <c:yMode val="edge"/>
          <c:x val="0.0114253605544109"/>
          <c:y val="0.0533002985833175"/>
          <c:w val="0.975410055387579"/>
          <c:h val="0.9080744552442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37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54000">
                <a:solidFill>
                  <a:srgbClr val="ff3333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Sheet2!$H$3:$H$794</c:f>
              <c:numCache>
                <c:formatCode>General</c:formatCode>
                <c:ptCount val="792"/>
                <c:pt idx="0">
                  <c:v>4947.227804</c:v>
                </c:pt>
                <c:pt idx="1">
                  <c:v>4798.5870615</c:v>
                </c:pt>
                <c:pt idx="2">
                  <c:v>4916.8613445</c:v>
                </c:pt>
                <c:pt idx="3">
                  <c:v>4690.9010195</c:v>
                </c:pt>
                <c:pt idx="4">
                  <c:v>4740.230778</c:v>
                </c:pt>
                <c:pt idx="5">
                  <c:v>4870.416235</c:v>
                </c:pt>
                <c:pt idx="6">
                  <c:v>4805.3235065</c:v>
                </c:pt>
                <c:pt idx="7">
                  <c:v>4720.445116</c:v>
                </c:pt>
                <c:pt idx="8">
                  <c:v>4798.1013565</c:v>
                </c:pt>
                <c:pt idx="9">
                  <c:v>4645.405214</c:v>
                </c:pt>
                <c:pt idx="10">
                  <c:v>4758.4875105</c:v>
                </c:pt>
                <c:pt idx="11">
                  <c:v>4618.778522</c:v>
                </c:pt>
                <c:pt idx="12">
                  <c:v>4397.055044</c:v>
                </c:pt>
                <c:pt idx="13">
                  <c:v>4670.990463</c:v>
                </c:pt>
                <c:pt idx="14">
                  <c:v>4850.6977455</c:v>
                </c:pt>
                <c:pt idx="15">
                  <c:v>4958.125918</c:v>
                </c:pt>
                <c:pt idx="16">
                  <c:v>4977.539225</c:v>
                </c:pt>
                <c:pt idx="17">
                  <c:v>4961.4011655</c:v>
                </c:pt>
                <c:pt idx="18">
                  <c:v>4797.3923805</c:v>
                </c:pt>
                <c:pt idx="19">
                  <c:v>4712.0741285</c:v>
                </c:pt>
                <c:pt idx="20">
                  <c:v>4828.5004635</c:v>
                </c:pt>
                <c:pt idx="21">
                  <c:v>4708.096509</c:v>
                </c:pt>
                <c:pt idx="22">
                  <c:v>4376.1885745</c:v>
                </c:pt>
                <c:pt idx="23">
                  <c:v>4413.8550525</c:v>
                </c:pt>
                <c:pt idx="24">
                  <c:v>4494.9192285</c:v>
                </c:pt>
                <c:pt idx="25">
                  <c:v>4296.239844</c:v>
                </c:pt>
                <c:pt idx="26">
                  <c:v>4752.3829075</c:v>
                </c:pt>
                <c:pt idx="27">
                  <c:v>4571.3568905</c:v>
                </c:pt>
                <c:pt idx="28">
                  <c:v>4805.967288</c:v>
                </c:pt>
                <c:pt idx="29">
                  <c:v>4887.052677</c:v>
                </c:pt>
                <c:pt idx="30">
                  <c:v>4674.240117</c:v>
                </c:pt>
                <c:pt idx="31">
                  <c:v>4721.1452725</c:v>
                </c:pt>
                <c:pt idx="32">
                  <c:v>4798.5276585</c:v>
                </c:pt>
                <c:pt idx="33">
                  <c:v>4589.8836565</c:v>
                </c:pt>
                <c:pt idx="34">
                  <c:v>4393.994555</c:v>
                </c:pt>
                <c:pt idx="35">
                  <c:v>4475.288744</c:v>
                </c:pt>
                <c:pt idx="36">
                  <c:v>4387.6433345</c:v>
                </c:pt>
                <c:pt idx="37">
                  <c:v>4350.484825</c:v>
                </c:pt>
                <c:pt idx="38">
                  <c:v>4693.1523055</c:v>
                </c:pt>
                <c:pt idx="39">
                  <c:v>4924.313581</c:v>
                </c:pt>
                <c:pt idx="40">
                  <c:v>4593.5292645</c:v>
                </c:pt>
                <c:pt idx="41">
                  <c:v>4678.4719225</c:v>
                </c:pt>
                <c:pt idx="42">
                  <c:v>4751.2485875</c:v>
                </c:pt>
                <c:pt idx="43">
                  <c:v>4740.9429325</c:v>
                </c:pt>
                <c:pt idx="44">
                  <c:v>4791.0085885</c:v>
                </c:pt>
                <c:pt idx="45">
                  <c:v>4584.753949</c:v>
                </c:pt>
                <c:pt idx="46">
                  <c:v>4556.437907</c:v>
                </c:pt>
                <c:pt idx="47">
                  <c:v>4409.340695</c:v>
                </c:pt>
                <c:pt idx="48">
                  <c:v>3997.93207</c:v>
                </c:pt>
                <c:pt idx="49">
                  <c:v>4455.7604195</c:v>
                </c:pt>
                <c:pt idx="50">
                  <c:v>4734.480679</c:v>
                </c:pt>
                <c:pt idx="51">
                  <c:v>4800.2605145</c:v>
                </c:pt>
                <c:pt idx="52">
                  <c:v>4727.6940775</c:v>
                </c:pt>
                <c:pt idx="53">
                  <c:v>4669.916851</c:v>
                </c:pt>
                <c:pt idx="54">
                  <c:v>4557.295031</c:v>
                </c:pt>
                <c:pt idx="55">
                  <c:v>4606.6145235</c:v>
                </c:pt>
                <c:pt idx="56">
                  <c:v>4588.6255955</c:v>
                </c:pt>
                <c:pt idx="57">
                  <c:v>4600.6812935</c:v>
                </c:pt>
                <c:pt idx="58">
                  <c:v>4526.339268</c:v>
                </c:pt>
                <c:pt idx="59">
                  <c:v>4302.1225185</c:v>
                </c:pt>
                <c:pt idx="60">
                  <c:v>4471.002621</c:v>
                </c:pt>
                <c:pt idx="61">
                  <c:v>4338.021295</c:v>
                </c:pt>
                <c:pt idx="62">
                  <c:v>4439.1388065</c:v>
                </c:pt>
                <c:pt idx="63">
                  <c:v>4668.13383</c:v>
                </c:pt>
                <c:pt idx="64">
                  <c:v>4759.643495</c:v>
                </c:pt>
                <c:pt idx="65">
                  <c:v>4929.7903745</c:v>
                </c:pt>
                <c:pt idx="66">
                  <c:v>4630.47442</c:v>
                </c:pt>
                <c:pt idx="67">
                  <c:v>4816.8210635</c:v>
                </c:pt>
                <c:pt idx="68">
                  <c:v>4899.2156715</c:v>
                </c:pt>
                <c:pt idx="69">
                  <c:v>4691.4317565</c:v>
                </c:pt>
                <c:pt idx="70">
                  <c:v>4797.0359645</c:v>
                </c:pt>
                <c:pt idx="71">
                  <c:v>4641.473372</c:v>
                </c:pt>
                <c:pt idx="72">
                  <c:v>4333.7471675</c:v>
                </c:pt>
                <c:pt idx="73">
                  <c:v>4389.507517</c:v>
                </c:pt>
                <c:pt idx="74">
                  <c:v>4872.1381</c:v>
                </c:pt>
                <c:pt idx="75">
                  <c:v>4945.6343955</c:v>
                </c:pt>
                <c:pt idx="76">
                  <c:v>4754.2362515</c:v>
                </c:pt>
                <c:pt idx="77">
                  <c:v>4918.089278</c:v>
                </c:pt>
                <c:pt idx="78">
                  <c:v>4813.956817</c:v>
                </c:pt>
                <c:pt idx="79">
                  <c:v>4792.3222475</c:v>
                </c:pt>
                <c:pt idx="80">
                  <c:v>4929.9581775</c:v>
                </c:pt>
                <c:pt idx="81">
                  <c:v>4751.9845695</c:v>
                </c:pt>
                <c:pt idx="82">
                  <c:v>4646.6684685</c:v>
                </c:pt>
                <c:pt idx="83">
                  <c:v>4418.8253505</c:v>
                </c:pt>
                <c:pt idx="84">
                  <c:v>4311.096218</c:v>
                </c:pt>
                <c:pt idx="85">
                  <c:v>4747.397674</c:v>
                </c:pt>
                <c:pt idx="86">
                  <c:v>4810.1496495</c:v>
                </c:pt>
                <c:pt idx="87">
                  <c:v>4828.0794725</c:v>
                </c:pt>
                <c:pt idx="88">
                  <c:v>4794.742192</c:v>
                </c:pt>
                <c:pt idx="89">
                  <c:v>5026.5188835</c:v>
                </c:pt>
                <c:pt idx="90">
                  <c:v>4859.470698</c:v>
                </c:pt>
                <c:pt idx="91">
                  <c:v>4892.388198</c:v>
                </c:pt>
                <c:pt idx="92">
                  <c:v>4938.9287565</c:v>
                </c:pt>
                <c:pt idx="93">
                  <c:v>5002.6961195</c:v>
                </c:pt>
                <c:pt idx="94">
                  <c:v>4801.765476</c:v>
                </c:pt>
                <c:pt idx="95">
                  <c:v>4604.420822</c:v>
                </c:pt>
                <c:pt idx="96">
                  <c:v>4640.286822</c:v>
                </c:pt>
                <c:pt idx="97">
                  <c:v>4741.5017995</c:v>
                </c:pt>
                <c:pt idx="98">
                  <c:v>4682.8707255</c:v>
                </c:pt>
                <c:pt idx="99">
                  <c:v>4622.780319</c:v>
                </c:pt>
                <c:pt idx="100">
                  <c:v>4914.674439</c:v>
                </c:pt>
                <c:pt idx="101">
                  <c:v>5047.8413495</c:v>
                </c:pt>
                <c:pt idx="102">
                  <c:v>4792.9595295</c:v>
                </c:pt>
                <c:pt idx="103">
                  <c:v>4746.4678615</c:v>
                </c:pt>
                <c:pt idx="104">
                  <c:v>4651.451844</c:v>
                </c:pt>
                <c:pt idx="105">
                  <c:v>4862.6284575</c:v>
                </c:pt>
                <c:pt idx="106">
                  <c:v>4621.3832855</c:v>
                </c:pt>
                <c:pt idx="107">
                  <c:v>4628.0509585</c:v>
                </c:pt>
                <c:pt idx="108">
                  <c:v>4389.278439</c:v>
                </c:pt>
                <c:pt idx="109">
                  <c:v>4287.064562</c:v>
                </c:pt>
                <c:pt idx="110">
                  <c:v>4478.1073415</c:v>
                </c:pt>
                <c:pt idx="111">
                  <c:v>4878.450205</c:v>
                </c:pt>
                <c:pt idx="112">
                  <c:v>4902.8571115</c:v>
                </c:pt>
                <c:pt idx="113">
                  <c:v>4772.538628</c:v>
                </c:pt>
                <c:pt idx="114">
                  <c:v>4661.15339</c:v>
                </c:pt>
                <c:pt idx="115">
                  <c:v>4606.008617</c:v>
                </c:pt>
                <c:pt idx="116">
                  <c:v>4488.582918</c:v>
                </c:pt>
                <c:pt idx="117">
                  <c:v>4536.2551285</c:v>
                </c:pt>
                <c:pt idx="118">
                  <c:v>4551.44681575</c:v>
                </c:pt>
                <c:pt idx="119">
                  <c:v>4211.847277</c:v>
                </c:pt>
                <c:pt idx="120">
                  <c:v>4353.30636</c:v>
                </c:pt>
                <c:pt idx="121">
                  <c:v>4537.819176</c:v>
                </c:pt>
                <c:pt idx="122">
                  <c:v>4624.385062</c:v>
                </c:pt>
                <c:pt idx="123">
                  <c:v>4269.190926</c:v>
                </c:pt>
                <c:pt idx="124">
                  <c:v>4553.9348005</c:v>
                </c:pt>
                <c:pt idx="125">
                  <c:v>4629.5680725</c:v>
                </c:pt>
                <c:pt idx="126">
                  <c:v>4591.9631825</c:v>
                </c:pt>
                <c:pt idx="127">
                  <c:v>4613.709005</c:v>
                </c:pt>
                <c:pt idx="128">
                  <c:v>4728.5093925</c:v>
                </c:pt>
                <c:pt idx="129">
                  <c:v>4570.21246</c:v>
                </c:pt>
                <c:pt idx="130">
                  <c:v>4397.0514095</c:v>
                </c:pt>
                <c:pt idx="131">
                  <c:v>4209.1574695</c:v>
                </c:pt>
                <c:pt idx="132">
                  <c:v>4356.3295445</c:v>
                </c:pt>
                <c:pt idx="133">
                  <c:v>4151.190029</c:v>
                </c:pt>
                <c:pt idx="134">
                  <c:v>4563.732805</c:v>
                </c:pt>
                <c:pt idx="135">
                  <c:v>4806.2713795</c:v>
                </c:pt>
                <c:pt idx="136">
                  <c:v>4681.0111495</c:v>
                </c:pt>
                <c:pt idx="137">
                  <c:v>4814.8692875</c:v>
                </c:pt>
                <c:pt idx="138">
                  <c:v>4660.936308</c:v>
                </c:pt>
                <c:pt idx="139">
                  <c:v>4582.77217</c:v>
                </c:pt>
                <c:pt idx="140">
                  <c:v>4729.236627</c:v>
                </c:pt>
                <c:pt idx="141">
                  <c:v>4500.412283</c:v>
                </c:pt>
                <c:pt idx="142">
                  <c:v>4492.4842135</c:v>
                </c:pt>
                <c:pt idx="143">
                  <c:v>4361.3878565</c:v>
                </c:pt>
                <c:pt idx="144">
                  <c:v>4269.113677</c:v>
                </c:pt>
                <c:pt idx="145">
                  <c:v>4736.558824</c:v>
                </c:pt>
                <c:pt idx="146">
                  <c:v>4757.389354</c:v>
                </c:pt>
                <c:pt idx="147">
                  <c:v>4907.5397905</c:v>
                </c:pt>
                <c:pt idx="148">
                  <c:v>4801.619204</c:v>
                </c:pt>
                <c:pt idx="149">
                  <c:v>4804.641124</c:v>
                </c:pt>
                <c:pt idx="150">
                  <c:v>4749.352793</c:v>
                </c:pt>
                <c:pt idx="151">
                  <c:v>4741.464463</c:v>
                </c:pt>
                <c:pt idx="152">
                  <c:v>4718.7200385</c:v>
                </c:pt>
                <c:pt idx="153">
                  <c:v>4549.4652185</c:v>
                </c:pt>
                <c:pt idx="154">
                  <c:v>4510.500475</c:v>
                </c:pt>
                <c:pt idx="155">
                  <c:v>4238.323562</c:v>
                </c:pt>
                <c:pt idx="156">
                  <c:v>4120.599523</c:v>
                </c:pt>
                <c:pt idx="157">
                  <c:v>4431.9229085</c:v>
                </c:pt>
                <c:pt idx="158">
                  <c:v>4711.6814085</c:v>
                </c:pt>
                <c:pt idx="159">
                  <c:v>4728.3919545</c:v>
                </c:pt>
                <c:pt idx="160">
                  <c:v>4831.9247455</c:v>
                </c:pt>
                <c:pt idx="161">
                  <c:v>4775.027042</c:v>
                </c:pt>
                <c:pt idx="162">
                  <c:v>4578.3051285</c:v>
                </c:pt>
                <c:pt idx="163">
                  <c:v>4738.2810295</c:v>
                </c:pt>
                <c:pt idx="164">
                  <c:v>4809.1892025</c:v>
                </c:pt>
                <c:pt idx="165">
                  <c:v>4610.8867055</c:v>
                </c:pt>
                <c:pt idx="166">
                  <c:v>4633.523574</c:v>
                </c:pt>
                <c:pt idx="167">
                  <c:v>4659.3500085</c:v>
                </c:pt>
                <c:pt idx="168">
                  <c:v>4532.490684</c:v>
                </c:pt>
                <c:pt idx="169">
                  <c:v>4383.0078325</c:v>
                </c:pt>
                <c:pt idx="170">
                  <c:v>4424.07241825</c:v>
                </c:pt>
                <c:pt idx="171">
                  <c:v>4711.0860885</c:v>
                </c:pt>
                <c:pt idx="172">
                  <c:v>4853.1893465</c:v>
                </c:pt>
                <c:pt idx="173">
                  <c:v>4956.7847355</c:v>
                </c:pt>
                <c:pt idx="174">
                  <c:v>4808.8810855</c:v>
                </c:pt>
                <c:pt idx="175">
                  <c:v>4913.677493</c:v>
                </c:pt>
                <c:pt idx="176">
                  <c:v>4899.762636</c:v>
                </c:pt>
                <c:pt idx="177">
                  <c:v>4775.6889035</c:v>
                </c:pt>
                <c:pt idx="178">
                  <c:v>4485.803047</c:v>
                </c:pt>
                <c:pt idx="179">
                  <c:v>4412.7655595</c:v>
                </c:pt>
                <c:pt idx="180">
                  <c:v>4351.689278</c:v>
                </c:pt>
                <c:pt idx="181">
                  <c:v>4537.806491</c:v>
                </c:pt>
                <c:pt idx="182">
                  <c:v>4550.432425</c:v>
                </c:pt>
                <c:pt idx="183">
                  <c:v>4699.398106</c:v>
                </c:pt>
                <c:pt idx="184">
                  <c:v>4935.349769</c:v>
                </c:pt>
                <c:pt idx="185">
                  <c:v>4944.1972995</c:v>
                </c:pt>
                <c:pt idx="186">
                  <c:v>4790.2263865</c:v>
                </c:pt>
                <c:pt idx="187">
                  <c:v>4834.330429</c:v>
                </c:pt>
                <c:pt idx="188">
                  <c:v>4808.2595445</c:v>
                </c:pt>
                <c:pt idx="189">
                  <c:v>4660.6104225</c:v>
                </c:pt>
                <c:pt idx="190">
                  <c:v>4616.865312</c:v>
                </c:pt>
                <c:pt idx="191">
                  <c:v>4554.1736865</c:v>
                </c:pt>
                <c:pt idx="192">
                  <c:v>4255.372265</c:v>
                </c:pt>
                <c:pt idx="193">
                  <c:v>4258.542241</c:v>
                </c:pt>
                <c:pt idx="194">
                  <c:v>4473.445902</c:v>
                </c:pt>
                <c:pt idx="195">
                  <c:v>4792.0431585</c:v>
                </c:pt>
                <c:pt idx="196">
                  <c:v>4879.299398</c:v>
                </c:pt>
                <c:pt idx="197">
                  <c:v>4885.6619725</c:v>
                </c:pt>
                <c:pt idx="198">
                  <c:v>4738.0409135</c:v>
                </c:pt>
                <c:pt idx="199">
                  <c:v>4739.375782</c:v>
                </c:pt>
                <c:pt idx="200">
                  <c:v>4873.1635155</c:v>
                </c:pt>
                <c:pt idx="201">
                  <c:v>4803.8711505</c:v>
                </c:pt>
                <c:pt idx="202">
                  <c:v>4649.183373</c:v>
                </c:pt>
                <c:pt idx="203">
                  <c:v>4522.925162</c:v>
                </c:pt>
                <c:pt idx="204">
                  <c:v>4465.024903</c:v>
                </c:pt>
                <c:pt idx="205">
                  <c:v>4772.0219085</c:v>
                </c:pt>
                <c:pt idx="206">
                  <c:v>4787.0336275</c:v>
                </c:pt>
                <c:pt idx="207">
                  <c:v>4947.7170725</c:v>
                </c:pt>
                <c:pt idx="208">
                  <c:v>4914.608036</c:v>
                </c:pt>
                <c:pt idx="209">
                  <c:v>5134.2623055</c:v>
                </c:pt>
                <c:pt idx="210">
                  <c:v>4992.107813</c:v>
                </c:pt>
                <c:pt idx="211">
                  <c:v>4982.5088695</c:v>
                </c:pt>
                <c:pt idx="212">
                  <c:v>4883.5079265</c:v>
                </c:pt>
                <c:pt idx="213">
                  <c:v>4883.377178</c:v>
                </c:pt>
                <c:pt idx="214">
                  <c:v>4745.9245915</c:v>
                </c:pt>
                <c:pt idx="215">
                  <c:v>4583.491434</c:v>
                </c:pt>
                <c:pt idx="216">
                  <c:v>4416.2460445</c:v>
                </c:pt>
                <c:pt idx="217">
                  <c:v>4384.479251</c:v>
                </c:pt>
                <c:pt idx="218">
                  <c:v>4862.658965</c:v>
                </c:pt>
                <c:pt idx="219">
                  <c:v>5225.4000275</c:v>
                </c:pt>
                <c:pt idx="220">
                  <c:v>4896.40093</c:v>
                </c:pt>
                <c:pt idx="221">
                  <c:v>4940.1601655</c:v>
                </c:pt>
                <c:pt idx="222">
                  <c:v>4885.154625</c:v>
                </c:pt>
                <c:pt idx="223">
                  <c:v>4907.09451</c:v>
                </c:pt>
                <c:pt idx="224">
                  <c:v>4824.8249775</c:v>
                </c:pt>
                <c:pt idx="225">
                  <c:v>4950.071748</c:v>
                </c:pt>
                <c:pt idx="226">
                  <c:v>4708.450871</c:v>
                </c:pt>
                <c:pt idx="227">
                  <c:v>4705.207004</c:v>
                </c:pt>
                <c:pt idx="228">
                  <c:v>4550.9353185</c:v>
                </c:pt>
                <c:pt idx="229">
                  <c:v>4559.6448455</c:v>
                </c:pt>
                <c:pt idx="230">
                  <c:v>4724.7483235</c:v>
                </c:pt>
                <c:pt idx="231">
                  <c:v>4669.6561355</c:v>
                </c:pt>
                <c:pt idx="232">
                  <c:v>5016.287403</c:v>
                </c:pt>
                <c:pt idx="233">
                  <c:v>4876.7832525</c:v>
                </c:pt>
                <c:pt idx="234">
                  <c:v>4778.6704235</c:v>
                </c:pt>
                <c:pt idx="235">
                  <c:v>4741.786789</c:v>
                </c:pt>
                <c:pt idx="236">
                  <c:v>4919.113012</c:v>
                </c:pt>
                <c:pt idx="237">
                  <c:v>4951.946136</c:v>
                </c:pt>
                <c:pt idx="238">
                  <c:v>4647.1316085</c:v>
                </c:pt>
                <c:pt idx="239">
                  <c:v>4658.828778</c:v>
                </c:pt>
                <c:pt idx="240">
                  <c:v>4501.1384705</c:v>
                </c:pt>
                <c:pt idx="241">
                  <c:v>4487.218865</c:v>
                </c:pt>
                <c:pt idx="242">
                  <c:v>4516.8007215</c:v>
                </c:pt>
                <c:pt idx="243">
                  <c:v>4992.576242</c:v>
                </c:pt>
                <c:pt idx="244">
                  <c:v>4979.431594</c:v>
                </c:pt>
                <c:pt idx="245">
                  <c:v>4995.849197</c:v>
                </c:pt>
                <c:pt idx="246">
                  <c:v>4728.719138</c:v>
                </c:pt>
                <c:pt idx="247">
                  <c:v>4743.0611075</c:v>
                </c:pt>
                <c:pt idx="248">
                  <c:v>4766.98396</c:v>
                </c:pt>
                <c:pt idx="249">
                  <c:v>4878.362875</c:v>
                </c:pt>
                <c:pt idx="250">
                  <c:v>4879.413311</c:v>
                </c:pt>
                <c:pt idx="251">
                  <c:v>4693.947539</c:v>
                </c:pt>
                <c:pt idx="252">
                  <c:v>4772.2632015</c:v>
                </c:pt>
                <c:pt idx="253">
                  <c:v>4684.5429655</c:v>
                </c:pt>
                <c:pt idx="254">
                  <c:v>4996.5526485</c:v>
                </c:pt>
                <c:pt idx="255">
                  <c:v>4930.3156485</c:v>
                </c:pt>
                <c:pt idx="256">
                  <c:v>4929.469028</c:v>
                </c:pt>
                <c:pt idx="257">
                  <c:v>4853.151164</c:v>
                </c:pt>
                <c:pt idx="258">
                  <c:v>4748.4811135</c:v>
                </c:pt>
                <c:pt idx="259">
                  <c:v>4756.8394625</c:v>
                </c:pt>
                <c:pt idx="260">
                  <c:v>4891.843974</c:v>
                </c:pt>
                <c:pt idx="261">
                  <c:v>4719.095883</c:v>
                </c:pt>
                <c:pt idx="262">
                  <c:v>4620.3730685</c:v>
                </c:pt>
                <c:pt idx="263">
                  <c:v>4203.4316525</c:v>
                </c:pt>
                <c:pt idx="264">
                  <c:v>4377.5310255</c:v>
                </c:pt>
                <c:pt idx="265">
                  <c:v>4345.109487</c:v>
                </c:pt>
                <c:pt idx="266">
                  <c:v>4598.382256</c:v>
                </c:pt>
                <c:pt idx="267">
                  <c:v>4709.3452525</c:v>
                </c:pt>
                <c:pt idx="268">
                  <c:v>4790.4160565</c:v>
                </c:pt>
                <c:pt idx="269">
                  <c:v>4804.770609</c:v>
                </c:pt>
                <c:pt idx="270">
                  <c:v>4624.341974</c:v>
                </c:pt>
                <c:pt idx="271">
                  <c:v>4701.72456</c:v>
                </c:pt>
                <c:pt idx="272">
                  <c:v>4820.2828615</c:v>
                </c:pt>
                <c:pt idx="273">
                  <c:v>4622.6595725</c:v>
                </c:pt>
                <c:pt idx="274">
                  <c:v>4485.51689</c:v>
                </c:pt>
                <c:pt idx="275">
                  <c:v>4586.588899</c:v>
                </c:pt>
                <c:pt idx="276">
                  <c:v>4272.7599515</c:v>
                </c:pt>
                <c:pt idx="277">
                  <c:v>4444.884893</c:v>
                </c:pt>
                <c:pt idx="278">
                  <c:v>4907.6647265</c:v>
                </c:pt>
                <c:pt idx="279">
                  <c:v>5145.6218725</c:v>
                </c:pt>
                <c:pt idx="280">
                  <c:v>4840.2578725</c:v>
                </c:pt>
                <c:pt idx="281">
                  <c:v>4796.4719025</c:v>
                </c:pt>
                <c:pt idx="282">
                  <c:v>4540.6285115</c:v>
                </c:pt>
                <c:pt idx="283">
                  <c:v>4668.6917545</c:v>
                </c:pt>
                <c:pt idx="284">
                  <c:v>4736.3235485</c:v>
                </c:pt>
                <c:pt idx="285">
                  <c:v>4685.773735</c:v>
                </c:pt>
                <c:pt idx="286">
                  <c:v>4539.411583</c:v>
                </c:pt>
                <c:pt idx="287">
                  <c:v>4288.088393</c:v>
                </c:pt>
                <c:pt idx="288">
                  <c:v>4077.9108595</c:v>
                </c:pt>
                <c:pt idx="289">
                  <c:v>4247.309517</c:v>
                </c:pt>
                <c:pt idx="290">
                  <c:v>4713.1023675</c:v>
                </c:pt>
                <c:pt idx="291">
                  <c:v>4602.531856</c:v>
                </c:pt>
                <c:pt idx="292">
                  <c:v>4717.8230515</c:v>
                </c:pt>
                <c:pt idx="293">
                  <c:v>4801.7292535</c:v>
                </c:pt>
                <c:pt idx="294">
                  <c:v>4655.7348085</c:v>
                </c:pt>
                <c:pt idx="295">
                  <c:v>4606.751749</c:v>
                </c:pt>
                <c:pt idx="296">
                  <c:v>4790.121441</c:v>
                </c:pt>
                <c:pt idx="297">
                  <c:v>4790.6199125</c:v>
                </c:pt>
                <c:pt idx="298">
                  <c:v>4444.1471115</c:v>
                </c:pt>
                <c:pt idx="299">
                  <c:v>4591.615281</c:v>
                </c:pt>
                <c:pt idx="300">
                  <c:v>4609.5057745</c:v>
                </c:pt>
                <c:pt idx="301">
                  <c:v>4373.014122</c:v>
                </c:pt>
                <c:pt idx="302">
                  <c:v>5082.7868495</c:v>
                </c:pt>
                <c:pt idx="303">
                  <c:v>4618.5719145</c:v>
                </c:pt>
                <c:pt idx="304">
                  <c:v>4814.1945185</c:v>
                </c:pt>
                <c:pt idx="305">
                  <c:v>4769.7918765</c:v>
                </c:pt>
                <c:pt idx="306">
                  <c:v>4646.582303</c:v>
                </c:pt>
                <c:pt idx="307">
                  <c:v>4857.639745</c:v>
                </c:pt>
                <c:pt idx="308">
                  <c:v>4848.5049545</c:v>
                </c:pt>
                <c:pt idx="309">
                  <c:v>4873.6013595</c:v>
                </c:pt>
                <c:pt idx="310">
                  <c:v>4606.425578</c:v>
                </c:pt>
                <c:pt idx="311">
                  <c:v>4606.4572175</c:v>
                </c:pt>
                <c:pt idx="312">
                  <c:v>4472.3483035</c:v>
                </c:pt>
                <c:pt idx="313">
                  <c:v>4407.561205</c:v>
                </c:pt>
                <c:pt idx="314">
                  <c:v>4544.6963885</c:v>
                </c:pt>
                <c:pt idx="315">
                  <c:v>4866.0795755</c:v>
                </c:pt>
                <c:pt idx="316">
                  <c:v>5000.675862</c:v>
                </c:pt>
                <c:pt idx="317">
                  <c:v>4818.9016325</c:v>
                </c:pt>
                <c:pt idx="318">
                  <c:v>4718.478977</c:v>
                </c:pt>
                <c:pt idx="319">
                  <c:v>4790.7083455</c:v>
                </c:pt>
                <c:pt idx="320">
                  <c:v>4725.6777435</c:v>
                </c:pt>
                <c:pt idx="321">
                  <c:v>4745.796561</c:v>
                </c:pt>
                <c:pt idx="322">
                  <c:v>4762.184505</c:v>
                </c:pt>
                <c:pt idx="323">
                  <c:v>4655.499338</c:v>
                </c:pt>
                <c:pt idx="324">
                  <c:v>4550.0373495</c:v>
                </c:pt>
                <c:pt idx="325">
                  <c:v>4427.581835</c:v>
                </c:pt>
                <c:pt idx="326">
                  <c:v>4661.181751</c:v>
                </c:pt>
                <c:pt idx="327">
                  <c:v>4786.269974</c:v>
                </c:pt>
                <c:pt idx="328">
                  <c:v>4944.1253955</c:v>
                </c:pt>
                <c:pt idx="329">
                  <c:v>4922.9977955</c:v>
                </c:pt>
                <c:pt idx="330">
                  <c:v>4912.8897115</c:v>
                </c:pt>
                <c:pt idx="331">
                  <c:v>4826.7721915</c:v>
                </c:pt>
                <c:pt idx="332">
                  <c:v>4928.771572</c:v>
                </c:pt>
                <c:pt idx="333">
                  <c:v>4885.06014</c:v>
                </c:pt>
                <c:pt idx="334">
                  <c:v>4643.305683</c:v>
                </c:pt>
                <c:pt idx="335">
                  <c:v>4518.2536285</c:v>
                </c:pt>
                <c:pt idx="336">
                  <c:v>4441.977609</c:v>
                </c:pt>
                <c:pt idx="337">
                  <c:v>4587.619931</c:v>
                </c:pt>
                <c:pt idx="338">
                  <c:v>4926.2551165</c:v>
                </c:pt>
                <c:pt idx="339">
                  <c:v>4679.504586</c:v>
                </c:pt>
                <c:pt idx="340">
                  <c:v>5020.165738</c:v>
                </c:pt>
                <c:pt idx="341">
                  <c:v>4890.3061865</c:v>
                </c:pt>
                <c:pt idx="342">
                  <c:v>4804.959401</c:v>
                </c:pt>
                <c:pt idx="343">
                  <c:v>4831.4961805</c:v>
                </c:pt>
                <c:pt idx="344">
                  <c:v>4844.8872905</c:v>
                </c:pt>
                <c:pt idx="345">
                  <c:v>4807.0268635</c:v>
                </c:pt>
                <c:pt idx="346">
                  <c:v>4416.812722</c:v>
                </c:pt>
                <c:pt idx="347">
                  <c:v>4435.6492255</c:v>
                </c:pt>
                <c:pt idx="348">
                  <c:v>4088.9015575</c:v>
                </c:pt>
                <c:pt idx="349">
                  <c:v>4299.5913665</c:v>
                </c:pt>
                <c:pt idx="350">
                  <c:v>4722.0710445</c:v>
                </c:pt>
                <c:pt idx="351">
                  <c:v>4751.937258</c:v>
                </c:pt>
                <c:pt idx="352">
                  <c:v>4867.039808</c:v>
                </c:pt>
                <c:pt idx="353">
                  <c:v>4979.8618455</c:v>
                </c:pt>
                <c:pt idx="354">
                  <c:v>4782.4404605</c:v>
                </c:pt>
                <c:pt idx="355">
                  <c:v>4879.862885</c:v>
                </c:pt>
                <c:pt idx="356">
                  <c:v>4813.8062775</c:v>
                </c:pt>
                <c:pt idx="357">
                  <c:v>4832.50557</c:v>
                </c:pt>
                <c:pt idx="358">
                  <c:v>4627.7851585</c:v>
                </c:pt>
                <c:pt idx="359">
                  <c:v>4407.7500165</c:v>
                </c:pt>
                <c:pt idx="360">
                  <c:v>4734.7946955</c:v>
                </c:pt>
                <c:pt idx="361">
                  <c:v>4415.885486</c:v>
                </c:pt>
                <c:pt idx="362">
                  <c:v>4800.0673205</c:v>
                </c:pt>
                <c:pt idx="363">
                  <c:v>4933.387273</c:v>
                </c:pt>
                <c:pt idx="364">
                  <c:v>4960.367168</c:v>
                </c:pt>
                <c:pt idx="365">
                  <c:v>5040.492647</c:v>
                </c:pt>
                <c:pt idx="366">
                  <c:v>4693.0931935</c:v>
                </c:pt>
                <c:pt idx="367">
                  <c:v>4753.5087515</c:v>
                </c:pt>
                <c:pt idx="368">
                  <c:v>4795.7670895</c:v>
                </c:pt>
                <c:pt idx="369">
                  <c:v>4637.8411925</c:v>
                </c:pt>
                <c:pt idx="370">
                  <c:v>4695.1867585</c:v>
                </c:pt>
                <c:pt idx="371">
                  <c:v>4666.5139755</c:v>
                </c:pt>
                <c:pt idx="372">
                  <c:v>4370.1039815</c:v>
                </c:pt>
                <c:pt idx="373">
                  <c:v>4354.8099585</c:v>
                </c:pt>
                <c:pt idx="374">
                  <c:v>4639.678277</c:v>
                </c:pt>
                <c:pt idx="375">
                  <c:v>5038.4988815</c:v>
                </c:pt>
                <c:pt idx="376">
                  <c:v>5233.4040015</c:v>
                </c:pt>
                <c:pt idx="377">
                  <c:v>5102.0302875</c:v>
                </c:pt>
                <c:pt idx="378">
                  <c:v>4876.7973205</c:v>
                </c:pt>
                <c:pt idx="379">
                  <c:v>4851.8520725</c:v>
                </c:pt>
                <c:pt idx="380">
                  <c:v>4881.458249</c:v>
                </c:pt>
                <c:pt idx="381">
                  <c:v>4732.3992225</c:v>
                </c:pt>
                <c:pt idx="382">
                  <c:v>4806.92873575</c:v>
                </c:pt>
                <c:pt idx="383">
                  <c:v>4769.663979125</c:v>
                </c:pt>
                <c:pt idx="384">
                  <c:v>4409.002646</c:v>
                </c:pt>
                <c:pt idx="385">
                  <c:v>4402.5968865</c:v>
                </c:pt>
                <c:pt idx="386">
                  <c:v>4669.3344895</c:v>
                </c:pt>
                <c:pt idx="387">
                  <c:v>4974.9874585</c:v>
                </c:pt>
                <c:pt idx="388">
                  <c:v>4743.590917</c:v>
                </c:pt>
                <c:pt idx="389">
                  <c:v>4811.5496035</c:v>
                </c:pt>
                <c:pt idx="390">
                  <c:v>4743.8531055</c:v>
                </c:pt>
                <c:pt idx="391">
                  <c:v>4768.200117</c:v>
                </c:pt>
                <c:pt idx="392">
                  <c:v>4801.447388</c:v>
                </c:pt>
                <c:pt idx="393">
                  <c:v>4941.9671865</c:v>
                </c:pt>
                <c:pt idx="394">
                  <c:v>4871.70728725</c:v>
                </c:pt>
                <c:pt idx="395">
                  <c:v>4906.837236875</c:v>
                </c:pt>
                <c:pt idx="396">
                  <c:v>4373.0447395</c:v>
                </c:pt>
                <c:pt idx="397">
                  <c:v>4292.976756</c:v>
                </c:pt>
                <c:pt idx="398">
                  <c:v>4669.2623495</c:v>
                </c:pt>
                <c:pt idx="399">
                  <c:v>4574.7622065</c:v>
                </c:pt>
                <c:pt idx="400">
                  <c:v>4822.570403</c:v>
                </c:pt>
                <c:pt idx="401">
                  <c:v>4852.7503755</c:v>
                </c:pt>
                <c:pt idx="402">
                  <c:v>4729.085971</c:v>
                </c:pt>
                <c:pt idx="403">
                  <c:v>4818.135437</c:v>
                </c:pt>
                <c:pt idx="404">
                  <c:v>4725.861904</c:v>
                </c:pt>
                <c:pt idx="405">
                  <c:v>4755.355822</c:v>
                </c:pt>
                <c:pt idx="406">
                  <c:v>4609.999541</c:v>
                </c:pt>
                <c:pt idx="407">
                  <c:v>4333.9026385</c:v>
                </c:pt>
                <c:pt idx="408">
                  <c:v>4411.2863735</c:v>
                </c:pt>
                <c:pt idx="409">
                  <c:v>4431.27162</c:v>
                </c:pt>
                <c:pt idx="410">
                  <c:v>4385.2666215</c:v>
                </c:pt>
                <c:pt idx="411">
                  <c:v>4707.9739415</c:v>
                </c:pt>
                <c:pt idx="412">
                  <c:v>4856.412767</c:v>
                </c:pt>
                <c:pt idx="413">
                  <c:v>4843.650789</c:v>
                </c:pt>
                <c:pt idx="414">
                  <c:v>4709.5003665</c:v>
                </c:pt>
                <c:pt idx="415">
                  <c:v>4780.767314</c:v>
                </c:pt>
                <c:pt idx="416">
                  <c:v>4824.5451935</c:v>
                </c:pt>
                <c:pt idx="417">
                  <c:v>4777.373363</c:v>
                </c:pt>
                <c:pt idx="418">
                  <c:v>4923.447741</c:v>
                </c:pt>
                <c:pt idx="419">
                  <c:v>4627.745689</c:v>
                </c:pt>
                <c:pt idx="420">
                  <c:v>4690.2099295</c:v>
                </c:pt>
                <c:pt idx="421">
                  <c:v>4569.475226</c:v>
                </c:pt>
                <c:pt idx="422">
                  <c:v>4518.3970615</c:v>
                </c:pt>
                <c:pt idx="423">
                  <c:v>4534.7214575</c:v>
                </c:pt>
                <c:pt idx="424">
                  <c:v>4737.6258925</c:v>
                </c:pt>
                <c:pt idx="425">
                  <c:v>4962.8425695</c:v>
                </c:pt>
                <c:pt idx="426">
                  <c:v>4953.818873</c:v>
                </c:pt>
                <c:pt idx="427">
                  <c:v>4908.242929</c:v>
                </c:pt>
                <c:pt idx="428">
                  <c:v>5022.3916495</c:v>
                </c:pt>
                <c:pt idx="429">
                  <c:v>4824.4969355</c:v>
                </c:pt>
                <c:pt idx="430">
                  <c:v>4686.152148</c:v>
                </c:pt>
                <c:pt idx="431">
                  <c:v>4950.401016</c:v>
                </c:pt>
                <c:pt idx="432">
                  <c:v>4406.485189</c:v>
                </c:pt>
                <c:pt idx="433">
                  <c:v>4678.4431025</c:v>
                </c:pt>
                <c:pt idx="434">
                  <c:v>4542.46414575</c:v>
                </c:pt>
                <c:pt idx="435">
                  <c:v>4963.341693</c:v>
                </c:pt>
                <c:pt idx="436">
                  <c:v>4819.439576</c:v>
                </c:pt>
                <c:pt idx="437">
                  <c:v>4842.7821575</c:v>
                </c:pt>
                <c:pt idx="438">
                  <c:v>4912.3881735</c:v>
                </c:pt>
                <c:pt idx="439">
                  <c:v>5039.4591625</c:v>
                </c:pt>
                <c:pt idx="440">
                  <c:v>4995.0278845</c:v>
                </c:pt>
                <c:pt idx="441">
                  <c:v>4860.1948235</c:v>
                </c:pt>
                <c:pt idx="442">
                  <c:v>4883.7792565</c:v>
                </c:pt>
                <c:pt idx="443">
                  <c:v>4482.6210735</c:v>
                </c:pt>
                <c:pt idx="444">
                  <c:v>4545.8009255</c:v>
                </c:pt>
                <c:pt idx="445">
                  <c:v>4518.744718</c:v>
                </c:pt>
                <c:pt idx="446">
                  <c:v>4545.9813005</c:v>
                </c:pt>
                <c:pt idx="447">
                  <c:v>4492.496904</c:v>
                </c:pt>
                <c:pt idx="448">
                  <c:v>4831.077382</c:v>
                </c:pt>
                <c:pt idx="449">
                  <c:v>4914.0224715</c:v>
                </c:pt>
                <c:pt idx="450">
                  <c:v>4741.584581</c:v>
                </c:pt>
                <c:pt idx="451">
                  <c:v>4733.954778</c:v>
                </c:pt>
                <c:pt idx="452">
                  <c:v>4743.8761235</c:v>
                </c:pt>
                <c:pt idx="453">
                  <c:v>4658.352596</c:v>
                </c:pt>
                <c:pt idx="454">
                  <c:v>4688.303379</c:v>
                </c:pt>
                <c:pt idx="455">
                  <c:v>4443.3952895</c:v>
                </c:pt>
                <c:pt idx="456">
                  <c:v>4366.685487</c:v>
                </c:pt>
                <c:pt idx="457">
                  <c:v>4405.04038825</c:v>
                </c:pt>
                <c:pt idx="458">
                  <c:v>4385.862937625</c:v>
                </c:pt>
                <c:pt idx="459">
                  <c:v>4390.506327</c:v>
                </c:pt>
                <c:pt idx="460">
                  <c:v>4532.90959025</c:v>
                </c:pt>
                <c:pt idx="461">
                  <c:v>4804.5619715</c:v>
                </c:pt>
                <c:pt idx="462">
                  <c:v>4493.493871</c:v>
                </c:pt>
                <c:pt idx="463">
                  <c:v>4672.598713</c:v>
                </c:pt>
                <c:pt idx="464">
                  <c:v>4719.546017</c:v>
                </c:pt>
                <c:pt idx="465">
                  <c:v>4722.46035</c:v>
                </c:pt>
                <c:pt idx="466">
                  <c:v>4323.148712</c:v>
                </c:pt>
                <c:pt idx="467">
                  <c:v>4532.85121025</c:v>
                </c:pt>
                <c:pt idx="468">
                  <c:v>4393.626817</c:v>
                </c:pt>
                <c:pt idx="469">
                  <c:v>4499.5656245</c:v>
                </c:pt>
                <c:pt idx="470">
                  <c:v>3785.1998755</c:v>
                </c:pt>
                <c:pt idx="471">
                  <c:v>4142.38275</c:v>
                </c:pt>
                <c:pt idx="472">
                  <c:v>4536.1180205</c:v>
                </c:pt>
                <c:pt idx="473">
                  <c:v>4900.539679</c:v>
                </c:pt>
                <c:pt idx="474">
                  <c:v>4629.772351</c:v>
                </c:pt>
                <c:pt idx="475">
                  <c:v>4647.613051</c:v>
                </c:pt>
                <c:pt idx="476">
                  <c:v>4664.9988605</c:v>
                </c:pt>
                <c:pt idx="477">
                  <c:v>4592.9778295</c:v>
                </c:pt>
                <c:pt idx="478">
                  <c:v>4314.5139235</c:v>
                </c:pt>
                <c:pt idx="479">
                  <c:v>4378.202071</c:v>
                </c:pt>
                <c:pt idx="480">
                  <c:v>4223.791129</c:v>
                </c:pt>
                <c:pt idx="481">
                  <c:v>4198.5055075</c:v>
                </c:pt>
                <c:pt idx="482">
                  <c:v>4622.9302515</c:v>
                </c:pt>
                <c:pt idx="483">
                  <c:v>4462.330741</c:v>
                </c:pt>
                <c:pt idx="484">
                  <c:v>4533.115797</c:v>
                </c:pt>
                <c:pt idx="485">
                  <c:v>4973.2032415</c:v>
                </c:pt>
                <c:pt idx="486">
                  <c:v>4579.6436025</c:v>
                </c:pt>
                <c:pt idx="487">
                  <c:v>4605.028684</c:v>
                </c:pt>
                <c:pt idx="488">
                  <c:v>4661.379868</c:v>
                </c:pt>
                <c:pt idx="489">
                  <c:v>4659.2296705</c:v>
                </c:pt>
                <c:pt idx="490">
                  <c:v>4663.378792</c:v>
                </c:pt>
                <c:pt idx="491">
                  <c:v>4724.685826</c:v>
                </c:pt>
                <c:pt idx="492">
                  <c:v>4529.1435025</c:v>
                </c:pt>
                <c:pt idx="493">
                  <c:v>4375.143859</c:v>
                </c:pt>
                <c:pt idx="494">
                  <c:v>4362.160247</c:v>
                </c:pt>
                <c:pt idx="495">
                  <c:v>4435.212669</c:v>
                </c:pt>
                <c:pt idx="496">
                  <c:v>4560.1249665</c:v>
                </c:pt>
                <c:pt idx="497">
                  <c:v>4864.181049</c:v>
                </c:pt>
                <c:pt idx="498">
                  <c:v>4721.560551</c:v>
                </c:pt>
                <c:pt idx="499">
                  <c:v>4472.5123085</c:v>
                </c:pt>
                <c:pt idx="500">
                  <c:v>4562.701957</c:v>
                </c:pt>
                <c:pt idx="501">
                  <c:v>4774.297712</c:v>
                </c:pt>
                <c:pt idx="502">
                  <c:v>4516.082398</c:v>
                </c:pt>
                <c:pt idx="503">
                  <c:v>4664.4530605</c:v>
                </c:pt>
                <c:pt idx="504">
                  <c:v>4453.138452</c:v>
                </c:pt>
                <c:pt idx="505">
                  <c:v>4558.504545</c:v>
                </c:pt>
                <c:pt idx="506">
                  <c:v>4732.486047</c:v>
                </c:pt>
                <c:pt idx="507">
                  <c:v>4629.615216</c:v>
                </c:pt>
                <c:pt idx="508">
                  <c:v>4863.8942135</c:v>
                </c:pt>
                <c:pt idx="509">
                  <c:v>4776.687901</c:v>
                </c:pt>
                <c:pt idx="510">
                  <c:v>4572.2312255</c:v>
                </c:pt>
                <c:pt idx="511">
                  <c:v>4667.4392715</c:v>
                </c:pt>
                <c:pt idx="512">
                  <c:v>4814.3459745</c:v>
                </c:pt>
                <c:pt idx="513">
                  <c:v>4891.3215305</c:v>
                </c:pt>
                <c:pt idx="514">
                  <c:v>4881.2263855</c:v>
                </c:pt>
                <c:pt idx="515">
                  <c:v>4708.5542805</c:v>
                </c:pt>
                <c:pt idx="516">
                  <c:v>4562.752415</c:v>
                </c:pt>
                <c:pt idx="517">
                  <c:v>4387.1292235</c:v>
                </c:pt>
                <c:pt idx="518">
                  <c:v>4547.594081</c:v>
                </c:pt>
                <c:pt idx="519">
                  <c:v>4749.93797</c:v>
                </c:pt>
                <c:pt idx="520">
                  <c:v>5114.7077965</c:v>
                </c:pt>
                <c:pt idx="521">
                  <c:v>5036.984163</c:v>
                </c:pt>
                <c:pt idx="522">
                  <c:v>4836.00922</c:v>
                </c:pt>
                <c:pt idx="523">
                  <c:v>4962.197186</c:v>
                </c:pt>
                <c:pt idx="524">
                  <c:v>4949.429804</c:v>
                </c:pt>
                <c:pt idx="525">
                  <c:v>4729.5084485</c:v>
                </c:pt>
                <c:pt idx="526">
                  <c:v>4696.8193435</c:v>
                </c:pt>
                <c:pt idx="527">
                  <c:v>4394.294027</c:v>
                </c:pt>
                <c:pt idx="528">
                  <c:v>4453.754107</c:v>
                </c:pt>
                <c:pt idx="529">
                  <c:v>4495.5099665</c:v>
                </c:pt>
                <c:pt idx="530">
                  <c:v>4392.91544</c:v>
                </c:pt>
                <c:pt idx="531">
                  <c:v>4569.799656</c:v>
                </c:pt>
                <c:pt idx="532">
                  <c:v>4897.309462</c:v>
                </c:pt>
                <c:pt idx="533">
                  <c:v>4716.8364925</c:v>
                </c:pt>
                <c:pt idx="534">
                  <c:v>4687.263598</c:v>
                </c:pt>
                <c:pt idx="535">
                  <c:v>4717.4851335</c:v>
                </c:pt>
                <c:pt idx="536">
                  <c:v>5013.968224</c:v>
                </c:pt>
                <c:pt idx="537">
                  <c:v>5120.1816055</c:v>
                </c:pt>
                <c:pt idx="538">
                  <c:v>4523.861285</c:v>
                </c:pt>
                <c:pt idx="539">
                  <c:v>4425.0009695</c:v>
                </c:pt>
                <c:pt idx="540">
                  <c:v>4039.49239</c:v>
                </c:pt>
                <c:pt idx="541">
                  <c:v>4452.7636875</c:v>
                </c:pt>
                <c:pt idx="542">
                  <c:v>4508.1062475</c:v>
                </c:pt>
                <c:pt idx="543">
                  <c:v>4657.034647</c:v>
                </c:pt>
                <c:pt idx="544">
                  <c:v>4578.901836</c:v>
                </c:pt>
                <c:pt idx="545">
                  <c:v>4862.8700825</c:v>
                </c:pt>
                <c:pt idx="546">
                  <c:v>4715.5593485</c:v>
                </c:pt>
                <c:pt idx="547">
                  <c:v>4746.7276685</c:v>
                </c:pt>
                <c:pt idx="548">
                  <c:v>4831.586761</c:v>
                </c:pt>
                <c:pt idx="549">
                  <c:v>4834.839039</c:v>
                </c:pt>
                <c:pt idx="550">
                  <c:v>4625.1082065</c:v>
                </c:pt>
                <c:pt idx="551">
                  <c:v>4675.43414</c:v>
                </c:pt>
                <c:pt idx="552">
                  <c:v>4331.0527625</c:v>
                </c:pt>
                <c:pt idx="553">
                  <c:v>4525.5841405</c:v>
                </c:pt>
                <c:pt idx="554">
                  <c:v>4672.4349415</c:v>
                </c:pt>
                <c:pt idx="555">
                  <c:v>5143.2751035</c:v>
                </c:pt>
                <c:pt idx="556">
                  <c:v>5044.5732755</c:v>
                </c:pt>
                <c:pt idx="557">
                  <c:v>5164.38279</c:v>
                </c:pt>
                <c:pt idx="558">
                  <c:v>4895.530135</c:v>
                </c:pt>
                <c:pt idx="559">
                  <c:v>4860.1761575</c:v>
                </c:pt>
                <c:pt idx="560">
                  <c:v>4969.200889</c:v>
                </c:pt>
                <c:pt idx="561">
                  <c:v>4849.238593</c:v>
                </c:pt>
                <c:pt idx="562">
                  <c:v>4645.6598455</c:v>
                </c:pt>
                <c:pt idx="563">
                  <c:v>4744.2201025</c:v>
                </c:pt>
                <c:pt idx="564">
                  <c:v>4434.7966115</c:v>
                </c:pt>
                <c:pt idx="565">
                  <c:v>4448.129322</c:v>
                </c:pt>
                <c:pt idx="566">
                  <c:v>4595.9776805</c:v>
                </c:pt>
                <c:pt idx="567">
                  <c:v>4791.533457</c:v>
                </c:pt>
                <c:pt idx="568">
                  <c:v>4618.036939</c:v>
                </c:pt>
                <c:pt idx="569">
                  <c:v>4785.2939485</c:v>
                </c:pt>
                <c:pt idx="570">
                  <c:v>4446.823231</c:v>
                </c:pt>
                <c:pt idx="571">
                  <c:v>4712.019464</c:v>
                </c:pt>
                <c:pt idx="572">
                  <c:v>4528.369461</c:v>
                </c:pt>
                <c:pt idx="573">
                  <c:v>4631.1641485</c:v>
                </c:pt>
                <c:pt idx="574">
                  <c:v>4387.9473815</c:v>
                </c:pt>
                <c:pt idx="575">
                  <c:v>4330.69032</c:v>
                </c:pt>
                <c:pt idx="576">
                  <c:v>4358.0346865</c:v>
                </c:pt>
                <c:pt idx="577">
                  <c:v>4467.8695305</c:v>
                </c:pt>
                <c:pt idx="578">
                  <c:v>4557.2317005</c:v>
                </c:pt>
                <c:pt idx="579">
                  <c:v>4682.943004</c:v>
                </c:pt>
                <c:pt idx="580">
                  <c:v>4708.780245</c:v>
                </c:pt>
                <c:pt idx="581">
                  <c:v>4753.215259</c:v>
                </c:pt>
                <c:pt idx="582">
                  <c:v>4659.371247</c:v>
                </c:pt>
                <c:pt idx="583">
                  <c:v>4691.8825065</c:v>
                </c:pt>
                <c:pt idx="584">
                  <c:v>4766.9602125</c:v>
                </c:pt>
                <c:pt idx="585">
                  <c:v>4811.3824205</c:v>
                </c:pt>
                <c:pt idx="586">
                  <c:v>4813.7668235</c:v>
                </c:pt>
                <c:pt idx="587">
                  <c:v>4369.604602</c:v>
                </c:pt>
                <c:pt idx="588">
                  <c:v>4497.6914915</c:v>
                </c:pt>
                <c:pt idx="589">
                  <c:v>4446.381285</c:v>
                </c:pt>
                <c:pt idx="590">
                  <c:v>4470.8810865</c:v>
                </c:pt>
                <c:pt idx="591">
                  <c:v>4790.162715</c:v>
                </c:pt>
                <c:pt idx="592">
                  <c:v>4754.278081</c:v>
                </c:pt>
                <c:pt idx="593">
                  <c:v>4650.826259</c:v>
                </c:pt>
                <c:pt idx="594">
                  <c:v>4705.5991525</c:v>
                </c:pt>
                <c:pt idx="595">
                  <c:v>4815.765759</c:v>
                </c:pt>
                <c:pt idx="596">
                  <c:v>4781.983883</c:v>
                </c:pt>
                <c:pt idx="597">
                  <c:v>4757.262436</c:v>
                </c:pt>
                <c:pt idx="598">
                  <c:v>4529.420968</c:v>
                </c:pt>
                <c:pt idx="599">
                  <c:v>4531.8955245</c:v>
                </c:pt>
                <c:pt idx="600">
                  <c:v>4548.984368</c:v>
                </c:pt>
                <c:pt idx="601">
                  <c:v>4422.4923195</c:v>
                </c:pt>
                <c:pt idx="602">
                  <c:v>4753.297057</c:v>
                </c:pt>
                <c:pt idx="603">
                  <c:v>4873.654163</c:v>
                </c:pt>
                <c:pt idx="604">
                  <c:v>4933.547766</c:v>
                </c:pt>
                <c:pt idx="605">
                  <c:v>4793.263826</c:v>
                </c:pt>
                <c:pt idx="606">
                  <c:v>4747.888634</c:v>
                </c:pt>
                <c:pt idx="607">
                  <c:v>4686.6715425</c:v>
                </c:pt>
                <c:pt idx="608">
                  <c:v>4906.271458</c:v>
                </c:pt>
                <c:pt idx="609">
                  <c:v>4755.1221745</c:v>
                </c:pt>
                <c:pt idx="610">
                  <c:v>4411.2452635</c:v>
                </c:pt>
                <c:pt idx="611">
                  <c:v>4466.0617655</c:v>
                </c:pt>
                <c:pt idx="612">
                  <c:v>4274.163858</c:v>
                </c:pt>
                <c:pt idx="613">
                  <c:v>4639.964074</c:v>
                </c:pt>
                <c:pt idx="614">
                  <c:v>4819.647235</c:v>
                </c:pt>
                <c:pt idx="615">
                  <c:v>4921.999063</c:v>
                </c:pt>
                <c:pt idx="616">
                  <c:v>5051.757432</c:v>
                </c:pt>
                <c:pt idx="617">
                  <c:v>4994.054312</c:v>
                </c:pt>
                <c:pt idx="618">
                  <c:v>4732.462789</c:v>
                </c:pt>
                <c:pt idx="619">
                  <c:v>4847.562781</c:v>
                </c:pt>
                <c:pt idx="620">
                  <c:v>4922.894964</c:v>
                </c:pt>
                <c:pt idx="621">
                  <c:v>4860.136073</c:v>
                </c:pt>
                <c:pt idx="622">
                  <c:v>4856.215857</c:v>
                </c:pt>
                <c:pt idx="623">
                  <c:v>4335.266494</c:v>
                </c:pt>
                <c:pt idx="624">
                  <c:v>4531.923077</c:v>
                </c:pt>
                <c:pt idx="625">
                  <c:v>4539.793103</c:v>
                </c:pt>
                <c:pt idx="626">
                  <c:v>4740.37931</c:v>
                </c:pt>
                <c:pt idx="627">
                  <c:v>4688.148148</c:v>
                </c:pt>
                <c:pt idx="628">
                  <c:v>4790.321429</c:v>
                </c:pt>
                <c:pt idx="629">
                  <c:v>4747.230769</c:v>
                </c:pt>
                <c:pt idx="630">
                  <c:v>4741.413793</c:v>
                </c:pt>
                <c:pt idx="631">
                  <c:v>4830.137931</c:v>
                </c:pt>
                <c:pt idx="632">
                  <c:v>4812.884615</c:v>
                </c:pt>
                <c:pt idx="633">
                  <c:v>4935.333333</c:v>
                </c:pt>
                <c:pt idx="634">
                  <c:v>4914.615385</c:v>
                </c:pt>
                <c:pt idx="635">
                  <c:v>4553.615385</c:v>
                </c:pt>
                <c:pt idx="636">
                  <c:v>4695.551724</c:v>
                </c:pt>
                <c:pt idx="637">
                  <c:v>4624.5835545</c:v>
                </c:pt>
                <c:pt idx="638">
                  <c:v>4760.966667</c:v>
                </c:pt>
                <c:pt idx="639">
                  <c:v>4838.333333</c:v>
                </c:pt>
                <c:pt idx="640">
                  <c:v>4693</c:v>
                </c:pt>
                <c:pt idx="641">
                  <c:v>4968.142857</c:v>
                </c:pt>
                <c:pt idx="642">
                  <c:v>4864.333333</c:v>
                </c:pt>
                <c:pt idx="643">
                  <c:v>4849.576923</c:v>
                </c:pt>
                <c:pt idx="644">
                  <c:v>4887</c:v>
                </c:pt>
                <c:pt idx="645">
                  <c:v>4941.321429</c:v>
                </c:pt>
                <c:pt idx="646">
                  <c:v>4770.576923</c:v>
                </c:pt>
                <c:pt idx="647">
                  <c:v>4531.892857</c:v>
                </c:pt>
                <c:pt idx="648">
                  <c:v>4433.535714</c:v>
                </c:pt>
                <c:pt idx="649">
                  <c:v>4666.95</c:v>
                </c:pt>
                <c:pt idx="650">
                  <c:v>4721.548387</c:v>
                </c:pt>
                <c:pt idx="651">
                  <c:v>4804.103448</c:v>
                </c:pt>
                <c:pt idx="652">
                  <c:v>4759.791667</c:v>
                </c:pt>
                <c:pt idx="653">
                  <c:v>4781.9475575</c:v>
                </c:pt>
                <c:pt idx="654">
                  <c:v>4785.75</c:v>
                </c:pt>
                <c:pt idx="655">
                  <c:v>4722.333333</c:v>
                </c:pt>
                <c:pt idx="656">
                  <c:v>4839.736842</c:v>
                </c:pt>
                <c:pt idx="657">
                  <c:v>4950.548387</c:v>
                </c:pt>
                <c:pt idx="658">
                  <c:v>4684.785714</c:v>
                </c:pt>
                <c:pt idx="659">
                  <c:v>4594.933333</c:v>
                </c:pt>
                <c:pt idx="660">
                  <c:v>4539.666667</c:v>
                </c:pt>
                <c:pt idx="661">
                  <c:v>4811</c:v>
                </c:pt>
                <c:pt idx="662">
                  <c:v>4675.3333335</c:v>
                </c:pt>
                <c:pt idx="663">
                  <c:v>4852.416667</c:v>
                </c:pt>
                <c:pt idx="664">
                  <c:v>4722.916667</c:v>
                </c:pt>
                <c:pt idx="665">
                  <c:v>4931.666667</c:v>
                </c:pt>
                <c:pt idx="666">
                  <c:v>4819</c:v>
                </c:pt>
                <c:pt idx="667">
                  <c:v>4971.5</c:v>
                </c:pt>
                <c:pt idx="668">
                  <c:v>4895.25</c:v>
                </c:pt>
                <c:pt idx="669">
                  <c:v>4933.375</c:v>
                </c:pt>
                <c:pt idx="670">
                  <c:v>4914.3125</c:v>
                </c:pt>
                <c:pt idx="671">
                  <c:v>4597.384615</c:v>
                </c:pt>
                <c:pt idx="672">
                  <c:v>4465.0625</c:v>
                </c:pt>
                <c:pt idx="673">
                  <c:v>4422.181818</c:v>
                </c:pt>
                <c:pt idx="674">
                  <c:v>4519.6</c:v>
                </c:pt>
                <c:pt idx="675">
                  <c:v>4742.714286</c:v>
                </c:pt>
                <c:pt idx="676">
                  <c:v>4805.533333</c:v>
                </c:pt>
                <c:pt idx="677">
                  <c:v>4710.866667</c:v>
                </c:pt>
                <c:pt idx="678">
                  <c:v>4758.285714</c:v>
                </c:pt>
                <c:pt idx="679">
                  <c:v>4893.153846</c:v>
                </c:pt>
                <c:pt idx="680">
                  <c:v>4895.769231</c:v>
                </c:pt>
                <c:pt idx="681">
                  <c:v>4704.064516</c:v>
                </c:pt>
                <c:pt idx="682">
                  <c:v>4761.854167</c:v>
                </c:pt>
                <c:pt idx="683">
                  <c:v>4641.206897</c:v>
                </c:pt>
                <c:pt idx="684">
                  <c:v>4564.633333</c:v>
                </c:pt>
                <c:pt idx="685">
                  <c:v>4685.076923</c:v>
                </c:pt>
                <c:pt idx="686">
                  <c:v>4668.854839</c:v>
                </c:pt>
                <c:pt idx="687">
                  <c:v>4727.576923</c:v>
                </c:pt>
                <c:pt idx="688">
                  <c:v>4814.1</c:v>
                </c:pt>
                <c:pt idx="689">
                  <c:v>4835.333333</c:v>
                </c:pt>
                <c:pt idx="690">
                  <c:v>4958.384615</c:v>
                </c:pt>
                <c:pt idx="691">
                  <c:v>4836.596774</c:v>
                </c:pt>
                <c:pt idx="692">
                  <c:v>4936.8</c:v>
                </c:pt>
                <c:pt idx="693">
                  <c:v>5098.032258</c:v>
                </c:pt>
                <c:pt idx="694">
                  <c:v>4639.678571</c:v>
                </c:pt>
                <c:pt idx="695">
                  <c:v>4673</c:v>
                </c:pt>
                <c:pt idx="696">
                  <c:v>4389.1988935</c:v>
                </c:pt>
                <c:pt idx="697">
                  <c:v>4524.5252595</c:v>
                </c:pt>
                <c:pt idx="698">
                  <c:v>4798.7012075</c:v>
                </c:pt>
                <c:pt idx="699">
                  <c:v>4791.801961</c:v>
                </c:pt>
                <c:pt idx="700">
                  <c:v>5113.3962935</c:v>
                </c:pt>
                <c:pt idx="701">
                  <c:v>4979.827855</c:v>
                </c:pt>
                <c:pt idx="702">
                  <c:v>4968.2393125</c:v>
                </c:pt>
                <c:pt idx="703">
                  <c:v>4994.6888435</c:v>
                </c:pt>
                <c:pt idx="704">
                  <c:v>5000.221296</c:v>
                </c:pt>
                <c:pt idx="705">
                  <c:v>4778.4999075</c:v>
                </c:pt>
                <c:pt idx="706">
                  <c:v>4641.391113</c:v>
                </c:pt>
                <c:pt idx="707">
                  <c:v>4444.9049445</c:v>
                </c:pt>
                <c:pt idx="708">
                  <c:v>4427.9265285</c:v>
                </c:pt>
                <c:pt idx="709">
                  <c:v>4638.3449105</c:v>
                </c:pt>
                <c:pt idx="710">
                  <c:v>4553.444261</c:v>
                </c:pt>
                <c:pt idx="711">
                  <c:v>4836.756761</c:v>
                </c:pt>
                <c:pt idx="712">
                  <c:v>4881.404898</c:v>
                </c:pt>
                <c:pt idx="713">
                  <c:v>4919.789336</c:v>
                </c:pt>
                <c:pt idx="714">
                  <c:v>4864.0702185</c:v>
                </c:pt>
                <c:pt idx="715">
                  <c:v>4975.452614</c:v>
                </c:pt>
                <c:pt idx="716">
                  <c:v>4920.48043</c:v>
                </c:pt>
                <c:pt idx="717">
                  <c:v>4816.2207425</c:v>
                </c:pt>
                <c:pt idx="718">
                  <c:v>4692.709173</c:v>
                </c:pt>
                <c:pt idx="719">
                  <c:v>4822.5791215</c:v>
                </c:pt>
                <c:pt idx="720">
                  <c:v/>
                </c:pt>
                <c:pt idx="721">
                  <c:v>4634.037264</c:v>
                </c:pt>
                <c:pt idx="722">
                  <c:v>4688.7289195</c:v>
                </c:pt>
                <c:pt idx="723">
                  <c:v>4661.38309175</c:v>
                </c:pt>
                <c:pt idx="724">
                  <c:v>4993.568411</c:v>
                </c:pt>
                <c:pt idx="725">
                  <c:v>4932.0331845</c:v>
                </c:pt>
                <c:pt idx="726">
                  <c:v>4777.7367225</c:v>
                </c:pt>
                <c:pt idx="727">
                  <c:v>4943.463997</c:v>
                </c:pt>
                <c:pt idx="728">
                  <c:v>4909.297011</c:v>
                </c:pt>
                <c:pt idx="729">
                  <c:v>4907.857774</c:v>
                </c:pt>
                <c:pt idx="730">
                  <c:v>4642.274712</c:v>
                </c:pt>
                <c:pt idx="731">
                  <c:v>4778.66154</c:v>
                </c:pt>
                <c:pt idx="732">
                  <c:v>4578.2089425</c:v>
                </c:pt>
                <c:pt idx="733">
                  <c:v>4779.680271</c:v>
                </c:pt>
                <c:pt idx="734">
                  <c:v>4496.512431</c:v>
                </c:pt>
                <c:pt idx="735">
                  <c:v>4856.2443385</c:v>
                </c:pt>
                <c:pt idx="736">
                  <c:v>4845.8375895</c:v>
                </c:pt>
                <c:pt idx="737">
                  <c:v>4964.98067</c:v>
                </c:pt>
                <c:pt idx="738">
                  <c:v>4852.5313785</c:v>
                </c:pt>
                <c:pt idx="739">
                  <c:v/>
                </c:pt>
                <c:pt idx="740">
                  <c:v>4966.0695135</c:v>
                </c:pt>
                <c:pt idx="741">
                  <c:v>5019.269045</c:v>
                </c:pt>
                <c:pt idx="742">
                  <c:v>4649.6501255</c:v>
                </c:pt>
                <c:pt idx="743">
                  <c:v>4581.6788105</c:v>
                </c:pt>
                <c:pt idx="744">
                  <c:v>4214.584125</c:v>
                </c:pt>
                <c:pt idx="745">
                  <c:v/>
                </c:pt>
                <c:pt idx="746">
                  <c:v>4853.867424</c:v>
                </c:pt>
                <c:pt idx="747">
                  <c:v>4787.433024</c:v>
                </c:pt>
                <c:pt idx="748">
                  <c:v>4858.270188</c:v>
                </c:pt>
                <c:pt idx="749">
                  <c:v>4935.2214855</c:v>
                </c:pt>
                <c:pt idx="750">
                  <c:v>4689.427332</c:v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>4557.896511</c:v>
                </c:pt>
                <c:pt idx="757">
                  <c:v>4720.326236</c:v>
                </c:pt>
                <c:pt idx="758">
                  <c:v>4638.9571565</c:v>
                </c:pt>
                <c:pt idx="759">
                  <c:v>5070.473951</c:v>
                </c:pt>
                <c:pt idx="760">
                  <c:v>4920.396534</c:v>
                </c:pt>
                <c:pt idx="761">
                  <c:v>4899.8577845</c:v>
                </c:pt>
                <c:pt idx="762">
                  <c:v>4907.6568235</c:v>
                </c:pt>
                <c:pt idx="763">
                  <c:v>4929.432523</c:v>
                </c:pt>
                <c:pt idx="764">
                  <c:v>4973.450224</c:v>
                </c:pt>
                <c:pt idx="765">
                  <c:v>5107.589261</c:v>
                </c:pt>
                <c:pt idx="766">
                  <c:v>4995.925698</c:v>
                </c:pt>
                <c:pt idx="767">
                  <c:v>4890.5923495</c:v>
                </c:pt>
                <c:pt idx="768">
                  <c:v>4586.42682</c:v>
                </c:pt>
                <c:pt idx="769">
                  <c:v>4714.9164375</c:v>
                </c:pt>
                <c:pt idx="770">
                  <c:v>4695.569147</c:v>
                </c:pt>
                <c:pt idx="771">
                  <c:v>4908.055962</c:v>
                </c:pt>
                <c:pt idx="772">
                  <c:v>4974.457367</c:v>
                </c:pt>
                <c:pt idx="773">
                  <c:v>4818.6494835</c:v>
                </c:pt>
                <c:pt idx="774">
                  <c:v>4807.267151</c:v>
                </c:pt>
                <c:pt idx="775">
                  <c:v>4932.4300335</c:v>
                </c:pt>
                <c:pt idx="776">
                  <c:v>4903.333519</c:v>
                </c:pt>
                <c:pt idx="777">
                  <c:v>4752.6925745</c:v>
                </c:pt>
                <c:pt idx="778">
                  <c:v>4685.2596415</c:v>
                </c:pt>
                <c:pt idx="779">
                  <c:v>4713.52444</c:v>
                </c:pt>
                <c:pt idx="780">
                  <c:v>4668.581444</c:v>
                </c:pt>
                <c:pt idx="781">
                  <c:v>4579.85566</c:v>
                </c:pt>
                <c:pt idx="782">
                  <c:v>4472.2796935</c:v>
                </c:pt>
                <c:pt idx="783">
                  <c:v>4606.194372</c:v>
                </c:pt>
                <c:pt idx="784">
                  <c:v>4991.614154</c:v>
                </c:pt>
                <c:pt idx="785">
                  <c:v>4880.033835</c:v>
                </c:pt>
                <c:pt idx="786">
                  <c:v>4733.198032</c:v>
                </c:pt>
                <c:pt idx="787">
                  <c:v>4902.46843</c:v>
                </c:pt>
                <c:pt idx="788">
                  <c:v>4887.8782115</c:v>
                </c:pt>
                <c:pt idx="789">
                  <c:v/>
                </c:pt>
                <c:pt idx="790">
                  <c:v/>
                </c:pt>
                <c:pt idx="791">
                  <c:v>4678.108432</c:v>
                </c:pt>
              </c:numCache>
            </c:numRef>
          </c:yVal>
          <c:smooth val="0"/>
        </c:ser>
        <c:axId val="74571753"/>
        <c:axId val="92741782"/>
      </c:scatterChart>
      <c:valAx>
        <c:axId val="74571753"/>
        <c:scaling>
          <c:orientation val="minMax"/>
          <c:max val="2020"/>
          <c:min val="195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Años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1a1a1a"/>
                </a:solidFill>
                <a:latin typeface="Arial"/>
              </a:defRPr>
            </a:pPr>
          </a:p>
        </c:txPr>
        <c:crossAx val="92741782"/>
        <c:crossesAt val="0"/>
        <c:crossBetween val="midCat"/>
        <c:majorUnit val="2"/>
      </c:valAx>
      <c:valAx>
        <c:axId val="92741782"/>
        <c:scaling>
          <c:orientation val="minMax"/>
          <c:max val="5300"/>
          <c:min val="37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Altura (m s. n. m.)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solidFill>
                  <a:srgbClr val="1a1a1a"/>
                </a:solidFill>
                <a:latin typeface="Arial"/>
              </a:defRPr>
            </a:pPr>
          </a:p>
        </c:txPr>
        <c:crossAx val="7457175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283222719555487"/>
          <c:y val="0.047537754432042"/>
          <c:w val="0.948217317487267"/>
          <c:h val="0.91451083388049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 w="25200">
              <a:solidFill>
                <a:srgbClr val="666699"/>
              </a:solidFill>
              <a:round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Sheet3!$Q$3:$Q$14</c:f>
              <c:numCache>
                <c:formatCode>General</c:formatCode>
                <c:ptCount val="12"/>
                <c:pt idx="0">
                  <c:v>4402.05960069655</c:v>
                </c:pt>
                <c:pt idx="1">
                  <c:v>4468.15397863592</c:v>
                </c:pt>
                <c:pt idx="2">
                  <c:v>4643.32002570776</c:v>
                </c:pt>
                <c:pt idx="3">
                  <c:v>4755.29177183994</c:v>
                </c:pt>
                <c:pt idx="4">
                  <c:v>4832.57880612759</c:v>
                </c:pt>
                <c:pt idx="5">
                  <c:v>4863.00421461466</c:v>
                </c:pt>
                <c:pt idx="6">
                  <c:v>4729.73031631494</c:v>
                </c:pt>
                <c:pt idx="7">
                  <c:v>4760.42541957529</c:v>
                </c:pt>
                <c:pt idx="8">
                  <c:v>4806.4907245931</c:v>
                </c:pt>
                <c:pt idx="9">
                  <c:v>4746.79780018103</c:v>
                </c:pt>
                <c:pt idx="10">
                  <c:v>4628.34136079741</c:v>
                </c:pt>
                <c:pt idx="11">
                  <c:v>4505.09447263807</c:v>
                </c:pt>
              </c:numCache>
            </c:numRef>
          </c:yVal>
          <c:smooth val="1"/>
        </c:ser>
        <c:axId val="28516187"/>
        <c:axId val="3526534"/>
      </c:scatterChart>
      <c:valAx>
        <c:axId val="285161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26534"/>
        <c:crossesAt val="0"/>
        <c:crossBetween val="midCat"/>
      </c:valAx>
      <c:valAx>
        <c:axId val="35265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51618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63000</xdr:colOff>
      <xdr:row>1</xdr:row>
      <xdr:rowOff>156240</xdr:rowOff>
    </xdr:from>
    <xdr:to>
      <xdr:col>14</xdr:col>
      <xdr:colOff>199080</xdr:colOff>
      <xdr:row>40</xdr:row>
      <xdr:rowOff>108360</xdr:rowOff>
    </xdr:to>
    <xdr:graphicFrame>
      <xdr:nvGraphicFramePr>
        <xdr:cNvPr id="0" name="3 Gráfico"/>
        <xdr:cNvGraphicFramePr/>
      </xdr:nvGraphicFramePr>
      <xdr:xfrm>
        <a:off x="444600" y="479880"/>
        <a:ext cx="12841560" cy="62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30240</xdr:colOff>
      <xdr:row>8</xdr:row>
      <xdr:rowOff>29160</xdr:rowOff>
    </xdr:from>
    <xdr:to>
      <xdr:col>21</xdr:col>
      <xdr:colOff>734400</xdr:colOff>
      <xdr:row>24</xdr:row>
      <xdr:rowOff>84240</xdr:rowOff>
    </xdr:to>
    <xdr:graphicFrame>
      <xdr:nvGraphicFramePr>
        <xdr:cNvPr id="1" name="5 Gráfico"/>
        <xdr:cNvGraphicFramePr/>
      </xdr:nvGraphicFramePr>
      <xdr:xfrm>
        <a:off x="17949240" y="1490760"/>
        <a:ext cx="4700160" cy="265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694080</xdr:colOff>
      <xdr:row>5</xdr:row>
      <xdr:rowOff>94680</xdr:rowOff>
    </xdr:from>
    <xdr:to>
      <xdr:col>16</xdr:col>
      <xdr:colOff>33480</xdr:colOff>
      <xdr:row>19</xdr:row>
      <xdr:rowOff>16200</xdr:rowOff>
    </xdr:to>
    <xdr:graphicFrame>
      <xdr:nvGraphicFramePr>
        <xdr:cNvPr id="2" name="Chart 1"/>
        <xdr:cNvGraphicFramePr/>
      </xdr:nvGraphicFramePr>
      <xdr:xfrm>
        <a:off x="694080" y="1264320"/>
        <a:ext cx="11929320" cy="252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432000</xdr:colOff>
      <xdr:row>21</xdr:row>
      <xdr:rowOff>102600</xdr:rowOff>
    </xdr:from>
    <xdr:to>
      <xdr:col>17</xdr:col>
      <xdr:colOff>516960</xdr:colOff>
      <xdr:row>52</xdr:row>
      <xdr:rowOff>1440</xdr:rowOff>
    </xdr:to>
    <xdr:graphicFrame>
      <xdr:nvGraphicFramePr>
        <xdr:cNvPr id="3" name="Chart 2"/>
        <xdr:cNvGraphicFramePr/>
      </xdr:nvGraphicFramePr>
      <xdr:xfrm>
        <a:off x="432000" y="4249080"/>
        <a:ext cx="13453920" cy="56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205560</xdr:colOff>
      <xdr:row>5</xdr:row>
      <xdr:rowOff>125280</xdr:rowOff>
    </xdr:from>
    <xdr:to>
      <xdr:col>15</xdr:col>
      <xdr:colOff>46440</xdr:colOff>
      <xdr:row>22</xdr:row>
      <xdr:rowOff>113400</xdr:rowOff>
    </xdr:to>
    <xdr:graphicFrame>
      <xdr:nvGraphicFramePr>
        <xdr:cNvPr id="4" name="1 Gráfico"/>
        <xdr:cNvGraphicFramePr/>
      </xdr:nvGraphicFramePr>
      <xdr:xfrm>
        <a:off x="8502120" y="1809000"/>
        <a:ext cx="46645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O6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7" activePane="bottomLeft" state="frozen"/>
      <selection pane="topLeft" activeCell="B1" activeCellId="0" sqref="B1"/>
      <selection pane="bottomLeft" activeCell="O17" activeCellId="0" sqref="O17"/>
    </sheetView>
  </sheetViews>
  <sheetFormatPr defaultRowHeight="12.8" zeroHeight="false" outlineLevelRow="0" outlineLevelCol="0"/>
  <cols>
    <col collapsed="false" customWidth="true" hidden="false" outlineLevel="0" max="1" min="1" style="0" width="5.41"/>
    <col collapsed="false" customWidth="true" hidden="false" outlineLevel="0" max="2" min="2" style="0" width="11.84"/>
    <col collapsed="false" customWidth="true" hidden="false" outlineLevel="0" max="3" min="3" style="0" width="10.39"/>
    <col collapsed="false" customWidth="true" hidden="false" outlineLevel="0" max="4" min="4" style="0" width="11.84"/>
    <col collapsed="false" customWidth="true" hidden="false" outlineLevel="0" max="5" min="5" style="0" width="10.39"/>
    <col collapsed="false" customWidth="true" hidden="false" outlineLevel="0" max="6" min="6" style="0" width="22.68"/>
    <col collapsed="false" customWidth="true" hidden="false" outlineLevel="0" max="7" min="7" style="0" width="10.39"/>
    <col collapsed="false" customWidth="true" hidden="false" outlineLevel="0" max="8" min="8" style="0" width="11.84"/>
    <col collapsed="false" customWidth="true" hidden="false" outlineLevel="0" max="9" min="9" style="0" width="10.39"/>
    <col collapsed="false" customWidth="true" hidden="false" outlineLevel="0" max="10" min="10" style="1" width="11.84"/>
    <col collapsed="false" customWidth="true" hidden="false" outlineLevel="0" max="11" min="11" style="0" width="11.84"/>
    <col collapsed="false" customWidth="true" hidden="false" outlineLevel="0" max="12" min="12" style="1" width="22.68"/>
    <col collapsed="false" customWidth="true" hidden="false" outlineLevel="0" max="13" min="13" style="0" width="22.11"/>
    <col collapsed="false" customWidth="true" hidden="false" outlineLevel="0" max="15" min="14" style="0" width="11.84"/>
    <col collapsed="false" customWidth="true" hidden="false" outlineLevel="0" max="16" min="16" style="0" width="22.68"/>
    <col collapsed="false" customWidth="true" hidden="false" outlineLevel="0" max="17" min="17" style="0" width="22.11"/>
    <col collapsed="false" customWidth="true" hidden="false" outlineLevel="0" max="19" min="18" style="0" width="11.84"/>
    <col collapsed="false" customWidth="true" hidden="false" outlineLevel="0" max="20" min="20" style="0" width="22.68"/>
    <col collapsed="false" customWidth="true" hidden="false" outlineLevel="0" max="21" min="21" style="0" width="22.11"/>
    <col collapsed="false" customWidth="true" hidden="false" outlineLevel="0" max="33" min="22" style="0" width="11.84"/>
    <col collapsed="false" customWidth="true" hidden="false" outlineLevel="0" max="34" min="34" style="0" width="10.98"/>
    <col collapsed="false" customWidth="true" hidden="false" outlineLevel="0" max="37" min="35" style="0" width="11.84"/>
    <col collapsed="false" customWidth="true" hidden="false" outlineLevel="0" max="41" min="38" style="0" width="10.98"/>
    <col collapsed="false" customWidth="true" hidden="false" outlineLevel="0" max="55" min="42" style="0" width="11.84"/>
    <col collapsed="false" customWidth="true" hidden="false" outlineLevel="0" max="56" min="56" style="0" width="22.68"/>
    <col collapsed="false" customWidth="true" hidden="false" outlineLevel="0" max="57" min="57" style="0" width="11.84"/>
    <col collapsed="false" customWidth="true" hidden="false" outlineLevel="0" max="58" min="58" style="0" width="10.98"/>
    <col collapsed="false" customWidth="true" hidden="false" outlineLevel="0" max="60" min="59" style="0" width="11.84"/>
    <col collapsed="false" customWidth="true" hidden="false" outlineLevel="0" max="61" min="61" style="0" width="12.83"/>
    <col collapsed="false" customWidth="true" hidden="false" outlineLevel="0" max="67" min="62" style="0" width="11.84"/>
    <col collapsed="false" customWidth="true" hidden="false" outlineLevel="0" max="68" min="68" style="0" width="22.11"/>
    <col collapsed="false" customWidth="true" hidden="false" outlineLevel="0" max="93" min="69" style="0" width="11.84"/>
    <col collapsed="false" customWidth="true" hidden="false" outlineLevel="0" max="1025" min="94" style="0" width="11.04"/>
  </cols>
  <sheetData>
    <row r="1" customFormat="false" ht="25.5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1</v>
      </c>
      <c r="G1" s="2" t="s">
        <v>2</v>
      </c>
      <c r="H1" s="2" t="s">
        <v>3</v>
      </c>
      <c r="I1" s="2" t="s">
        <v>2</v>
      </c>
      <c r="J1" s="1" t="s">
        <v>4</v>
      </c>
      <c r="K1" s="0" t="s">
        <v>5</v>
      </c>
      <c r="L1" s="1" t="s">
        <v>4</v>
      </c>
      <c r="M1" s="0" t="s">
        <v>6</v>
      </c>
      <c r="N1" s="0" t="s">
        <v>4</v>
      </c>
      <c r="O1" s="0" t="s">
        <v>6</v>
      </c>
      <c r="P1" s="0" t="s">
        <v>4</v>
      </c>
      <c r="Q1" s="0" t="s">
        <v>6</v>
      </c>
      <c r="R1" s="0" t="s">
        <v>4</v>
      </c>
      <c r="S1" s="0" t="s">
        <v>5</v>
      </c>
      <c r="T1" s="0" t="s">
        <v>4</v>
      </c>
      <c r="U1" s="0" t="s">
        <v>5</v>
      </c>
    </row>
    <row r="2" customFormat="false" ht="12.8" hidden="false" customHeight="false" outlineLevel="0" collapsed="false">
      <c r="B2" s="3" t="s">
        <v>7</v>
      </c>
      <c r="C2" s="3"/>
      <c r="D2" s="3"/>
      <c r="E2" s="3"/>
      <c r="F2" s="3" t="s">
        <v>8</v>
      </c>
      <c r="G2" s="3"/>
      <c r="H2" s="3"/>
      <c r="I2" s="3"/>
      <c r="J2" s="4" t="s">
        <v>9</v>
      </c>
      <c r="K2" s="4"/>
      <c r="L2" s="4" t="s">
        <v>10</v>
      </c>
      <c r="M2" s="4"/>
      <c r="N2" s="3" t="s">
        <v>11</v>
      </c>
      <c r="O2" s="3"/>
      <c r="P2" s="3" t="s">
        <v>12</v>
      </c>
      <c r="Q2" s="3"/>
      <c r="R2" s="3" t="s">
        <v>13</v>
      </c>
      <c r="S2" s="3"/>
      <c r="T2" s="3" t="s">
        <v>14</v>
      </c>
      <c r="U2" s="3"/>
      <c r="V2" s="0" t="s">
        <v>15</v>
      </c>
      <c r="AH2" s="0" t="s">
        <v>16</v>
      </c>
      <c r="AS2" s="0" t="s">
        <v>17</v>
      </c>
      <c r="BF2" s="0" t="s">
        <v>18</v>
      </c>
    </row>
    <row r="4" customFormat="false" ht="12.8" hidden="false" customHeight="false" outlineLevel="0" collapsed="false">
      <c r="A4" s="0" t="n">
        <v>1952</v>
      </c>
      <c r="B4" s="0" t="n">
        <v>3358.633567</v>
      </c>
      <c r="C4" s="0" t="n">
        <v>952102703</v>
      </c>
      <c r="D4" s="0" t="n">
        <v>8227.695317</v>
      </c>
      <c r="E4" s="0" t="n">
        <v>952122103</v>
      </c>
      <c r="F4" s="0" t="n">
        <v>3679.054054</v>
      </c>
      <c r="G4" s="0" t="n">
        <v>952012503</v>
      </c>
      <c r="H4" s="0" t="n">
        <v>5963.863607</v>
      </c>
      <c r="I4" s="0" t="n">
        <v>952012802</v>
      </c>
      <c r="J4" s="1" t="n">
        <v>4749.11537</v>
      </c>
      <c r="K4" s="0" t="n">
        <v>389.77896</v>
      </c>
      <c r="L4" s="1" t="n">
        <v>4761.018037</v>
      </c>
      <c r="M4" s="0" t="n">
        <v>305.741119</v>
      </c>
      <c r="N4" s="0" t="n">
        <v>4749.11537</v>
      </c>
      <c r="O4" s="0" t="n">
        <v>389.77896</v>
      </c>
      <c r="P4" s="0" t="n">
        <v>4761.018037</v>
      </c>
      <c r="Q4" s="0" t="n">
        <v>305.741119</v>
      </c>
      <c r="R4" s="0" t="n">
        <v>4778.650743</v>
      </c>
      <c r="S4" s="0" t="n">
        <v>145.675811</v>
      </c>
      <c r="T4" s="0" t="n">
        <v>4767.79325</v>
      </c>
      <c r="U4" s="0" t="n">
        <v>83.279638</v>
      </c>
      <c r="V4" s="0" t="n">
        <v>5046.983054</v>
      </c>
      <c r="W4" s="0" t="n">
        <v>4831.800656</v>
      </c>
      <c r="X4" s="0" t="n">
        <v>4943.142904</v>
      </c>
      <c r="Y4" s="0" t="n">
        <v>4688.215143</v>
      </c>
      <c r="Z4" s="0" t="n">
        <v>4743.636915</v>
      </c>
      <c r="AA4" s="0" t="n">
        <v>4893.845899</v>
      </c>
      <c r="AB4" s="0" t="n">
        <v>4697.024958</v>
      </c>
      <c r="AC4" s="0" t="n">
        <v>4795.424819</v>
      </c>
      <c r="AD4" s="0" t="n">
        <v>4526.009619</v>
      </c>
      <c r="AE4" s="0" t="n">
        <v>4746.257032</v>
      </c>
      <c r="AF4" s="0" t="n">
        <v>4652.81717</v>
      </c>
      <c r="AG4" s="0" t="n">
        <v>812.302737</v>
      </c>
      <c r="AH4" s="0" t="n">
        <v>341.662794</v>
      </c>
      <c r="AI4" s="0" t="n">
        <v>270.779181</v>
      </c>
      <c r="AJ4" s="0" t="n">
        <v>333.564278</v>
      </c>
      <c r="AK4" s="0" t="n">
        <v>271.524955</v>
      </c>
      <c r="AL4" s="0" t="n">
        <v>208.181632</v>
      </c>
      <c r="AM4" s="0" t="n">
        <v>135.038369</v>
      </c>
      <c r="AN4" s="0" t="n">
        <v>169.688158</v>
      </c>
      <c r="AO4" s="0" t="n">
        <v>339.649203</v>
      </c>
      <c r="AP4" s="0" t="n">
        <v>325.027386</v>
      </c>
      <c r="AQ4" s="0" t="n">
        <v>908.274687</v>
      </c>
      <c r="AT4" s="0" t="n">
        <v>4847.472554</v>
      </c>
      <c r="AU4" s="0" t="n">
        <v>4765.373467</v>
      </c>
      <c r="AV4" s="0" t="n">
        <v>4890.579785</v>
      </c>
      <c r="AW4" s="0" t="n">
        <v>4693.586896</v>
      </c>
      <c r="AX4" s="0" t="n">
        <v>4736.824641</v>
      </c>
      <c r="AY4" s="0" t="n">
        <v>4846.986571</v>
      </c>
      <c r="AZ4" s="0" t="n">
        <v>4743.865274</v>
      </c>
      <c r="BA4" s="0" t="n">
        <v>4800.777894</v>
      </c>
      <c r="BB4" s="0" t="n">
        <v>4764.800809</v>
      </c>
      <c r="BC4" s="0" t="n">
        <v>4770.717989</v>
      </c>
      <c r="BD4" s="0" t="n">
        <v>4584.739874</v>
      </c>
      <c r="BE4" s="0" t="n">
        <v>1143.29297</v>
      </c>
      <c r="BF4" s="0" t="n">
        <v>168.198669</v>
      </c>
      <c r="BG4" s="0" t="n">
        <v>207.992935</v>
      </c>
      <c r="BH4" s="0" t="n">
        <v>297.839434</v>
      </c>
      <c r="BI4" s="0" t="n">
        <v>262.291501</v>
      </c>
      <c r="BJ4" s="0" t="n">
        <v>217.102147</v>
      </c>
      <c r="BK4" s="0" t="n">
        <v>194.01177</v>
      </c>
      <c r="BL4" s="0" t="n">
        <v>173.86549</v>
      </c>
      <c r="BM4" s="0" t="n">
        <v>321.954559</v>
      </c>
      <c r="BN4" s="0" t="n">
        <v>397.361159</v>
      </c>
      <c r="BO4" s="0" t="n">
        <v>490.81175</v>
      </c>
      <c r="BP4" s="0" t="n">
        <v>5963.863607</v>
      </c>
      <c r="BQ4" s="0" t="n">
        <v>5973.470945</v>
      </c>
      <c r="BR4" s="0" t="n">
        <v>5521.777055</v>
      </c>
      <c r="BS4" s="0" t="n">
        <v>5447.064038</v>
      </c>
      <c r="BT4" s="0" t="n">
        <v>5126.826698</v>
      </c>
      <c r="BU4" s="0" t="n">
        <v>5332.867686</v>
      </c>
      <c r="BV4" s="0" t="n">
        <v>4970.185193</v>
      </c>
      <c r="BW4" s="0" t="n">
        <v>5058.845893</v>
      </c>
      <c r="BX4" s="0" t="n">
        <v>5027.438302</v>
      </c>
      <c r="BY4" s="0" t="n">
        <v>5477.547911</v>
      </c>
      <c r="BZ4" s="0" t="n">
        <v>8227.695317</v>
      </c>
      <c r="CA4" s="0" t="n">
        <v>4417.27318</v>
      </c>
      <c r="CB4" s="0" t="n">
        <v>4268.082928</v>
      </c>
      <c r="CC4" s="0" t="n">
        <v>4297.408974</v>
      </c>
      <c r="CD4" s="0" t="n">
        <v>3843.644636</v>
      </c>
      <c r="CE4" s="0" t="n">
        <v>4180.811864</v>
      </c>
      <c r="CF4" s="0" t="n">
        <v>4434.914416</v>
      </c>
      <c r="CG4" s="0" t="n">
        <v>4423.129722</v>
      </c>
      <c r="CH4" s="0" t="n">
        <v>4355.713287</v>
      </c>
      <c r="CI4" s="0" t="n">
        <v>3358.633567</v>
      </c>
      <c r="CJ4" s="0" t="n">
        <v>4353.150134</v>
      </c>
      <c r="CK4" s="0" t="n">
        <v>3675.316777</v>
      </c>
    </row>
    <row r="5" customFormat="false" ht="12.8" hidden="false" customHeight="false" outlineLevel="0" collapsed="false">
      <c r="A5" s="0" t="n">
        <f aca="false">A4+1</f>
        <v>1953</v>
      </c>
      <c r="B5" s="0" t="n">
        <v>3476.201808</v>
      </c>
      <c r="C5" s="0" t="n">
        <v>953121503</v>
      </c>
      <c r="D5" s="0" t="n">
        <v>5788.467613</v>
      </c>
      <c r="E5" s="0" t="n">
        <v>953030303</v>
      </c>
      <c r="F5" s="0" t="n">
        <v>2600</v>
      </c>
      <c r="G5" s="0" t="n">
        <v>953121503</v>
      </c>
      <c r="H5" s="0" t="n">
        <v>10090</v>
      </c>
      <c r="I5" s="0" t="n">
        <v>953071003</v>
      </c>
      <c r="J5" s="1" t="n">
        <v>4709.701435</v>
      </c>
      <c r="K5" s="0" t="n">
        <v>360.362865</v>
      </c>
      <c r="L5" s="1" t="n">
        <v>4740.001464</v>
      </c>
      <c r="M5" s="0" t="n">
        <v>507.308922</v>
      </c>
      <c r="N5" s="0" t="n">
        <v>4709.701435</v>
      </c>
      <c r="O5" s="0" t="n">
        <v>360.362865</v>
      </c>
      <c r="P5" s="0" t="n">
        <v>4740.001464</v>
      </c>
      <c r="Q5" s="0" t="n">
        <v>507.308922</v>
      </c>
      <c r="R5" s="0" t="n">
        <v>4706.430131</v>
      </c>
      <c r="S5" s="0" t="n">
        <v>228.796951</v>
      </c>
      <c r="T5" s="0" t="n">
        <v>4735.555981</v>
      </c>
      <c r="U5" s="0" t="n">
        <v>223.001534</v>
      </c>
      <c r="V5" s="0" t="n">
        <v>4316.789349</v>
      </c>
      <c r="W5" s="0" t="n">
        <v>4677.078342</v>
      </c>
      <c r="X5" s="0" t="n">
        <v>4809.59339</v>
      </c>
      <c r="Y5" s="0" t="n">
        <v>5002.160693</v>
      </c>
      <c r="Z5" s="0" t="n">
        <v>5025.945495</v>
      </c>
      <c r="AA5" s="0" t="n">
        <v>4927.872111</v>
      </c>
      <c r="AB5" s="0" t="n">
        <v>4697.019242</v>
      </c>
      <c r="AC5" s="0" t="n">
        <v>4684.851084</v>
      </c>
      <c r="AD5" s="0" t="n">
        <v>4814.496603</v>
      </c>
      <c r="AE5" s="0" t="n">
        <v>4675.019733</v>
      </c>
      <c r="AF5" s="0" t="n">
        <v>4433.817926</v>
      </c>
      <c r="AG5" s="0" t="n">
        <v>4412.517605</v>
      </c>
      <c r="AH5" s="0" t="n">
        <v>313.825656</v>
      </c>
      <c r="AI5" s="0" t="n">
        <v>286.903983</v>
      </c>
      <c r="AJ5" s="0" t="n">
        <v>322.467069</v>
      </c>
      <c r="AK5" s="0" t="n">
        <v>216.252424</v>
      </c>
      <c r="AL5" s="0" t="n">
        <v>313.503944</v>
      </c>
      <c r="AM5" s="0" t="n">
        <v>219.931681</v>
      </c>
      <c r="AN5" s="0" t="n">
        <v>187.877187</v>
      </c>
      <c r="AO5" s="0" t="n">
        <v>202.27437</v>
      </c>
      <c r="AP5" s="0" t="n">
        <v>158.412121</v>
      </c>
      <c r="AQ5" s="0" t="n">
        <v>217.3441</v>
      </c>
      <c r="AR5" s="0" t="n">
        <v>461.807276</v>
      </c>
      <c r="AS5" s="0" t="n">
        <v>453.173971</v>
      </c>
      <c r="AT5" s="0" t="n">
        <v>4477.320739</v>
      </c>
      <c r="AU5" s="0" t="n">
        <v>4664.902584</v>
      </c>
      <c r="AV5" s="0" t="n">
        <v>4891.802101</v>
      </c>
      <c r="AW5" s="0" t="n">
        <v>4914.091143</v>
      </c>
      <c r="AX5" s="0" t="n">
        <v>4929.132955</v>
      </c>
      <c r="AY5" s="0" t="n">
        <v>4994.93022</v>
      </c>
      <c r="AZ5" s="0" t="n">
        <v>4897.765519</v>
      </c>
      <c r="BA5" s="0" t="n">
        <v>4739.297173</v>
      </c>
      <c r="BB5" s="0" t="n">
        <v>4842.504324</v>
      </c>
      <c r="BC5" s="0" t="n">
        <v>4741.173285</v>
      </c>
      <c r="BD5" s="0" t="n">
        <v>4318.559223</v>
      </c>
      <c r="BE5" s="0" t="n">
        <v>4415.1925</v>
      </c>
      <c r="BF5" s="0" t="n">
        <v>346.981623</v>
      </c>
      <c r="BG5" s="0" t="n">
        <v>322.635785</v>
      </c>
      <c r="BH5" s="0" t="n">
        <v>513.653281</v>
      </c>
      <c r="BI5" s="0" t="n">
        <v>211.730684</v>
      </c>
      <c r="BJ5" s="0" t="n">
        <v>280.218486</v>
      </c>
      <c r="BK5" s="0" t="n">
        <v>349.239383</v>
      </c>
      <c r="BL5" s="0" t="n">
        <v>984.91725</v>
      </c>
      <c r="BM5" s="0" t="n">
        <v>280.825619</v>
      </c>
      <c r="BN5" s="0" t="n">
        <v>174.188352</v>
      </c>
      <c r="BO5" s="0" t="n">
        <v>198.040986</v>
      </c>
      <c r="BP5" s="0" t="n">
        <v>669.804008</v>
      </c>
      <c r="BQ5" s="0" t="n">
        <v>526.111852</v>
      </c>
      <c r="BR5" s="0" t="n">
        <v>4929.577133</v>
      </c>
      <c r="BS5" s="0" t="n">
        <v>5338.805929</v>
      </c>
      <c r="BT5" s="0" t="n">
        <v>5788.467613</v>
      </c>
      <c r="BU5" s="0" t="n">
        <v>5368.108813</v>
      </c>
      <c r="BV5" s="0" t="n">
        <v>5715.911475</v>
      </c>
      <c r="BW5" s="0" t="n">
        <v>5431.613866</v>
      </c>
      <c r="BX5" s="0" t="n">
        <v>5237.826964</v>
      </c>
      <c r="BY5" s="0" t="n">
        <v>5222.003657</v>
      </c>
      <c r="BZ5" s="0" t="n">
        <v>5115.757114</v>
      </c>
      <c r="CA5" s="0" t="n">
        <v>5028.115983</v>
      </c>
      <c r="CB5" s="0" t="n">
        <v>5206.240777</v>
      </c>
      <c r="CC5" s="0" t="n">
        <v>5095.152267</v>
      </c>
      <c r="CD5" s="0" t="n">
        <v>3742.545965</v>
      </c>
      <c r="CE5" s="0" t="n">
        <v>4081.110663</v>
      </c>
      <c r="CF5" s="0" t="n">
        <v>4237.576295</v>
      </c>
      <c r="CG5" s="0" t="n">
        <v>4471.285262</v>
      </c>
      <c r="CH5" s="0" t="n">
        <v>4517.706284</v>
      </c>
      <c r="CI5" s="0" t="n">
        <v>4612.102241</v>
      </c>
      <c r="CJ5" s="0" t="n">
        <v>4448.90893</v>
      </c>
      <c r="CK5" s="0" t="n">
        <v>4324.408695</v>
      </c>
      <c r="CL5" s="0" t="n">
        <v>4508.683497</v>
      </c>
      <c r="CM5" s="0" t="n">
        <v>4161.824182</v>
      </c>
      <c r="CN5" s="0" t="n">
        <v>3529.909168</v>
      </c>
      <c r="CO5" s="0" t="n">
        <v>3476.201808</v>
      </c>
    </row>
    <row r="6" customFormat="false" ht="12.8" hidden="false" customHeight="false" outlineLevel="0" collapsed="false">
      <c r="A6" s="0" t="n">
        <f aca="false">A5+1</f>
        <v>1954</v>
      </c>
      <c r="B6" s="0" t="n">
        <v>3415.29697</v>
      </c>
      <c r="C6" s="0" t="n">
        <v>954020803</v>
      </c>
      <c r="D6" s="0" t="n">
        <v>5777.621365</v>
      </c>
      <c r="E6" s="0" t="n">
        <v>954031403</v>
      </c>
      <c r="F6" s="0" t="n">
        <v>3048.947368</v>
      </c>
      <c r="G6" s="0" t="n">
        <v>954020303</v>
      </c>
      <c r="H6" s="0" t="n">
        <v>6373</v>
      </c>
      <c r="I6" s="0" t="n">
        <v>954010203</v>
      </c>
      <c r="J6" s="1" t="n">
        <v>4587.205104</v>
      </c>
      <c r="K6" s="0" t="n">
        <v>352.709769</v>
      </c>
      <c r="L6" s="1" t="n">
        <v>4624.356566</v>
      </c>
      <c r="M6" s="0" t="n">
        <v>384.758313</v>
      </c>
      <c r="N6" s="0" t="n">
        <v>4587.205104</v>
      </c>
      <c r="O6" s="0" t="n">
        <v>352.709769</v>
      </c>
      <c r="P6" s="0" t="n">
        <v>4624.356566</v>
      </c>
      <c r="Q6" s="0" t="n">
        <v>384.758313</v>
      </c>
      <c r="R6" s="0" t="n">
        <v>4602.022902</v>
      </c>
      <c r="S6" s="0" t="n">
        <v>197.303676</v>
      </c>
      <c r="T6" s="0" t="n">
        <v>4641.476904</v>
      </c>
      <c r="U6" s="0" t="n">
        <v>171.238831</v>
      </c>
      <c r="V6" s="0" t="n">
        <v>4467.80795</v>
      </c>
      <c r="W6" s="0" t="n">
        <v>4259.09027</v>
      </c>
      <c r="X6" s="0" t="n">
        <v>4742.772334</v>
      </c>
      <c r="Y6" s="0" t="n">
        <v>4597.464149</v>
      </c>
      <c r="Z6" s="0" t="n">
        <v>4828.443296</v>
      </c>
      <c r="AA6" s="0" t="n">
        <v>4864.834858</v>
      </c>
      <c r="AB6" s="0" t="n">
        <v>4667.555715</v>
      </c>
      <c r="AC6" s="0" t="n">
        <v>4721.257118</v>
      </c>
      <c r="AD6" s="0" t="n">
        <v>4788.533161</v>
      </c>
      <c r="AE6" s="0" t="n">
        <v>4500.127693</v>
      </c>
      <c r="AF6" s="0" t="n">
        <v>4365.506234</v>
      </c>
      <c r="AG6" s="0" t="n">
        <v>4420.882051</v>
      </c>
      <c r="AH6" s="0" t="n">
        <v>357.655573</v>
      </c>
      <c r="AI6" s="0" t="n">
        <v>330.891451</v>
      </c>
      <c r="AJ6" s="0" t="n">
        <v>490.329757</v>
      </c>
      <c r="AK6" s="0" t="n">
        <v>341.638271</v>
      </c>
      <c r="AL6" s="0" t="n">
        <v>217.101245</v>
      </c>
      <c r="AM6" s="0" t="n">
        <v>108.816462</v>
      </c>
      <c r="AN6" s="0" t="n">
        <v>179.148079</v>
      </c>
      <c r="AO6" s="0" t="n">
        <v>131.203269</v>
      </c>
      <c r="AP6" s="0" t="n">
        <v>143.558936</v>
      </c>
      <c r="AQ6" s="0" t="n">
        <v>270.707022</v>
      </c>
      <c r="AR6" s="0" t="n">
        <v>342.605262</v>
      </c>
      <c r="AS6" s="0" t="n">
        <v>302.876505</v>
      </c>
      <c r="AT6" s="0" t="n">
        <v>4522.030507</v>
      </c>
      <c r="AU6" s="0" t="n">
        <v>4333.389418</v>
      </c>
      <c r="AV6" s="0" t="n">
        <v>4761.993481</v>
      </c>
      <c r="AW6" s="0" t="n">
        <v>4545.249632</v>
      </c>
      <c r="AX6" s="0" t="n">
        <v>4783.49128</v>
      </c>
      <c r="AY6" s="0" t="n">
        <v>4909.270496</v>
      </c>
      <c r="AZ6" s="0" t="n">
        <v>4680.924519</v>
      </c>
      <c r="BA6" s="0" t="n">
        <v>4721.033427</v>
      </c>
      <c r="BB6" s="0" t="n">
        <v>4808.522156</v>
      </c>
      <c r="BC6" s="0" t="n">
        <v>4679.63962</v>
      </c>
      <c r="BD6" s="0" t="n">
        <v>4422.482876</v>
      </c>
      <c r="BE6" s="0" t="n">
        <v>4529.695437</v>
      </c>
      <c r="BF6" s="0" t="n">
        <v>508.680225</v>
      </c>
      <c r="BG6" s="0" t="n">
        <v>421.620149</v>
      </c>
      <c r="BH6" s="0" t="n">
        <v>462.382107</v>
      </c>
      <c r="BI6" s="0" t="n">
        <v>337.905451</v>
      </c>
      <c r="BJ6" s="0" t="n">
        <v>173.830533</v>
      </c>
      <c r="BK6" s="0" t="n">
        <v>159.42683</v>
      </c>
      <c r="BL6" s="0" t="n">
        <v>161.282172</v>
      </c>
      <c r="BM6" s="0" t="n">
        <v>165.35142</v>
      </c>
      <c r="BN6" s="0" t="n">
        <v>176.589761</v>
      </c>
      <c r="BO6" s="0" t="n">
        <v>457.413689</v>
      </c>
      <c r="BP6" s="0" t="n">
        <v>421.827024</v>
      </c>
      <c r="BQ6" s="0" t="n">
        <v>323.381423</v>
      </c>
      <c r="BR6" s="0" t="n">
        <v>5155.730937</v>
      </c>
      <c r="BS6" s="0" t="n">
        <v>4785.267262</v>
      </c>
      <c r="BT6" s="0" t="n">
        <v>5777.621365</v>
      </c>
      <c r="BU6" s="0" t="n">
        <v>5207.355519</v>
      </c>
      <c r="BV6" s="0" t="n">
        <v>5117.87734</v>
      </c>
      <c r="BW6" s="0" t="n">
        <v>5105.551031</v>
      </c>
      <c r="BX6" s="0" t="n">
        <v>4974.581145</v>
      </c>
      <c r="BY6" s="0" t="n">
        <v>4990.777999</v>
      </c>
      <c r="BZ6" s="0" t="n">
        <v>5097.32429</v>
      </c>
      <c r="CA6" s="0" t="n">
        <v>4895.070464</v>
      </c>
      <c r="CB6" s="0" t="n">
        <v>5055.73506</v>
      </c>
      <c r="CC6" s="0" t="n">
        <v>4974.181913</v>
      </c>
      <c r="CD6" s="0" t="n">
        <v>3789.196738</v>
      </c>
      <c r="CE6" s="0" t="n">
        <v>3415.29697</v>
      </c>
      <c r="CF6" s="0" t="n">
        <v>3880.583033</v>
      </c>
      <c r="CG6" s="0" t="n">
        <v>3868.63386</v>
      </c>
      <c r="CH6" s="0" t="n">
        <v>4561.850631</v>
      </c>
      <c r="CI6" s="0" t="n">
        <v>4662.200693</v>
      </c>
      <c r="CJ6" s="0" t="n">
        <v>4419.058946</v>
      </c>
      <c r="CK6" s="0" t="n">
        <v>4500.512343</v>
      </c>
      <c r="CL6" s="0" t="n">
        <v>4512.473557</v>
      </c>
      <c r="CM6" s="0" t="n">
        <v>3854.1875</v>
      </c>
      <c r="CN6" s="0" t="n">
        <v>3815.132647</v>
      </c>
      <c r="CO6" s="0" t="n">
        <v>3600.88189</v>
      </c>
    </row>
    <row r="7" customFormat="false" ht="12.8" hidden="false" customHeight="false" outlineLevel="0" collapsed="false">
      <c r="A7" s="0" t="n">
        <f aca="false">A6+1</f>
        <v>1955</v>
      </c>
      <c r="B7" s="0" t="n">
        <v>3278.347382</v>
      </c>
      <c r="C7" s="0" t="n">
        <v>955013003</v>
      </c>
      <c r="D7" s="0" t="n">
        <v>6916.465421</v>
      </c>
      <c r="E7" s="0" t="n">
        <v>955042603</v>
      </c>
      <c r="F7" s="0" t="n">
        <v>2640</v>
      </c>
      <c r="G7" s="0" t="n">
        <v>955021303</v>
      </c>
      <c r="H7" s="0" t="n">
        <v>7860</v>
      </c>
      <c r="I7" s="0" t="n">
        <v>955071203</v>
      </c>
      <c r="J7" s="1" t="n">
        <v>4603.487825</v>
      </c>
      <c r="K7" s="0" t="n">
        <v>379.276556</v>
      </c>
      <c r="L7" s="1" t="n">
        <v>4635.408314</v>
      </c>
      <c r="M7" s="0" t="n">
        <v>417.924354</v>
      </c>
      <c r="N7" s="0" t="n">
        <v>4603.487825</v>
      </c>
      <c r="O7" s="0" t="n">
        <v>379.276556</v>
      </c>
      <c r="P7" s="0" t="n">
        <v>4635.408314</v>
      </c>
      <c r="Q7" s="0" t="n">
        <v>417.924354</v>
      </c>
      <c r="R7" s="0" t="n">
        <v>4604.943386</v>
      </c>
      <c r="S7" s="0" t="n">
        <v>189.309717</v>
      </c>
      <c r="T7" s="0" t="n">
        <v>4638.611262</v>
      </c>
      <c r="U7" s="0" t="n">
        <v>168.160472</v>
      </c>
      <c r="V7" s="0" t="n">
        <v>4351.520853</v>
      </c>
      <c r="W7" s="0" t="n">
        <v>4331.252064</v>
      </c>
      <c r="X7" s="0" t="n">
        <v>4695.983945</v>
      </c>
      <c r="Y7" s="0" t="n">
        <v>4969.066939</v>
      </c>
      <c r="Z7" s="0" t="n">
        <v>4576.088806</v>
      </c>
      <c r="AA7" s="0" t="n">
        <v>4664.306692</v>
      </c>
      <c r="AB7" s="0" t="n">
        <v>4655.805565</v>
      </c>
      <c r="AC7" s="0" t="n">
        <v>4747.49354</v>
      </c>
      <c r="AD7" s="0" t="n">
        <v>4783.283828</v>
      </c>
      <c r="AE7" s="0" t="n">
        <v>4534.682609</v>
      </c>
      <c r="AF7" s="0" t="n">
        <v>4565.461671</v>
      </c>
      <c r="AG7" s="0" t="n">
        <v>4384.374124</v>
      </c>
      <c r="AH7" s="0" t="n">
        <v>402.94499</v>
      </c>
      <c r="AI7" s="0" t="n">
        <v>383.044185</v>
      </c>
      <c r="AJ7" s="0" t="n">
        <v>314.476263</v>
      </c>
      <c r="AK7" s="0" t="n">
        <v>444.900029</v>
      </c>
      <c r="AL7" s="0" t="n">
        <v>214.227788</v>
      </c>
      <c r="AM7" s="0" t="n">
        <v>40.214541</v>
      </c>
      <c r="AN7" s="0" t="n">
        <v>254.767208</v>
      </c>
      <c r="AO7" s="0" t="n">
        <v>141.169904</v>
      </c>
      <c r="AP7" s="0" t="n">
        <v>222.699858</v>
      </c>
      <c r="AQ7" s="0" t="n">
        <v>335.306026</v>
      </c>
      <c r="AR7" s="0" t="n">
        <v>266.482848</v>
      </c>
      <c r="AS7" s="0" t="n">
        <v>437.113075</v>
      </c>
      <c r="AT7" s="0" t="n">
        <v>4423.765816</v>
      </c>
      <c r="AU7" s="0" t="n">
        <v>4369.717586</v>
      </c>
      <c r="AV7" s="0" t="n">
        <v>4690.320666</v>
      </c>
      <c r="AW7" s="0" t="n">
        <v>4879.560223</v>
      </c>
      <c r="AX7" s="0" t="n">
        <v>4610.969723</v>
      </c>
      <c r="AY7" s="0" t="n">
        <v>4692.637153</v>
      </c>
      <c r="AZ7" s="0" t="n">
        <v>4846.69161</v>
      </c>
      <c r="BA7" s="0" t="n">
        <v>4734.392325</v>
      </c>
      <c r="BB7" s="0" t="n">
        <v>4798.733349</v>
      </c>
      <c r="BC7" s="0" t="n">
        <v>4634.825289</v>
      </c>
      <c r="BD7" s="0" t="n">
        <v>4547.414143</v>
      </c>
      <c r="BE7" s="0" t="n">
        <v>4434.307266</v>
      </c>
      <c r="BF7" s="0" t="n">
        <v>477.321373</v>
      </c>
      <c r="BG7" s="0" t="n">
        <v>504.073382</v>
      </c>
      <c r="BH7" s="0" t="n">
        <v>311.599276</v>
      </c>
      <c r="BI7" s="0" t="n">
        <v>266.296696</v>
      </c>
      <c r="BJ7" s="0" t="n">
        <v>296.044382</v>
      </c>
      <c r="BK7" s="0" t="n">
        <v>96.051126</v>
      </c>
      <c r="BL7" s="0" t="n">
        <v>669.220717</v>
      </c>
      <c r="BM7" s="0" t="n">
        <v>153.525474</v>
      </c>
      <c r="BN7" s="0" t="n">
        <v>234.625583</v>
      </c>
      <c r="BO7" s="0" t="n">
        <v>401.295468</v>
      </c>
      <c r="BP7" s="0" t="n">
        <v>254.625476</v>
      </c>
      <c r="BQ7" s="0" t="n">
        <v>427.386916</v>
      </c>
      <c r="BR7" s="0" t="n">
        <v>5034.927909</v>
      </c>
      <c r="BS7" s="0" t="n">
        <v>4912.184969</v>
      </c>
      <c r="BT7" s="0" t="n">
        <v>5199.888124</v>
      </c>
      <c r="BU7" s="0" t="n">
        <v>6916.465421</v>
      </c>
      <c r="BV7" s="0" t="n">
        <v>4881.602785</v>
      </c>
      <c r="BW7" s="0" t="n">
        <v>4692.742667</v>
      </c>
      <c r="BX7" s="0" t="n">
        <v>5068.986717</v>
      </c>
      <c r="BY7" s="0" t="n">
        <v>5008.864825</v>
      </c>
      <c r="BZ7" s="0" t="n">
        <v>5254.36333</v>
      </c>
      <c r="CA7" s="0" t="n">
        <v>5038.833311</v>
      </c>
      <c r="CB7" s="0" t="n">
        <v>5022.028757</v>
      </c>
      <c r="CC7" s="0" t="n">
        <v>5264.063579</v>
      </c>
      <c r="CD7" s="0" t="n">
        <v>3278.347382</v>
      </c>
      <c r="CE7" s="0" t="n">
        <v>3483.644058</v>
      </c>
      <c r="CF7" s="0" t="n">
        <v>3912.352832</v>
      </c>
      <c r="CG7" s="0" t="n">
        <v>4375.269648</v>
      </c>
      <c r="CH7" s="0" t="n">
        <v>4252.47298</v>
      </c>
      <c r="CI7" s="0" t="n">
        <v>4635.870718</v>
      </c>
      <c r="CJ7" s="0" t="n">
        <v>3898.866067</v>
      </c>
      <c r="CK7" s="0" t="n">
        <v>4428.410632</v>
      </c>
      <c r="CL7" s="0" t="n">
        <v>4270.758006</v>
      </c>
      <c r="CM7" s="0" t="n">
        <v>3774.337315</v>
      </c>
      <c r="CN7" s="0" t="n">
        <v>3907.224766</v>
      </c>
      <c r="CO7" s="0" t="n">
        <v>3554.799458</v>
      </c>
    </row>
    <row r="8" customFormat="false" ht="12.8" hidden="false" customHeight="false" outlineLevel="0" collapsed="false">
      <c r="A8" s="0" t="n">
        <f aca="false">A7+1</f>
        <v>1956</v>
      </c>
      <c r="B8" s="0" t="n">
        <v>3156.650303</v>
      </c>
      <c r="C8" s="0" t="n">
        <v>956011203</v>
      </c>
      <c r="D8" s="0" t="n">
        <v>5333.53307</v>
      </c>
      <c r="E8" s="0" t="n">
        <v>956040703</v>
      </c>
      <c r="F8" s="0" t="n">
        <v>3302.269231</v>
      </c>
      <c r="G8" s="0" t="n">
        <v>956011303</v>
      </c>
      <c r="H8" s="0" t="n">
        <v>5578</v>
      </c>
      <c r="I8" s="0" t="n">
        <v>956052903</v>
      </c>
      <c r="J8" s="1" t="n">
        <v>4525.5317</v>
      </c>
      <c r="K8" s="0" t="n">
        <v>349.866095</v>
      </c>
      <c r="L8" s="1" t="n">
        <v>4557.109676</v>
      </c>
      <c r="M8" s="0" t="n">
        <v>353.38298</v>
      </c>
      <c r="N8" s="0" t="n">
        <v>4525.4786</v>
      </c>
      <c r="O8" s="0" t="n">
        <v>350.092805</v>
      </c>
      <c r="P8" s="0" t="n">
        <v>4556.89219</v>
      </c>
      <c r="Q8" s="0" t="n">
        <v>353.34823</v>
      </c>
      <c r="R8" s="0" t="n">
        <v>4531.847152</v>
      </c>
      <c r="S8" s="0" t="n">
        <v>226.687292</v>
      </c>
      <c r="T8" s="0" t="n">
        <v>4562.773322</v>
      </c>
      <c r="U8" s="0" t="n">
        <v>211.234353</v>
      </c>
      <c r="V8" s="0" t="n">
        <v>3972.062639</v>
      </c>
      <c r="W8" s="0" t="n">
        <v>4422.139137</v>
      </c>
      <c r="X8" s="0" t="n">
        <v>4736.459834</v>
      </c>
      <c r="Y8" s="0" t="n">
        <v>4798.076343</v>
      </c>
      <c r="Z8" s="0" t="n">
        <v>4701.214374</v>
      </c>
      <c r="AA8" s="0" t="n">
        <v>4660.033004</v>
      </c>
      <c r="AB8" s="0" t="n">
        <v>4559.640653</v>
      </c>
      <c r="AC8" s="0" t="n">
        <v>4611.285577</v>
      </c>
      <c r="AD8" s="0" t="n">
        <v>4570.338813</v>
      </c>
      <c r="AE8" s="0" t="n">
        <v>4571.154635</v>
      </c>
      <c r="AF8" s="0" t="n">
        <v>4515.546477</v>
      </c>
      <c r="AG8" s="0" t="n">
        <v>4264.214337</v>
      </c>
      <c r="AH8" s="0" t="n">
        <v>332.275435</v>
      </c>
      <c r="AI8" s="0" t="n">
        <v>303.077467</v>
      </c>
      <c r="AJ8" s="0" t="n">
        <v>396.918407</v>
      </c>
      <c r="AK8" s="0" t="n">
        <v>350.76789</v>
      </c>
      <c r="AL8" s="0" t="n">
        <v>264.678313</v>
      </c>
      <c r="AM8" s="0" t="n">
        <v>137.496257</v>
      </c>
      <c r="AN8" s="0" t="n">
        <v>163.704491</v>
      </c>
      <c r="AO8" s="0" t="n">
        <v>201.985828</v>
      </c>
      <c r="AP8" s="0" t="n">
        <v>220.042501</v>
      </c>
      <c r="AQ8" s="0" t="n">
        <v>236.89842</v>
      </c>
      <c r="AR8" s="0" t="n">
        <v>381.959093</v>
      </c>
      <c r="AS8" s="0" t="n">
        <v>245.308494</v>
      </c>
      <c r="AT8" s="0" t="n">
        <v>4023.801501</v>
      </c>
      <c r="AU8" s="0" t="n">
        <v>4489.381702</v>
      </c>
      <c r="AV8" s="0" t="n">
        <v>4732.501524</v>
      </c>
      <c r="AW8" s="0" t="n">
        <v>4802.444686</v>
      </c>
      <c r="AX8" s="0" t="n">
        <v>4754.173781</v>
      </c>
      <c r="AY8" s="0" t="n">
        <v>4679.800698</v>
      </c>
      <c r="AZ8" s="0" t="n">
        <v>4554.949409</v>
      </c>
      <c r="BA8" s="0" t="n">
        <v>4601.94347</v>
      </c>
      <c r="BB8" s="0" t="n">
        <v>4606.912378</v>
      </c>
      <c r="BC8" s="0" t="n">
        <v>4630.207952</v>
      </c>
      <c r="BD8" s="0" t="n">
        <v>4537.132059</v>
      </c>
      <c r="BE8" s="0" t="n">
        <v>4340.0307</v>
      </c>
      <c r="BF8" s="0" t="n">
        <v>315.341042</v>
      </c>
      <c r="BG8" s="0" t="n">
        <v>295.97449</v>
      </c>
      <c r="BH8" s="0" t="n">
        <v>334.807859</v>
      </c>
      <c r="BI8" s="0" t="n">
        <v>312.144831</v>
      </c>
      <c r="BJ8" s="0" t="n">
        <v>379.140393</v>
      </c>
      <c r="BK8" s="0" t="n">
        <v>172.226355</v>
      </c>
      <c r="BL8" s="0" t="n">
        <v>189.754339</v>
      </c>
      <c r="BM8" s="0" t="n">
        <v>231.120311</v>
      </c>
      <c r="BN8" s="0" t="n">
        <v>222.632211</v>
      </c>
      <c r="BO8" s="0" t="n">
        <v>254.641082</v>
      </c>
      <c r="BP8" s="0" t="n">
        <v>451.485501</v>
      </c>
      <c r="BQ8" s="0" t="n">
        <v>282.790667</v>
      </c>
      <c r="BR8" s="0" t="n">
        <v>4404.094384</v>
      </c>
      <c r="BS8" s="0" t="n">
        <v>4947.113419</v>
      </c>
      <c r="BT8" s="0" t="n">
        <v>5316.577618</v>
      </c>
      <c r="BU8" s="0" t="n">
        <v>5333.53307</v>
      </c>
      <c r="BV8" s="0" t="n">
        <v>5144.526675</v>
      </c>
      <c r="BW8" s="0" t="n">
        <v>4885.458276</v>
      </c>
      <c r="BX8" s="0" t="n">
        <v>4889.969355</v>
      </c>
      <c r="BY8" s="0" t="n">
        <v>5118.453303</v>
      </c>
      <c r="BZ8" s="0" t="n">
        <v>4886.711171</v>
      </c>
      <c r="CA8" s="0" t="n">
        <v>5245.941354</v>
      </c>
      <c r="CB8" s="0" t="n">
        <v>5087.806985</v>
      </c>
      <c r="CC8" s="0" t="n">
        <v>4784.295882</v>
      </c>
      <c r="CD8" s="0" t="n">
        <v>3156.650303</v>
      </c>
      <c r="CE8" s="0" t="n">
        <v>3730.210134</v>
      </c>
      <c r="CF8" s="0" t="n">
        <v>3593.5749</v>
      </c>
      <c r="CG8" s="0" t="n">
        <v>3648.462161</v>
      </c>
      <c r="CH8" s="0" t="n">
        <v>3996.50475</v>
      </c>
      <c r="CI8" s="0" t="n">
        <v>4421.861037</v>
      </c>
      <c r="CJ8" s="0" t="n">
        <v>4224.877249</v>
      </c>
      <c r="CK8" s="0" t="n">
        <v>4309.972233</v>
      </c>
      <c r="CL8" s="0" t="n">
        <v>3780.904099</v>
      </c>
      <c r="CM8" s="0" t="n">
        <v>4064.09083</v>
      </c>
      <c r="CN8" s="0" t="n">
        <v>3709.030064</v>
      </c>
      <c r="CO8" s="0" t="n">
        <v>3843.210307</v>
      </c>
    </row>
    <row r="9" customFormat="false" ht="12.8" hidden="false" customHeight="false" outlineLevel="0" collapsed="false">
      <c r="A9" s="0" t="n">
        <f aca="false">A8+1</f>
        <v>1957</v>
      </c>
      <c r="B9" s="0" t="n">
        <v>3288.408004</v>
      </c>
      <c r="C9" s="0" t="n">
        <v>957011903</v>
      </c>
      <c r="D9" s="0" t="n">
        <v>5591.212414</v>
      </c>
      <c r="E9" s="0" t="n">
        <v>957091900</v>
      </c>
      <c r="F9" s="0" t="n">
        <v>3480</v>
      </c>
      <c r="G9" s="0" t="n">
        <v>957011903</v>
      </c>
      <c r="H9" s="0" t="n">
        <v>5892.222222</v>
      </c>
      <c r="I9" s="0" t="n">
        <v>957051903</v>
      </c>
      <c r="J9" s="1" t="n">
        <v>4666.427078</v>
      </c>
      <c r="K9" s="0" t="n">
        <v>310.52658</v>
      </c>
      <c r="L9" s="1" t="n">
        <v>4690.277547</v>
      </c>
      <c r="M9" s="0" t="n">
        <v>306.071398</v>
      </c>
      <c r="N9" s="0" t="n">
        <v>4663.667962</v>
      </c>
      <c r="O9" s="0" t="n">
        <v>318.722561</v>
      </c>
      <c r="P9" s="0" t="n">
        <v>4689.146487</v>
      </c>
      <c r="Q9" s="0" t="n">
        <v>310.621802</v>
      </c>
      <c r="R9" s="0" t="n">
        <v>4659.95534</v>
      </c>
      <c r="S9" s="0" t="n">
        <v>190.138199</v>
      </c>
      <c r="T9" s="0" t="n">
        <v>4687.075105</v>
      </c>
      <c r="U9" s="0" t="n">
        <v>181.451671</v>
      </c>
      <c r="V9" s="0" t="n">
        <v>4460.3349</v>
      </c>
      <c r="W9" s="0" t="n">
        <v>4310.494285</v>
      </c>
      <c r="X9" s="0" t="n">
        <v>4437.334421</v>
      </c>
      <c r="Y9" s="0" t="n">
        <v>4691.787009</v>
      </c>
      <c r="Z9" s="0" t="n">
        <v>4771.854985</v>
      </c>
      <c r="AA9" s="0" t="n">
        <v>4925.490417</v>
      </c>
      <c r="AB9" s="0" t="n">
        <v>4627.09348</v>
      </c>
      <c r="AC9" s="0" t="n">
        <v>4808.347288</v>
      </c>
      <c r="AD9" s="0" t="n">
        <v>4888.821465</v>
      </c>
      <c r="AE9" s="0" t="n">
        <v>4658.986944</v>
      </c>
      <c r="AF9" s="0" t="n">
        <v>4784.440807</v>
      </c>
      <c r="AG9" s="0" t="n">
        <v>4554.478078</v>
      </c>
      <c r="AH9" s="0" t="n">
        <v>361.281391</v>
      </c>
      <c r="AI9" s="0" t="n">
        <v>268.777042</v>
      </c>
      <c r="AJ9" s="0" t="n">
        <v>343.456453</v>
      </c>
      <c r="AK9" s="0" t="n">
        <v>196.421923</v>
      </c>
      <c r="AL9" s="0" t="n">
        <v>247.434995</v>
      </c>
      <c r="AM9" s="0" t="n">
        <v>162.617587</v>
      </c>
      <c r="AN9" s="0" t="n">
        <v>140.465762</v>
      </c>
      <c r="AO9" s="0" t="n">
        <v>96.308561</v>
      </c>
      <c r="AP9" s="0" t="n">
        <v>247.484102</v>
      </c>
      <c r="AQ9" s="0" t="n">
        <v>332.343036</v>
      </c>
      <c r="AR9" s="0" t="n">
        <v>252.697284</v>
      </c>
      <c r="AS9" s="0" t="n">
        <v>392.535269</v>
      </c>
      <c r="AT9" s="0" t="n">
        <v>4481.670342</v>
      </c>
      <c r="AU9" s="0" t="n">
        <v>4365.548305</v>
      </c>
      <c r="AV9" s="0" t="n">
        <v>4440.943192</v>
      </c>
      <c r="AW9" s="0" t="n">
        <v>4644.480651</v>
      </c>
      <c r="AX9" s="0" t="n">
        <v>4747.432005</v>
      </c>
      <c r="AY9" s="0" t="n">
        <v>4934.090332</v>
      </c>
      <c r="AZ9" s="0" t="n">
        <v>4633.85536</v>
      </c>
      <c r="BA9" s="0" t="n">
        <v>4825.294839</v>
      </c>
      <c r="BB9" s="0" t="n">
        <v>4909.609878</v>
      </c>
      <c r="BC9" s="0" t="n">
        <v>4723.876569</v>
      </c>
      <c r="BD9" s="0" t="n">
        <v>4809.631122</v>
      </c>
      <c r="BE9" s="0" t="n">
        <v>4728.468666</v>
      </c>
      <c r="BF9" s="0" t="n">
        <v>351.716959</v>
      </c>
      <c r="BG9" s="0" t="n">
        <v>269.420404</v>
      </c>
      <c r="BH9" s="0" t="n">
        <v>303.983581</v>
      </c>
      <c r="BI9" s="0" t="n">
        <v>183.731619</v>
      </c>
      <c r="BJ9" s="0" t="n">
        <v>318.591555</v>
      </c>
      <c r="BK9" s="0" t="n">
        <v>160.55857</v>
      </c>
      <c r="BL9" s="0" t="n">
        <v>151.501355</v>
      </c>
      <c r="BM9" s="0" t="n">
        <v>104.389472</v>
      </c>
      <c r="BN9" s="0" t="n">
        <v>226.056568</v>
      </c>
      <c r="BO9" s="0" t="n">
        <v>340.152535</v>
      </c>
      <c r="BP9" s="0" t="n">
        <v>196.374133</v>
      </c>
      <c r="BQ9" s="0" t="n">
        <v>382.749697</v>
      </c>
      <c r="BR9" s="0" t="n">
        <v>4998.225117</v>
      </c>
      <c r="BS9" s="0" t="n">
        <v>4734.538584</v>
      </c>
      <c r="BT9" s="0" t="n">
        <v>5120.366081</v>
      </c>
      <c r="BU9" s="0" t="n">
        <v>5216.185276</v>
      </c>
      <c r="BV9" s="0" t="n">
        <v>5114.072175</v>
      </c>
      <c r="BW9" s="0" t="n">
        <v>5288.867631</v>
      </c>
      <c r="BX9" s="0" t="n">
        <v>4913.056204</v>
      </c>
      <c r="BY9" s="0" t="n">
        <v>5054.478011</v>
      </c>
      <c r="BZ9" s="0" t="n">
        <v>5591.212414</v>
      </c>
      <c r="CA9" s="0" t="n">
        <v>5220.581119</v>
      </c>
      <c r="CB9" s="0" t="n">
        <v>5360.837354</v>
      </c>
      <c r="CC9" s="0" t="n">
        <v>5434.640708</v>
      </c>
      <c r="CD9" s="0" t="n">
        <v>3288.408004</v>
      </c>
      <c r="CE9" s="0" t="n">
        <v>3757.258306</v>
      </c>
      <c r="CF9" s="0" t="n">
        <v>3803.485482</v>
      </c>
      <c r="CG9" s="0" t="n">
        <v>4307.540333</v>
      </c>
      <c r="CH9" s="0" t="n">
        <v>4289.380416</v>
      </c>
      <c r="CI9" s="0" t="n">
        <v>4578.44208</v>
      </c>
      <c r="CJ9" s="0" t="n">
        <v>4351.144534</v>
      </c>
      <c r="CK9" s="0" t="n">
        <v>4676.402966</v>
      </c>
      <c r="CL9" s="0" t="n">
        <v>4067.215448</v>
      </c>
      <c r="CM9" s="0" t="n">
        <v>3971.606273</v>
      </c>
      <c r="CN9" s="0" t="n">
        <v>4225.262297</v>
      </c>
      <c r="CO9" s="0" t="n">
        <v>3498.618697</v>
      </c>
    </row>
    <row r="10" customFormat="false" ht="12.8" hidden="false" customHeight="false" outlineLevel="0" collapsed="false">
      <c r="A10" s="0" t="n">
        <f aca="false">A9+1</f>
        <v>1958</v>
      </c>
      <c r="B10" s="0" t="n">
        <v>3334.824626</v>
      </c>
      <c r="C10" s="0" t="n">
        <v>958100500</v>
      </c>
      <c r="D10" s="0" t="n">
        <v>5431.653612</v>
      </c>
      <c r="E10" s="0" t="n">
        <v>958091300</v>
      </c>
      <c r="F10" s="0" t="n">
        <v>2745</v>
      </c>
      <c r="G10" s="0" t="n">
        <v>958010800</v>
      </c>
      <c r="H10" s="0" t="n">
        <v>5650</v>
      </c>
      <c r="I10" s="0" t="n">
        <v>958053100</v>
      </c>
      <c r="J10" s="1" t="n">
        <v>4721.541807</v>
      </c>
      <c r="K10" s="0" t="n">
        <v>357.941471</v>
      </c>
      <c r="L10" s="1" t="n">
        <v>4739.293175</v>
      </c>
      <c r="M10" s="0" t="n">
        <v>348.80663</v>
      </c>
      <c r="N10" s="0" t="n">
        <v>4721.541807</v>
      </c>
      <c r="O10" s="0" t="n">
        <v>357.941471</v>
      </c>
      <c r="P10" s="0" t="n">
        <v>4739.293175</v>
      </c>
      <c r="Q10" s="0" t="n">
        <v>348.80663</v>
      </c>
      <c r="R10" s="0" t="n">
        <v>4706.139333</v>
      </c>
      <c r="S10" s="0" t="n">
        <v>228.209386</v>
      </c>
      <c r="T10" s="0" t="n">
        <v>4721.705391</v>
      </c>
      <c r="U10" s="0" t="n">
        <v>211.972857</v>
      </c>
      <c r="V10" s="0" t="n">
        <v>4286.300885</v>
      </c>
      <c r="W10" s="0" t="n">
        <v>4362.767088</v>
      </c>
      <c r="X10" s="0" t="n">
        <v>4873.748837</v>
      </c>
      <c r="Y10" s="0" t="n">
        <v>4982.139669</v>
      </c>
      <c r="Z10" s="0" t="n">
        <v>4750.012732</v>
      </c>
      <c r="AA10" s="0" t="n">
        <v>4909.004343</v>
      </c>
      <c r="AB10" s="0" t="n">
        <v>4795.031074</v>
      </c>
      <c r="AC10" s="0" t="n">
        <v>4786.791224</v>
      </c>
      <c r="AD10" s="0" t="n">
        <v>4914.844961</v>
      </c>
      <c r="AE10" s="0" t="n">
        <v>4719.399699</v>
      </c>
      <c r="AF10" s="0" t="n">
        <v>4652.762342</v>
      </c>
      <c r="AG10" s="0" t="n">
        <v>4440.86914</v>
      </c>
      <c r="AH10" s="0" t="n">
        <v>426.152423</v>
      </c>
      <c r="AI10" s="0" t="n">
        <v>344.519888</v>
      </c>
      <c r="AJ10" s="0" t="n">
        <v>328.521445</v>
      </c>
      <c r="AK10" s="0" t="n">
        <v>209.66027</v>
      </c>
      <c r="AL10" s="0" t="n">
        <v>271.510808</v>
      </c>
      <c r="AM10" s="0" t="n">
        <v>190.051181</v>
      </c>
      <c r="AN10" s="0" t="n">
        <v>154.186395</v>
      </c>
      <c r="AO10" s="0" t="n">
        <v>201.230414</v>
      </c>
      <c r="AP10" s="0" t="n">
        <v>197.421717</v>
      </c>
      <c r="AQ10" s="0" t="n">
        <v>390.245491</v>
      </c>
      <c r="AR10" s="0" t="n">
        <v>262.143367</v>
      </c>
      <c r="AS10" s="0" t="n">
        <v>247.6684</v>
      </c>
      <c r="AT10" s="0" t="n">
        <v>4381.19345</v>
      </c>
      <c r="AU10" s="0" t="n">
        <v>4416.247946</v>
      </c>
      <c r="AV10" s="0" t="n">
        <v>4870.527363</v>
      </c>
      <c r="AW10" s="0" t="n">
        <v>4909.129122</v>
      </c>
      <c r="AX10" s="0" t="n">
        <v>4758.459771</v>
      </c>
      <c r="AY10" s="0" t="n">
        <v>4927.174213</v>
      </c>
      <c r="AZ10" s="0" t="n">
        <v>4832.88256</v>
      </c>
      <c r="BA10" s="0" t="n">
        <v>4797.853271</v>
      </c>
      <c r="BB10" s="0" t="n">
        <v>4945.071394</v>
      </c>
      <c r="BC10" s="0" t="n">
        <v>4784.56944</v>
      </c>
      <c r="BD10" s="0" t="n">
        <v>4640.574595</v>
      </c>
      <c r="BE10" s="0" t="n">
        <v>4396.781561</v>
      </c>
      <c r="BF10" s="0" t="n">
        <v>489.678842</v>
      </c>
      <c r="BG10" s="0" t="n">
        <v>337.565475</v>
      </c>
      <c r="BH10" s="0" t="n">
        <v>248.319538</v>
      </c>
      <c r="BI10" s="0" t="n">
        <v>162.408827</v>
      </c>
      <c r="BJ10" s="0" t="n">
        <v>296.209337</v>
      </c>
      <c r="BK10" s="0" t="n">
        <v>219.438111</v>
      </c>
      <c r="BL10" s="0" t="n">
        <v>204.947969</v>
      </c>
      <c r="BM10" s="0" t="n">
        <v>229.958943</v>
      </c>
      <c r="BN10" s="0" t="n">
        <v>191.868331</v>
      </c>
      <c r="BO10" s="0" t="n">
        <v>374.390274</v>
      </c>
      <c r="BP10" s="0" t="n">
        <v>261.573998</v>
      </c>
      <c r="BQ10" s="0" t="n">
        <v>286.349529</v>
      </c>
      <c r="BR10" s="0" t="n">
        <v>5122.808506</v>
      </c>
      <c r="BS10" s="0" t="n">
        <v>5349.966251</v>
      </c>
      <c r="BT10" s="0" t="n">
        <v>5415.238173</v>
      </c>
      <c r="BU10" s="0" t="n">
        <v>5352.05591</v>
      </c>
      <c r="BV10" s="0" t="n">
        <v>5372.67004</v>
      </c>
      <c r="BW10" s="0" t="n">
        <v>5212.954432</v>
      </c>
      <c r="BX10" s="0" t="n">
        <v>5095.146902</v>
      </c>
      <c r="BY10" s="0" t="n">
        <v>5161.105934</v>
      </c>
      <c r="BZ10" s="0" t="n">
        <v>5431.653612</v>
      </c>
      <c r="CA10" s="0" t="n">
        <v>5296.508433</v>
      </c>
      <c r="CB10" s="0" t="n">
        <v>5119.633994</v>
      </c>
      <c r="CC10" s="0" t="n">
        <v>4777.149997</v>
      </c>
      <c r="CD10" s="0" t="n">
        <v>3493.668969</v>
      </c>
      <c r="CE10" s="0" t="n">
        <v>3979.821206</v>
      </c>
      <c r="CF10" s="0" t="n">
        <v>3928.864936</v>
      </c>
      <c r="CG10" s="0" t="n">
        <v>4575.655974</v>
      </c>
      <c r="CH10" s="0" t="n">
        <v>4333.757381</v>
      </c>
      <c r="CI10" s="0" t="n">
        <v>4563.641898</v>
      </c>
      <c r="CJ10" s="0" t="n">
        <v>4517.488168</v>
      </c>
      <c r="CK10" s="0" t="n">
        <v>4436.218339</v>
      </c>
      <c r="CL10" s="0" t="n">
        <v>4477.196723</v>
      </c>
      <c r="CM10" s="0" t="n">
        <v>3334.824626</v>
      </c>
      <c r="CN10" s="0" t="n">
        <v>4061.694268</v>
      </c>
      <c r="CO10" s="0" t="n">
        <v>4110.197073</v>
      </c>
    </row>
    <row r="11" customFormat="false" ht="12.8" hidden="false" customHeight="false" outlineLevel="0" collapsed="false">
      <c r="A11" s="0" t="n">
        <f aca="false">A10+1</f>
        <v>1959</v>
      </c>
      <c r="B11" s="0" t="n">
        <v>3209.946221</v>
      </c>
      <c r="C11" s="0" t="n">
        <v>959011100</v>
      </c>
      <c r="D11" s="0" t="n">
        <v>6205.908131</v>
      </c>
      <c r="E11" s="0" t="n">
        <v>959042800</v>
      </c>
      <c r="F11" s="0" t="n">
        <v>3369.6875</v>
      </c>
      <c r="G11" s="0" t="n">
        <v>959011100</v>
      </c>
      <c r="H11" s="0" t="n">
        <v>6229.111111</v>
      </c>
      <c r="I11" s="0" t="n">
        <v>959042800</v>
      </c>
      <c r="J11" s="1" t="n">
        <v>4813.470095</v>
      </c>
      <c r="K11" s="0" t="n">
        <v>333.790336</v>
      </c>
      <c r="L11" s="1" t="n">
        <v>4818.920376</v>
      </c>
      <c r="M11" s="0" t="n">
        <v>333.761787</v>
      </c>
      <c r="N11" s="0" t="n">
        <v>4813.470095</v>
      </c>
      <c r="O11" s="0" t="n">
        <v>333.790336</v>
      </c>
      <c r="P11" s="0" t="n">
        <v>4818.920376</v>
      </c>
      <c r="Q11" s="0" t="n">
        <v>333.761787</v>
      </c>
      <c r="R11" s="0" t="n">
        <v>4798.65826</v>
      </c>
      <c r="S11" s="0" t="n">
        <v>196.065674</v>
      </c>
      <c r="T11" s="0" t="n">
        <v>4804.2841</v>
      </c>
      <c r="U11" s="0" t="n">
        <v>189.664996</v>
      </c>
      <c r="V11" s="0" t="n">
        <v>4302.020189</v>
      </c>
      <c r="W11" s="0" t="n">
        <v>4758.74176</v>
      </c>
      <c r="X11" s="0" t="n">
        <v>4856.651051</v>
      </c>
      <c r="Y11" s="0" t="n">
        <v>4826.605187</v>
      </c>
      <c r="Z11" s="0" t="n">
        <v>4807.725172</v>
      </c>
      <c r="AA11" s="0" t="n">
        <v>5029.910663</v>
      </c>
      <c r="AB11" s="0" t="n">
        <v>4847.628838</v>
      </c>
      <c r="AC11" s="0" t="n">
        <v>4883.829772</v>
      </c>
      <c r="AD11" s="0" t="n">
        <v>4928.942217</v>
      </c>
      <c r="AE11" s="0" t="n">
        <v>4992.707317</v>
      </c>
      <c r="AF11" s="0" t="n">
        <v>4779.054497</v>
      </c>
      <c r="AG11" s="0" t="n">
        <v>4570.082456</v>
      </c>
      <c r="AH11" s="0" t="n">
        <v>513.281798</v>
      </c>
      <c r="AI11" s="0" t="n">
        <v>310.735109</v>
      </c>
      <c r="AJ11" s="0" t="n">
        <v>379.367229</v>
      </c>
      <c r="AK11" s="0" t="n">
        <v>387.698714</v>
      </c>
      <c r="AL11" s="0" t="n">
        <v>262.213404</v>
      </c>
      <c r="AM11" s="0" t="n">
        <v>180.108618</v>
      </c>
      <c r="AN11" s="0" t="n">
        <v>165.200745</v>
      </c>
      <c r="AO11" s="0" t="n">
        <v>139.929525</v>
      </c>
      <c r="AP11" s="0" t="n">
        <v>173.178021</v>
      </c>
      <c r="AQ11" s="0" t="n">
        <v>111.355756</v>
      </c>
      <c r="AR11" s="0" t="n">
        <v>358.202819</v>
      </c>
      <c r="AS11" s="0" t="n">
        <v>351.576698</v>
      </c>
      <c r="AT11" s="0" t="n">
        <v>4320.172247</v>
      </c>
      <c r="AU11" s="0" t="n">
        <v>4736.053588</v>
      </c>
      <c r="AV11" s="0" t="n">
        <v>4763.648248</v>
      </c>
      <c r="AW11" s="0" t="n">
        <v>4829.553758</v>
      </c>
      <c r="AX11" s="0" t="n">
        <v>4781.759212</v>
      </c>
      <c r="AY11" s="0" t="n">
        <v>5023.127104</v>
      </c>
      <c r="AZ11" s="0" t="n">
        <v>4871.312558</v>
      </c>
      <c r="BA11" s="0" t="n">
        <v>4900.946624</v>
      </c>
      <c r="BB11" s="0" t="n">
        <v>4948.915296</v>
      </c>
      <c r="BC11" s="0" t="n">
        <v>5012.684922</v>
      </c>
      <c r="BD11" s="0" t="n">
        <v>4824.476455</v>
      </c>
      <c r="BE11" s="0" t="n">
        <v>4638.759188</v>
      </c>
      <c r="BF11" s="0" t="n">
        <v>449.058998</v>
      </c>
      <c r="BG11" s="0" t="n">
        <v>356.92658</v>
      </c>
      <c r="BH11" s="0" t="n">
        <v>449.535811</v>
      </c>
      <c r="BI11" s="0" t="n">
        <v>344.116719</v>
      </c>
      <c r="BJ11" s="0" t="n">
        <v>296.682559</v>
      </c>
      <c r="BK11" s="0" t="n">
        <v>170.157672</v>
      </c>
      <c r="BL11" s="0" t="n">
        <v>168.84858</v>
      </c>
      <c r="BM11" s="0" t="n">
        <v>158.397612</v>
      </c>
      <c r="BN11" s="0" t="n">
        <v>190.849561</v>
      </c>
      <c r="BO11" s="0" t="n">
        <v>138.029882</v>
      </c>
      <c r="BP11" s="0" t="n">
        <v>352.758323</v>
      </c>
      <c r="BQ11" s="0" t="n">
        <v>339.763932</v>
      </c>
      <c r="BR11" s="0" t="n">
        <v>5156.24142</v>
      </c>
      <c r="BS11" s="0" t="n">
        <v>5298.372442</v>
      </c>
      <c r="BT11" s="0" t="n">
        <v>5581.199054</v>
      </c>
      <c r="BU11" s="0" t="n">
        <v>6205.908131</v>
      </c>
      <c r="BV11" s="0" t="n">
        <v>5394.380638</v>
      </c>
      <c r="BW11" s="0" t="n">
        <v>5446.854302</v>
      </c>
      <c r="BX11" s="0" t="n">
        <v>5193.720411</v>
      </c>
      <c r="BY11" s="0" t="n">
        <v>5169.952408</v>
      </c>
      <c r="BZ11" s="0" t="n">
        <v>5218.591714</v>
      </c>
      <c r="CA11" s="0" t="n">
        <v>5269.369398</v>
      </c>
      <c r="CB11" s="0" t="n">
        <v>5346.271411</v>
      </c>
      <c r="CC11" s="0" t="n">
        <v>5258.271912</v>
      </c>
      <c r="CD11" s="0" t="n">
        <v>3209.946221</v>
      </c>
      <c r="CE11" s="0" t="n">
        <v>4087.913763</v>
      </c>
      <c r="CF11" s="0" t="n">
        <v>4022.164632</v>
      </c>
      <c r="CG11" s="0" t="n">
        <v>4051.249771</v>
      </c>
      <c r="CH11" s="0" t="n">
        <v>4199.573239</v>
      </c>
      <c r="CI11" s="0" t="n">
        <v>4707.600325</v>
      </c>
      <c r="CJ11" s="0" t="n">
        <v>4590.415861</v>
      </c>
      <c r="CK11" s="0" t="n">
        <v>4644.377187</v>
      </c>
      <c r="CL11" s="0" t="n">
        <v>4641.119563</v>
      </c>
      <c r="CM11" s="0" t="n">
        <v>4811.643099</v>
      </c>
      <c r="CN11" s="0" t="n">
        <v>4096.68684</v>
      </c>
      <c r="CO11" s="0" t="n">
        <v>3785.931522</v>
      </c>
    </row>
    <row r="12" customFormat="false" ht="12.8" hidden="false" customHeight="false" outlineLevel="0" collapsed="false">
      <c r="A12" s="0" t="n">
        <f aca="false">A11+1</f>
        <v>1960</v>
      </c>
      <c r="B12" s="0" t="n">
        <v>3822.977909</v>
      </c>
      <c r="C12" s="0" t="n">
        <v>960021900</v>
      </c>
      <c r="D12" s="0" t="n">
        <v>5769.925167</v>
      </c>
      <c r="E12" s="0" t="n">
        <v>960022500</v>
      </c>
      <c r="F12" s="0" t="n">
        <v>2429.12</v>
      </c>
      <c r="G12" s="0" t="n">
        <v>960021900</v>
      </c>
      <c r="H12" s="0" t="n">
        <v>5857.8</v>
      </c>
      <c r="I12" s="0" t="n">
        <v>960012400</v>
      </c>
      <c r="J12" s="1" t="n">
        <v>4742.485165</v>
      </c>
      <c r="K12" s="0" t="n">
        <v>300.929979</v>
      </c>
      <c r="L12" s="1" t="n">
        <v>4759.855252</v>
      </c>
      <c r="M12" s="0" t="n">
        <v>328.436409</v>
      </c>
      <c r="N12" s="0" t="n">
        <v>4742.485165</v>
      </c>
      <c r="O12" s="0" t="n">
        <v>300.929979</v>
      </c>
      <c r="P12" s="0" t="n">
        <v>4759.855252</v>
      </c>
      <c r="Q12" s="0" t="n">
        <v>328.436409</v>
      </c>
      <c r="R12" s="0" t="n">
        <v>4738.334114</v>
      </c>
      <c r="S12" s="0" t="n">
        <v>146.696526</v>
      </c>
      <c r="T12" s="0" t="n">
        <v>4753.815451</v>
      </c>
      <c r="U12" s="0" t="n">
        <v>129.344043</v>
      </c>
      <c r="V12" s="0" t="n">
        <v>4601.170934</v>
      </c>
      <c r="W12" s="0" t="n">
        <v>4758.21208</v>
      </c>
      <c r="X12" s="0" t="n">
        <v>4656.847077</v>
      </c>
      <c r="Y12" s="0" t="n">
        <v>4640.536112</v>
      </c>
      <c r="Z12" s="0" t="n">
        <v>4956.714394</v>
      </c>
      <c r="AA12" s="0" t="n">
        <v>5035.741251</v>
      </c>
      <c r="AB12" s="0" t="n">
        <v>4786.221204</v>
      </c>
      <c r="AC12" s="0" t="n">
        <v>4736.406475</v>
      </c>
      <c r="AD12" s="0" t="n">
        <v>4618.608127</v>
      </c>
      <c r="AE12" s="0" t="n">
        <v>4854.981277</v>
      </c>
      <c r="AF12" s="0" t="n">
        <v>4590.273736</v>
      </c>
      <c r="AG12" s="0" t="n">
        <v>4624.296698</v>
      </c>
      <c r="AH12" s="0" t="n">
        <v>363.608135</v>
      </c>
      <c r="AI12" s="0" t="n">
        <v>459.954751</v>
      </c>
      <c r="AJ12" s="0" t="n">
        <v>336.560109</v>
      </c>
      <c r="AK12" s="0" t="n">
        <v>248.75242</v>
      </c>
      <c r="AL12" s="0" t="n">
        <v>224.259307</v>
      </c>
      <c r="AM12" s="0" t="n">
        <v>213.776041</v>
      </c>
      <c r="AN12" s="0" t="n">
        <v>127.411154</v>
      </c>
      <c r="AO12" s="0" t="n">
        <v>211.810062</v>
      </c>
      <c r="AP12" s="0" t="n">
        <v>245.856466</v>
      </c>
      <c r="AQ12" s="0" t="n">
        <v>210.811761</v>
      </c>
      <c r="AR12" s="0" t="n">
        <v>264.922627</v>
      </c>
      <c r="AS12" s="0" t="n">
        <v>221.552604</v>
      </c>
      <c r="AT12" s="0" t="n">
        <v>4679.40271</v>
      </c>
      <c r="AU12" s="0" t="n">
        <v>4724.791519</v>
      </c>
      <c r="AV12" s="0" t="n">
        <v>4708.894374</v>
      </c>
      <c r="AW12" s="0" t="n">
        <v>4605.024526</v>
      </c>
      <c r="AX12" s="0" t="n">
        <v>4872.634484</v>
      </c>
      <c r="AY12" s="0" t="n">
        <v>5059.941448</v>
      </c>
      <c r="AZ12" s="0" t="n">
        <v>4799.697855</v>
      </c>
      <c r="BA12" s="0" t="n">
        <v>4756.529248</v>
      </c>
      <c r="BB12" s="0" t="n">
        <v>4684.295561</v>
      </c>
      <c r="BC12" s="0" t="n">
        <v>4870.275638</v>
      </c>
      <c r="BD12" s="0" t="n">
        <v>4652.492835</v>
      </c>
      <c r="BE12" s="0" t="n">
        <v>4631.805219</v>
      </c>
      <c r="BF12" s="0" t="n">
        <v>460.227198</v>
      </c>
      <c r="BG12" s="0" t="n">
        <v>585.416213</v>
      </c>
      <c r="BH12" s="0" t="n">
        <v>262.441183</v>
      </c>
      <c r="BI12" s="0" t="n">
        <v>182.409771</v>
      </c>
      <c r="BJ12" s="0" t="n">
        <v>231.520879</v>
      </c>
      <c r="BK12" s="0" t="n">
        <v>206.979449</v>
      </c>
      <c r="BL12" s="0" t="n">
        <v>126.79919</v>
      </c>
      <c r="BM12" s="0" t="n">
        <v>224.953526</v>
      </c>
      <c r="BN12" s="0" t="n">
        <v>261.190951</v>
      </c>
      <c r="BO12" s="0" t="n">
        <v>232.79493</v>
      </c>
      <c r="BP12" s="0" t="n">
        <v>326.87727</v>
      </c>
      <c r="BQ12" s="0" t="n">
        <v>457.850564</v>
      </c>
      <c r="BR12" s="0" t="n">
        <v>5413.21902</v>
      </c>
      <c r="BS12" s="0" t="n">
        <v>5769.925167</v>
      </c>
      <c r="BT12" s="0" t="n">
        <v>5189.880047</v>
      </c>
      <c r="BU12" s="0" t="n">
        <v>5040.565682</v>
      </c>
      <c r="BV12" s="0" t="n">
        <v>5347.358906</v>
      </c>
      <c r="BW12" s="0" t="n">
        <v>5363.840198</v>
      </c>
      <c r="BX12" s="0" t="n">
        <v>5084.45287</v>
      </c>
      <c r="BY12" s="0" t="n">
        <v>5179.256193</v>
      </c>
      <c r="BZ12" s="0" t="n">
        <v>5087.141138</v>
      </c>
      <c r="CA12" s="0" t="n">
        <v>5305.553063</v>
      </c>
      <c r="CB12" s="0" t="n">
        <v>5141.811783</v>
      </c>
      <c r="CC12" s="0" t="n">
        <v>4886.593724</v>
      </c>
      <c r="CD12" s="0" t="n">
        <v>4072.715677</v>
      </c>
      <c r="CE12" s="0" t="n">
        <v>3822.977909</v>
      </c>
      <c r="CF12" s="0" t="n">
        <v>3938.209829</v>
      </c>
      <c r="CG12" s="0" t="n">
        <v>4187.03682</v>
      </c>
      <c r="CH12" s="0" t="n">
        <v>4468.377844</v>
      </c>
      <c r="CI12" s="0" t="n">
        <v>4642.569956</v>
      </c>
      <c r="CJ12" s="0" t="n">
        <v>4555.930371</v>
      </c>
      <c r="CK12" s="0" t="n">
        <v>4420.926221</v>
      </c>
      <c r="CL12" s="0" t="n">
        <v>4046.956114</v>
      </c>
      <c r="CM12" s="0" t="n">
        <v>4316.321886</v>
      </c>
      <c r="CN12" s="0" t="n">
        <v>4217.616327</v>
      </c>
      <c r="CO12" s="0" t="n">
        <v>4127.837795</v>
      </c>
    </row>
    <row r="13" customFormat="false" ht="12.8" hidden="false" customHeight="false" outlineLevel="0" collapsed="false">
      <c r="A13" s="0" t="n">
        <f aca="false">A12+1</f>
        <v>1961</v>
      </c>
      <c r="B13" s="0" t="n">
        <v>2981.339283</v>
      </c>
      <c r="C13" s="0" t="n">
        <v>961021200</v>
      </c>
      <c r="D13" s="0" t="n">
        <v>5534.515178</v>
      </c>
      <c r="E13" s="0" t="n">
        <v>961051300</v>
      </c>
      <c r="G13" s="0" t="n">
        <v>961113000</v>
      </c>
      <c r="H13" s="0" t="n">
        <v>5486.511628</v>
      </c>
      <c r="I13" s="0" t="n">
        <v>961102900</v>
      </c>
      <c r="J13" s="1" t="n">
        <v>4560.113472</v>
      </c>
      <c r="K13" s="0" t="n">
        <v>368.991238</v>
      </c>
      <c r="L13" s="1" t="n">
        <v>4560.113472</v>
      </c>
      <c r="N13" s="0" t="n">
        <v>4560.113472</v>
      </c>
      <c r="O13" s="0" t="n">
        <v>368.991238</v>
      </c>
      <c r="R13" s="0" t="n">
        <v>4551.092713</v>
      </c>
      <c r="S13" s="0" t="n">
        <v>212.138367</v>
      </c>
      <c r="T13" s="0" t="n">
        <v>4551.092713</v>
      </c>
      <c r="V13" s="0" t="n">
        <v>4368.481888</v>
      </c>
      <c r="W13" s="0" t="n">
        <v>4260.031728</v>
      </c>
      <c r="X13" s="0" t="n">
        <v>4485.675602</v>
      </c>
      <c r="Y13" s="0" t="n">
        <v>4865.090383</v>
      </c>
      <c r="Z13" s="0" t="n">
        <v>4900.908548</v>
      </c>
      <c r="AA13" s="0" t="n">
        <v>4748.674467</v>
      </c>
      <c r="AB13" s="0" t="n">
        <v>4647.793495</v>
      </c>
      <c r="AC13" s="0" t="n">
        <v>4595.538085</v>
      </c>
      <c r="AD13" s="0" t="n">
        <v>4476.415078</v>
      </c>
      <c r="AE13" s="0" t="n">
        <v>4462.4224</v>
      </c>
      <c r="AF13" s="0" t="n">
        <v>4547.474324</v>
      </c>
      <c r="AG13" s="0" t="n">
        <v>4254.606557</v>
      </c>
      <c r="AH13" s="0" t="n">
        <v>419.863551</v>
      </c>
      <c r="AI13" s="0" t="n">
        <v>555.456106</v>
      </c>
      <c r="AJ13" s="0" t="n">
        <v>270.792333</v>
      </c>
      <c r="AK13" s="0" t="n">
        <v>203.634047</v>
      </c>
      <c r="AL13" s="0" t="n">
        <v>309.577954</v>
      </c>
      <c r="AM13" s="0" t="n">
        <v>191.984943</v>
      </c>
      <c r="AN13" s="0" t="n">
        <v>282.899838</v>
      </c>
      <c r="AO13" s="0" t="n">
        <v>186.065007</v>
      </c>
      <c r="AP13" s="0" t="n">
        <v>210.398386</v>
      </c>
      <c r="AQ13" s="0" t="n">
        <v>329.391864</v>
      </c>
      <c r="AR13" s="0" t="n">
        <v>275.995528</v>
      </c>
      <c r="AS13" s="0" t="n">
        <v>383.577924</v>
      </c>
      <c r="AT13" s="0" t="n">
        <v>4410.07499</v>
      </c>
      <c r="AU13" s="0" t="n">
        <v>4314.097396</v>
      </c>
      <c r="AV13" s="0" t="n">
        <v>4470.539081</v>
      </c>
      <c r="AW13" s="0" t="n">
        <v>4891.810027</v>
      </c>
      <c r="AX13" s="0" t="n">
        <v>4904.805675</v>
      </c>
      <c r="AY13" s="0" t="n">
        <v>4796.402789</v>
      </c>
      <c r="AZ13" s="0" t="n">
        <v>4674.513285</v>
      </c>
      <c r="BA13" s="0" t="n">
        <v>4616.479149</v>
      </c>
      <c r="BB13" s="0" t="n">
        <v>4500.750758</v>
      </c>
      <c r="BC13" s="0" t="n">
        <v>4610.087857</v>
      </c>
      <c r="BD13" s="0" t="n">
        <v>-69310017397624900</v>
      </c>
      <c r="BE13" s="0" t="n">
        <v>4169.087997</v>
      </c>
      <c r="BF13" s="0" t="n">
        <v>335.078762</v>
      </c>
      <c r="BG13" s="0" t="n">
        <v>523.694298</v>
      </c>
      <c r="BH13" s="0" t="n">
        <v>315.108643</v>
      </c>
      <c r="BI13" s="0" t="n">
        <v>230.545302</v>
      </c>
      <c r="BJ13" s="0" t="n">
        <v>303.211576</v>
      </c>
      <c r="BK13" s="0" t="n">
        <v>207.813374</v>
      </c>
      <c r="BL13" s="0" t="n">
        <v>278.946882</v>
      </c>
      <c r="BM13" s="0" t="n">
        <v>231.786762</v>
      </c>
      <c r="BN13" s="0" t="n">
        <v>188.249368</v>
      </c>
      <c r="BO13" s="0" t="n">
        <v>423.448246</v>
      </c>
      <c r="BP13" s="0" t="n">
        <v>3.66754138799376E+017</v>
      </c>
      <c r="BQ13" s="0" t="n">
        <v>469.854236</v>
      </c>
      <c r="BR13" s="0" t="n">
        <v>5207.4289</v>
      </c>
      <c r="BS13" s="0" t="n">
        <v>5171.497288</v>
      </c>
      <c r="BT13" s="0" t="n">
        <v>4944.248713</v>
      </c>
      <c r="BU13" s="0" t="n">
        <v>5164.77408</v>
      </c>
      <c r="BV13" s="0" t="n">
        <v>5534.515178</v>
      </c>
      <c r="BW13" s="0" t="n">
        <v>5126.50843</v>
      </c>
      <c r="BX13" s="0" t="n">
        <v>5215.555365</v>
      </c>
      <c r="BY13" s="0" t="n">
        <v>4901.962177</v>
      </c>
      <c r="BZ13" s="0" t="n">
        <v>5056.695993</v>
      </c>
      <c r="CA13" s="0" t="n">
        <v>5216.06425</v>
      </c>
      <c r="CB13" s="0" t="n">
        <v>5109.119379</v>
      </c>
      <c r="CC13" s="0" t="n">
        <v>4899.957269</v>
      </c>
      <c r="CD13" s="0" t="n">
        <v>3619.033104</v>
      </c>
      <c r="CE13" s="0" t="n">
        <v>2981.339283</v>
      </c>
      <c r="CF13" s="0" t="n">
        <v>3919.392366</v>
      </c>
      <c r="CG13" s="0" t="n">
        <v>4505.248954</v>
      </c>
      <c r="CH13" s="0" t="n">
        <v>4284.726332</v>
      </c>
      <c r="CI13" s="0" t="n">
        <v>4394.123632</v>
      </c>
      <c r="CJ13" s="0" t="n">
        <v>3779.692643</v>
      </c>
      <c r="CK13" s="0" t="n">
        <v>4250.612327</v>
      </c>
      <c r="CL13" s="0" t="n">
        <v>4152.328165</v>
      </c>
      <c r="CM13" s="0" t="n">
        <v>3944.425026</v>
      </c>
      <c r="CN13" s="0" t="n">
        <v>3905.828944</v>
      </c>
      <c r="CO13" s="0" t="n">
        <v>3415.803227</v>
      </c>
    </row>
    <row r="14" customFormat="false" ht="12.8" hidden="false" customHeight="false" outlineLevel="0" collapsed="false">
      <c r="A14" s="0" t="n">
        <f aca="false">A13+1</f>
        <v>1962</v>
      </c>
      <c r="B14" s="0" t="n">
        <v>1403.534884</v>
      </c>
      <c r="C14" s="0" t="n">
        <v>962102800</v>
      </c>
      <c r="D14" s="0" t="n">
        <v>5420.305234</v>
      </c>
      <c r="E14" s="0" t="n">
        <v>962052300</v>
      </c>
      <c r="F14" s="0" t="n">
        <v>1403.534884</v>
      </c>
      <c r="G14" s="0" t="n">
        <v>962102800</v>
      </c>
      <c r="H14" s="0" t="n">
        <v>5420</v>
      </c>
      <c r="I14" s="0" t="n">
        <v>962072700</v>
      </c>
      <c r="J14" s="1" t="n">
        <v>4491.213926</v>
      </c>
      <c r="K14" s="0" t="n">
        <v>386.810776</v>
      </c>
      <c r="L14" s="1" t="n">
        <v>4534.782313</v>
      </c>
      <c r="M14" s="0" t="n">
        <v>383.280483</v>
      </c>
      <c r="N14" s="0" t="n">
        <v>4491.213926</v>
      </c>
      <c r="O14" s="0" t="n">
        <v>386.810776</v>
      </c>
      <c r="P14" s="0" t="n">
        <v>4534.782313</v>
      </c>
      <c r="Q14" s="0" t="n">
        <v>383.280483</v>
      </c>
      <c r="R14" s="0" t="n">
        <v>4484.20084</v>
      </c>
      <c r="S14" s="0" t="n">
        <v>168.4056</v>
      </c>
      <c r="T14" s="0" t="n">
        <v>4528.933712</v>
      </c>
      <c r="U14" s="0" t="n">
        <v>155.651135</v>
      </c>
      <c r="V14" s="0" t="n">
        <v>4308.415583</v>
      </c>
      <c r="W14" s="0" t="n">
        <v>4554.175948</v>
      </c>
      <c r="X14" s="0" t="n">
        <v>4625.404325</v>
      </c>
      <c r="Y14" s="0" t="n">
        <v>4251.168385</v>
      </c>
      <c r="Z14" s="0" t="n">
        <v>4526.613972</v>
      </c>
      <c r="AA14" s="0" t="n">
        <v>4617.975582</v>
      </c>
      <c r="AB14" s="0" t="n">
        <v>4561.954349</v>
      </c>
      <c r="AC14" s="0" t="n">
        <v>4607.929859</v>
      </c>
      <c r="AD14" s="0" t="n">
        <v>4707.208312</v>
      </c>
      <c r="AE14" s="0" t="n">
        <v>4520.71973</v>
      </c>
      <c r="AF14" s="0" t="n">
        <v>4345.677575</v>
      </c>
      <c r="AG14" s="0" t="n">
        <v>4183.166463</v>
      </c>
      <c r="AH14" s="0" t="n">
        <v>492.44912</v>
      </c>
      <c r="AI14" s="0" t="n">
        <v>417.00187</v>
      </c>
      <c r="AJ14" s="0" t="n">
        <v>404.197022</v>
      </c>
      <c r="AK14" s="0" t="n">
        <v>337.917497</v>
      </c>
      <c r="AL14" s="0" t="n">
        <v>392.434999</v>
      </c>
      <c r="AM14" s="0" t="n">
        <v>210.667068</v>
      </c>
      <c r="AN14" s="0" t="n">
        <v>152.687957</v>
      </c>
      <c r="AO14" s="0" t="n">
        <v>154.987859</v>
      </c>
      <c r="AP14" s="0" t="n">
        <v>141.663502</v>
      </c>
      <c r="AQ14" s="0" t="n">
        <v>670.538119</v>
      </c>
      <c r="AR14" s="0" t="n">
        <v>291.877634</v>
      </c>
      <c r="AS14" s="0" t="n">
        <v>266.477275</v>
      </c>
      <c r="AT14" s="0" t="n">
        <v>4398.197137</v>
      </c>
      <c r="AU14" s="0" t="n">
        <v>4521.462404</v>
      </c>
      <c r="AV14" s="0" t="n">
        <v>4623.365799</v>
      </c>
      <c r="AW14" s="0" t="n">
        <v>4287.213467</v>
      </c>
      <c r="AX14" s="0" t="n">
        <v>4581.255629</v>
      </c>
      <c r="AY14" s="0" t="n">
        <v>4641.160563</v>
      </c>
      <c r="AZ14" s="0" t="n">
        <v>4621.972016</v>
      </c>
      <c r="BA14" s="0" t="n">
        <v>4619.488151</v>
      </c>
      <c r="BB14" s="0" t="n">
        <v>4749.810473</v>
      </c>
      <c r="BC14" s="0" t="n">
        <v>4619.70519</v>
      </c>
      <c r="BD14" s="0" t="n">
        <v>4448.425244</v>
      </c>
      <c r="BE14" s="0" t="n">
        <v>4235.148476</v>
      </c>
      <c r="BF14" s="0" t="n">
        <v>419.104062</v>
      </c>
      <c r="BG14" s="0" t="n">
        <v>407.937866</v>
      </c>
      <c r="BH14" s="0" t="n">
        <v>417.941404</v>
      </c>
      <c r="BI14" s="0" t="n">
        <v>306.302585</v>
      </c>
      <c r="BJ14" s="0" t="n">
        <v>365.490919</v>
      </c>
      <c r="BK14" s="0" t="n">
        <v>227.452487</v>
      </c>
      <c r="BL14" s="0" t="n">
        <v>271.796126</v>
      </c>
      <c r="BM14" s="0" t="n">
        <v>193.548979</v>
      </c>
      <c r="BN14" s="0" t="n">
        <v>155.057242</v>
      </c>
      <c r="BO14" s="0" t="n">
        <v>657.979521</v>
      </c>
      <c r="BP14" s="0" t="n">
        <v>313.065902</v>
      </c>
      <c r="BQ14" s="0" t="n">
        <v>285.267432</v>
      </c>
      <c r="BR14" s="0" t="n">
        <v>4913.91231</v>
      </c>
      <c r="BS14" s="0" t="n">
        <v>5196.256502</v>
      </c>
      <c r="BT14" s="0" t="n">
        <v>5333.484994</v>
      </c>
      <c r="BU14" s="0" t="n">
        <v>4874.430204</v>
      </c>
      <c r="BV14" s="0" t="n">
        <v>5420.305234</v>
      </c>
      <c r="BW14" s="0" t="n">
        <v>5097.803556</v>
      </c>
      <c r="BX14" s="0" t="n">
        <v>4843.756149</v>
      </c>
      <c r="BY14" s="0" t="n">
        <v>4847.506411</v>
      </c>
      <c r="BZ14" s="0" t="n">
        <v>5057.847208</v>
      </c>
      <c r="CA14" s="0" t="n">
        <v>5007.903502</v>
      </c>
      <c r="CB14" s="0" t="n">
        <v>4941.749274</v>
      </c>
      <c r="CC14" s="0" t="n">
        <v>4651.388796</v>
      </c>
      <c r="CD14" s="0" t="n">
        <v>3151.904421</v>
      </c>
      <c r="CE14" s="0" t="n">
        <v>3791.575727</v>
      </c>
      <c r="CF14" s="0" t="n">
        <v>3777.489681</v>
      </c>
      <c r="CG14" s="0" t="n">
        <v>3606.111242</v>
      </c>
      <c r="CH14" s="0" t="n">
        <v>4020.016102</v>
      </c>
      <c r="CI14" s="0" t="n">
        <v>4226.107678</v>
      </c>
      <c r="CJ14" s="0" t="n">
        <v>4284.25398</v>
      </c>
      <c r="CK14" s="0" t="n">
        <v>4314.557694</v>
      </c>
      <c r="CL14" s="0" t="n">
        <v>4479.965212</v>
      </c>
      <c r="CM14" s="0" t="n">
        <v>1403.534884</v>
      </c>
      <c r="CN14" s="0" t="n">
        <v>3730.22221</v>
      </c>
      <c r="CO14" s="0" t="n">
        <v>3672.24958</v>
      </c>
    </row>
    <row r="15" customFormat="false" ht="12.8" hidden="false" customHeight="false" outlineLevel="0" collapsed="false">
      <c r="A15" s="0" t="n">
        <f aca="false">A14+1</f>
        <v>1963</v>
      </c>
      <c r="B15" s="0" t="n">
        <v>3026.079822</v>
      </c>
      <c r="C15" s="0" t="n">
        <v>963021400</v>
      </c>
      <c r="D15" s="0" t="n">
        <v>5517.782066</v>
      </c>
      <c r="E15" s="0" t="n">
        <v>963102700</v>
      </c>
      <c r="F15" s="0" t="n">
        <v>3130</v>
      </c>
      <c r="G15" s="0" t="n">
        <v>963021400</v>
      </c>
      <c r="H15" s="0" t="n">
        <v>5720.039216</v>
      </c>
      <c r="I15" s="0" t="n">
        <v>963102700</v>
      </c>
      <c r="J15" s="1" t="n">
        <v>4539.983378</v>
      </c>
      <c r="K15" s="0" t="n">
        <v>361.195483</v>
      </c>
      <c r="L15" s="1" t="n">
        <v>4595.17699</v>
      </c>
      <c r="M15" s="0" t="n">
        <v>358.690014</v>
      </c>
      <c r="N15" s="0" t="n">
        <v>4539.983378</v>
      </c>
      <c r="O15" s="0" t="n">
        <v>361.195483</v>
      </c>
      <c r="P15" s="0" t="n">
        <v>4595.17699</v>
      </c>
      <c r="Q15" s="0" t="n">
        <v>358.690014</v>
      </c>
      <c r="R15" s="0" t="n">
        <v>4530.729592</v>
      </c>
      <c r="S15" s="0" t="n">
        <v>213.387982</v>
      </c>
      <c r="T15" s="0" t="n">
        <v>4586.042683</v>
      </c>
      <c r="U15" s="0" t="n">
        <v>185.708699</v>
      </c>
      <c r="V15" s="0" t="n">
        <v>4313.321562</v>
      </c>
      <c r="W15" s="0" t="n">
        <v>4093.386275</v>
      </c>
      <c r="X15" s="0" t="n">
        <v>4518.342551</v>
      </c>
      <c r="Y15" s="0" t="n">
        <v>4799.205787</v>
      </c>
      <c r="Z15" s="0" t="n">
        <v>4652.403875</v>
      </c>
      <c r="AA15" s="0" t="n">
        <v>4805.244067</v>
      </c>
      <c r="AB15" s="0" t="n">
        <v>4643.713987</v>
      </c>
      <c r="AC15" s="0" t="n">
        <v>4563.003918</v>
      </c>
      <c r="AD15" s="0" t="n">
        <v>4712.013733</v>
      </c>
      <c r="AE15" s="0" t="n">
        <v>4453.355875</v>
      </c>
      <c r="AF15" s="0" t="n">
        <v>4499.198009</v>
      </c>
      <c r="AG15" s="0" t="n">
        <v>4315.565468</v>
      </c>
      <c r="AH15" s="0" t="n">
        <v>339.852757</v>
      </c>
      <c r="AI15" s="0" t="n">
        <v>346.8049</v>
      </c>
      <c r="AJ15" s="0" t="n">
        <v>478.852958</v>
      </c>
      <c r="AK15" s="0" t="n">
        <v>325.845643</v>
      </c>
      <c r="AL15" s="0" t="n">
        <v>183.093126</v>
      </c>
      <c r="AM15" s="0" t="n">
        <v>233.327431</v>
      </c>
      <c r="AN15" s="0" t="n">
        <v>150.883332</v>
      </c>
      <c r="AO15" s="0" t="n">
        <v>170.22591</v>
      </c>
      <c r="AP15" s="0" t="n">
        <v>147.072917</v>
      </c>
      <c r="AQ15" s="0" t="n">
        <v>305.02201</v>
      </c>
      <c r="AR15" s="0" t="n">
        <v>422.522241</v>
      </c>
      <c r="AS15" s="0" t="n">
        <v>362.875971</v>
      </c>
      <c r="AT15" s="0" t="n">
        <v>4399.337527</v>
      </c>
      <c r="AU15" s="0" t="n">
        <v>4208.993783</v>
      </c>
      <c r="AV15" s="0" t="n">
        <v>4609.123059</v>
      </c>
      <c r="AW15" s="0" t="n">
        <v>4813.336972</v>
      </c>
      <c r="AX15" s="0" t="n">
        <v>4709.618424</v>
      </c>
      <c r="AY15" s="0" t="n">
        <v>4824.494508</v>
      </c>
      <c r="AZ15" s="0" t="n">
        <v>4678.158629</v>
      </c>
      <c r="BA15" s="0" t="n">
        <v>4602.540422</v>
      </c>
      <c r="BB15" s="0" t="n">
        <v>4746.459521</v>
      </c>
      <c r="BC15" s="0" t="n">
        <v>4547.468691</v>
      </c>
      <c r="BD15" s="0" t="n">
        <v>4485.770418</v>
      </c>
      <c r="BE15" s="0" t="n">
        <v>4407.210245</v>
      </c>
      <c r="BF15" s="0" t="n">
        <v>407.582812</v>
      </c>
      <c r="BG15" s="0" t="n">
        <v>402.747785</v>
      </c>
      <c r="BH15" s="0" t="n">
        <v>364.348826</v>
      </c>
      <c r="BI15" s="0" t="n">
        <v>315.039768</v>
      </c>
      <c r="BJ15" s="0" t="n">
        <v>246.830429</v>
      </c>
      <c r="BK15" s="0" t="n">
        <v>272.675077</v>
      </c>
      <c r="BL15" s="0" t="n">
        <v>170.625911</v>
      </c>
      <c r="BM15" s="0" t="n">
        <v>197.268484</v>
      </c>
      <c r="BN15" s="0" t="n">
        <v>157.855524</v>
      </c>
      <c r="BO15" s="0" t="n">
        <v>341.437406</v>
      </c>
      <c r="BP15" s="0" t="n">
        <v>451.017258</v>
      </c>
      <c r="BQ15" s="0" t="n">
        <v>383.171992</v>
      </c>
      <c r="BR15" s="0" t="n">
        <v>4855.355334</v>
      </c>
      <c r="BS15" s="0" t="n">
        <v>4661.566939</v>
      </c>
      <c r="BT15" s="0" t="n">
        <v>5324.836562</v>
      </c>
      <c r="BU15" s="0" t="n">
        <v>5288.777738</v>
      </c>
      <c r="BV15" s="0" t="n">
        <v>4983.070926</v>
      </c>
      <c r="BW15" s="0" t="n">
        <v>5283.315057</v>
      </c>
      <c r="BX15" s="0" t="n">
        <v>4960.983021</v>
      </c>
      <c r="BY15" s="0" t="n">
        <v>4936.814675</v>
      </c>
      <c r="BZ15" s="0" t="n">
        <v>4979.421004</v>
      </c>
      <c r="CA15" s="0" t="n">
        <v>5517.782066</v>
      </c>
      <c r="CB15" s="0" t="n">
        <v>5061.812434</v>
      </c>
      <c r="CC15" s="0" t="n">
        <v>4789.71639</v>
      </c>
      <c r="CD15" s="0" t="n">
        <v>3168.705833</v>
      </c>
      <c r="CE15" s="0" t="n">
        <v>3026.079822</v>
      </c>
      <c r="CF15" s="0" t="n">
        <v>3081.633198</v>
      </c>
      <c r="CG15" s="0" t="n">
        <v>4297.133828</v>
      </c>
      <c r="CH15" s="0" t="n">
        <v>4087.996884</v>
      </c>
      <c r="CI15" s="0" t="n">
        <v>4403.670134</v>
      </c>
      <c r="CJ15" s="0" t="n">
        <v>4327.019125</v>
      </c>
      <c r="CK15" s="0" t="n">
        <v>4160.229527</v>
      </c>
      <c r="CL15" s="0" t="n">
        <v>4335.732235</v>
      </c>
      <c r="CM15" s="0" t="n">
        <v>3819.086776</v>
      </c>
      <c r="CN15" s="0" t="n">
        <v>3222.781847</v>
      </c>
      <c r="CO15" s="0" t="n">
        <v>3389.170178</v>
      </c>
    </row>
    <row r="16" customFormat="false" ht="12.8" hidden="false" customHeight="false" outlineLevel="0" collapsed="false">
      <c r="A16" s="0" t="n">
        <f aca="false">A15+1</f>
        <v>1964</v>
      </c>
      <c r="B16" s="0" t="n">
        <v>3185.420954</v>
      </c>
      <c r="C16" s="0" t="n">
        <v>964010200</v>
      </c>
      <c r="D16" s="0" t="n">
        <v>5659.393257</v>
      </c>
      <c r="E16" s="0" t="n">
        <v>964040700</v>
      </c>
      <c r="F16" s="0" t="n">
        <v>2548.30303</v>
      </c>
      <c r="G16" s="0" t="n">
        <v>964010200</v>
      </c>
      <c r="H16" s="0" t="n">
        <v>5563.792453</v>
      </c>
      <c r="I16" s="0" t="n">
        <v>964040700</v>
      </c>
      <c r="J16" s="1" t="n">
        <v>4658.142189</v>
      </c>
      <c r="K16" s="0" t="n">
        <v>358.848281</v>
      </c>
      <c r="L16" s="1" t="n">
        <v>4670.664491</v>
      </c>
      <c r="M16" s="0" t="n">
        <v>382.470733</v>
      </c>
      <c r="N16" s="0" t="n">
        <v>4658.142189</v>
      </c>
      <c r="O16" s="0" t="n">
        <v>358.848281</v>
      </c>
      <c r="P16" s="0" t="n">
        <v>4670.664491</v>
      </c>
      <c r="Q16" s="0" t="n">
        <v>382.470733</v>
      </c>
      <c r="R16" s="0" t="n">
        <v>4642.282774</v>
      </c>
      <c r="S16" s="0" t="n">
        <v>216.79815</v>
      </c>
      <c r="T16" s="0" t="n">
        <v>4655.165313</v>
      </c>
      <c r="U16" s="0" t="n">
        <v>210.270881</v>
      </c>
      <c r="V16" s="0" t="n">
        <v>4247.685019</v>
      </c>
      <c r="W16" s="0" t="n">
        <v>4709.267147</v>
      </c>
      <c r="X16" s="0" t="n">
        <v>4767.122805</v>
      </c>
      <c r="Y16" s="0" t="n">
        <v>4925.59827</v>
      </c>
      <c r="Z16" s="0" t="n">
        <v>4800.926621</v>
      </c>
      <c r="AA16" s="0" t="n">
        <v>4790.315329</v>
      </c>
      <c r="AB16" s="0" t="n">
        <v>4729.872142</v>
      </c>
      <c r="AC16" s="0" t="n">
        <v>4747.28995</v>
      </c>
      <c r="AD16" s="0" t="n">
        <v>4714.343247</v>
      </c>
      <c r="AE16" s="0" t="n">
        <v>4528.506738</v>
      </c>
      <c r="AF16" s="0" t="n">
        <v>4500.267766</v>
      </c>
      <c r="AG16" s="0" t="n">
        <v>4246.198256</v>
      </c>
      <c r="AH16" s="0" t="n">
        <v>536.417164</v>
      </c>
      <c r="AI16" s="0" t="n">
        <v>367.977362</v>
      </c>
      <c r="AJ16" s="0" t="n">
        <v>296.585697</v>
      </c>
      <c r="AK16" s="0" t="n">
        <v>345.568914</v>
      </c>
      <c r="AL16" s="0" t="n">
        <v>313.417567</v>
      </c>
      <c r="AM16" s="0" t="n">
        <v>167.079158</v>
      </c>
      <c r="AN16" s="0" t="n">
        <v>152.810899</v>
      </c>
      <c r="AO16" s="0" t="n">
        <v>148.296246</v>
      </c>
      <c r="AP16" s="0" t="n">
        <v>228.082436</v>
      </c>
      <c r="AQ16" s="0" t="n">
        <v>274.337526</v>
      </c>
      <c r="AR16" s="0" t="n">
        <v>129.178147</v>
      </c>
      <c r="AS16" s="0" t="n">
        <v>342.144682</v>
      </c>
      <c r="AT16" s="0" t="n">
        <v>4290.542335</v>
      </c>
      <c r="AU16" s="0" t="n">
        <v>4763.850501</v>
      </c>
      <c r="AV16" s="0" t="n">
        <v>4747.655903</v>
      </c>
      <c r="AW16" s="0" t="n">
        <v>4889.481311</v>
      </c>
      <c r="AX16" s="0" t="n">
        <v>4802.311787</v>
      </c>
      <c r="AY16" s="0" t="n">
        <v>4818.966919</v>
      </c>
      <c r="AZ16" s="0" t="n">
        <v>4768.833444</v>
      </c>
      <c r="BA16" s="0" t="n">
        <v>4735.638976</v>
      </c>
      <c r="BB16" s="0" t="n">
        <v>4723.09683</v>
      </c>
      <c r="BC16" s="0" t="n">
        <v>4570.423699</v>
      </c>
      <c r="BD16" s="0" t="n">
        <v>4520.733184</v>
      </c>
      <c r="BE16" s="0" t="n">
        <v>4230.448868</v>
      </c>
      <c r="BF16" s="0" t="n">
        <v>648.51775</v>
      </c>
      <c r="BG16" s="0" t="n">
        <v>464.591747</v>
      </c>
      <c r="BH16" s="0" t="n">
        <v>272.02009</v>
      </c>
      <c r="BI16" s="0" t="n">
        <v>302.264617</v>
      </c>
      <c r="BJ16" s="0" t="n">
        <v>285.390756</v>
      </c>
      <c r="BK16" s="0" t="n">
        <v>185.221474</v>
      </c>
      <c r="BL16" s="0" t="n">
        <v>198.34673</v>
      </c>
      <c r="BM16" s="0" t="n">
        <v>180.243252</v>
      </c>
      <c r="BN16" s="0" t="n">
        <v>242.152817</v>
      </c>
      <c r="BO16" s="0" t="n">
        <v>432.15252</v>
      </c>
      <c r="BP16" s="0" t="n">
        <v>207.596153</v>
      </c>
      <c r="BQ16" s="0" t="n">
        <v>227.140645</v>
      </c>
      <c r="BR16" s="0" t="n">
        <v>5011.014986</v>
      </c>
      <c r="BS16" s="0" t="n">
        <v>5366.358582</v>
      </c>
      <c r="BT16" s="0" t="n">
        <v>5352.225948</v>
      </c>
      <c r="BU16" s="0" t="n">
        <v>5659.393257</v>
      </c>
      <c r="BV16" s="0" t="n">
        <v>5320.864691</v>
      </c>
      <c r="BW16" s="0" t="n">
        <v>5055.606457</v>
      </c>
      <c r="BX16" s="0" t="n">
        <v>5113.887249</v>
      </c>
      <c r="BY16" s="0" t="n">
        <v>5093.734789</v>
      </c>
      <c r="BZ16" s="0" t="n">
        <v>5345.367692</v>
      </c>
      <c r="CA16" s="0" t="n">
        <v>4980.588526</v>
      </c>
      <c r="CB16" s="0" t="n">
        <v>4758.081399</v>
      </c>
      <c r="CC16" s="0" t="n">
        <v>5498.186238</v>
      </c>
      <c r="CD16" s="0" t="n">
        <v>3185.420954</v>
      </c>
      <c r="CE16" s="0" t="n">
        <v>3795.818121</v>
      </c>
      <c r="CF16" s="0" t="n">
        <v>4137.328779</v>
      </c>
      <c r="CG16" s="0" t="n">
        <v>4206.160855</v>
      </c>
      <c r="CH16" s="0" t="n">
        <v>4288.550167</v>
      </c>
      <c r="CI16" s="0" t="n">
        <v>4455.132054</v>
      </c>
      <c r="CJ16" s="0" t="n">
        <v>4375.38167</v>
      </c>
      <c r="CK16" s="0" t="n">
        <v>4427.151981</v>
      </c>
      <c r="CL16" s="0" t="n">
        <v>4273.858534</v>
      </c>
      <c r="CM16" s="0" t="n">
        <v>3889.285991</v>
      </c>
      <c r="CN16" s="0" t="n">
        <v>4341.254122</v>
      </c>
      <c r="CO16" s="0" t="n">
        <v>3690.231223</v>
      </c>
    </row>
    <row r="17" customFormat="false" ht="12.8" hidden="false" customHeight="false" outlineLevel="0" collapsed="false">
      <c r="A17" s="0" t="n">
        <f aca="false">A16+1</f>
        <v>1965</v>
      </c>
      <c r="B17" s="0" t="n">
        <v>1410.034421</v>
      </c>
      <c r="C17" s="0" t="n">
        <v>965032200</v>
      </c>
      <c r="D17" s="0" t="n">
        <v>9199.206393</v>
      </c>
      <c r="E17" s="0" t="n">
        <v>965021100</v>
      </c>
      <c r="F17" s="0" t="n">
        <v>1410.034421</v>
      </c>
      <c r="G17" s="0" t="n">
        <v>965032200</v>
      </c>
      <c r="H17" s="0" t="n">
        <v>5412.820513</v>
      </c>
      <c r="I17" s="0" t="n">
        <v>965122300</v>
      </c>
      <c r="J17" s="1" t="n">
        <v>4666.802511</v>
      </c>
      <c r="K17" s="0" t="n">
        <v>469.343259</v>
      </c>
      <c r="L17" s="1" t="n">
        <v>4660.844215</v>
      </c>
      <c r="M17" s="0" t="n">
        <v>436.998462</v>
      </c>
      <c r="N17" s="0" t="n">
        <v>4666.802511</v>
      </c>
      <c r="O17" s="0" t="n">
        <v>469.343259</v>
      </c>
      <c r="P17" s="0" t="n">
        <v>4660.844215</v>
      </c>
      <c r="Q17" s="0" t="n">
        <v>436.998462</v>
      </c>
      <c r="R17" s="0" t="n">
        <v>4642.066343</v>
      </c>
      <c r="S17" s="0" t="n">
        <v>191.937363</v>
      </c>
      <c r="T17" s="0" t="n">
        <v>4629.447529</v>
      </c>
      <c r="U17" s="0" t="n">
        <v>217.80413</v>
      </c>
      <c r="V17" s="0" t="n">
        <v>4101.209746</v>
      </c>
      <c r="W17" s="0" t="n">
        <v>4618.516063</v>
      </c>
      <c r="X17" s="0" t="n">
        <v>4717.668328</v>
      </c>
      <c r="Y17" s="0" t="n">
        <v>4733.968675</v>
      </c>
      <c r="Z17" s="0" t="n">
        <v>4839.754853</v>
      </c>
      <c r="AA17" s="0" t="n">
        <v>4771.206129</v>
      </c>
      <c r="AB17" s="0" t="n">
        <v>4560.252708</v>
      </c>
      <c r="AC17" s="0" t="n">
        <v>4724.796597</v>
      </c>
      <c r="AD17" s="0" t="n">
        <v>4787.004575</v>
      </c>
      <c r="AE17" s="0" t="n">
        <v>4588.981942</v>
      </c>
      <c r="AF17" s="0" t="n">
        <v>4582.660532</v>
      </c>
      <c r="AG17" s="0" t="n">
        <v>4678.775967</v>
      </c>
      <c r="AH17" s="0" t="n">
        <v>232.081549</v>
      </c>
      <c r="AI17" s="0" t="n">
        <v>1152.412955</v>
      </c>
      <c r="AJ17" s="0" t="n">
        <v>725.443582</v>
      </c>
      <c r="AK17" s="0" t="n">
        <v>282.433135</v>
      </c>
      <c r="AL17" s="0" t="n">
        <v>267.94103</v>
      </c>
      <c r="AM17" s="0" t="n">
        <v>250.377533</v>
      </c>
      <c r="AN17" s="0" t="n">
        <v>182.380208</v>
      </c>
      <c r="AO17" s="0" t="n">
        <v>185.623857</v>
      </c>
      <c r="AP17" s="0" t="n">
        <v>241.072538</v>
      </c>
      <c r="AQ17" s="0" t="n">
        <v>270.013689</v>
      </c>
      <c r="AR17" s="0" t="n">
        <v>424.852606</v>
      </c>
      <c r="AS17" s="0" t="n">
        <v>400.999843</v>
      </c>
      <c r="AT17" s="0" t="n">
        <v>4139.9893</v>
      </c>
      <c r="AU17" s="0" t="n">
        <v>4245.329754</v>
      </c>
      <c r="AV17" s="0" t="n">
        <v>4705.694489</v>
      </c>
      <c r="AW17" s="0" t="n">
        <v>4722.815234</v>
      </c>
      <c r="AX17" s="0" t="n">
        <v>4824.094638</v>
      </c>
      <c r="AY17" s="0" t="n">
        <v>4778.847955</v>
      </c>
      <c r="AZ17" s="0" t="n">
        <v>4596.357549</v>
      </c>
      <c r="BA17" s="0" t="n">
        <v>4751.765462</v>
      </c>
      <c r="BB17" s="0" t="n">
        <v>4831.37383</v>
      </c>
      <c r="BC17" s="0" t="n">
        <v>4632.791469</v>
      </c>
      <c r="BD17" s="0" t="n">
        <v>4684.386616</v>
      </c>
      <c r="BE17" s="0" t="n">
        <v>4639.92405</v>
      </c>
      <c r="BF17" s="0" t="n">
        <v>373.255264</v>
      </c>
      <c r="BG17" s="0" t="n">
        <v>599.618981</v>
      </c>
      <c r="BH17" s="0" t="n">
        <v>734.807918</v>
      </c>
      <c r="BI17" s="0" t="n">
        <v>262.686858</v>
      </c>
      <c r="BJ17" s="0" t="n">
        <v>252.625693</v>
      </c>
      <c r="BK17" s="0" t="n">
        <v>309.928335</v>
      </c>
      <c r="BL17" s="0" t="n">
        <v>192.934784</v>
      </c>
      <c r="BM17" s="0" t="n">
        <v>184.942229</v>
      </c>
      <c r="BN17" s="0" t="n">
        <v>257.784303</v>
      </c>
      <c r="BO17" s="0" t="n">
        <v>301.376295</v>
      </c>
      <c r="BP17" s="0" t="n">
        <v>422.431996</v>
      </c>
      <c r="BQ17" s="0" t="n">
        <v>551.530239</v>
      </c>
      <c r="BR17" s="0" t="n">
        <v>4583.951266</v>
      </c>
      <c r="BS17" s="0" t="n">
        <v>9199.206393</v>
      </c>
      <c r="BT17" s="0" t="n">
        <v>5386.881371</v>
      </c>
      <c r="BU17" s="0" t="n">
        <v>5219.768044</v>
      </c>
      <c r="BV17" s="0" t="n">
        <v>5234.877325</v>
      </c>
      <c r="BW17" s="0" t="n">
        <v>5210.106991</v>
      </c>
      <c r="BX17" s="0" t="n">
        <v>4908.658412</v>
      </c>
      <c r="BY17" s="0" t="n">
        <v>5021.80396</v>
      </c>
      <c r="BZ17" s="0" t="n">
        <v>5255.816308</v>
      </c>
      <c r="CA17" s="0" t="n">
        <v>5089.37649</v>
      </c>
      <c r="CB17" s="0" t="n">
        <v>5158.671329</v>
      </c>
      <c r="CC17" s="0" t="n">
        <v>5388.572591</v>
      </c>
      <c r="CD17" s="0" t="n">
        <v>3835.293505</v>
      </c>
      <c r="CE17" s="0" t="n">
        <v>3406.562906</v>
      </c>
      <c r="CF17" s="0" t="n">
        <v>1410.034421</v>
      </c>
      <c r="CG17" s="0" t="n">
        <v>4262.021022</v>
      </c>
      <c r="CH17" s="0" t="n">
        <v>4210.458319</v>
      </c>
      <c r="CI17" s="0" t="n">
        <v>4372.405376</v>
      </c>
      <c r="CJ17" s="0" t="n">
        <v>4147.603408</v>
      </c>
      <c r="CK17" s="0" t="n">
        <v>4285.752059</v>
      </c>
      <c r="CL17" s="0" t="n">
        <v>4308.759637</v>
      </c>
      <c r="CM17" s="0" t="n">
        <v>4134.9202</v>
      </c>
      <c r="CN17" s="0" t="n">
        <v>2997.669745</v>
      </c>
      <c r="CO17" s="0" t="n">
        <v>4157.426384</v>
      </c>
    </row>
    <row r="18" customFormat="false" ht="12.8" hidden="false" customHeight="false" outlineLevel="0" collapsed="false">
      <c r="A18" s="0" t="n">
        <f aca="false">A17+1</f>
        <v>1966</v>
      </c>
      <c r="B18" s="0" t="n">
        <v>3434.910177</v>
      </c>
      <c r="C18" s="0" t="n">
        <v>966012700</v>
      </c>
      <c r="D18" s="0" t="n">
        <v>5604.845955</v>
      </c>
      <c r="E18" s="0" t="n">
        <v>966021400</v>
      </c>
      <c r="F18" s="0" t="n">
        <v>-43784</v>
      </c>
      <c r="G18" s="0" t="n">
        <v>966030700</v>
      </c>
      <c r="H18" s="0" t="n">
        <v>5389.512195</v>
      </c>
      <c r="I18" s="0" t="n">
        <v>966021400</v>
      </c>
      <c r="J18" s="1" t="n">
        <v>4659.087697</v>
      </c>
      <c r="K18" s="0" t="n">
        <v>417.522604</v>
      </c>
      <c r="L18" s="1" t="n">
        <v>4566.432694</v>
      </c>
      <c r="M18" s="0" t="n">
        <v>2673.025831</v>
      </c>
      <c r="N18" s="0" t="n">
        <v>4659.087697</v>
      </c>
      <c r="O18" s="0" t="n">
        <v>417.522604</v>
      </c>
      <c r="P18" s="0" t="n">
        <v>4566.432694</v>
      </c>
      <c r="Q18" s="0" t="n">
        <v>2673.025831</v>
      </c>
      <c r="R18" s="0" t="n">
        <v>4646.67454</v>
      </c>
      <c r="S18" s="0" t="n">
        <v>242.913211</v>
      </c>
      <c r="T18" s="0" t="n">
        <v>4560.153483</v>
      </c>
      <c r="U18" s="0" t="n">
        <v>620.820897</v>
      </c>
      <c r="V18" s="0" t="n">
        <v>4433.610337</v>
      </c>
      <c r="W18" s="0" t="n">
        <v>4372.979925</v>
      </c>
      <c r="X18" s="0" t="n">
        <v>4335.941451</v>
      </c>
      <c r="Y18" s="0" t="n">
        <v>4725.657029</v>
      </c>
      <c r="Z18" s="0" t="n">
        <v>4860.728614</v>
      </c>
      <c r="AA18" s="0" t="n">
        <v>4928.964639</v>
      </c>
      <c r="AB18" s="0" t="n">
        <v>4786.154513</v>
      </c>
      <c r="AC18" s="0" t="n">
        <v>4906.309366</v>
      </c>
      <c r="AD18" s="0" t="n">
        <v>4886.958977</v>
      </c>
      <c r="AE18" s="0" t="n">
        <v>4751.203143</v>
      </c>
      <c r="AF18" s="0" t="n">
        <v>4452.216239</v>
      </c>
      <c r="AG18" s="0" t="n">
        <v>4319.370243</v>
      </c>
      <c r="AH18" s="0" t="n">
        <v>437.565491</v>
      </c>
      <c r="AI18" s="0" t="n">
        <v>555.396432</v>
      </c>
      <c r="AJ18" s="0" t="n">
        <v>454.771941</v>
      </c>
      <c r="AK18" s="0" t="n">
        <v>181.073706</v>
      </c>
      <c r="AL18" s="0" t="n">
        <v>408.571186</v>
      </c>
      <c r="AM18" s="0" t="n">
        <v>191.156788</v>
      </c>
      <c r="AN18" s="0" t="n">
        <v>209.630092</v>
      </c>
      <c r="AO18" s="0" t="n">
        <v>159.094449</v>
      </c>
      <c r="AP18" s="0" t="n">
        <v>193.18633</v>
      </c>
      <c r="AQ18" s="0" t="n">
        <v>392.935251</v>
      </c>
      <c r="AR18" s="0" t="n">
        <v>414.688178</v>
      </c>
      <c r="AS18" s="0" t="n">
        <v>420.427218</v>
      </c>
      <c r="AT18" s="0" t="n">
        <v>4631.371031</v>
      </c>
      <c r="AU18" s="0" t="n">
        <v>4393.03574</v>
      </c>
      <c r="AV18" s="0" t="n">
        <v>2679.720002</v>
      </c>
      <c r="AW18" s="0" t="n">
        <v>4696.515148</v>
      </c>
      <c r="AX18" s="0" t="n">
        <v>4845.650079</v>
      </c>
      <c r="AY18" s="0" t="n">
        <v>4984.604832</v>
      </c>
      <c r="AZ18" s="0" t="n">
        <v>4831.607658</v>
      </c>
      <c r="BA18" s="0" t="n">
        <v>4921.04562</v>
      </c>
      <c r="BB18" s="0" t="n">
        <v>4912.566295</v>
      </c>
      <c r="BC18" s="0" t="n">
        <v>4800.174664</v>
      </c>
      <c r="BD18" s="0" t="n">
        <v>4519.389855</v>
      </c>
      <c r="BE18" s="0" t="n">
        <v>4506.160876</v>
      </c>
      <c r="BF18" s="0" t="n">
        <v>543.841097</v>
      </c>
      <c r="BG18" s="0" t="n">
        <v>552.967527</v>
      </c>
      <c r="BH18" s="0" t="n">
        <v>8955.764272</v>
      </c>
      <c r="BI18" s="0" t="n">
        <v>217.582701</v>
      </c>
      <c r="BJ18" s="0" t="n">
        <v>365.501167</v>
      </c>
      <c r="BK18" s="0" t="n">
        <v>196.396348</v>
      </c>
      <c r="BL18" s="0" t="n">
        <v>219.664095</v>
      </c>
      <c r="BM18" s="0" t="n">
        <v>179.28067</v>
      </c>
      <c r="BN18" s="0" t="n">
        <v>178.880163</v>
      </c>
      <c r="BO18" s="0" t="n">
        <v>328.766567</v>
      </c>
      <c r="BP18" s="0" t="n">
        <v>584.755911</v>
      </c>
      <c r="BQ18" s="0" t="n">
        <v>379.372679</v>
      </c>
      <c r="BR18" s="0" t="n">
        <v>5162.947882</v>
      </c>
      <c r="BS18" s="0" t="n">
        <v>5604.845955</v>
      </c>
      <c r="BT18" s="0" t="n">
        <v>5037.423021</v>
      </c>
      <c r="BU18" s="0" t="n">
        <v>4996.058977</v>
      </c>
      <c r="BV18" s="0" t="n">
        <v>5584.592249</v>
      </c>
      <c r="BW18" s="0" t="n">
        <v>5267.681257</v>
      </c>
      <c r="BX18" s="0" t="n">
        <v>5067.258275</v>
      </c>
      <c r="BY18" s="0" t="n">
        <v>5289.096902</v>
      </c>
      <c r="BZ18" s="0" t="n">
        <v>5266.752297</v>
      </c>
      <c r="CA18" s="0" t="n">
        <v>5322.578721</v>
      </c>
      <c r="CB18" s="0" t="n">
        <v>5135.701738</v>
      </c>
      <c r="CC18" s="0" t="n">
        <v>4999.206837</v>
      </c>
      <c r="CD18" s="0" t="n">
        <v>3434.910177</v>
      </c>
      <c r="CE18" s="0" t="n">
        <v>3660.966866</v>
      </c>
      <c r="CF18" s="0" t="n">
        <v>3485.412928</v>
      </c>
      <c r="CG18" s="0" t="n">
        <v>4339.348953</v>
      </c>
      <c r="CH18" s="0" t="n">
        <v>3903.510205</v>
      </c>
      <c r="CI18" s="0" t="n">
        <v>4541.211805</v>
      </c>
      <c r="CJ18" s="0" t="n">
        <v>4216.125731</v>
      </c>
      <c r="CK18" s="0" t="n">
        <v>4588.410897</v>
      </c>
      <c r="CL18" s="0" t="n">
        <v>4530.789011</v>
      </c>
      <c r="CM18" s="0" t="n">
        <v>4014.177255</v>
      </c>
      <c r="CN18" s="0" t="n">
        <v>3744.003597</v>
      </c>
      <c r="CO18" s="0" t="n">
        <v>3603.859551</v>
      </c>
    </row>
    <row r="19" customFormat="false" ht="12.8" hidden="false" customHeight="false" outlineLevel="0" collapsed="false">
      <c r="A19" s="0" t="n">
        <f aca="false">A18+1</f>
        <v>1967</v>
      </c>
      <c r="B19" s="0" t="n">
        <v>3467.161421</v>
      </c>
      <c r="C19" s="0" t="n">
        <v>967011200</v>
      </c>
      <c r="D19" s="0" t="n">
        <v>5671.990886</v>
      </c>
      <c r="E19" s="0" t="n">
        <v>967042400</v>
      </c>
      <c r="F19" s="0" t="n">
        <v>3422.846154</v>
      </c>
      <c r="G19" s="0" t="n">
        <v>967011200</v>
      </c>
      <c r="H19" s="0" t="n">
        <v>5464.4</v>
      </c>
      <c r="I19" s="0" t="n">
        <v>967042400</v>
      </c>
      <c r="J19" s="1" t="n">
        <v>4680.640421</v>
      </c>
      <c r="K19" s="0" t="n">
        <v>329.458164</v>
      </c>
      <c r="L19" s="1" t="n">
        <v>4714.493759</v>
      </c>
      <c r="M19" s="0" t="n">
        <v>327.565053</v>
      </c>
      <c r="N19" s="0" t="n">
        <v>4680.640421</v>
      </c>
      <c r="O19" s="0" t="n">
        <v>329.458164</v>
      </c>
      <c r="P19" s="0" t="n">
        <v>4714.493759</v>
      </c>
      <c r="Q19" s="0" t="n">
        <v>327.565053</v>
      </c>
      <c r="R19" s="0" t="n">
        <v>4673.431735</v>
      </c>
      <c r="S19" s="0" t="n">
        <v>189.598303</v>
      </c>
      <c r="T19" s="0" t="n">
        <v>4707.12479</v>
      </c>
      <c r="U19" s="0" t="n">
        <v>171.726973</v>
      </c>
      <c r="V19" s="0" t="n">
        <v>4314.651011</v>
      </c>
      <c r="W19" s="0" t="n">
        <v>4452.048476</v>
      </c>
      <c r="X19" s="0" t="n">
        <v>4538.484429</v>
      </c>
      <c r="Y19" s="0" t="n">
        <v>4699.483877</v>
      </c>
      <c r="Z19" s="0" t="n">
        <v>4958.399875</v>
      </c>
      <c r="AA19" s="0" t="n">
        <v>4918.979555</v>
      </c>
      <c r="AB19" s="0" t="n">
        <v>4760.749566</v>
      </c>
      <c r="AC19" s="0" t="n">
        <v>4809.627413</v>
      </c>
      <c r="AD19" s="0" t="n">
        <v>4793.474801</v>
      </c>
      <c r="AE19" s="0" t="n">
        <v>4662.961284</v>
      </c>
      <c r="AF19" s="0" t="n">
        <v>4612.353871</v>
      </c>
      <c r="AG19" s="0" t="n">
        <v>4559.966659</v>
      </c>
      <c r="AH19" s="0" t="n">
        <v>369.891144</v>
      </c>
      <c r="AI19" s="0" t="n">
        <v>418.978218</v>
      </c>
      <c r="AJ19" s="0" t="n">
        <v>288.139772</v>
      </c>
      <c r="AK19" s="0" t="n">
        <v>385.552675</v>
      </c>
      <c r="AL19" s="0" t="n">
        <v>307.94744</v>
      </c>
      <c r="AM19" s="0" t="n">
        <v>162.685066</v>
      </c>
      <c r="AN19" s="0" t="n">
        <v>144.836214</v>
      </c>
      <c r="AO19" s="0" t="n">
        <v>152.873367</v>
      </c>
      <c r="AP19" s="0" t="n">
        <v>189.83206</v>
      </c>
      <c r="AQ19" s="0" t="n">
        <v>198.793304</v>
      </c>
      <c r="AR19" s="0" t="n">
        <v>336.57975</v>
      </c>
      <c r="AS19" s="0" t="n">
        <v>232.176425</v>
      </c>
      <c r="AT19" s="0" t="n">
        <v>4388.727545</v>
      </c>
      <c r="AU19" s="0" t="n">
        <v>4623.564506</v>
      </c>
      <c r="AV19" s="0" t="n">
        <v>4562.380421</v>
      </c>
      <c r="AW19" s="0" t="n">
        <v>4699.312335</v>
      </c>
      <c r="AX19" s="0" t="n">
        <v>4912.299663</v>
      </c>
      <c r="AY19" s="0" t="n">
        <v>4969.415044</v>
      </c>
      <c r="AZ19" s="0" t="n">
        <v>4819.703207</v>
      </c>
      <c r="BA19" s="0" t="n">
        <v>4859.033445</v>
      </c>
      <c r="BB19" s="0" t="n">
        <v>4823.044288</v>
      </c>
      <c r="BC19" s="0" t="n">
        <v>4658.259561</v>
      </c>
      <c r="BD19" s="0" t="n">
        <v>4621.376753</v>
      </c>
      <c r="BE19" s="0" t="n">
        <v>4548.380714</v>
      </c>
      <c r="BF19" s="0" t="n">
        <v>398.705771</v>
      </c>
      <c r="BG19" s="0" t="n">
        <v>381.471187</v>
      </c>
      <c r="BH19" s="0" t="n">
        <v>315.850831</v>
      </c>
      <c r="BI19" s="0" t="n">
        <v>357.422908</v>
      </c>
      <c r="BJ19" s="0" t="n">
        <v>314.850264</v>
      </c>
      <c r="BK19" s="0" t="n">
        <v>204.729231</v>
      </c>
      <c r="BL19" s="0" t="n">
        <v>184.344655</v>
      </c>
      <c r="BM19" s="0" t="n">
        <v>177.46684</v>
      </c>
      <c r="BN19" s="0" t="n">
        <v>179.844306</v>
      </c>
      <c r="BO19" s="0" t="n">
        <v>247.345652</v>
      </c>
      <c r="BP19" s="0" t="n">
        <v>343.047521</v>
      </c>
      <c r="BQ19" s="0" t="n">
        <v>251.773497</v>
      </c>
      <c r="BR19" s="0" t="n">
        <v>4988.338078</v>
      </c>
      <c r="BS19" s="0" t="n">
        <v>5158.565736</v>
      </c>
      <c r="BT19" s="0" t="n">
        <v>4955.997812</v>
      </c>
      <c r="BU19" s="0" t="n">
        <v>5671.990886</v>
      </c>
      <c r="BV19" s="0" t="n">
        <v>5400.943433</v>
      </c>
      <c r="BW19" s="0" t="n">
        <v>5258.479158</v>
      </c>
      <c r="BX19" s="0" t="n">
        <v>5020.95891</v>
      </c>
      <c r="BY19" s="0" t="n">
        <v>5071.387729</v>
      </c>
      <c r="BZ19" s="0" t="n">
        <v>5229.397369</v>
      </c>
      <c r="CA19" s="0" t="n">
        <v>5011.851144</v>
      </c>
      <c r="CB19" s="0" t="n">
        <v>5190.140666</v>
      </c>
      <c r="CC19" s="0" t="n">
        <v>5036.153474</v>
      </c>
      <c r="CD19" s="0" t="n">
        <v>3467.161421</v>
      </c>
      <c r="CE19" s="0" t="n">
        <v>3575.754784</v>
      </c>
      <c r="CF19" s="0" t="n">
        <v>3805.051276</v>
      </c>
      <c r="CG19" s="0" t="n">
        <v>4087.156933</v>
      </c>
      <c r="CH19" s="0" t="n">
        <v>4430.937304</v>
      </c>
      <c r="CI19" s="0" t="n">
        <v>4652.907139</v>
      </c>
      <c r="CJ19" s="0" t="n">
        <v>4468.219459</v>
      </c>
      <c r="CK19" s="0" t="n">
        <v>4536.323481</v>
      </c>
      <c r="CL19" s="0" t="n">
        <v>4477.393405</v>
      </c>
      <c r="CM19" s="0" t="n">
        <v>4242.78927</v>
      </c>
      <c r="CN19" s="0" t="n">
        <v>3792.242613</v>
      </c>
      <c r="CO19" s="0" t="n">
        <v>4198.999728</v>
      </c>
    </row>
    <row r="20" customFormat="false" ht="12.8" hidden="false" customHeight="false" outlineLevel="0" collapsed="false">
      <c r="A20" s="0" t="n">
        <f aca="false">A19+1</f>
        <v>1968</v>
      </c>
      <c r="B20" s="0" t="n">
        <v>3508.400952</v>
      </c>
      <c r="C20" s="0" t="n">
        <v>968020800</v>
      </c>
      <c r="D20" s="0" t="n">
        <v>5452.082195</v>
      </c>
      <c r="E20" s="0" t="n">
        <v>968120100</v>
      </c>
      <c r="F20" s="0" t="n">
        <v>2600</v>
      </c>
      <c r="G20" s="0" t="n">
        <v>968020800</v>
      </c>
      <c r="H20" s="0" t="n">
        <v>5487</v>
      </c>
      <c r="I20" s="0" t="n">
        <v>968051800</v>
      </c>
      <c r="J20" s="1" t="n">
        <v>4652.131088</v>
      </c>
      <c r="K20" s="0" t="n">
        <v>339.230987</v>
      </c>
      <c r="L20" s="1" t="n">
        <v>4696.825819</v>
      </c>
      <c r="M20" s="0" t="n">
        <v>355.330753</v>
      </c>
      <c r="N20" s="0" t="n">
        <v>4652.131088</v>
      </c>
      <c r="O20" s="0" t="n">
        <v>339.230987</v>
      </c>
      <c r="P20" s="0" t="n">
        <v>4696.825819</v>
      </c>
      <c r="Q20" s="0" t="n">
        <v>355.330753</v>
      </c>
      <c r="R20" s="0" t="n">
        <v>4632.82828</v>
      </c>
      <c r="S20" s="0" t="n">
        <v>240.325527</v>
      </c>
      <c r="T20" s="0" t="n">
        <v>4678.992525</v>
      </c>
      <c r="U20" s="0" t="n">
        <v>217.728893</v>
      </c>
      <c r="V20" s="0" t="n">
        <v>4193.335666</v>
      </c>
      <c r="W20" s="0" t="n">
        <v>4224.90963</v>
      </c>
      <c r="X20" s="0" t="n">
        <v>4453.58167</v>
      </c>
      <c r="Y20" s="0" t="n">
        <v>4817.620481</v>
      </c>
      <c r="Z20" s="0" t="n">
        <v>4868.776688</v>
      </c>
      <c r="AA20" s="0" t="n">
        <v>4876.069703</v>
      </c>
      <c r="AB20" s="0" t="n">
        <v>4711.277923</v>
      </c>
      <c r="AC20" s="0" t="n">
        <v>4721.773587</v>
      </c>
      <c r="AD20" s="0" t="n">
        <v>4850.351587</v>
      </c>
      <c r="AE20" s="0" t="n">
        <v>4756.505794</v>
      </c>
      <c r="AF20" s="0" t="n">
        <v>4620.401687</v>
      </c>
      <c r="AG20" s="0" t="n">
        <v>4499.33495</v>
      </c>
      <c r="AH20" s="0" t="n">
        <v>406.218283</v>
      </c>
      <c r="AI20" s="0" t="n">
        <v>337.321223</v>
      </c>
      <c r="AJ20" s="0" t="n">
        <v>297.935041</v>
      </c>
      <c r="AK20" s="0" t="n">
        <v>189.344361</v>
      </c>
      <c r="AL20" s="0" t="n">
        <v>204.862504</v>
      </c>
      <c r="AM20" s="0" t="n">
        <v>114.18976</v>
      </c>
      <c r="AN20" s="0" t="n">
        <v>134.137811</v>
      </c>
      <c r="AO20" s="0" t="n">
        <v>196.133346</v>
      </c>
      <c r="AP20" s="0" t="n">
        <v>189.018398</v>
      </c>
      <c r="AQ20" s="0" t="n">
        <v>246.541249</v>
      </c>
      <c r="AR20" s="0" t="n">
        <v>272.823387</v>
      </c>
      <c r="AS20" s="0" t="n">
        <v>420.706132</v>
      </c>
      <c r="AT20" s="0" t="n">
        <v>4317.408864</v>
      </c>
      <c r="AU20" s="0" t="n">
        <v>4292.174852</v>
      </c>
      <c r="AV20" s="0" t="n">
        <v>4493.310134</v>
      </c>
      <c r="AW20" s="0" t="n">
        <v>4766.465836</v>
      </c>
      <c r="AX20" s="0" t="n">
        <v>4889.822108</v>
      </c>
      <c r="AY20" s="0" t="n">
        <v>4895.254242</v>
      </c>
      <c r="AZ20" s="0" t="n">
        <v>4764.803904</v>
      </c>
      <c r="BA20" s="0" t="n">
        <v>4756.977977</v>
      </c>
      <c r="BB20" s="0" t="n">
        <v>4895.975444</v>
      </c>
      <c r="BC20" s="0" t="n">
        <v>4851.236507</v>
      </c>
      <c r="BD20" s="0" t="n">
        <v>4677.965059</v>
      </c>
      <c r="BE20" s="0" t="n">
        <v>4546.515374</v>
      </c>
      <c r="BF20" s="0" t="n">
        <v>390.265237</v>
      </c>
      <c r="BG20" s="0" t="n">
        <v>506.303983</v>
      </c>
      <c r="BH20" s="0" t="n">
        <v>514.844013</v>
      </c>
      <c r="BI20" s="0" t="n">
        <v>214.870047</v>
      </c>
      <c r="BJ20" s="0" t="n">
        <v>222.041312</v>
      </c>
      <c r="BK20" s="0" t="n">
        <v>159.061409</v>
      </c>
      <c r="BL20" s="0" t="n">
        <v>152.928609</v>
      </c>
      <c r="BM20" s="0" t="n">
        <v>217.446921</v>
      </c>
      <c r="BN20" s="0" t="n">
        <v>192.769945</v>
      </c>
      <c r="BO20" s="0" t="n">
        <v>247.894665</v>
      </c>
      <c r="BP20" s="0" t="n">
        <v>264.481078</v>
      </c>
      <c r="BQ20" s="0" t="n">
        <v>358.565161</v>
      </c>
      <c r="BR20" s="0" t="n">
        <v>5133.952881</v>
      </c>
      <c r="BS20" s="0" t="n">
        <v>4649.2364</v>
      </c>
      <c r="BT20" s="0" t="n">
        <v>4830.729677</v>
      </c>
      <c r="BU20" s="0" t="n">
        <v>5109.704156</v>
      </c>
      <c r="BV20" s="0" t="n">
        <v>5246.234474</v>
      </c>
      <c r="BW20" s="0" t="n">
        <v>5078.021263</v>
      </c>
      <c r="BX20" s="0" t="n">
        <v>4938.219651</v>
      </c>
      <c r="BY20" s="0" t="n">
        <v>5257.374285</v>
      </c>
      <c r="BZ20" s="0" t="n">
        <v>5240.48214</v>
      </c>
      <c r="CA20" s="0" t="n">
        <v>5154.868507</v>
      </c>
      <c r="CB20" s="0" t="n">
        <v>5103.937343</v>
      </c>
      <c r="CC20" s="0" t="n">
        <v>5452.082195</v>
      </c>
      <c r="CD20" s="0" t="n">
        <v>3623.703671</v>
      </c>
      <c r="CE20" s="0" t="n">
        <v>3508.400952</v>
      </c>
      <c r="CF20" s="0" t="n">
        <v>3694.560901</v>
      </c>
      <c r="CG20" s="0" t="n">
        <v>4269.126198</v>
      </c>
      <c r="CH20" s="0" t="n">
        <v>4529.156304</v>
      </c>
      <c r="CI20" s="0" t="n">
        <v>4595.569827</v>
      </c>
      <c r="CJ20" s="0" t="n">
        <v>4406.436516</v>
      </c>
      <c r="CK20" s="0" t="n">
        <v>4436.38475</v>
      </c>
      <c r="CL20" s="0" t="n">
        <v>4438.047966</v>
      </c>
      <c r="CM20" s="0" t="n">
        <v>4226.352842</v>
      </c>
      <c r="CN20" s="0" t="n">
        <v>3952.245751</v>
      </c>
      <c r="CO20" s="0" t="n">
        <v>3612.858535</v>
      </c>
    </row>
    <row r="21" customFormat="false" ht="12.8" hidden="false" customHeight="false" outlineLevel="0" collapsed="false">
      <c r="A21" s="0" t="n">
        <f aca="false">A20+1</f>
        <v>1969</v>
      </c>
      <c r="B21" s="0" t="n">
        <v>3461.429803</v>
      </c>
      <c r="C21" s="0" t="n">
        <v>969010600</v>
      </c>
      <c r="D21" s="0" t="n">
        <v>5551.585405</v>
      </c>
      <c r="E21" s="0" t="n">
        <v>969020200</v>
      </c>
      <c r="F21" s="0" t="n">
        <v>3096.714286</v>
      </c>
      <c r="G21" s="0" t="n">
        <v>969112100</v>
      </c>
      <c r="H21" s="0" t="n">
        <v>5560</v>
      </c>
      <c r="I21" s="0" t="n">
        <v>969060800</v>
      </c>
      <c r="J21" s="1" t="n">
        <v>4826.365082</v>
      </c>
      <c r="K21" s="0" t="n">
        <v>334.758808</v>
      </c>
      <c r="L21" s="1" t="n">
        <v>4863.357163</v>
      </c>
      <c r="M21" s="0" t="n">
        <v>346.530857</v>
      </c>
      <c r="N21" s="0" t="n">
        <v>4826.365082</v>
      </c>
      <c r="O21" s="0" t="n">
        <v>334.758808</v>
      </c>
      <c r="P21" s="0" t="n">
        <v>4863.357163</v>
      </c>
      <c r="Q21" s="0" t="n">
        <v>346.530857</v>
      </c>
      <c r="R21" s="0" t="n">
        <v>4822.575121</v>
      </c>
      <c r="S21" s="0" t="n">
        <v>195.175934</v>
      </c>
      <c r="T21" s="0" t="n">
        <v>4859.355823</v>
      </c>
      <c r="U21" s="0" t="n">
        <v>176.234528</v>
      </c>
      <c r="V21" s="0" t="n">
        <v>4438.121268</v>
      </c>
      <c r="W21" s="0" t="n">
        <v>4758.096097</v>
      </c>
      <c r="X21" s="0" t="n">
        <v>4735.899593</v>
      </c>
      <c r="Y21" s="0" t="n">
        <v>4987.508503</v>
      </c>
      <c r="Z21" s="0" t="n">
        <v>4906.118475</v>
      </c>
      <c r="AA21" s="0" t="n">
        <v>5139.765264</v>
      </c>
      <c r="AB21" s="0" t="n">
        <v>4977.109025</v>
      </c>
      <c r="AC21" s="0" t="n">
        <v>4956.305988</v>
      </c>
      <c r="AD21" s="0" t="n">
        <v>4839.445457</v>
      </c>
      <c r="AE21" s="0" t="n">
        <v>4845.922402</v>
      </c>
      <c r="AF21" s="0" t="n">
        <v>4737.890349</v>
      </c>
      <c r="AG21" s="0" t="n">
        <v>4548.719033</v>
      </c>
      <c r="AH21" s="0" t="n">
        <v>393.781043</v>
      </c>
      <c r="AI21" s="0" t="n">
        <v>300.057067</v>
      </c>
      <c r="AJ21" s="0" t="n">
        <v>384.818488</v>
      </c>
      <c r="AK21" s="0" t="n">
        <v>348.976399</v>
      </c>
      <c r="AL21" s="0" t="n">
        <v>263.311371</v>
      </c>
      <c r="AM21" s="0" t="n">
        <v>204.199907</v>
      </c>
      <c r="AN21" s="0" t="n">
        <v>129.177619</v>
      </c>
      <c r="AO21" s="0" t="n">
        <v>184.067475</v>
      </c>
      <c r="AP21" s="0" t="n">
        <v>166.666805</v>
      </c>
      <c r="AQ21" s="0" t="n">
        <v>221.121664</v>
      </c>
      <c r="AR21" s="0" t="n">
        <v>381.847379</v>
      </c>
      <c r="AS21" s="0" t="n">
        <v>287.163454</v>
      </c>
      <c r="AT21" s="0" t="n">
        <v>4491.928538</v>
      </c>
      <c r="AU21" s="0" t="n">
        <v>4785.94772</v>
      </c>
      <c r="AV21" s="0" t="n">
        <v>4838.167662</v>
      </c>
      <c r="AW21" s="0" t="n">
        <v>4907.925642</v>
      </c>
      <c r="AX21" s="0" t="n">
        <v>4923.097597</v>
      </c>
      <c r="AY21" s="0" t="n">
        <v>5128.759347</v>
      </c>
      <c r="AZ21" s="0" t="n">
        <v>5007.106601</v>
      </c>
      <c r="BA21" s="0" t="n">
        <v>5008.711751</v>
      </c>
      <c r="BB21" s="0" t="n">
        <v>4927.570396</v>
      </c>
      <c r="BC21" s="0" t="n">
        <v>4920.831954</v>
      </c>
      <c r="BD21" s="0" t="n">
        <v>4753.958834</v>
      </c>
      <c r="BE21" s="0" t="n">
        <v>4618.263835</v>
      </c>
      <c r="BF21" s="0" t="n">
        <v>409.866027</v>
      </c>
      <c r="BG21" s="0" t="n">
        <v>337.909832</v>
      </c>
      <c r="BH21" s="0" t="n">
        <v>381.589557</v>
      </c>
      <c r="BI21" s="0" t="n">
        <v>324.431265</v>
      </c>
      <c r="BJ21" s="0" t="n">
        <v>257.24112</v>
      </c>
      <c r="BK21" s="0" t="n">
        <v>205.611027</v>
      </c>
      <c r="BL21" s="0" t="n">
        <v>120.431721</v>
      </c>
      <c r="BM21" s="0" t="n">
        <v>196.327239</v>
      </c>
      <c r="BN21" s="0" t="n">
        <v>186.237819</v>
      </c>
      <c r="BO21" s="0" t="n">
        <v>233.020936</v>
      </c>
      <c r="BP21" s="0" t="n">
        <v>541.583629</v>
      </c>
      <c r="BQ21" s="0" t="n">
        <v>323.893269</v>
      </c>
      <c r="BR21" s="0" t="n">
        <v>5085.100391</v>
      </c>
      <c r="BS21" s="0" t="n">
        <v>5551.585405</v>
      </c>
      <c r="BT21" s="0" t="n">
        <v>5350.363499</v>
      </c>
      <c r="BU21" s="0" t="n">
        <v>5452.766318</v>
      </c>
      <c r="BV21" s="0" t="n">
        <v>5517.676151</v>
      </c>
      <c r="BW21" s="0" t="n">
        <v>5427.021094</v>
      </c>
      <c r="BX21" s="0" t="n">
        <v>5218.869011</v>
      </c>
      <c r="BY21" s="0" t="n">
        <v>5461.62695</v>
      </c>
      <c r="BZ21" s="0" t="n">
        <v>5105.947738</v>
      </c>
      <c r="CA21" s="0" t="n">
        <v>5199.437883</v>
      </c>
      <c r="CB21" s="0" t="n">
        <v>5344.487426</v>
      </c>
      <c r="CC21" s="0" t="n">
        <v>5150.017903</v>
      </c>
      <c r="CD21" s="0" t="n">
        <v>3461.429803</v>
      </c>
      <c r="CE21" s="0" t="n">
        <v>4103.46221</v>
      </c>
      <c r="CF21" s="0" t="n">
        <v>3871.23578</v>
      </c>
      <c r="CG21" s="0" t="n">
        <v>3962.813193</v>
      </c>
      <c r="CH21" s="0" t="n">
        <v>4511.076936</v>
      </c>
      <c r="CI21" s="0" t="n">
        <v>4659.096389</v>
      </c>
      <c r="CJ21" s="0" t="n">
        <v>4750.329532</v>
      </c>
      <c r="CK21" s="0" t="n">
        <v>4512.515459</v>
      </c>
      <c r="CL21" s="0" t="n">
        <v>4469.484727</v>
      </c>
      <c r="CM21" s="0" t="n">
        <v>4409.413384</v>
      </c>
      <c r="CN21" s="0" t="n">
        <v>3739.284999</v>
      </c>
      <c r="CO21" s="0" t="n">
        <v>4018.642672</v>
      </c>
    </row>
    <row r="22" customFormat="false" ht="12.8" hidden="false" customHeight="false" outlineLevel="0" collapsed="false">
      <c r="A22" s="0" t="n">
        <f aca="false">A21+1</f>
        <v>1970</v>
      </c>
      <c r="B22" s="0" t="n">
        <v>3389.407212</v>
      </c>
      <c r="C22" s="0" t="n">
        <v>970020400</v>
      </c>
      <c r="D22" s="0" t="n">
        <v>5653.863503</v>
      </c>
      <c r="E22" s="0" t="n">
        <v>970042900</v>
      </c>
      <c r="F22" s="0" t="n">
        <v>2373.333333</v>
      </c>
      <c r="G22" s="0" t="n">
        <v>970021100</v>
      </c>
      <c r="H22" s="0" t="n">
        <v>5621.25</v>
      </c>
      <c r="I22" s="0" t="n">
        <v>970041700</v>
      </c>
      <c r="J22" s="1" t="n">
        <v>4800.829359</v>
      </c>
      <c r="K22" s="0" t="n">
        <v>374.323533</v>
      </c>
      <c r="L22" s="1" t="n">
        <v>4833.201601</v>
      </c>
      <c r="M22" s="0" t="n">
        <v>384.224631</v>
      </c>
      <c r="N22" s="0" t="n">
        <v>4800.829359</v>
      </c>
      <c r="O22" s="0" t="n">
        <v>374.323533</v>
      </c>
      <c r="P22" s="0" t="n">
        <v>4833.201601</v>
      </c>
      <c r="Q22" s="0" t="n">
        <v>384.224631</v>
      </c>
      <c r="R22" s="0" t="n">
        <v>4792.337189</v>
      </c>
      <c r="S22" s="0" t="n">
        <v>251.592985</v>
      </c>
      <c r="T22" s="0" t="n">
        <v>4825.354331</v>
      </c>
      <c r="U22" s="0" t="n">
        <v>213.208145</v>
      </c>
      <c r="V22" s="0" t="n">
        <v>4389.016432</v>
      </c>
      <c r="W22" s="0" t="n">
        <v>4326.840723</v>
      </c>
      <c r="X22" s="0" t="n">
        <v>4837.639934</v>
      </c>
      <c r="Y22" s="0" t="n">
        <v>5265.129899</v>
      </c>
      <c r="Z22" s="0" t="n">
        <v>4905.692837</v>
      </c>
      <c r="AA22" s="0" t="n">
        <v>4934.609058</v>
      </c>
      <c r="AB22" s="0" t="n">
        <v>4857.64323</v>
      </c>
      <c r="AC22" s="0" t="n">
        <v>4890.560981</v>
      </c>
      <c r="AD22" s="0" t="n">
        <v>4806.535883</v>
      </c>
      <c r="AE22" s="0" t="n">
        <v>4931.827392</v>
      </c>
      <c r="AF22" s="0" t="n">
        <v>4684.199662</v>
      </c>
      <c r="AG22" s="0" t="n">
        <v>4678.350232</v>
      </c>
      <c r="AH22" s="0" t="n">
        <v>392.124288</v>
      </c>
      <c r="AI22" s="0" t="n">
        <v>409.943385</v>
      </c>
      <c r="AJ22" s="0" t="n">
        <v>378.770521</v>
      </c>
      <c r="AK22" s="0" t="n">
        <v>314.974019</v>
      </c>
      <c r="AL22" s="0" t="n">
        <v>315.359615</v>
      </c>
      <c r="AM22" s="0" t="n">
        <v>203.386108</v>
      </c>
      <c r="AN22" s="0" t="n">
        <v>190.64266</v>
      </c>
      <c r="AO22" s="0" t="n">
        <v>166.051272</v>
      </c>
      <c r="AP22" s="0" t="n">
        <v>174.815859</v>
      </c>
      <c r="AQ22" s="0" t="n">
        <v>305.443885</v>
      </c>
      <c r="AR22" s="0" t="n">
        <v>364.019229</v>
      </c>
      <c r="AS22" s="0" t="n">
        <v>239.635838</v>
      </c>
      <c r="AT22" s="0" t="n">
        <v>4443.475657</v>
      </c>
      <c r="AU22" s="0" t="n">
        <v>4442.117779</v>
      </c>
      <c r="AV22" s="0" t="n">
        <v>4887.677996</v>
      </c>
      <c r="AW22" s="0" t="n">
        <v>5185.670156</v>
      </c>
      <c r="AX22" s="0" t="n">
        <v>4887.109023</v>
      </c>
      <c r="AY22" s="0" t="n">
        <v>4945.711273</v>
      </c>
      <c r="AZ22" s="0" t="n">
        <v>4912.66602</v>
      </c>
      <c r="BA22" s="0" t="n">
        <v>4923.628039</v>
      </c>
      <c r="BB22" s="0" t="n">
        <v>4843.114072</v>
      </c>
      <c r="BC22" s="0" t="n">
        <v>4968.316104</v>
      </c>
      <c r="BD22" s="0" t="n">
        <v>4732.70208</v>
      </c>
      <c r="BE22" s="0" t="n">
        <v>4732.063776</v>
      </c>
      <c r="BF22" s="0" t="n">
        <v>537.312337</v>
      </c>
      <c r="BG22" s="0" t="n">
        <v>632.932234</v>
      </c>
      <c r="BH22" s="0" t="n">
        <v>269.034885</v>
      </c>
      <c r="BI22" s="0" t="n">
        <v>286.674524</v>
      </c>
      <c r="BJ22" s="0" t="n">
        <v>251.28729</v>
      </c>
      <c r="BK22" s="0" t="n">
        <v>195.547879</v>
      </c>
      <c r="BL22" s="0" t="n">
        <v>198.90182</v>
      </c>
      <c r="BM22" s="0" t="n">
        <v>199.62348</v>
      </c>
      <c r="BN22" s="0" t="n">
        <v>191.855609</v>
      </c>
      <c r="BO22" s="0" t="n">
        <v>292.211262</v>
      </c>
      <c r="BP22" s="0" t="n">
        <v>338.321586</v>
      </c>
      <c r="BQ22" s="0" t="n">
        <v>379.936152</v>
      </c>
      <c r="BR22" s="0" t="n">
        <v>5171.247845</v>
      </c>
      <c r="BS22" s="0" t="n">
        <v>5049.26173</v>
      </c>
      <c r="BT22" s="0" t="n">
        <v>5389.494534</v>
      </c>
      <c r="BU22" s="0" t="n">
        <v>5653.863503</v>
      </c>
      <c r="BV22" s="0" t="n">
        <v>5443.726337</v>
      </c>
      <c r="BW22" s="0" t="n">
        <v>5270.316686</v>
      </c>
      <c r="BX22" s="0" t="n">
        <v>5127.41246</v>
      </c>
      <c r="BY22" s="0" t="n">
        <v>5202.275251</v>
      </c>
      <c r="BZ22" s="0" t="n">
        <v>5085.353394</v>
      </c>
      <c r="CA22" s="0" t="n">
        <v>5559.09627</v>
      </c>
      <c r="CB22" s="0" t="n">
        <v>5370.989507</v>
      </c>
      <c r="CC22" s="0" t="n">
        <v>5157.064713</v>
      </c>
      <c r="CD22" s="0" t="n">
        <v>3594.702964</v>
      </c>
      <c r="CE22" s="0" t="n">
        <v>3389.407212</v>
      </c>
      <c r="CF22" s="0" t="n">
        <v>3980.871339</v>
      </c>
      <c r="CG22" s="0" t="n">
        <v>4667.155442</v>
      </c>
      <c r="CH22" s="0" t="n">
        <v>4191.578256</v>
      </c>
      <c r="CI22" s="0" t="n">
        <v>4431.227441</v>
      </c>
      <c r="CJ22" s="0" t="n">
        <v>4387.407068</v>
      </c>
      <c r="CK22" s="0" t="n">
        <v>4534.948078</v>
      </c>
      <c r="CL22" s="0" t="n">
        <v>4374.834089</v>
      </c>
      <c r="CM22" s="0" t="n">
        <v>4315.613013</v>
      </c>
      <c r="CN22" s="0" t="n">
        <v>3988.285725</v>
      </c>
      <c r="CO22" s="0" t="n">
        <v>4154.897034</v>
      </c>
    </row>
    <row r="23" customFormat="false" ht="12.8" hidden="false" customHeight="false" outlineLevel="0" collapsed="false">
      <c r="A23" s="0" t="n">
        <f aca="false">A22+1</f>
        <v>1971</v>
      </c>
      <c r="B23" s="0" t="n">
        <v>3594.969323</v>
      </c>
      <c r="C23" s="0" t="n">
        <v>971040800</v>
      </c>
      <c r="D23" s="0" t="n">
        <v>5613.638033</v>
      </c>
      <c r="E23" s="0" t="n">
        <v>971042700</v>
      </c>
      <c r="F23" s="0" t="n">
        <v>3078.934426</v>
      </c>
      <c r="G23" s="0" t="n">
        <v>971041100</v>
      </c>
      <c r="H23" s="0" t="n">
        <v>5417.677419</v>
      </c>
      <c r="I23" s="0" t="n">
        <v>971042700</v>
      </c>
      <c r="J23" s="1" t="n">
        <v>4752.340005</v>
      </c>
      <c r="K23" s="0" t="n">
        <v>314.499923</v>
      </c>
      <c r="L23" s="1" t="n">
        <v>4770.429254</v>
      </c>
      <c r="M23" s="0" t="n">
        <v>330.941506</v>
      </c>
      <c r="N23" s="0" t="n">
        <v>4752.340005</v>
      </c>
      <c r="O23" s="0" t="n">
        <v>314.499923</v>
      </c>
      <c r="P23" s="0" t="n">
        <v>4770.429254</v>
      </c>
      <c r="Q23" s="0" t="n">
        <v>330.941506</v>
      </c>
      <c r="R23" s="0" t="n">
        <v>4748.815314</v>
      </c>
      <c r="S23" s="0" t="n">
        <v>156.510085</v>
      </c>
      <c r="T23" s="0" t="n">
        <v>4767.10669</v>
      </c>
      <c r="U23" s="0" t="n">
        <v>152.786871</v>
      </c>
      <c r="V23" s="0" t="n">
        <v>4509.569808</v>
      </c>
      <c r="W23" s="0" t="n">
        <v>4565.715613</v>
      </c>
      <c r="X23" s="0" t="n">
        <v>4737.916844</v>
      </c>
      <c r="Y23" s="0" t="n">
        <v>4693.789852</v>
      </c>
      <c r="Z23" s="0" t="n">
        <v>5027.686033</v>
      </c>
      <c r="AA23" s="0" t="n">
        <v>4869.457494</v>
      </c>
      <c r="AB23" s="0" t="n">
        <v>4760.587709</v>
      </c>
      <c r="AC23" s="0" t="n">
        <v>4746.433085</v>
      </c>
      <c r="AD23" s="0" t="n">
        <v>4900.88709</v>
      </c>
      <c r="AE23" s="0" t="n">
        <v>4921.522568</v>
      </c>
      <c r="AF23" s="0" t="n">
        <v>4624.707867</v>
      </c>
      <c r="AG23" s="0" t="n">
        <v>4627.509811</v>
      </c>
      <c r="AH23" s="0" t="n">
        <v>338.52668</v>
      </c>
      <c r="AI23" s="0" t="n">
        <v>353.568192</v>
      </c>
      <c r="AJ23" s="0" t="n">
        <v>225.385283</v>
      </c>
      <c r="AK23" s="0" t="n">
        <v>606.240324</v>
      </c>
      <c r="AL23" s="0" t="n">
        <v>222.441836</v>
      </c>
      <c r="AM23" s="0" t="n">
        <v>137.845976</v>
      </c>
      <c r="AN23" s="0" t="n">
        <v>142.342064</v>
      </c>
      <c r="AO23" s="0" t="n">
        <v>121.680745</v>
      </c>
      <c r="AP23" s="0" t="n">
        <v>164.813913</v>
      </c>
      <c r="AQ23" s="0" t="n">
        <v>188.377607</v>
      </c>
      <c r="AR23" s="0" t="n">
        <v>245.912047</v>
      </c>
      <c r="AS23" s="0" t="n">
        <v>260.98568</v>
      </c>
      <c r="AT23" s="0" t="n">
        <v>4592.300829</v>
      </c>
      <c r="AU23" s="0" t="n">
        <v>4553.574078</v>
      </c>
      <c r="AV23" s="0" t="n">
        <v>4711.579803</v>
      </c>
      <c r="AW23" s="0" t="n">
        <v>4645.522419</v>
      </c>
      <c r="AX23" s="0" t="n">
        <v>5004.888773</v>
      </c>
      <c r="AY23" s="0" t="n">
        <v>4884.109011</v>
      </c>
      <c r="AZ23" s="0" t="n">
        <v>4796.753138</v>
      </c>
      <c r="BA23" s="0" t="n">
        <v>4737.140493</v>
      </c>
      <c r="BB23" s="0" t="n">
        <v>4937.338934</v>
      </c>
      <c r="BC23" s="0" t="n">
        <v>4982.369704</v>
      </c>
      <c r="BD23" s="0" t="n">
        <v>4669.55535</v>
      </c>
      <c r="BE23" s="0" t="n">
        <v>4690.147745</v>
      </c>
      <c r="BF23" s="0" t="n">
        <v>297.823789</v>
      </c>
      <c r="BG23" s="0" t="n">
        <v>466.491858</v>
      </c>
      <c r="BH23" s="0" t="n">
        <v>206.488043</v>
      </c>
      <c r="BI23" s="0" t="n">
        <v>636.007768</v>
      </c>
      <c r="BJ23" s="0" t="n">
        <v>217.719305</v>
      </c>
      <c r="BK23" s="0" t="n">
        <v>176.87443</v>
      </c>
      <c r="BL23" s="0" t="n">
        <v>141.689066</v>
      </c>
      <c r="BM23" s="0" t="n">
        <v>168.69892</v>
      </c>
      <c r="BN23" s="0" t="n">
        <v>140.286739</v>
      </c>
      <c r="BO23" s="0" t="n">
        <v>182.989258</v>
      </c>
      <c r="BP23" s="0" t="n">
        <v>282.422413</v>
      </c>
      <c r="BQ23" s="0" t="n">
        <v>300.243896</v>
      </c>
      <c r="BR23" s="0" t="n">
        <v>5023.044209</v>
      </c>
      <c r="BS23" s="0" t="n">
        <v>5159.339432</v>
      </c>
      <c r="BT23" s="0" t="n">
        <v>5286.833787</v>
      </c>
      <c r="BU23" s="0" t="n">
        <v>5613.638033</v>
      </c>
      <c r="BV23" s="0" t="n">
        <v>5449.500411</v>
      </c>
      <c r="BW23" s="0" t="n">
        <v>5075.112476</v>
      </c>
      <c r="BX23" s="0" t="n">
        <v>5093.004153</v>
      </c>
      <c r="BY23" s="0" t="n">
        <v>4965.381525</v>
      </c>
      <c r="BZ23" s="0" t="n">
        <v>5166.460979</v>
      </c>
      <c r="CA23" s="0" t="n">
        <v>5246.115673</v>
      </c>
      <c r="CB23" s="0" t="n">
        <v>5169.329152</v>
      </c>
      <c r="CC23" s="0" t="n">
        <v>5054.051749</v>
      </c>
      <c r="CD23" s="0" t="n">
        <v>3705.645805</v>
      </c>
      <c r="CE23" s="0" t="n">
        <v>3629.51074</v>
      </c>
      <c r="CF23" s="0" t="n">
        <v>4329.597072</v>
      </c>
      <c r="CG23" s="0" t="n">
        <v>3594.969323</v>
      </c>
      <c r="CH23" s="0" t="n">
        <v>4339.877135</v>
      </c>
      <c r="CI23" s="0" t="n">
        <v>4586.372683</v>
      </c>
      <c r="CJ23" s="0" t="n">
        <v>4520.314152</v>
      </c>
      <c r="CK23" s="0" t="n">
        <v>4508.160235</v>
      </c>
      <c r="CL23" s="0" t="n">
        <v>4485.676074</v>
      </c>
      <c r="CM23" s="0" t="n">
        <v>4490.982449</v>
      </c>
      <c r="CN23" s="0" t="n">
        <v>4046.523771</v>
      </c>
      <c r="CO23" s="0" t="n">
        <v>4082.351051</v>
      </c>
    </row>
    <row r="24" customFormat="false" ht="12.8" hidden="false" customHeight="false" outlineLevel="0" collapsed="false">
      <c r="A24" s="0" t="n">
        <f aca="false">A23+1</f>
        <v>1972</v>
      </c>
      <c r="B24" s="0" t="n">
        <v>3267.81959</v>
      </c>
      <c r="C24" s="0" t="n">
        <v>972121812</v>
      </c>
      <c r="D24" s="0" t="n">
        <v>5836.68887</v>
      </c>
      <c r="E24" s="0" t="n">
        <v>972082600</v>
      </c>
      <c r="F24" s="0" t="n">
        <v>1434.285714</v>
      </c>
      <c r="G24" s="0" t="n">
        <v>972120712</v>
      </c>
      <c r="H24" s="0" t="n">
        <v>6530</v>
      </c>
      <c r="I24" s="0" t="n">
        <v>972120612</v>
      </c>
      <c r="J24" s="1" t="n">
        <v>4761.190924</v>
      </c>
      <c r="K24" s="0" t="n">
        <v>333.692453</v>
      </c>
      <c r="L24" s="1" t="n">
        <v>4782.909174</v>
      </c>
      <c r="M24" s="0" t="n">
        <v>388.618027</v>
      </c>
      <c r="N24" s="0" t="n">
        <v>4756.074905</v>
      </c>
      <c r="O24" s="0" t="n">
        <v>333.336917</v>
      </c>
      <c r="P24" s="0" t="n">
        <v>4777.760197</v>
      </c>
      <c r="Q24" s="0" t="n">
        <v>352.892215</v>
      </c>
      <c r="R24" s="0" t="n">
        <v>4752.553928</v>
      </c>
      <c r="S24" s="0" t="n">
        <v>198.441593</v>
      </c>
      <c r="T24" s="0" t="n">
        <v>4774.696575</v>
      </c>
      <c r="U24" s="0" t="n">
        <v>181.424882</v>
      </c>
      <c r="V24" s="0" t="n">
        <v>4454.427966</v>
      </c>
      <c r="W24" s="0" t="n">
        <v>4450.786496</v>
      </c>
      <c r="X24" s="0" t="n">
        <v>4523.904878</v>
      </c>
      <c r="Y24" s="0" t="n">
        <v>4984.945307</v>
      </c>
      <c r="Z24" s="0" t="n">
        <v>5011.385999</v>
      </c>
      <c r="AA24" s="0" t="n">
        <v>4983.00992</v>
      </c>
      <c r="AB24" s="0" t="n">
        <v>4719.802082</v>
      </c>
      <c r="AC24" s="0" t="n">
        <v>4726.931711</v>
      </c>
      <c r="AD24" s="0" t="n">
        <v>4756.631835</v>
      </c>
      <c r="AE24" s="0" t="n">
        <v>4839.533931</v>
      </c>
      <c r="AF24" s="0" t="n">
        <v>4875.592041</v>
      </c>
      <c r="AG24" s="0" t="n">
        <v>4703.694976</v>
      </c>
      <c r="AH24" s="0" t="n">
        <v>305.526144</v>
      </c>
      <c r="AI24" s="0" t="n">
        <v>390.468271</v>
      </c>
      <c r="AJ24" s="0" t="n">
        <v>380.639219</v>
      </c>
      <c r="AK24" s="0" t="n">
        <v>238.675625</v>
      </c>
      <c r="AL24" s="0" t="n">
        <v>213.114988</v>
      </c>
      <c r="AM24" s="0" t="n">
        <v>186.899559</v>
      </c>
      <c r="AN24" s="0" t="n">
        <v>158.473589</v>
      </c>
      <c r="AO24" s="0" t="n">
        <v>186.434814</v>
      </c>
      <c r="AP24" s="0" t="n">
        <v>134.02703</v>
      </c>
      <c r="AQ24" s="0" t="n">
        <v>250.734259</v>
      </c>
      <c r="AR24" s="0" t="n">
        <v>197.533743</v>
      </c>
      <c r="AS24" s="0" t="n">
        <v>506.835686</v>
      </c>
      <c r="AT24" s="0" t="n">
        <v>4547.848975</v>
      </c>
      <c r="AU24" s="0" t="n">
        <v>4523.651234</v>
      </c>
      <c r="AV24" s="0" t="n">
        <v>4509.696565</v>
      </c>
      <c r="AW24" s="0" t="n">
        <v>5000.207177</v>
      </c>
      <c r="AX24" s="0" t="n">
        <v>4947.477189</v>
      </c>
      <c r="AY24" s="0" t="n">
        <v>5008.688474</v>
      </c>
      <c r="AZ24" s="0" t="n">
        <v>4737.636194</v>
      </c>
      <c r="BA24" s="0" t="n">
        <v>4759.190504</v>
      </c>
      <c r="BB24" s="0" t="n">
        <v>4777.336085</v>
      </c>
      <c r="BC24" s="0" t="n">
        <v>4917.191819</v>
      </c>
      <c r="BD24" s="0" t="n">
        <v>4883.234581</v>
      </c>
      <c r="BE24" s="0" t="n">
        <v>4684.200102</v>
      </c>
      <c r="BF24" s="0" t="n">
        <v>349.255555</v>
      </c>
      <c r="BG24" s="0" t="n">
        <v>453.871449</v>
      </c>
      <c r="BH24" s="0" t="n">
        <v>370.988194</v>
      </c>
      <c r="BI24" s="0" t="n">
        <v>223.036729</v>
      </c>
      <c r="BJ24" s="0" t="n">
        <v>215.027453</v>
      </c>
      <c r="BK24" s="0" t="n">
        <v>198.186681</v>
      </c>
      <c r="BL24" s="0" t="n">
        <v>147.559379</v>
      </c>
      <c r="BM24" s="0" t="n">
        <v>200.848712</v>
      </c>
      <c r="BN24" s="0" t="n">
        <v>151.62334</v>
      </c>
      <c r="BO24" s="0" t="n">
        <v>250.647452</v>
      </c>
      <c r="BP24" s="0" t="n">
        <v>165.049893</v>
      </c>
      <c r="BQ24" s="0" t="n">
        <v>649.806437</v>
      </c>
      <c r="BR24" s="0" t="n">
        <v>4877.533851</v>
      </c>
      <c r="BS24" s="0" t="n">
        <v>4929.883449</v>
      </c>
      <c r="BT24" s="0" t="n">
        <v>5391.801334</v>
      </c>
      <c r="BU24" s="0" t="n">
        <v>5491.89256</v>
      </c>
      <c r="BV24" s="0" t="n">
        <v>5542.503495</v>
      </c>
      <c r="BW24" s="0" t="n">
        <v>5319.4972</v>
      </c>
      <c r="BX24" s="0" t="n">
        <v>5033.189428</v>
      </c>
      <c r="BY24" s="0" t="n">
        <v>5139.50893</v>
      </c>
      <c r="BZ24" s="0" t="n">
        <v>4975.09286</v>
      </c>
      <c r="CA24" s="0" t="n">
        <v>5381.524045</v>
      </c>
      <c r="CB24" s="0" t="n">
        <v>5337.025386</v>
      </c>
      <c r="CC24" s="0" t="n">
        <v>5406.048096</v>
      </c>
      <c r="CD24" s="0" t="n">
        <v>3496.875977</v>
      </c>
      <c r="CE24" s="0" t="n">
        <v>3448.706213</v>
      </c>
      <c r="CF24" s="0" t="n">
        <v>3907.089735</v>
      </c>
      <c r="CG24" s="0" t="n">
        <v>4585.739066</v>
      </c>
      <c r="CH24" s="0" t="n">
        <v>4620.496747</v>
      </c>
      <c r="CI24" s="0" t="n">
        <v>4646.238536</v>
      </c>
      <c r="CJ24" s="0" t="n">
        <v>4259.54374</v>
      </c>
      <c r="CK24" s="0" t="n">
        <v>4298.192443</v>
      </c>
      <c r="CL24" s="0" t="n">
        <v>4437.26639</v>
      </c>
      <c r="CM24" s="0" t="n">
        <v>4415.215409</v>
      </c>
      <c r="CN24" s="0" t="n">
        <v>4590.153397</v>
      </c>
      <c r="CO24" s="0" t="n">
        <v>3451.811296</v>
      </c>
    </row>
    <row r="25" customFormat="false" ht="12.8" hidden="false" customHeight="false" outlineLevel="0" collapsed="false">
      <c r="A25" s="0" t="n">
        <f aca="false">A24+1</f>
        <v>1973</v>
      </c>
      <c r="B25" s="0" t="n">
        <v>3194.882856</v>
      </c>
      <c r="C25" s="0" t="n">
        <v>973122100</v>
      </c>
      <c r="D25" s="0" t="n">
        <v>6039.224538</v>
      </c>
      <c r="E25" s="0" t="n">
        <v>973033000</v>
      </c>
      <c r="F25" s="0" t="n">
        <v>-1963</v>
      </c>
      <c r="G25" s="0" t="n">
        <v>973022100</v>
      </c>
      <c r="H25" s="0" t="n">
        <v>5697.301887</v>
      </c>
      <c r="I25" s="0" t="n">
        <v>973061400</v>
      </c>
      <c r="J25" s="1" t="n">
        <v>4758.767866</v>
      </c>
      <c r="K25" s="0" t="n">
        <v>393.294275</v>
      </c>
      <c r="L25" s="1" t="n">
        <v>4759.870319</v>
      </c>
      <c r="M25" s="0" t="n">
        <v>470.443481</v>
      </c>
      <c r="N25" s="0" t="n">
        <v>4757.005383</v>
      </c>
      <c r="O25" s="0" t="n">
        <v>377.614716</v>
      </c>
      <c r="P25" s="0" t="n">
        <v>4760.83599</v>
      </c>
      <c r="Q25" s="0" t="n">
        <v>390.341042</v>
      </c>
      <c r="R25" s="0" t="n">
        <v>4757.643594</v>
      </c>
      <c r="S25" s="0" t="n">
        <v>219.991846</v>
      </c>
      <c r="T25" s="0" t="n">
        <v>4760.083041</v>
      </c>
      <c r="U25" s="0" t="n">
        <v>197.868754</v>
      </c>
      <c r="V25" s="0" t="n">
        <v>4740.401798</v>
      </c>
      <c r="W25" s="0" t="n">
        <v>4717.986097</v>
      </c>
      <c r="X25" s="0" t="n">
        <v>5006.961828</v>
      </c>
      <c r="Y25" s="0" t="n">
        <v>4946.078062</v>
      </c>
      <c r="Z25" s="0" t="n">
        <v>4949.258964</v>
      </c>
      <c r="AA25" s="0" t="n">
        <v>4855.279207</v>
      </c>
      <c r="AB25" s="0" t="n">
        <v>4752.12656</v>
      </c>
      <c r="AC25" s="0" t="n">
        <v>4751.933193</v>
      </c>
      <c r="AD25" s="0" t="n">
        <v>4885.890931</v>
      </c>
      <c r="AE25" s="0" t="n">
        <v>4694.158914</v>
      </c>
      <c r="AF25" s="0" t="n">
        <v>4624.085009</v>
      </c>
      <c r="AG25" s="0" t="n">
        <v>4167.562567</v>
      </c>
      <c r="AH25" s="0" t="n">
        <v>599.974371</v>
      </c>
      <c r="AI25" s="0" t="n">
        <v>329.04153</v>
      </c>
      <c r="AJ25" s="0" t="n">
        <v>333.114267</v>
      </c>
      <c r="AK25" s="0" t="n">
        <v>314.779545</v>
      </c>
      <c r="AL25" s="0" t="n">
        <v>339.681285</v>
      </c>
      <c r="AM25" s="0" t="n">
        <v>245.603699</v>
      </c>
      <c r="AN25" s="0" t="n">
        <v>142.355864</v>
      </c>
      <c r="AO25" s="0" t="n">
        <v>138.387686</v>
      </c>
      <c r="AP25" s="0" t="n">
        <v>149.39406</v>
      </c>
      <c r="AQ25" s="0" t="n">
        <v>162.129229</v>
      </c>
      <c r="AR25" s="0" t="n">
        <v>371.998986</v>
      </c>
      <c r="AS25" s="0" t="n">
        <v>343.456086</v>
      </c>
      <c r="AT25" s="0" t="n">
        <v>4804.124605</v>
      </c>
      <c r="AU25" s="0" t="n">
        <v>4651.099834</v>
      </c>
      <c r="AV25" s="0" t="n">
        <v>4986.143469</v>
      </c>
      <c r="AW25" s="0" t="n">
        <v>4914.553235</v>
      </c>
      <c r="AX25" s="0" t="n">
        <v>4909.679092</v>
      </c>
      <c r="AY25" s="0" t="n">
        <v>4851.023121</v>
      </c>
      <c r="AZ25" s="0" t="n">
        <v>4744.835667</v>
      </c>
      <c r="BA25" s="0" t="n">
        <v>4761.745732</v>
      </c>
      <c r="BB25" s="0" t="n">
        <v>4897.797017</v>
      </c>
      <c r="BC25" s="0" t="n">
        <v>4744.032852</v>
      </c>
      <c r="BD25" s="0" t="n">
        <v>4616.661128</v>
      </c>
      <c r="BE25" s="0" t="n">
        <v>4239.300738</v>
      </c>
      <c r="BF25" s="0" t="n">
        <v>534.234029</v>
      </c>
      <c r="BG25" s="0" t="n">
        <v>729.006229</v>
      </c>
      <c r="BH25" s="0" t="n">
        <v>270.8272</v>
      </c>
      <c r="BI25" s="0" t="n">
        <v>243.748745</v>
      </c>
      <c r="BJ25" s="0" t="n">
        <v>301.393535</v>
      </c>
      <c r="BK25" s="0" t="n">
        <v>271.735854</v>
      </c>
      <c r="BL25" s="0" t="n">
        <v>170.990327</v>
      </c>
      <c r="BM25" s="0" t="n">
        <v>187.255322</v>
      </c>
      <c r="BN25" s="0" t="n">
        <v>127.216444</v>
      </c>
      <c r="BO25" s="0" t="n">
        <v>184.185337</v>
      </c>
      <c r="BP25" s="0" t="n">
        <v>403.212685</v>
      </c>
      <c r="BQ25" s="0" t="n">
        <v>338.28029</v>
      </c>
      <c r="BR25" s="0" t="n">
        <v>5703.902152</v>
      </c>
      <c r="BS25" s="0" t="n">
        <v>5574.873897</v>
      </c>
      <c r="BT25" s="0" t="n">
        <v>5594.870626</v>
      </c>
      <c r="BU25" s="0" t="n">
        <v>5551.497812</v>
      </c>
      <c r="BV25" s="0" t="n">
        <v>5553.586687</v>
      </c>
      <c r="BW25" s="0" t="n">
        <v>5399.253465</v>
      </c>
      <c r="BX25" s="0" t="n">
        <v>4992.791762</v>
      </c>
      <c r="BY25" s="0" t="n">
        <v>4970.805948</v>
      </c>
      <c r="BZ25" s="0" t="n">
        <v>5141.767308</v>
      </c>
      <c r="CA25" s="0" t="n">
        <v>5012.402241</v>
      </c>
      <c r="CB25" s="0" t="n">
        <v>5202.586367</v>
      </c>
      <c r="CC25" s="0" t="n">
        <v>4743.667191</v>
      </c>
      <c r="CD25" s="0" t="n">
        <v>3455.353306</v>
      </c>
      <c r="CE25" s="0" t="n">
        <v>4167.430453</v>
      </c>
      <c r="CF25" s="0" t="n">
        <v>4390.912407</v>
      </c>
      <c r="CG25" s="0" t="n">
        <v>4390.325045</v>
      </c>
      <c r="CH25" s="0" t="n">
        <v>4386.650455</v>
      </c>
      <c r="CI25" s="0" t="n">
        <v>4394.091669</v>
      </c>
      <c r="CJ25" s="0" t="n">
        <v>4516.115441</v>
      </c>
      <c r="CK25" s="0" t="n">
        <v>4428.231492</v>
      </c>
      <c r="CL25" s="0" t="n">
        <v>4603.694815</v>
      </c>
      <c r="CM25" s="0" t="n">
        <v>4351.682297</v>
      </c>
      <c r="CN25" s="0" t="n">
        <v>3514.005043</v>
      </c>
      <c r="CO25" s="0" t="n">
        <v>3279.512819</v>
      </c>
    </row>
    <row r="26" customFormat="false" ht="12.8" hidden="false" customHeight="false" outlineLevel="0" collapsed="false">
      <c r="A26" s="0" t="n">
        <f aca="false">A25+1</f>
        <v>1974</v>
      </c>
      <c r="B26" s="0" t="n">
        <v>2896.141502</v>
      </c>
      <c r="C26" s="0" t="n">
        <v>974022600</v>
      </c>
      <c r="D26" s="0" t="n">
        <v>5605.293337</v>
      </c>
      <c r="E26" s="0" t="n">
        <v>974042300</v>
      </c>
      <c r="F26" s="0" t="n">
        <v>1523</v>
      </c>
      <c r="G26" s="0" t="n">
        <v>974021100</v>
      </c>
      <c r="H26" s="0" t="n">
        <v>6054</v>
      </c>
      <c r="I26" s="0" t="n">
        <v>974122612</v>
      </c>
      <c r="J26" s="1" t="n">
        <v>4610.365295</v>
      </c>
      <c r="K26" s="0" t="n">
        <v>325.199392</v>
      </c>
      <c r="L26" s="1" t="n">
        <v>4648.572918</v>
      </c>
      <c r="M26" s="0" t="n">
        <v>371.736419</v>
      </c>
      <c r="N26" s="0" t="n">
        <v>4604.972371</v>
      </c>
      <c r="O26" s="0" t="n">
        <v>303.019038</v>
      </c>
      <c r="P26" s="0" t="n">
        <v>4642.972638</v>
      </c>
      <c r="Q26" s="0" t="n">
        <v>333.126615</v>
      </c>
      <c r="R26" s="0" t="n">
        <v>4603.476681</v>
      </c>
      <c r="S26" s="0" t="n">
        <v>162.400846</v>
      </c>
      <c r="T26" s="0" t="n">
        <v>4640.968226</v>
      </c>
      <c r="U26" s="0" t="n">
        <v>155.724569</v>
      </c>
      <c r="V26" s="0" t="n">
        <v>4361.511639</v>
      </c>
      <c r="W26" s="0" t="n">
        <v>4336.028655</v>
      </c>
      <c r="X26" s="0" t="n">
        <v>4574.344915</v>
      </c>
      <c r="Y26" s="0" t="n">
        <v>4699.057899</v>
      </c>
      <c r="Z26" s="0" t="n">
        <v>4807.940647</v>
      </c>
      <c r="AA26" s="0" t="n">
        <v>4802.758558</v>
      </c>
      <c r="AB26" s="0" t="n">
        <v>4611.878425</v>
      </c>
      <c r="AC26" s="0" t="n">
        <v>4679.703689</v>
      </c>
      <c r="AD26" s="0" t="n">
        <v>4803.965131</v>
      </c>
      <c r="AE26" s="0" t="n">
        <v>4551.65976</v>
      </c>
      <c r="AF26" s="0" t="n">
        <v>4484.757369</v>
      </c>
      <c r="AG26" s="0" t="n">
        <v>4528.113489</v>
      </c>
      <c r="AH26" s="0" t="n">
        <v>227.762549</v>
      </c>
      <c r="AI26" s="0" t="n">
        <v>483.675628</v>
      </c>
      <c r="AJ26" s="0" t="n">
        <v>293.535987</v>
      </c>
      <c r="AK26" s="0" t="n">
        <v>276.594541</v>
      </c>
      <c r="AL26" s="0" t="n">
        <v>241.273562</v>
      </c>
      <c r="AM26" s="0" t="n">
        <v>143.940383</v>
      </c>
      <c r="AN26" s="0" t="n">
        <v>148.88624</v>
      </c>
      <c r="AO26" s="0" t="n">
        <v>132.715818</v>
      </c>
      <c r="AP26" s="0" t="n">
        <v>146.772293</v>
      </c>
      <c r="AQ26" s="0" t="n">
        <v>226.78224</v>
      </c>
      <c r="AR26" s="0" t="n">
        <v>371.054477</v>
      </c>
      <c r="AS26" s="0" t="n">
        <v>284.624907</v>
      </c>
      <c r="AT26" s="0" t="n">
        <v>4393.550412</v>
      </c>
      <c r="AU26" s="0" t="n">
        <v>4354.190319</v>
      </c>
      <c r="AV26" s="0" t="n">
        <v>4622.419597</v>
      </c>
      <c r="AW26" s="0" t="n">
        <v>4719.632606</v>
      </c>
      <c r="AX26" s="0" t="n">
        <v>4772.891466</v>
      </c>
      <c r="AY26" s="0" t="n">
        <v>4806.78266</v>
      </c>
      <c r="AZ26" s="0" t="n">
        <v>4636.805523</v>
      </c>
      <c r="BA26" s="0" t="n">
        <v>4723.745431</v>
      </c>
      <c r="BB26" s="0" t="n">
        <v>4836.600592</v>
      </c>
      <c r="BC26" s="0" t="n">
        <v>4693.659385</v>
      </c>
      <c r="BD26" s="0" t="n">
        <v>4486.276411</v>
      </c>
      <c r="BE26" s="0" t="n">
        <v>4645.064309</v>
      </c>
      <c r="BF26" s="0" t="n">
        <v>251.700426</v>
      </c>
      <c r="BG26" s="0" t="n">
        <v>606.651316</v>
      </c>
      <c r="BH26" s="0" t="n">
        <v>272.446405</v>
      </c>
      <c r="BI26" s="0" t="n">
        <v>266.662201</v>
      </c>
      <c r="BJ26" s="0" t="n">
        <v>225.975984</v>
      </c>
      <c r="BK26" s="0" t="n">
        <v>131.693025</v>
      </c>
      <c r="BL26" s="0" t="n">
        <v>160.311741</v>
      </c>
      <c r="BM26" s="0" t="n">
        <v>143.851429</v>
      </c>
      <c r="BN26" s="0" t="n">
        <v>148.877104</v>
      </c>
      <c r="BO26" s="0" t="n">
        <v>274.490052</v>
      </c>
      <c r="BP26" s="0" t="n">
        <v>497.270063</v>
      </c>
      <c r="BQ26" s="0" t="n">
        <v>316.343374</v>
      </c>
      <c r="BR26" s="0" t="n">
        <v>4795.91913</v>
      </c>
      <c r="BS26" s="0" t="n">
        <v>4975.781511</v>
      </c>
      <c r="BT26" s="0" t="n">
        <v>4975.509668</v>
      </c>
      <c r="BU26" s="0" t="n">
        <v>5351.837431</v>
      </c>
      <c r="BV26" s="0" t="n">
        <v>5301.870203</v>
      </c>
      <c r="BW26" s="0" t="n">
        <v>5109.123496</v>
      </c>
      <c r="BX26" s="0" t="n">
        <v>4840.110061</v>
      </c>
      <c r="BY26" s="0" t="n">
        <v>4905.526739</v>
      </c>
      <c r="BZ26" s="0" t="n">
        <v>5060.829432</v>
      </c>
      <c r="CA26" s="0" t="n">
        <v>5086.515558</v>
      </c>
      <c r="CB26" s="0" t="n">
        <v>5390.161859</v>
      </c>
      <c r="CC26" s="0" t="n">
        <v>5029.515383</v>
      </c>
      <c r="CD26" s="0" t="n">
        <v>3922.648632</v>
      </c>
      <c r="CE26" s="0" t="n">
        <v>3107.004094</v>
      </c>
      <c r="CF26" s="0" t="n">
        <v>3913.096626</v>
      </c>
      <c r="CG26" s="0" t="n">
        <v>4188.350687</v>
      </c>
      <c r="CH26" s="0" t="n">
        <v>4070.200644</v>
      </c>
      <c r="CI26" s="0" t="n">
        <v>4547.047068</v>
      </c>
      <c r="CJ26" s="0" t="n">
        <v>4241.292477</v>
      </c>
      <c r="CK26" s="0" t="n">
        <v>4425.901091</v>
      </c>
      <c r="CL26" s="0" t="n">
        <v>4511.533007</v>
      </c>
      <c r="CM26" s="0" t="n">
        <v>4089.140326</v>
      </c>
      <c r="CN26" s="0" t="n">
        <v>3661.94635</v>
      </c>
      <c r="CO26" s="0" t="n">
        <v>4056.816593</v>
      </c>
    </row>
    <row r="27" customFormat="false" ht="12.8" hidden="false" customHeight="false" outlineLevel="0" collapsed="false">
      <c r="A27" s="0" t="n">
        <f aca="false">A26+1</f>
        <v>1975</v>
      </c>
      <c r="B27" s="0" t="n">
        <v>3469.422094</v>
      </c>
      <c r="C27" s="0" t="n">
        <v>975011712</v>
      </c>
      <c r="D27" s="0" t="n">
        <v>7772.429533</v>
      </c>
      <c r="E27" s="0" t="n">
        <v>975040200</v>
      </c>
      <c r="F27" s="0" t="n">
        <v>-429.5</v>
      </c>
      <c r="G27" s="0" t="n">
        <v>975122712</v>
      </c>
      <c r="H27" s="0" t="n">
        <v>6682.375</v>
      </c>
      <c r="I27" s="0" t="n">
        <v>975040200</v>
      </c>
      <c r="J27" s="1" t="n">
        <v>4641.496229</v>
      </c>
      <c r="K27" s="0" t="n">
        <v>388.44324</v>
      </c>
      <c r="L27" s="1" t="n">
        <v>4666.141425</v>
      </c>
      <c r="M27" s="0" t="n">
        <v>423.781292</v>
      </c>
      <c r="N27" s="0" t="n">
        <v>4643.365951</v>
      </c>
      <c r="O27" s="0" t="n">
        <v>368.901528</v>
      </c>
      <c r="P27" s="0" t="n">
        <v>4668.650759</v>
      </c>
      <c r="Q27" s="0" t="n">
        <v>370.476765</v>
      </c>
      <c r="R27" s="0" t="n">
        <v>4642.797553</v>
      </c>
      <c r="S27" s="0" t="n">
        <v>273.085528</v>
      </c>
      <c r="T27" s="0" t="n">
        <v>4668.298905</v>
      </c>
      <c r="U27" s="0" t="n">
        <v>238.572935</v>
      </c>
      <c r="V27" s="0" t="n">
        <v>4245.2423</v>
      </c>
      <c r="W27" s="0" t="n">
        <v>4414.874897</v>
      </c>
      <c r="X27" s="0" t="n">
        <v>4918.255345</v>
      </c>
      <c r="Y27" s="0" t="n">
        <v>5169.667695</v>
      </c>
      <c r="Z27" s="0" t="n">
        <v>4852.506913</v>
      </c>
      <c r="AA27" s="0" t="n">
        <v>4793.763615</v>
      </c>
      <c r="AB27" s="0" t="n">
        <v>4539.69688</v>
      </c>
      <c r="AC27" s="0" t="n">
        <v>4665.805005</v>
      </c>
      <c r="AD27" s="0" t="n">
        <v>4706.570706</v>
      </c>
      <c r="AE27" s="0" t="n">
        <v>4656.718676</v>
      </c>
      <c r="AF27" s="0" t="n">
        <v>4500.725015</v>
      </c>
      <c r="AG27" s="0" t="n">
        <v>4249.743583</v>
      </c>
      <c r="AH27" s="0" t="n">
        <v>315.957642</v>
      </c>
      <c r="AI27" s="0" t="n">
        <v>309.090453</v>
      </c>
      <c r="AJ27" s="0" t="n">
        <v>349.99104</v>
      </c>
      <c r="AK27" s="0" t="n">
        <v>346.212822</v>
      </c>
      <c r="AL27" s="0" t="n">
        <v>228.186076</v>
      </c>
      <c r="AM27" s="0" t="n">
        <v>205.14764</v>
      </c>
      <c r="AN27" s="0" t="n">
        <v>153.026665</v>
      </c>
      <c r="AO27" s="0" t="n">
        <v>116.255093</v>
      </c>
      <c r="AP27" s="0" t="n">
        <v>179.089764</v>
      </c>
      <c r="AQ27" s="0" t="n">
        <v>271.505252</v>
      </c>
      <c r="AR27" s="0" t="n">
        <v>261.254541</v>
      </c>
      <c r="AS27" s="0" t="n">
        <v>318.005822</v>
      </c>
      <c r="AT27" s="0" t="n">
        <v>4300.277603</v>
      </c>
      <c r="AU27" s="0" t="n">
        <v>4474.894889</v>
      </c>
      <c r="AV27" s="0" t="n">
        <v>4897.074108</v>
      </c>
      <c r="AW27" s="0" t="n">
        <v>5121.57605</v>
      </c>
      <c r="AX27" s="0" t="n">
        <v>4828.008832</v>
      </c>
      <c r="AY27" s="0" t="n">
        <v>4799.18019</v>
      </c>
      <c r="AZ27" s="0" t="n">
        <v>4541.560143</v>
      </c>
      <c r="BA27" s="0" t="n">
        <v>4671.578504</v>
      </c>
      <c r="BB27" s="0" t="n">
        <v>4766.076391</v>
      </c>
      <c r="BC27" s="0" t="n">
        <v>4714.828794</v>
      </c>
      <c r="BD27" s="0" t="n">
        <v>4578.098151</v>
      </c>
      <c r="BE27" s="0" t="n">
        <v>4326.433203</v>
      </c>
      <c r="BF27" s="0" t="n">
        <v>351.141563</v>
      </c>
      <c r="BG27" s="0" t="n">
        <v>306.293009</v>
      </c>
      <c r="BH27" s="0" t="n">
        <v>325.806131</v>
      </c>
      <c r="BI27" s="0" t="n">
        <v>277.522821</v>
      </c>
      <c r="BJ27" s="0" t="n">
        <v>204.520707</v>
      </c>
      <c r="BK27" s="0" t="n">
        <v>224.126783</v>
      </c>
      <c r="BL27" s="0" t="n">
        <v>175.62942</v>
      </c>
      <c r="BM27" s="0" t="n">
        <v>151.354974</v>
      </c>
      <c r="BN27" s="0" t="n">
        <v>140.652379</v>
      </c>
      <c r="BO27" s="0" t="n">
        <v>273.605653</v>
      </c>
      <c r="BP27" s="0" t="n">
        <v>250.540922</v>
      </c>
      <c r="BQ27" s="0" t="n">
        <v>589.703254</v>
      </c>
      <c r="BR27" s="0" t="n">
        <v>4718.435214</v>
      </c>
      <c r="BS27" s="0" t="n">
        <v>4973.724456</v>
      </c>
      <c r="BT27" s="0" t="n">
        <v>5353.412084</v>
      </c>
      <c r="BU27" s="0" t="n">
        <v>6605.491767</v>
      </c>
      <c r="BV27" s="0" t="n">
        <v>5292.644191</v>
      </c>
      <c r="BW27" s="0" t="n">
        <v>5222.127733</v>
      </c>
      <c r="BX27" s="0" t="n">
        <v>4787.736469</v>
      </c>
      <c r="BY27" s="0" t="n">
        <v>4852.026407</v>
      </c>
      <c r="BZ27" s="0" t="n">
        <v>5002.095757</v>
      </c>
      <c r="CA27" s="0" t="n">
        <v>5310.19959</v>
      </c>
      <c r="CB27" s="0" t="n">
        <v>4978.809136</v>
      </c>
      <c r="CC27" s="0" t="n">
        <v>4810.619834</v>
      </c>
      <c r="CD27" s="0" t="n">
        <v>3558.036561</v>
      </c>
      <c r="CE27" s="0" t="n">
        <v>3917.739747</v>
      </c>
      <c r="CF27" s="0" t="n">
        <v>4188.905567</v>
      </c>
      <c r="CG27" s="0" t="n">
        <v>4737.966421</v>
      </c>
      <c r="CH27" s="0" t="n">
        <v>4374.017411</v>
      </c>
      <c r="CI27" s="0" t="n">
        <v>4397.15041</v>
      </c>
      <c r="CJ27" s="0" t="n">
        <v>4253.260361</v>
      </c>
      <c r="CK27" s="0" t="n">
        <v>4422.39247</v>
      </c>
      <c r="CL27" s="0" t="n">
        <v>4335.916787</v>
      </c>
      <c r="CM27" s="0" t="n">
        <v>4075.465524</v>
      </c>
      <c r="CN27" s="0" t="n">
        <v>3936.147056</v>
      </c>
      <c r="CO27" s="0" t="n">
        <v>3668.401232</v>
      </c>
    </row>
    <row r="28" customFormat="false" ht="12.8" hidden="false" customHeight="false" outlineLevel="0" collapsed="false">
      <c r="A28" s="0" t="n">
        <f aca="false">A27+1</f>
        <v>1976</v>
      </c>
      <c r="B28" s="0" t="n">
        <v>3315.603718</v>
      </c>
      <c r="C28" s="0" t="n">
        <v>976022312</v>
      </c>
      <c r="D28" s="0" t="n">
        <v>5486.810375</v>
      </c>
      <c r="E28" s="0" t="n">
        <v>976052600</v>
      </c>
      <c r="F28" s="0" t="n">
        <v>-610.4</v>
      </c>
      <c r="G28" s="0" t="n">
        <v>976022512</v>
      </c>
      <c r="H28" s="0" t="n">
        <v>5408.809524</v>
      </c>
      <c r="I28" s="0" t="n">
        <v>976121312</v>
      </c>
      <c r="J28" s="1" t="n">
        <v>4583.391172</v>
      </c>
      <c r="K28" s="0" t="n">
        <v>345.683696</v>
      </c>
      <c r="L28" s="1" t="n">
        <v>4601.220966</v>
      </c>
      <c r="M28" s="0" t="n">
        <v>454.041555</v>
      </c>
      <c r="N28" s="0" t="n">
        <v>4580.364063</v>
      </c>
      <c r="O28" s="0" t="n">
        <v>325.757389</v>
      </c>
      <c r="P28" s="0" t="n">
        <v>4594.981099</v>
      </c>
      <c r="Q28" s="0" t="n">
        <v>394.671882</v>
      </c>
      <c r="R28" s="0" t="n">
        <v>4579.305712</v>
      </c>
      <c r="S28" s="0" t="n">
        <v>217.962341</v>
      </c>
      <c r="T28" s="0" t="n">
        <v>4593.927156</v>
      </c>
      <c r="U28" s="0" t="n">
        <v>234.739069</v>
      </c>
      <c r="V28" s="0" t="n">
        <v>4094.005417</v>
      </c>
      <c r="W28" s="0" t="n">
        <v>4248.729954</v>
      </c>
      <c r="X28" s="0" t="n">
        <v>4701.674375</v>
      </c>
      <c r="Y28" s="0" t="n">
        <v>4605.051339</v>
      </c>
      <c r="Z28" s="0" t="n">
        <v>4712.062184</v>
      </c>
      <c r="AA28" s="0" t="n">
        <v>4776.146112</v>
      </c>
      <c r="AB28" s="0" t="n">
        <v>4657.617899</v>
      </c>
      <c r="AC28" s="0" t="n">
        <v>4615.133163</v>
      </c>
      <c r="AD28" s="0" t="n">
        <v>4778.257268</v>
      </c>
      <c r="AE28" s="0" t="n">
        <v>4770.643786</v>
      </c>
      <c r="AF28" s="0" t="n">
        <v>4431.563007</v>
      </c>
      <c r="AG28" s="0" t="n">
        <v>4560.784037</v>
      </c>
      <c r="AH28" s="0" t="n">
        <v>365.536866</v>
      </c>
      <c r="AI28" s="0" t="n">
        <v>403.769216</v>
      </c>
      <c r="AJ28" s="0" t="n">
        <v>222.251811</v>
      </c>
      <c r="AK28" s="0" t="n">
        <v>211.519328</v>
      </c>
      <c r="AL28" s="0" t="n">
        <v>276.504396</v>
      </c>
      <c r="AM28" s="0" t="n">
        <v>185.652677</v>
      </c>
      <c r="AN28" s="0" t="n">
        <v>186.824443</v>
      </c>
      <c r="AO28" s="0" t="n">
        <v>123.724787</v>
      </c>
      <c r="AP28" s="0" t="n">
        <v>124.902234</v>
      </c>
      <c r="AQ28" s="0" t="n">
        <v>172.841591</v>
      </c>
      <c r="AR28" s="0" t="n">
        <v>305.081836</v>
      </c>
      <c r="AS28" s="0" t="n">
        <v>297.360805</v>
      </c>
      <c r="AT28" s="0" t="n">
        <v>4061.816302</v>
      </c>
      <c r="AU28" s="0" t="n">
        <v>4245.88908</v>
      </c>
      <c r="AV28" s="0" t="n">
        <v>4724.53036</v>
      </c>
      <c r="AW28" s="0" t="n">
        <v>4600.012373</v>
      </c>
      <c r="AX28" s="0" t="n">
        <v>4723.583919</v>
      </c>
      <c r="AY28" s="0" t="n">
        <v>4827.312395</v>
      </c>
      <c r="AZ28" s="0" t="n">
        <v>4653.851718</v>
      </c>
      <c r="BA28" s="0" t="n">
        <v>4598.370335</v>
      </c>
      <c r="BB28" s="0" t="n">
        <v>4801.985614</v>
      </c>
      <c r="BC28" s="0" t="n">
        <v>4810.596039</v>
      </c>
      <c r="BD28" s="0" t="n">
        <v>4456.731216</v>
      </c>
      <c r="BE28" s="0" t="n">
        <v>4622.446525</v>
      </c>
      <c r="BF28" s="0" t="n">
        <v>627.777262</v>
      </c>
      <c r="BG28" s="0" t="n">
        <v>661.437706</v>
      </c>
      <c r="BH28" s="0" t="n">
        <v>247.332617</v>
      </c>
      <c r="BI28" s="0" t="n">
        <v>185.064303</v>
      </c>
      <c r="BJ28" s="0" t="n">
        <v>245.493898</v>
      </c>
      <c r="BK28" s="0" t="n">
        <v>200.509479</v>
      </c>
      <c r="BL28" s="0" t="n">
        <v>213.548655</v>
      </c>
      <c r="BM28" s="0" t="n">
        <v>220.870998</v>
      </c>
      <c r="BN28" s="0" t="n">
        <v>105.862041</v>
      </c>
      <c r="BO28" s="0" t="n">
        <v>176.166169</v>
      </c>
      <c r="BP28" s="0" t="n">
        <v>274.041379</v>
      </c>
      <c r="BQ28" s="0" t="n">
        <v>275.857777</v>
      </c>
      <c r="BR28" s="0" t="n">
        <v>4874.444077</v>
      </c>
      <c r="BS28" s="0" t="n">
        <v>4872.230336</v>
      </c>
      <c r="BT28" s="0" t="n">
        <v>5107.7335</v>
      </c>
      <c r="BU28" s="0" t="n">
        <v>4985.724675</v>
      </c>
      <c r="BV28" s="0" t="n">
        <v>5300.462829</v>
      </c>
      <c r="BW28" s="0" t="n">
        <v>5133.708493</v>
      </c>
      <c r="BX28" s="0" t="n">
        <v>5005.435039</v>
      </c>
      <c r="BY28" s="0" t="n">
        <v>4819.303664</v>
      </c>
      <c r="BZ28" s="0" t="n">
        <v>5014.321024</v>
      </c>
      <c r="CA28" s="0" t="n">
        <v>5109.610917</v>
      </c>
      <c r="CB28" s="0" t="n">
        <v>4972.369938</v>
      </c>
      <c r="CC28" s="0" t="n">
        <v>5155.453329</v>
      </c>
      <c r="CD28" s="0" t="n">
        <v>3370.052876</v>
      </c>
      <c r="CE28" s="0" t="n">
        <v>3315.603718</v>
      </c>
      <c r="CF28" s="0" t="n">
        <v>4273.625681</v>
      </c>
      <c r="CG28" s="0" t="n">
        <v>4066.311759</v>
      </c>
      <c r="CH28" s="0" t="n">
        <v>4193.002337</v>
      </c>
      <c r="CI28" s="0" t="n">
        <v>4351.575732</v>
      </c>
      <c r="CJ28" s="0" t="n">
        <v>4292.071102</v>
      </c>
      <c r="CK28" s="0" t="n">
        <v>4175.711861</v>
      </c>
      <c r="CL28" s="0" t="n">
        <v>4564.158184</v>
      </c>
      <c r="CM28" s="0" t="n">
        <v>4472.917763</v>
      </c>
      <c r="CN28" s="0" t="n">
        <v>3841.820801</v>
      </c>
      <c r="CO28" s="0" t="n">
        <v>4018.176732</v>
      </c>
    </row>
    <row r="29" customFormat="false" ht="12.8" hidden="false" customHeight="false" outlineLevel="0" collapsed="false">
      <c r="A29" s="0" t="n">
        <f aca="false">A28+1</f>
        <v>1977</v>
      </c>
      <c r="B29" s="0" t="n">
        <v>2925.711871</v>
      </c>
      <c r="C29" s="0" t="n">
        <v>977012112</v>
      </c>
      <c r="D29" s="0" t="n">
        <v>5723.681949</v>
      </c>
      <c r="E29" s="0" t="n">
        <v>977031912</v>
      </c>
      <c r="F29" s="0" t="n">
        <v>1245.181818</v>
      </c>
      <c r="G29" s="0" t="n">
        <v>977012112</v>
      </c>
      <c r="H29" s="0" t="n">
        <v>5518.444444</v>
      </c>
      <c r="I29" s="0" t="n">
        <v>977040900</v>
      </c>
      <c r="J29" s="1" t="n">
        <v>4712.325117</v>
      </c>
      <c r="K29" s="0" t="n">
        <v>350.413582</v>
      </c>
      <c r="L29" s="1" t="n">
        <v>4744.046887</v>
      </c>
      <c r="M29" s="0" t="n">
        <v>360.764341</v>
      </c>
      <c r="N29" s="0" t="n">
        <v>4712.570409</v>
      </c>
      <c r="O29" s="0" t="n">
        <v>326.383936</v>
      </c>
      <c r="P29" s="0" t="n">
        <v>4744.728363</v>
      </c>
      <c r="Q29" s="0" t="n">
        <v>320.446573</v>
      </c>
      <c r="R29" s="0" t="n">
        <v>4709.251591</v>
      </c>
      <c r="S29" s="0" t="n">
        <v>194.486867</v>
      </c>
      <c r="T29" s="0" t="n">
        <v>4741.927777</v>
      </c>
      <c r="U29" s="0" t="n">
        <v>175.898771</v>
      </c>
      <c r="V29" s="0" t="n">
        <v>4601.599336</v>
      </c>
      <c r="W29" s="0" t="n">
        <v>4328.617723</v>
      </c>
      <c r="X29" s="0" t="n">
        <v>5082.200943</v>
      </c>
      <c r="Y29" s="0" t="n">
        <v>4571.547339</v>
      </c>
      <c r="Z29" s="0" t="n">
        <v>4804.553514</v>
      </c>
      <c r="AA29" s="0" t="n">
        <v>4752.175589</v>
      </c>
      <c r="AB29" s="0" t="n">
        <v>4635.251391</v>
      </c>
      <c r="AC29" s="0" t="n">
        <v>4849.609194</v>
      </c>
      <c r="AD29" s="0" t="n">
        <v>4846.588982</v>
      </c>
      <c r="AE29" s="0" t="n">
        <v>4850.769403</v>
      </c>
      <c r="AF29" s="0" t="n">
        <v>4597.227688</v>
      </c>
      <c r="AG29" s="0" t="n">
        <v>4590.877997</v>
      </c>
      <c r="AH29" s="0" t="n">
        <v>375.17973</v>
      </c>
      <c r="AI29" s="0" t="n">
        <v>226.319586</v>
      </c>
      <c r="AJ29" s="0" t="n">
        <v>360.073379</v>
      </c>
      <c r="AK29" s="0" t="n">
        <v>437.439671</v>
      </c>
      <c r="AL29" s="0" t="n">
        <v>260.353982</v>
      </c>
      <c r="AM29" s="0" t="n">
        <v>139.137647</v>
      </c>
      <c r="AN29" s="0" t="n">
        <v>113.272673</v>
      </c>
      <c r="AO29" s="0" t="n">
        <v>124.08482</v>
      </c>
      <c r="AP29" s="0" t="n">
        <v>186.278627</v>
      </c>
      <c r="AQ29" s="0" t="n">
        <v>211.417382</v>
      </c>
      <c r="AR29" s="0" t="n">
        <v>256.38829</v>
      </c>
      <c r="AS29" s="0" t="n">
        <v>347.767065</v>
      </c>
      <c r="AT29" s="0" t="n">
        <v>4617.412213</v>
      </c>
      <c r="AU29" s="0" t="n">
        <v>4417.410521</v>
      </c>
      <c r="AV29" s="0" t="n">
        <v>5083.372756</v>
      </c>
      <c r="AW29" s="0" t="n">
        <v>4665.59649</v>
      </c>
      <c r="AX29" s="0" t="n">
        <v>4823.835523</v>
      </c>
      <c r="AY29" s="0" t="n">
        <v>4787.408164</v>
      </c>
      <c r="AZ29" s="0" t="n">
        <v>4657.913215</v>
      </c>
      <c r="BA29" s="0" t="n">
        <v>4865.670296</v>
      </c>
      <c r="BB29" s="0" t="n">
        <v>4850.420927</v>
      </c>
      <c r="BC29" s="0" t="n">
        <v>4896.433316</v>
      </c>
      <c r="BD29" s="0" t="n">
        <v>4615.623468</v>
      </c>
      <c r="BE29" s="0" t="n">
        <v>4622.036438</v>
      </c>
      <c r="BF29" s="0" t="n">
        <v>541.573158</v>
      </c>
      <c r="BG29" s="0" t="n">
        <v>206.612035</v>
      </c>
      <c r="BH29" s="0" t="n">
        <v>226.899771</v>
      </c>
      <c r="BI29" s="0" t="n">
        <v>364.739305</v>
      </c>
      <c r="BJ29" s="0" t="n">
        <v>249.839263</v>
      </c>
      <c r="BK29" s="0" t="n">
        <v>144.544232</v>
      </c>
      <c r="BL29" s="0" t="n">
        <v>170.719233</v>
      </c>
      <c r="BM29" s="0" t="n">
        <v>132.225825</v>
      </c>
      <c r="BN29" s="0" t="n">
        <v>208.640517</v>
      </c>
      <c r="BO29" s="0" t="n">
        <v>214.179495</v>
      </c>
      <c r="BP29" s="0" t="n">
        <v>290.019793</v>
      </c>
      <c r="BQ29" s="0" t="n">
        <v>309.41567</v>
      </c>
      <c r="BR29" s="0" t="n">
        <v>5189.913424</v>
      </c>
      <c r="BS29" s="0" t="n">
        <v>4723.136972</v>
      </c>
      <c r="BT29" s="0" t="n">
        <v>5617.667892</v>
      </c>
      <c r="BU29" s="0" t="n">
        <v>5644.22269</v>
      </c>
      <c r="BV29" s="0" t="n">
        <v>5304.573117</v>
      </c>
      <c r="BW29" s="0" t="n">
        <v>4998.314502</v>
      </c>
      <c r="BX29" s="0" t="n">
        <v>4909.026508</v>
      </c>
      <c r="BY29" s="0" t="n">
        <v>5094.224439</v>
      </c>
      <c r="BZ29" s="0" t="n">
        <v>5384.328003</v>
      </c>
      <c r="CA29" s="0" t="n">
        <v>5285.114585</v>
      </c>
      <c r="CB29" s="0" t="n">
        <v>5110.127104</v>
      </c>
      <c r="CC29" s="0" t="n">
        <v>5279.354826</v>
      </c>
      <c r="CD29" s="0" t="n">
        <v>3598.077858</v>
      </c>
      <c r="CE29" s="0" t="n">
        <v>3959.610515</v>
      </c>
      <c r="CF29" s="0" t="n">
        <v>3903.153805</v>
      </c>
      <c r="CG29" s="0" t="n">
        <v>4108.052535</v>
      </c>
      <c r="CH29" s="0" t="n">
        <v>4262.564198</v>
      </c>
      <c r="CI29" s="0" t="n">
        <v>4492.875651</v>
      </c>
      <c r="CJ29" s="0" t="n">
        <v>4438.137266</v>
      </c>
      <c r="CK29" s="0" t="n">
        <v>4597.916912</v>
      </c>
      <c r="CL29" s="0" t="n">
        <v>4580.033381</v>
      </c>
      <c r="CM29" s="0" t="n">
        <v>4462.695733</v>
      </c>
      <c r="CN29" s="0" t="n">
        <v>4001.260772</v>
      </c>
      <c r="CO29" s="0" t="n">
        <v>3550.639047</v>
      </c>
    </row>
    <row r="30" customFormat="false" ht="12.8" hidden="false" customHeight="false" outlineLevel="0" collapsed="false">
      <c r="A30" s="0" t="n">
        <f aca="false">A29+1</f>
        <v>1978</v>
      </c>
      <c r="B30" s="0" t="n">
        <v>3303.726727</v>
      </c>
      <c r="C30" s="0" t="n">
        <v>978020512</v>
      </c>
      <c r="D30" s="0" t="n">
        <v>5579.557955</v>
      </c>
      <c r="E30" s="0" t="n">
        <v>978050500</v>
      </c>
      <c r="F30" s="0" t="n">
        <v>2651.777778</v>
      </c>
      <c r="G30" s="0" t="n">
        <v>978101712</v>
      </c>
      <c r="H30" s="0" t="n">
        <v>8272</v>
      </c>
      <c r="I30" s="0" t="n">
        <v>978100812</v>
      </c>
      <c r="J30" s="1" t="n">
        <v>4698.529672</v>
      </c>
      <c r="K30" s="0" t="n">
        <v>342.325618</v>
      </c>
      <c r="L30" s="1" t="n">
        <v>4730.302934</v>
      </c>
      <c r="M30" s="0" t="n">
        <v>414.924176</v>
      </c>
      <c r="N30" s="0" t="n">
        <v>4695.052692</v>
      </c>
      <c r="O30" s="0" t="n">
        <v>323.657947</v>
      </c>
      <c r="P30" s="0" t="n">
        <v>4726.160099</v>
      </c>
      <c r="Q30" s="0" t="n">
        <v>366.738732</v>
      </c>
      <c r="R30" s="0" t="n">
        <v>4693.521895</v>
      </c>
      <c r="S30" s="0" t="n">
        <v>183.053367</v>
      </c>
      <c r="T30" s="0" t="n">
        <v>4724.579511</v>
      </c>
      <c r="U30" s="0" t="n">
        <v>154.827184</v>
      </c>
      <c r="V30" s="0" t="n">
        <v>4427.145976</v>
      </c>
      <c r="W30" s="0" t="n">
        <v>4372.351697</v>
      </c>
      <c r="X30" s="0" t="n">
        <v>4534.70407</v>
      </c>
      <c r="Y30" s="0" t="n">
        <v>4898.319807</v>
      </c>
      <c r="Z30" s="0" t="n">
        <v>5008.295523</v>
      </c>
      <c r="AA30" s="0" t="n">
        <v>4811.707499</v>
      </c>
      <c r="AB30" s="0" t="n">
        <v>4708.319953</v>
      </c>
      <c r="AC30" s="0" t="n">
        <v>4770.052259</v>
      </c>
      <c r="AD30" s="0" t="n">
        <v>4735.92389</v>
      </c>
      <c r="AE30" s="0" t="n">
        <v>4698.459241</v>
      </c>
      <c r="AF30" s="0" t="n">
        <v>4732.905947</v>
      </c>
      <c r="AG30" s="0" t="n">
        <v>4624.076875</v>
      </c>
      <c r="AH30" s="0" t="n">
        <v>323.621659</v>
      </c>
      <c r="AI30" s="0" t="n">
        <v>386.63254</v>
      </c>
      <c r="AJ30" s="0" t="n">
        <v>494.937108</v>
      </c>
      <c r="AK30" s="0" t="n">
        <v>215.844782</v>
      </c>
      <c r="AL30" s="0" t="n">
        <v>265.871457</v>
      </c>
      <c r="AM30" s="0" t="n">
        <v>166.070271</v>
      </c>
      <c r="AN30" s="0" t="n">
        <v>89.670384</v>
      </c>
      <c r="AO30" s="0" t="n">
        <v>137.74269</v>
      </c>
      <c r="AP30" s="0" t="n">
        <v>288.30652</v>
      </c>
      <c r="AQ30" s="0" t="n">
        <v>178.804193</v>
      </c>
      <c r="AR30" s="0" t="n">
        <v>156.339903</v>
      </c>
      <c r="AS30" s="0" t="n">
        <v>335.981503</v>
      </c>
      <c r="AT30" s="0" t="n">
        <v>4517.550631</v>
      </c>
      <c r="AU30" s="0" t="n">
        <v>4442.770713</v>
      </c>
      <c r="AV30" s="0" t="n">
        <v>4554.688707</v>
      </c>
      <c r="AW30" s="0" t="n">
        <v>4833.839344</v>
      </c>
      <c r="AX30" s="0" t="n">
        <v>4993.056201</v>
      </c>
      <c r="AY30" s="0" t="n">
        <v>4826.095766</v>
      </c>
      <c r="AZ30" s="0" t="n">
        <v>4728.638001</v>
      </c>
      <c r="BA30" s="0" t="n">
        <v>4811.364432</v>
      </c>
      <c r="BB30" s="0" t="n">
        <v>4715.431597</v>
      </c>
      <c r="BC30" s="0" t="n">
        <v>4793.133881</v>
      </c>
      <c r="BD30" s="0" t="n">
        <v>4791.463063</v>
      </c>
      <c r="BE30" s="0" t="n">
        <v>4686.921801</v>
      </c>
      <c r="BF30" s="0" t="n">
        <v>396.20655</v>
      </c>
      <c r="BG30" s="0" t="n">
        <v>453.67028</v>
      </c>
      <c r="BH30" s="0" t="n">
        <v>580.257823</v>
      </c>
      <c r="BI30" s="0" t="n">
        <v>186.812085</v>
      </c>
      <c r="BJ30" s="0" t="n">
        <v>303.716149</v>
      </c>
      <c r="BK30" s="0" t="n">
        <v>176.080017</v>
      </c>
      <c r="BL30" s="0" t="n">
        <v>107.176637</v>
      </c>
      <c r="BM30" s="0" t="n">
        <v>163.870767</v>
      </c>
      <c r="BN30" s="0" t="n">
        <v>380.807087</v>
      </c>
      <c r="BO30" s="0" t="n">
        <v>434.523789</v>
      </c>
      <c r="BP30" s="0" t="n">
        <v>220.905944</v>
      </c>
      <c r="BQ30" s="0" t="n">
        <v>344.85134</v>
      </c>
      <c r="BR30" s="0" t="n">
        <v>5161.239233</v>
      </c>
      <c r="BS30" s="0" t="n">
        <v>5082.1565</v>
      </c>
      <c r="BT30" s="0" t="n">
        <v>5401.457073</v>
      </c>
      <c r="BU30" s="0" t="n">
        <v>5295.364888</v>
      </c>
      <c r="BV30" s="0" t="n">
        <v>5457.352505</v>
      </c>
      <c r="BW30" s="0" t="n">
        <v>5252.044947</v>
      </c>
      <c r="BX30" s="0" t="n">
        <v>4889.035592</v>
      </c>
      <c r="BY30" s="0" t="n">
        <v>5046.014839</v>
      </c>
      <c r="BZ30" s="0" t="n">
        <v>5236.444359</v>
      </c>
      <c r="CA30" s="0" t="n">
        <v>5077.227562</v>
      </c>
      <c r="CB30" s="0" t="n">
        <v>4943.566232</v>
      </c>
      <c r="CC30" s="0" t="n">
        <v>5090.974082</v>
      </c>
      <c r="CD30" s="0" t="n">
        <v>3689.293313</v>
      </c>
      <c r="CE30" s="0" t="n">
        <v>3497.79159</v>
      </c>
      <c r="CF30" s="0" t="n">
        <v>3419.773267</v>
      </c>
      <c r="CG30" s="0" t="n">
        <v>4308.127457</v>
      </c>
      <c r="CH30" s="0" t="n">
        <v>4464.11023</v>
      </c>
      <c r="CI30" s="0" t="n">
        <v>4541.457651</v>
      </c>
      <c r="CJ30" s="0" t="n">
        <v>4511.555184</v>
      </c>
      <c r="CK30" s="0" t="n">
        <v>4499.353277</v>
      </c>
      <c r="CL30" s="0" t="n">
        <v>3714.766506</v>
      </c>
      <c r="CM30" s="0" t="n">
        <v>4372.903597</v>
      </c>
      <c r="CN30" s="0" t="n">
        <v>4238.966397</v>
      </c>
      <c r="CO30" s="0" t="n">
        <v>4023.184845</v>
      </c>
    </row>
    <row r="31" customFormat="false" ht="12.8" hidden="false" customHeight="false" outlineLevel="0" collapsed="false">
      <c r="A31" s="0" t="n">
        <f aca="false">A30+1</f>
        <v>1979</v>
      </c>
      <c r="B31" s="0" t="n">
        <v>3679.22322</v>
      </c>
      <c r="C31" s="0" t="n">
        <v>979021000</v>
      </c>
      <c r="D31" s="0" t="n">
        <v>5648.259917</v>
      </c>
      <c r="E31" s="0" t="n">
        <v>979051100</v>
      </c>
      <c r="F31" s="0" t="n">
        <v>2040.5</v>
      </c>
      <c r="G31" s="0" t="n">
        <v>979011900</v>
      </c>
      <c r="H31" s="0" t="n">
        <v>5655.875</v>
      </c>
      <c r="I31" s="0" t="n">
        <v>979091500</v>
      </c>
      <c r="J31" s="1" t="n">
        <v>4744.44385</v>
      </c>
      <c r="K31" s="0" t="n">
        <v>338.720931</v>
      </c>
      <c r="L31" s="1" t="n">
        <v>4760.688516</v>
      </c>
      <c r="M31" s="0" t="n">
        <v>365.771545</v>
      </c>
      <c r="N31" s="0" t="n">
        <v>4744.031319</v>
      </c>
      <c r="O31" s="0" t="n">
        <v>317.811693</v>
      </c>
      <c r="P31" s="0" t="n">
        <v>4760.958091</v>
      </c>
      <c r="Q31" s="0" t="n">
        <v>308.52234</v>
      </c>
      <c r="R31" s="0" t="n">
        <v>4741.911398</v>
      </c>
      <c r="S31" s="0" t="n">
        <v>201.434067</v>
      </c>
      <c r="T31" s="0" t="n">
        <v>4759.29644</v>
      </c>
      <c r="U31" s="0" t="n">
        <v>165.704063</v>
      </c>
      <c r="V31" s="0" t="n">
        <v>4529.736105</v>
      </c>
      <c r="W31" s="0" t="n">
        <v>4387.508545</v>
      </c>
      <c r="X31" s="0" t="n">
        <v>4641.426911</v>
      </c>
      <c r="Y31" s="0" t="n">
        <v>4809.086903</v>
      </c>
      <c r="Z31" s="0" t="n">
        <v>4978.266247</v>
      </c>
      <c r="AA31" s="0" t="n">
        <v>4916.77602</v>
      </c>
      <c r="AB31" s="0" t="n">
        <v>4911.336483</v>
      </c>
      <c r="AC31" s="0" t="n">
        <v>4824.45738</v>
      </c>
      <c r="AD31" s="0" t="n">
        <v>4923.202645</v>
      </c>
      <c r="AE31" s="0" t="n">
        <v>4889.319201</v>
      </c>
      <c r="AF31" s="0" t="n">
        <v>4608.017369</v>
      </c>
      <c r="AG31" s="0" t="n">
        <v>4483.802964</v>
      </c>
      <c r="AH31" s="0" t="n">
        <v>358.894943</v>
      </c>
      <c r="AI31" s="0" t="n">
        <v>324.81305</v>
      </c>
      <c r="AJ31" s="0" t="n">
        <v>278.671072</v>
      </c>
      <c r="AK31" s="0" t="n">
        <v>331.552047</v>
      </c>
      <c r="AL31" s="0" t="n">
        <v>227.765317</v>
      </c>
      <c r="AM31" s="0" t="n">
        <v>197.405323</v>
      </c>
      <c r="AN31" s="0" t="n">
        <v>130.61337</v>
      </c>
      <c r="AO31" s="0" t="n">
        <v>151.313303</v>
      </c>
      <c r="AP31" s="0" t="n">
        <v>175.95153</v>
      </c>
      <c r="AQ31" s="0" t="n">
        <v>190.208026</v>
      </c>
      <c r="AR31" s="0" t="n">
        <v>340.367569</v>
      </c>
      <c r="AS31" s="0" t="n">
        <v>253.988239</v>
      </c>
      <c r="AT31" s="0" t="n">
        <v>4570.338594</v>
      </c>
      <c r="AU31" s="0" t="n">
        <v>4467.655125</v>
      </c>
      <c r="AV31" s="0" t="n">
        <v>4680.936591</v>
      </c>
      <c r="AW31" s="0" t="n">
        <v>4763.453045</v>
      </c>
      <c r="AX31" s="0" t="n">
        <v>4909.984544</v>
      </c>
      <c r="AY31" s="0" t="n">
        <v>4929.219571</v>
      </c>
      <c r="AZ31" s="0" t="n">
        <v>4914.44294</v>
      </c>
      <c r="BA31" s="0" t="n">
        <v>4829.087003</v>
      </c>
      <c r="BB31" s="0" t="n">
        <v>4934.340499</v>
      </c>
      <c r="BC31" s="0" t="n">
        <v>4880.801079</v>
      </c>
      <c r="BD31" s="0" t="n">
        <v>4678.593997</v>
      </c>
      <c r="BE31" s="0" t="n">
        <v>4552.704293</v>
      </c>
      <c r="BF31" s="0" t="n">
        <v>431.052471</v>
      </c>
      <c r="BG31" s="0" t="n">
        <v>319.116954</v>
      </c>
      <c r="BH31" s="0" t="n">
        <v>236.713323</v>
      </c>
      <c r="BI31" s="0" t="n">
        <v>307.957219</v>
      </c>
      <c r="BJ31" s="0" t="n">
        <v>198.742766</v>
      </c>
      <c r="BK31" s="0" t="n">
        <v>188.983119</v>
      </c>
      <c r="BL31" s="0" t="n">
        <v>138.378048</v>
      </c>
      <c r="BM31" s="0" t="n">
        <v>174.652246</v>
      </c>
      <c r="BN31" s="0" t="n">
        <v>193.53734</v>
      </c>
      <c r="BO31" s="0" t="n">
        <v>189.312388</v>
      </c>
      <c r="BP31" s="0" t="n">
        <v>407.816061</v>
      </c>
      <c r="BQ31" s="0" t="n">
        <v>268.142275</v>
      </c>
      <c r="BR31" s="0" t="n">
        <v>5146.593152</v>
      </c>
      <c r="BS31" s="0" t="n">
        <v>4878.66945</v>
      </c>
      <c r="BT31" s="0" t="n">
        <v>5184.816163</v>
      </c>
      <c r="BU31" s="0" t="n">
        <v>5404.0021</v>
      </c>
      <c r="BV31" s="0" t="n">
        <v>5356.292205</v>
      </c>
      <c r="BW31" s="0" t="n">
        <v>5250.694447</v>
      </c>
      <c r="BX31" s="0" t="n">
        <v>5166.663953</v>
      </c>
      <c r="BY31" s="0" t="n">
        <v>5142.675184</v>
      </c>
      <c r="BZ31" s="0" t="n">
        <v>5143.403111</v>
      </c>
      <c r="CA31" s="0" t="n">
        <v>5354.793789</v>
      </c>
      <c r="CB31" s="0" t="n">
        <v>5276.003147</v>
      </c>
      <c r="CC31" s="0" t="n">
        <v>5007.240893</v>
      </c>
      <c r="CD31" s="0" t="n">
        <v>3862.53963</v>
      </c>
      <c r="CE31" s="0" t="n">
        <v>3812.678621</v>
      </c>
      <c r="CF31" s="0" t="n">
        <v>4064.535734</v>
      </c>
      <c r="CG31" s="0" t="n">
        <v>4111.962203</v>
      </c>
      <c r="CH31" s="0" t="n">
        <v>4548.09394</v>
      </c>
      <c r="CI31" s="0" t="n">
        <v>4543.811882</v>
      </c>
      <c r="CJ31" s="0" t="n">
        <v>4687.15388</v>
      </c>
      <c r="CK31" s="0" t="n">
        <v>4551.006817</v>
      </c>
      <c r="CL31" s="0" t="n">
        <v>4483.798457</v>
      </c>
      <c r="CM31" s="0" t="n">
        <v>4575.185812</v>
      </c>
      <c r="CN31" s="0" t="n">
        <v>3881.843175</v>
      </c>
      <c r="CO31" s="0" t="n">
        <v>3962.833958</v>
      </c>
    </row>
    <row r="32" customFormat="false" ht="12.8" hidden="false" customHeight="false" outlineLevel="0" collapsed="false">
      <c r="A32" s="0" t="n">
        <f aca="false">A31+1</f>
        <v>1980</v>
      </c>
      <c r="B32" s="0" t="n">
        <v>3529.297759</v>
      </c>
      <c r="C32" s="0" t="n">
        <v>980030300</v>
      </c>
      <c r="D32" s="0" t="n">
        <v>5600.616408</v>
      </c>
      <c r="E32" s="0" t="n">
        <v>980051912</v>
      </c>
      <c r="F32" s="0" t="n">
        <v>3037</v>
      </c>
      <c r="G32" s="0" t="n">
        <v>980041412</v>
      </c>
      <c r="H32" s="0" t="n">
        <v>5640.2</v>
      </c>
      <c r="I32" s="0" t="n">
        <v>980060800</v>
      </c>
      <c r="J32" s="1" t="n">
        <v>4708.943421</v>
      </c>
      <c r="K32" s="0" t="n">
        <v>349.198606</v>
      </c>
      <c r="L32" s="1" t="n">
        <v>4739.969492</v>
      </c>
      <c r="M32" s="0" t="n">
        <v>343.811753</v>
      </c>
      <c r="N32" s="0" t="n">
        <v>4709.353253</v>
      </c>
      <c r="O32" s="0" t="n">
        <v>329.596112</v>
      </c>
      <c r="P32" s="0" t="n">
        <v>4740.262789</v>
      </c>
      <c r="Q32" s="0" t="n">
        <v>305.415538</v>
      </c>
      <c r="R32" s="0" t="n">
        <v>4708.327906</v>
      </c>
      <c r="S32" s="0" t="n">
        <v>226.045041</v>
      </c>
      <c r="T32" s="0" t="n">
        <v>4739.448902</v>
      </c>
      <c r="U32" s="0" t="n">
        <v>190.553763</v>
      </c>
      <c r="V32" s="0" t="n">
        <v>4429.700214</v>
      </c>
      <c r="W32" s="0" t="n">
        <v>4546.58633</v>
      </c>
      <c r="X32" s="0" t="n">
        <v>4932.918129</v>
      </c>
      <c r="Y32" s="0" t="n">
        <v>4690.500926</v>
      </c>
      <c r="Z32" s="0" t="n">
        <v>5050.314484</v>
      </c>
      <c r="AA32" s="0" t="n">
        <v>4879.205527</v>
      </c>
      <c r="AB32" s="0" t="n">
        <v>4787.879939</v>
      </c>
      <c r="AC32" s="0" t="n">
        <v>4824.773352</v>
      </c>
      <c r="AD32" s="0" t="n">
        <v>4830.967297</v>
      </c>
      <c r="AE32" s="0" t="n">
        <v>4776.368982</v>
      </c>
      <c r="AF32" s="0" t="n">
        <v>4380.844181</v>
      </c>
      <c r="AG32" s="0" t="n">
        <v>4369.875514</v>
      </c>
      <c r="AH32" s="0" t="n">
        <v>331.72367</v>
      </c>
      <c r="AI32" s="0" t="n">
        <v>343.928583</v>
      </c>
      <c r="AJ32" s="0" t="n">
        <v>371.696882</v>
      </c>
      <c r="AK32" s="0" t="n">
        <v>242.914081</v>
      </c>
      <c r="AL32" s="0" t="n">
        <v>205.329673</v>
      </c>
      <c r="AM32" s="0" t="n">
        <v>177.648082</v>
      </c>
      <c r="AN32" s="0" t="n">
        <v>143.27878</v>
      </c>
      <c r="AO32" s="0" t="n">
        <v>142.291013</v>
      </c>
      <c r="AP32" s="0" t="n">
        <v>134.388326</v>
      </c>
      <c r="AQ32" s="0" t="n">
        <v>235.254923</v>
      </c>
      <c r="AR32" s="0" t="n">
        <v>268.703193</v>
      </c>
      <c r="AS32" s="0" t="n">
        <v>275.770463</v>
      </c>
      <c r="AT32" s="0" t="n">
        <v>4454.255004</v>
      </c>
      <c r="AU32" s="0" t="n">
        <v>4628.653532</v>
      </c>
      <c r="AV32" s="0" t="n">
        <v>4919.592104</v>
      </c>
      <c r="AW32" s="0" t="n">
        <v>4668.508246</v>
      </c>
      <c r="AX32" s="0" t="n">
        <v>4990.016992</v>
      </c>
      <c r="AY32" s="0" t="n">
        <v>4901.406846</v>
      </c>
      <c r="AZ32" s="0" t="n">
        <v>4822.038863</v>
      </c>
      <c r="BA32" s="0" t="n">
        <v>4838.219009</v>
      </c>
      <c r="BB32" s="0" t="n">
        <v>4858.807284</v>
      </c>
      <c r="BC32" s="0" t="n">
        <v>4837.684745</v>
      </c>
      <c r="BD32" s="0" t="n">
        <v>4452.781263</v>
      </c>
      <c r="BE32" s="0" t="n">
        <v>4501.422937</v>
      </c>
      <c r="BF32" s="0" t="n">
        <v>342.068585</v>
      </c>
      <c r="BG32" s="0" t="n">
        <v>306.652203</v>
      </c>
      <c r="BH32" s="0" t="n">
        <v>297.24093</v>
      </c>
      <c r="BI32" s="0" t="n">
        <v>275.531088</v>
      </c>
      <c r="BJ32" s="0" t="n">
        <v>198.412047</v>
      </c>
      <c r="BK32" s="0" t="n">
        <v>207.435449</v>
      </c>
      <c r="BL32" s="0" t="n">
        <v>149.233141</v>
      </c>
      <c r="BM32" s="0" t="n">
        <v>146.51725</v>
      </c>
      <c r="BN32" s="0" t="n">
        <v>150.388886</v>
      </c>
      <c r="BO32" s="0" t="n">
        <v>226.408707</v>
      </c>
      <c r="BP32" s="0" t="n">
        <v>289.798625</v>
      </c>
      <c r="BQ32" s="0" t="n">
        <v>285.861061</v>
      </c>
      <c r="BR32" s="0" t="n">
        <v>5128.981405</v>
      </c>
      <c r="BS32" s="0" t="n">
        <v>5157.169875</v>
      </c>
      <c r="BT32" s="0" t="n">
        <v>5334.470872</v>
      </c>
      <c r="BU32" s="0" t="n">
        <v>5162.182387</v>
      </c>
      <c r="BV32" s="0" t="n">
        <v>5445.824269</v>
      </c>
      <c r="BW32" s="0" t="n">
        <v>5389.147508</v>
      </c>
      <c r="BX32" s="0" t="n">
        <v>5047.892755</v>
      </c>
      <c r="BY32" s="0" t="n">
        <v>5144.799048</v>
      </c>
      <c r="BZ32" s="0" t="n">
        <v>5096.821369</v>
      </c>
      <c r="CA32" s="0" t="n">
        <v>5287.686787</v>
      </c>
      <c r="CB32" s="0" t="n">
        <v>5010.014308</v>
      </c>
      <c r="CC32" s="0" t="n">
        <v>4996.817887</v>
      </c>
      <c r="CD32" s="0" t="n">
        <v>3795.48644</v>
      </c>
      <c r="CE32" s="0" t="n">
        <v>3811.30171</v>
      </c>
      <c r="CF32" s="0" t="n">
        <v>3678.011975</v>
      </c>
      <c r="CG32" s="0" t="n">
        <v>4313.820857</v>
      </c>
      <c r="CH32" s="0" t="n">
        <v>4602.157795</v>
      </c>
      <c r="CI32" s="0" t="n">
        <v>4576.648212</v>
      </c>
      <c r="CJ32" s="0" t="n">
        <v>4461.256048</v>
      </c>
      <c r="CK32" s="0" t="n">
        <v>4565.582232</v>
      </c>
      <c r="CL32" s="0" t="n">
        <v>4586.91008</v>
      </c>
      <c r="CM32" s="0" t="n">
        <v>4298.935491</v>
      </c>
      <c r="CN32" s="0" t="n">
        <v>3959.281011</v>
      </c>
      <c r="CO32" s="0" t="n">
        <v>3800.794433</v>
      </c>
    </row>
    <row r="33" customFormat="false" ht="12.8" hidden="false" customHeight="false" outlineLevel="0" collapsed="false">
      <c r="A33" s="0" t="n">
        <f aca="false">A32+1</f>
        <v>1981</v>
      </c>
      <c r="B33" s="0" t="n">
        <v>3119.155767</v>
      </c>
      <c r="C33" s="0" t="n">
        <v>981012400</v>
      </c>
      <c r="D33" s="0" t="n">
        <v>5536.119641</v>
      </c>
      <c r="E33" s="0" t="n">
        <v>981101212</v>
      </c>
      <c r="F33" s="0" t="n">
        <v>-408</v>
      </c>
      <c r="G33" s="0" t="n">
        <v>981122312</v>
      </c>
      <c r="H33" s="0" t="n">
        <v>5780.166667</v>
      </c>
      <c r="I33" s="0" t="n">
        <v>981081012</v>
      </c>
      <c r="J33" s="1" t="n">
        <v>4667.440692</v>
      </c>
      <c r="K33" s="0" t="n">
        <v>375.261226</v>
      </c>
      <c r="L33" s="1" t="n">
        <v>4680.419575</v>
      </c>
      <c r="M33" s="0" t="n">
        <v>469.435701</v>
      </c>
      <c r="N33" s="0" t="n">
        <v>4665.760807</v>
      </c>
      <c r="O33" s="0" t="n">
        <v>363.504777</v>
      </c>
      <c r="P33" s="0" t="n">
        <v>4678.859777</v>
      </c>
      <c r="Q33" s="0" t="n">
        <v>413.863066</v>
      </c>
      <c r="R33" s="0" t="n">
        <v>4664.295903</v>
      </c>
      <c r="S33" s="0" t="n">
        <v>271.669011</v>
      </c>
      <c r="T33" s="0" t="n">
        <v>4677.962971</v>
      </c>
      <c r="U33" s="0" t="n">
        <v>267.185014</v>
      </c>
      <c r="V33" s="0" t="n">
        <v>4094.981263</v>
      </c>
      <c r="W33" s="0" t="n">
        <v>4255.432796</v>
      </c>
      <c r="X33" s="0" t="n">
        <v>4688.45153</v>
      </c>
      <c r="Y33" s="0" t="n">
        <v>4749.14071</v>
      </c>
      <c r="Z33" s="0" t="n">
        <v>4881.941124</v>
      </c>
      <c r="AA33" s="0" t="n">
        <v>4978.597213</v>
      </c>
      <c r="AB33" s="0" t="n">
        <v>4785.561947</v>
      </c>
      <c r="AC33" s="0" t="n">
        <v>4856.553828</v>
      </c>
      <c r="AD33" s="0" t="n">
        <v>4810.442199</v>
      </c>
      <c r="AE33" s="0" t="n">
        <v>4846.853548</v>
      </c>
      <c r="AF33" s="0" t="n">
        <v>4594.722771</v>
      </c>
      <c r="AG33" s="0" t="n">
        <v>4428.87191</v>
      </c>
      <c r="AH33" s="0" t="n">
        <v>430.947639</v>
      </c>
      <c r="AI33" s="0" t="n">
        <v>431.025899</v>
      </c>
      <c r="AJ33" s="0" t="n">
        <v>309.69277</v>
      </c>
      <c r="AK33" s="0" t="n">
        <v>335.796899</v>
      </c>
      <c r="AL33" s="0" t="n">
        <v>112.477058</v>
      </c>
      <c r="AM33" s="0" t="n">
        <v>153.827854</v>
      </c>
      <c r="AN33" s="0" t="n">
        <v>100.762288</v>
      </c>
      <c r="AO33" s="0" t="n">
        <v>148.53821</v>
      </c>
      <c r="AP33" s="0" t="n">
        <v>141.71087</v>
      </c>
      <c r="AQ33" s="0" t="n">
        <v>158.399859</v>
      </c>
      <c r="AR33" s="0" t="n">
        <v>214.689104</v>
      </c>
      <c r="AS33" s="0" t="n">
        <v>261.638041</v>
      </c>
      <c r="AT33" s="0" t="n">
        <v>4082.821852</v>
      </c>
      <c r="AU33" s="0" t="n">
        <v>4343.749937</v>
      </c>
      <c r="AV33" s="0" t="n">
        <v>4755.690559</v>
      </c>
      <c r="AW33" s="0" t="n">
        <v>4754.733806</v>
      </c>
      <c r="AX33" s="0" t="n">
        <v>4852.138492</v>
      </c>
      <c r="AY33" s="0" t="n">
        <v>4981.126478</v>
      </c>
      <c r="AZ33" s="0" t="n">
        <v>4779.318974</v>
      </c>
      <c r="BA33" s="0" t="n">
        <v>4903.171942</v>
      </c>
      <c r="BB33" s="0" t="n">
        <v>4817.170356</v>
      </c>
      <c r="BC33" s="0" t="n">
        <v>4818.157592</v>
      </c>
      <c r="BD33" s="0" t="n">
        <v>4660.847546</v>
      </c>
      <c r="BE33" s="0" t="n">
        <v>4386.628123</v>
      </c>
      <c r="BF33" s="0" t="n">
        <v>579.043866</v>
      </c>
      <c r="BG33" s="0" t="n">
        <v>463.107571</v>
      </c>
      <c r="BH33" s="0" t="n">
        <v>287.883669</v>
      </c>
      <c r="BI33" s="0" t="n">
        <v>352.862623</v>
      </c>
      <c r="BJ33" s="0" t="n">
        <v>134.175859</v>
      </c>
      <c r="BK33" s="0" t="n">
        <v>167.159994</v>
      </c>
      <c r="BL33" s="0" t="n">
        <v>114.277876</v>
      </c>
      <c r="BM33" s="0" t="n">
        <v>173.634733</v>
      </c>
      <c r="BN33" s="0" t="n">
        <v>140.601946</v>
      </c>
      <c r="BO33" s="0" t="n">
        <v>381.982694</v>
      </c>
      <c r="BP33" s="0" t="n">
        <v>241.011036</v>
      </c>
      <c r="BQ33" s="0" t="n">
        <v>486.661335</v>
      </c>
      <c r="BR33" s="0" t="n">
        <v>5106.035542</v>
      </c>
      <c r="BS33" s="0" t="n">
        <v>4904.554625</v>
      </c>
      <c r="BT33" s="0" t="n">
        <v>5347.915362</v>
      </c>
      <c r="BU33" s="0" t="n">
        <v>5463.814729</v>
      </c>
      <c r="BV33" s="0" t="n">
        <v>5050.449647</v>
      </c>
      <c r="BW33" s="0" t="n">
        <v>5213.679435</v>
      </c>
      <c r="BX33" s="0" t="n">
        <v>4999.943988</v>
      </c>
      <c r="BY33" s="0" t="n">
        <v>5182.481475</v>
      </c>
      <c r="BZ33" s="0" t="n">
        <v>5189.2758</v>
      </c>
      <c r="CA33" s="0" t="n">
        <v>5239.711876</v>
      </c>
      <c r="CB33" s="0" t="n">
        <v>5122.023088</v>
      </c>
      <c r="CC33" s="0" t="n">
        <v>4763.814536</v>
      </c>
      <c r="CD33" s="0" t="n">
        <v>3233.820598</v>
      </c>
      <c r="CE33" s="0" t="n">
        <v>3331.178599</v>
      </c>
      <c r="CF33" s="0" t="n">
        <v>4173.52898</v>
      </c>
      <c r="CG33" s="0" t="n">
        <v>4225.836227</v>
      </c>
      <c r="CH33" s="0" t="n">
        <v>4646.2109</v>
      </c>
      <c r="CI33" s="0" t="n">
        <v>4628.915964</v>
      </c>
      <c r="CJ33" s="0" t="n">
        <v>4611.191863</v>
      </c>
      <c r="CK33" s="0" t="n">
        <v>4480.044584</v>
      </c>
      <c r="CL33" s="0" t="n">
        <v>4536.680286</v>
      </c>
      <c r="CM33" s="0" t="n">
        <v>4492.740789</v>
      </c>
      <c r="CN33" s="0" t="n">
        <v>4049.231026</v>
      </c>
      <c r="CO33" s="0" t="n">
        <v>3835.846035</v>
      </c>
    </row>
    <row r="34" customFormat="false" ht="12.8" hidden="false" customHeight="false" outlineLevel="0" collapsed="false">
      <c r="A34" s="0" t="n">
        <f aca="false">A33+1</f>
        <v>1982</v>
      </c>
      <c r="B34" s="0" t="n">
        <v>3348.768707</v>
      </c>
      <c r="C34" s="0" t="n">
        <v>982022800</v>
      </c>
      <c r="D34" s="0" t="n">
        <v>5824.720294</v>
      </c>
      <c r="E34" s="0" t="n">
        <v>982060400</v>
      </c>
      <c r="F34" s="0" t="n">
        <v>3193.857143</v>
      </c>
      <c r="G34" s="0" t="n">
        <v>982110700</v>
      </c>
      <c r="H34" s="0" t="n">
        <v>5667</v>
      </c>
      <c r="I34" s="0" t="n">
        <v>982060400</v>
      </c>
      <c r="J34" s="1" t="n">
        <v>4756.656553</v>
      </c>
      <c r="K34" s="0" t="n">
        <v>334.356964</v>
      </c>
      <c r="L34" s="1" t="n">
        <v>4782.564122</v>
      </c>
      <c r="M34" s="0" t="n">
        <v>327.80862</v>
      </c>
      <c r="N34" s="0" t="n">
        <v>4757.046334</v>
      </c>
      <c r="O34" s="0" t="n">
        <v>314.140338</v>
      </c>
      <c r="P34" s="0" t="n">
        <v>4782.947125</v>
      </c>
      <c r="Q34" s="0" t="n">
        <v>292.418998</v>
      </c>
      <c r="R34" s="0" t="n">
        <v>4756.199795</v>
      </c>
      <c r="S34" s="0" t="n">
        <v>185.468353</v>
      </c>
      <c r="T34" s="0" t="n">
        <v>4782.053218</v>
      </c>
      <c r="U34" s="0" t="n">
        <v>158.051492</v>
      </c>
      <c r="V34" s="0" t="n">
        <v>4707.404439</v>
      </c>
      <c r="W34" s="0" t="n">
        <v>4380.356439</v>
      </c>
      <c r="X34" s="0" t="n">
        <v>4794.122364</v>
      </c>
      <c r="Y34" s="0" t="n">
        <v>4962.178731</v>
      </c>
      <c r="Z34" s="0" t="n">
        <v>4968.245573</v>
      </c>
      <c r="AA34" s="0" t="n">
        <v>5030.351592</v>
      </c>
      <c r="AB34" s="0" t="n">
        <v>4674.451184</v>
      </c>
      <c r="AC34" s="0" t="n">
        <v>4735.412729</v>
      </c>
      <c r="AD34" s="0" t="n">
        <v>4784.328447</v>
      </c>
      <c r="AE34" s="0" t="n">
        <v>4611.018106</v>
      </c>
      <c r="AF34" s="0" t="n">
        <v>4670.328146</v>
      </c>
      <c r="AG34" s="0" t="n">
        <v>345.729841</v>
      </c>
      <c r="AH34" s="0" t="n">
        <v>292.508817</v>
      </c>
      <c r="AI34" s="0" t="n">
        <v>412.695814</v>
      </c>
      <c r="AJ34" s="0" t="n">
        <v>200.270756</v>
      </c>
      <c r="AK34" s="0" t="n">
        <v>222.241842</v>
      </c>
      <c r="AL34" s="0" t="n">
        <v>255.016735</v>
      </c>
      <c r="AM34" s="0" t="n">
        <v>115.81767</v>
      </c>
      <c r="AN34" s="0" t="n">
        <v>121.114997</v>
      </c>
      <c r="AO34" s="0" t="n">
        <v>147.878593</v>
      </c>
      <c r="AP34" s="0" t="n">
        <v>284.710853</v>
      </c>
      <c r="AQ34" s="0" t="n">
        <v>337.051377</v>
      </c>
      <c r="AT34" s="0" t="n">
        <v>4762.184952</v>
      </c>
      <c r="AU34" s="0" t="n">
        <v>4451.414533</v>
      </c>
      <c r="AV34" s="0" t="n">
        <v>4806.012277</v>
      </c>
      <c r="AW34" s="0" t="n">
        <v>4904.595815</v>
      </c>
      <c r="AX34" s="0" t="n">
        <v>4952.488763</v>
      </c>
      <c r="AY34" s="0" t="n">
        <v>5050.633702</v>
      </c>
      <c r="AZ34" s="0" t="n">
        <v>4711.735203</v>
      </c>
      <c r="BA34" s="0" t="n">
        <v>4771.604774</v>
      </c>
      <c r="BB34" s="0" t="n">
        <v>4807.205732</v>
      </c>
      <c r="BC34" s="0" t="n">
        <v>4664.664279</v>
      </c>
      <c r="BD34" s="0" t="n">
        <v>4720.045371</v>
      </c>
      <c r="BE34" s="0" t="n">
        <v>291.296829</v>
      </c>
      <c r="BF34" s="0" t="n">
        <v>277.858372</v>
      </c>
      <c r="BG34" s="0" t="n">
        <v>375.389117</v>
      </c>
      <c r="BH34" s="0" t="n">
        <v>156.983558</v>
      </c>
      <c r="BI34" s="0" t="n">
        <v>207.936411</v>
      </c>
      <c r="BJ34" s="0" t="n">
        <v>237.897202</v>
      </c>
      <c r="BK34" s="0" t="n">
        <v>148.718072</v>
      </c>
      <c r="BL34" s="0" t="n">
        <v>160.405708</v>
      </c>
      <c r="BM34" s="0" t="n">
        <v>132.846496</v>
      </c>
      <c r="BN34" s="0" t="n">
        <v>285.077388</v>
      </c>
      <c r="BO34" s="0" t="n">
        <v>381.827653</v>
      </c>
      <c r="BP34" s="0" t="n">
        <v>5348.585808</v>
      </c>
      <c r="BQ34" s="0" t="n">
        <v>4798.677503</v>
      </c>
      <c r="BR34" s="0" t="n">
        <v>5295.093228</v>
      </c>
      <c r="BS34" s="0" t="n">
        <v>5399.504659</v>
      </c>
      <c r="BT34" s="0" t="n">
        <v>5523.642095</v>
      </c>
      <c r="BU34" s="0" t="n">
        <v>5768.223976</v>
      </c>
      <c r="BV34" s="0" t="n">
        <v>4889.671482</v>
      </c>
      <c r="BW34" s="0" t="n">
        <v>4963.345801</v>
      </c>
      <c r="BX34" s="0" t="n">
        <v>5137.934642</v>
      </c>
      <c r="BY34" s="0" t="n">
        <v>5005.530043</v>
      </c>
      <c r="BZ34" s="0" t="n">
        <v>5510.335454</v>
      </c>
      <c r="CA34" s="0" t="n">
        <v>4179.582295</v>
      </c>
      <c r="CB34" s="0" t="n">
        <v>3398.868521</v>
      </c>
      <c r="CC34" s="0" t="n">
        <v>3668.32015</v>
      </c>
      <c r="CD34" s="0" t="n">
        <v>4581.651603</v>
      </c>
      <c r="CE34" s="0" t="n">
        <v>4553.02337</v>
      </c>
      <c r="CF34" s="0" t="n">
        <v>4618.882034</v>
      </c>
      <c r="CG34" s="0" t="n">
        <v>4379.131127</v>
      </c>
      <c r="CH34" s="0" t="n">
        <v>4451.470099</v>
      </c>
      <c r="CI34" s="0" t="n">
        <v>4561.159919</v>
      </c>
      <c r="CJ34" s="0" t="n">
        <v>3974.383614</v>
      </c>
      <c r="CK34" s="0" t="n">
        <v>4033.747952</v>
      </c>
    </row>
    <row r="35" customFormat="false" ht="12.8" hidden="false" customHeight="false" outlineLevel="0" collapsed="false">
      <c r="A35" s="0" t="n">
        <f aca="false">A34+1</f>
        <v>1983</v>
      </c>
      <c r="B35" s="0" t="n">
        <v>3340.111911</v>
      </c>
      <c r="C35" s="0" t="n">
        <v>983021312</v>
      </c>
      <c r="D35" s="0" t="n">
        <v>6668.235612</v>
      </c>
      <c r="E35" s="0" t="n">
        <v>983061212</v>
      </c>
      <c r="F35" s="0" t="n">
        <v>3165.263158</v>
      </c>
      <c r="G35" s="0" t="n">
        <v>983012712</v>
      </c>
      <c r="H35" s="0" t="n">
        <v>6226.272727</v>
      </c>
      <c r="I35" s="0" t="n">
        <v>983061212</v>
      </c>
      <c r="J35" s="1" t="n">
        <v>4799.932263</v>
      </c>
      <c r="K35" s="0" t="n">
        <v>435.273722</v>
      </c>
      <c r="L35" s="1" t="n">
        <v>4822.893087</v>
      </c>
      <c r="M35" s="0" t="n">
        <v>417.184289</v>
      </c>
      <c r="N35" s="0" t="n">
        <v>4799.077376</v>
      </c>
      <c r="O35" s="0" t="n">
        <v>409.460817</v>
      </c>
      <c r="P35" s="0" t="n">
        <v>4822.143562</v>
      </c>
      <c r="Q35" s="0" t="n">
        <v>368.856007</v>
      </c>
      <c r="R35" s="0" t="n">
        <v>4796.255536</v>
      </c>
      <c r="S35" s="0" t="n">
        <v>319.452621</v>
      </c>
      <c r="T35" s="0" t="n">
        <v>4819.950914</v>
      </c>
      <c r="U35" s="0" t="n">
        <v>263.748819</v>
      </c>
      <c r="V35" s="0" t="n">
        <v>4330.05825</v>
      </c>
      <c r="W35" s="0" t="n">
        <v>4296.18098</v>
      </c>
      <c r="X35" s="0" t="n">
        <v>4625.253683</v>
      </c>
      <c r="Y35" s="0" t="n">
        <v>5044.650822</v>
      </c>
      <c r="Z35" s="0" t="n">
        <v>5284.469069</v>
      </c>
      <c r="AA35" s="0" t="n">
        <v>5110.242565</v>
      </c>
      <c r="AB35" s="0" t="n">
        <v>4860.654984</v>
      </c>
      <c r="AC35" s="0" t="n">
        <v>4841.351526</v>
      </c>
      <c r="AD35" s="0" t="n">
        <v>4876.257649</v>
      </c>
      <c r="AE35" s="0" t="n">
        <v>4693.435834</v>
      </c>
      <c r="AF35" s="0" t="n">
        <v>280.338259</v>
      </c>
      <c r="AG35" s="0" t="n">
        <v>429.111322</v>
      </c>
      <c r="AH35" s="0" t="n">
        <v>415.290923</v>
      </c>
      <c r="AI35" s="0" t="n">
        <v>331.51831</v>
      </c>
      <c r="AJ35" s="0" t="n">
        <v>288.478189</v>
      </c>
      <c r="AK35" s="0" t="n">
        <v>269.637368</v>
      </c>
      <c r="AL35" s="0" t="n">
        <v>136.10393</v>
      </c>
      <c r="AM35" s="0" t="n">
        <v>100.349211</v>
      </c>
      <c r="AN35" s="0" t="n">
        <v>136.549511</v>
      </c>
      <c r="AO35" s="0" t="n">
        <v>227.570202</v>
      </c>
      <c r="AT35" s="0" t="n">
        <v>4410.149713</v>
      </c>
      <c r="AU35" s="0" t="n">
        <v>4413.438937</v>
      </c>
      <c r="AV35" s="0" t="n">
        <v>4654.102871</v>
      </c>
      <c r="AW35" s="0" t="n">
        <v>5032.346941</v>
      </c>
      <c r="AX35" s="0" t="n">
        <v>5182.338934</v>
      </c>
      <c r="AY35" s="0" t="n">
        <v>5093.81801</v>
      </c>
      <c r="AZ35" s="0" t="n">
        <v>4892.939657</v>
      </c>
      <c r="BA35" s="0" t="n">
        <v>4862.352619</v>
      </c>
      <c r="BB35" s="0" t="n">
        <v>4886.658849</v>
      </c>
      <c r="BC35" s="0" t="n">
        <v>4771.362611</v>
      </c>
      <c r="BD35" s="0" t="n">
        <v>310.315509</v>
      </c>
      <c r="BE35" s="0" t="n">
        <v>407.921308</v>
      </c>
      <c r="BF35" s="0" t="n">
        <v>397.36927</v>
      </c>
      <c r="BG35" s="0" t="n">
        <v>332.795193</v>
      </c>
      <c r="BH35" s="0" t="n">
        <v>219.604621</v>
      </c>
      <c r="BI35" s="0" t="n">
        <v>238.04521</v>
      </c>
      <c r="BJ35" s="0" t="n">
        <v>149.836509</v>
      </c>
      <c r="BK35" s="0" t="n">
        <v>112.380528</v>
      </c>
      <c r="BL35" s="0" t="n">
        <v>145.738169</v>
      </c>
      <c r="BM35" s="0" t="n">
        <v>279.831234</v>
      </c>
      <c r="BN35" s="0" t="n">
        <v>5149.792203</v>
      </c>
      <c r="BO35" s="0" t="n">
        <v>5273.960305</v>
      </c>
      <c r="BP35" s="0" t="n">
        <v>5476.556944</v>
      </c>
      <c r="BQ35" s="0" t="n">
        <v>5544.544305</v>
      </c>
      <c r="BR35" s="0" t="n">
        <v>5830.346529</v>
      </c>
      <c r="BS35" s="0" t="n">
        <v>6180.60058</v>
      </c>
      <c r="BT35" s="0" t="n">
        <v>5079.24741</v>
      </c>
      <c r="BU35" s="0" t="n">
        <v>5032.430924</v>
      </c>
      <c r="BV35" s="0" t="n">
        <v>5109.47535</v>
      </c>
      <c r="BW35" s="0" t="n">
        <v>5078.00852</v>
      </c>
      <c r="BX35" s="0" t="n">
        <v>3893.551229</v>
      </c>
      <c r="BY35" s="0" t="n">
        <v>3381.857647</v>
      </c>
      <c r="BZ35" s="0" t="n">
        <v>3862.506531</v>
      </c>
      <c r="CA35" s="0" t="n">
        <v>4315.103894</v>
      </c>
      <c r="CB35" s="0" t="n">
        <v>4799.214131</v>
      </c>
      <c r="CC35" s="0" t="n">
        <v>4619.819103</v>
      </c>
      <c r="CD35" s="0" t="n">
        <v>4608.497955</v>
      </c>
      <c r="CE35" s="0" t="n">
        <v>4612.282604</v>
      </c>
      <c r="CF35" s="0" t="n">
        <v>4522.499697</v>
      </c>
      <c r="CG35" s="0" t="n">
        <v>4132.426949</v>
      </c>
    </row>
    <row r="36" customFormat="false" ht="12.8" hidden="false" customHeight="false" outlineLevel="0" collapsed="false">
      <c r="A36" s="0" t="n">
        <f aca="false">A35+1</f>
        <v>1984</v>
      </c>
      <c r="B36" s="0" t="n">
        <v>3298.031358</v>
      </c>
      <c r="C36" s="0" t="n">
        <v>984020712</v>
      </c>
      <c r="D36" s="0" t="n">
        <v>5690.707132</v>
      </c>
      <c r="E36" s="0" t="n">
        <v>984050212</v>
      </c>
      <c r="F36" s="0" t="n">
        <v>2389.875</v>
      </c>
      <c r="G36" s="0" t="n">
        <v>984010300</v>
      </c>
      <c r="H36" s="0" t="n">
        <v>9676</v>
      </c>
      <c r="I36" s="0" t="n">
        <v>984041312</v>
      </c>
      <c r="J36" s="1" t="n">
        <v>4711.381759</v>
      </c>
      <c r="K36" s="0" t="n">
        <v>330.369285</v>
      </c>
      <c r="L36" s="1" t="n">
        <v>4742.463646</v>
      </c>
      <c r="M36" s="0" t="n">
        <v>407.18825</v>
      </c>
      <c r="N36" s="0" t="n">
        <v>4711.798209</v>
      </c>
      <c r="O36" s="0" t="n">
        <v>309.230281</v>
      </c>
      <c r="P36" s="0" t="n">
        <v>4743.082089</v>
      </c>
      <c r="Q36" s="0" t="n">
        <v>346.215371</v>
      </c>
      <c r="R36" s="0" t="n">
        <v>4710.957272</v>
      </c>
      <c r="S36" s="0" t="n">
        <v>195.524397</v>
      </c>
      <c r="T36" s="0" t="n">
        <v>4742.348687</v>
      </c>
      <c r="U36" s="0" t="n">
        <v>189.790578</v>
      </c>
      <c r="V36" s="0" t="n">
        <v>4376.15104</v>
      </c>
      <c r="W36" s="0" t="n">
        <v>4388.04161</v>
      </c>
      <c r="X36" s="0" t="n">
        <v>4645.471704</v>
      </c>
      <c r="Y36" s="0" t="n">
        <v>4946.891824</v>
      </c>
      <c r="Z36" s="0" t="n">
        <v>4754.484319</v>
      </c>
      <c r="AA36" s="0" t="n">
        <v>4806.97649</v>
      </c>
      <c r="AB36" s="0" t="n">
        <v>4732.880527</v>
      </c>
      <c r="AC36" s="0" t="n">
        <v>4753.419523</v>
      </c>
      <c r="AD36" s="0" t="n">
        <v>4768.349043</v>
      </c>
      <c r="AE36" s="0" t="n">
        <v>4936.906641</v>
      </c>
      <c r="AF36" s="0" t="n">
        <v>348.298068</v>
      </c>
      <c r="AG36" s="0" t="n">
        <v>423.384044</v>
      </c>
      <c r="AH36" s="0" t="n">
        <v>255.713567</v>
      </c>
      <c r="AI36" s="0" t="n">
        <v>287.192547</v>
      </c>
      <c r="AJ36" s="0" t="n">
        <v>294.835915</v>
      </c>
      <c r="AK36" s="0" t="n">
        <v>139.545914</v>
      </c>
      <c r="AL36" s="0" t="n">
        <v>110.365028</v>
      </c>
      <c r="AM36" s="0" t="n">
        <v>103.662723</v>
      </c>
      <c r="AN36" s="0" t="n">
        <v>123.667221</v>
      </c>
      <c r="AO36" s="0" t="n">
        <v>213.261537</v>
      </c>
      <c r="AT36" s="0" t="n">
        <v>4441.854252</v>
      </c>
      <c r="AU36" s="0" t="n">
        <v>4417.152163</v>
      </c>
      <c r="AV36" s="0" t="n">
        <v>4693.197275</v>
      </c>
      <c r="AW36" s="0" t="n">
        <v>5003.083093</v>
      </c>
      <c r="AX36" s="0" t="n">
        <v>4732.697515</v>
      </c>
      <c r="AY36" s="0" t="n">
        <v>4816.122717</v>
      </c>
      <c r="AZ36" s="0" t="n">
        <v>4754.825684</v>
      </c>
      <c r="BA36" s="0" t="n">
        <v>4782.980711</v>
      </c>
      <c r="BB36" s="0" t="n">
        <v>4834.545733</v>
      </c>
      <c r="BC36" s="0" t="n">
        <v>4947.027732</v>
      </c>
      <c r="BD36" s="0" t="n">
        <v>378.021794</v>
      </c>
      <c r="BE36" s="0" t="n">
        <v>551.802258</v>
      </c>
      <c r="BF36" s="0" t="n">
        <v>214.615987</v>
      </c>
      <c r="BG36" s="0" t="n">
        <v>484.823054</v>
      </c>
      <c r="BH36" s="0" t="n">
        <v>257.116103</v>
      </c>
      <c r="BI36" s="0" t="n">
        <v>146.065742</v>
      </c>
      <c r="BJ36" s="0" t="n">
        <v>130.014698</v>
      </c>
      <c r="BK36" s="0" t="n">
        <v>125.19429</v>
      </c>
      <c r="BL36" s="0" t="n">
        <v>177.951236</v>
      </c>
      <c r="BM36" s="0" t="n">
        <v>197.844204</v>
      </c>
      <c r="BN36" s="0" t="n">
        <v>4763.108323</v>
      </c>
      <c r="BO36" s="0" t="n">
        <v>5280.534283</v>
      </c>
      <c r="BP36" s="0" t="n">
        <v>5176.787435</v>
      </c>
      <c r="BQ36" s="0" t="n">
        <v>5242.87018</v>
      </c>
      <c r="BR36" s="0" t="n">
        <v>5660.974415</v>
      </c>
      <c r="BS36" s="0" t="n">
        <v>5110.363534</v>
      </c>
      <c r="BT36" s="0" t="n">
        <v>5057.573009</v>
      </c>
      <c r="BU36" s="0" t="n">
        <v>4976.571197</v>
      </c>
      <c r="BV36" s="0" t="n">
        <v>5011.414348</v>
      </c>
      <c r="BW36" s="0" t="n">
        <v>5314.012315</v>
      </c>
      <c r="BX36" s="0" t="n">
        <v>3574.014444</v>
      </c>
      <c r="BY36" s="0" t="n">
        <v>3509.485892</v>
      </c>
      <c r="BZ36" s="0" t="n">
        <v>4177.775224</v>
      </c>
      <c r="CA36" s="0" t="n">
        <v>4047.721393</v>
      </c>
      <c r="CB36" s="0" t="n">
        <v>4388.607212</v>
      </c>
      <c r="CC36" s="0" t="n">
        <v>4516.74937</v>
      </c>
      <c r="CD36" s="0" t="n">
        <v>4526.671235</v>
      </c>
      <c r="CE36" s="0" t="n">
        <v>4508.650509</v>
      </c>
      <c r="CF36" s="0" t="n">
        <v>4474.820531</v>
      </c>
      <c r="CG36" s="0" t="n">
        <v>4532.088576</v>
      </c>
    </row>
    <row r="37" customFormat="false" ht="12.8" hidden="false" customHeight="false" outlineLevel="0" collapsed="false">
      <c r="A37" s="0" t="n">
        <f aca="false">A36+1</f>
        <v>1985</v>
      </c>
      <c r="B37" s="0" t="n">
        <v>3302.012981</v>
      </c>
      <c r="C37" s="0" t="n">
        <v>985010512</v>
      </c>
      <c r="D37" s="0" t="n">
        <v>5662.500282</v>
      </c>
      <c r="E37" s="0" t="n">
        <v>985051300</v>
      </c>
      <c r="F37" s="0" t="n">
        <v>-7468.5</v>
      </c>
      <c r="G37" s="0" t="n">
        <v>985022812</v>
      </c>
      <c r="H37" s="0" t="n">
        <v>6332.666667</v>
      </c>
      <c r="I37" s="0" t="n">
        <v>985060112</v>
      </c>
      <c r="J37" s="1" t="n">
        <v>4630.136433</v>
      </c>
      <c r="K37" s="0" t="n">
        <v>326.057296</v>
      </c>
      <c r="L37" s="1" t="n">
        <v>4633.802564</v>
      </c>
      <c r="M37" s="0" t="n">
        <v>681.429888</v>
      </c>
      <c r="N37" s="0" t="n">
        <v>4629.974553</v>
      </c>
      <c r="O37" s="0" t="n">
        <v>302.704248</v>
      </c>
      <c r="P37" s="0" t="n">
        <v>4633.842697</v>
      </c>
      <c r="Q37" s="0" t="n">
        <v>527.391708</v>
      </c>
      <c r="R37" s="0" t="n">
        <v>4628.355531</v>
      </c>
      <c r="S37" s="0" t="n">
        <v>178.0922</v>
      </c>
      <c r="T37" s="0" t="n">
        <v>4631.262492</v>
      </c>
      <c r="U37" s="0" t="n">
        <v>220.498507</v>
      </c>
      <c r="V37" s="0" t="n">
        <v>4341.355648</v>
      </c>
      <c r="W37" s="0" t="n">
        <v>4371.847159</v>
      </c>
      <c r="X37" s="0" t="n">
        <v>4669.230419</v>
      </c>
      <c r="Y37" s="0" t="n">
        <v>4558.256986</v>
      </c>
      <c r="Z37" s="0" t="n">
        <v>4830.994937</v>
      </c>
      <c r="AA37" s="0" t="n">
        <v>4821.557723</v>
      </c>
      <c r="AB37" s="0" t="n">
        <v>4719.53409</v>
      </c>
      <c r="AC37" s="0" t="n">
        <v>4787.701793</v>
      </c>
      <c r="AD37" s="0" t="n">
        <v>4721.477716</v>
      </c>
      <c r="AE37" s="0" t="n">
        <v>4742.147866</v>
      </c>
      <c r="AF37" s="0" t="n">
        <v>4590.711952</v>
      </c>
      <c r="AG37" s="0" t="n">
        <v>4385.450087</v>
      </c>
      <c r="AH37" s="0" t="n">
        <v>370.801443</v>
      </c>
      <c r="AI37" s="0" t="n">
        <v>335.24913</v>
      </c>
      <c r="AJ37" s="0" t="n">
        <v>332.667829</v>
      </c>
      <c r="AK37" s="0" t="n">
        <v>267.238075</v>
      </c>
      <c r="AL37" s="0" t="n">
        <v>317.581303</v>
      </c>
      <c r="AM37" s="0" t="n">
        <v>141.886103</v>
      </c>
      <c r="AN37" s="0" t="n">
        <v>137.743267</v>
      </c>
      <c r="AO37" s="0" t="n">
        <v>104.082521</v>
      </c>
      <c r="AP37" s="0" t="n">
        <v>119.592252</v>
      </c>
      <c r="AQ37" s="0" t="n">
        <v>184.614075</v>
      </c>
      <c r="AR37" s="0" t="n">
        <v>309.020412</v>
      </c>
      <c r="AS37" s="0" t="n">
        <v>225.662489</v>
      </c>
      <c r="AT37" s="0" t="n">
        <v>4404.733831</v>
      </c>
      <c r="AU37" s="0" t="n">
        <v>4214.106353</v>
      </c>
      <c r="AV37" s="0" t="n">
        <v>4669.29428</v>
      </c>
      <c r="AW37" s="0" t="n">
        <v>4591.267427</v>
      </c>
      <c r="AX37" s="0" t="n">
        <v>4814.145869</v>
      </c>
      <c r="AY37" s="0" t="n">
        <v>4883.943028</v>
      </c>
      <c r="AZ37" s="0" t="n">
        <v>4738.637852</v>
      </c>
      <c r="BA37" s="0" t="n">
        <v>4848.569081</v>
      </c>
      <c r="BB37" s="0" t="n">
        <v>4730.246092</v>
      </c>
      <c r="BC37" s="0" t="n">
        <v>4768.563778</v>
      </c>
      <c r="BD37" s="0" t="n">
        <v>4629.28713</v>
      </c>
      <c r="BE37" s="0" t="n">
        <v>4282.35519</v>
      </c>
      <c r="BF37" s="0" t="n">
        <v>428.339972</v>
      </c>
      <c r="BG37" s="0" t="n">
        <v>1207.729347</v>
      </c>
      <c r="BH37" s="0" t="n">
        <v>351.045519</v>
      </c>
      <c r="BI37" s="0" t="n">
        <v>230.19717</v>
      </c>
      <c r="BJ37" s="0" t="n">
        <v>314.16381</v>
      </c>
      <c r="BK37" s="0" t="n">
        <v>243.682662</v>
      </c>
      <c r="BL37" s="0" t="n">
        <v>181.006757</v>
      </c>
      <c r="BM37" s="0" t="n">
        <v>165.169532</v>
      </c>
      <c r="BN37" s="0" t="n">
        <v>130.496131</v>
      </c>
      <c r="BO37" s="0" t="n">
        <v>235.442794</v>
      </c>
      <c r="BP37" s="0" t="n">
        <v>348.026029</v>
      </c>
      <c r="BQ37" s="0" t="n">
        <v>875.403828</v>
      </c>
      <c r="BR37" s="0" t="n">
        <v>5095.919928</v>
      </c>
      <c r="BS37" s="0" t="n">
        <v>4981.028896</v>
      </c>
      <c r="BT37" s="0" t="n">
        <v>5308.453417</v>
      </c>
      <c r="BU37" s="0" t="n">
        <v>5013.516426</v>
      </c>
      <c r="BV37" s="0" t="n">
        <v>5481.526929</v>
      </c>
      <c r="BW37" s="0" t="n">
        <v>5106.94061</v>
      </c>
      <c r="BX37" s="0" t="n">
        <v>4998.208927</v>
      </c>
      <c r="BY37" s="0" t="n">
        <v>5108.852172</v>
      </c>
      <c r="BZ37" s="0" t="n">
        <v>4903.93969</v>
      </c>
      <c r="CA37" s="0" t="n">
        <v>5140.236404</v>
      </c>
      <c r="CB37" s="0" t="n">
        <v>5055.162518</v>
      </c>
      <c r="CC37" s="0" t="n">
        <v>4838.390776</v>
      </c>
      <c r="CD37" s="0" t="n">
        <v>3524.730731</v>
      </c>
      <c r="CE37" s="0" t="n">
        <v>3708.273616</v>
      </c>
      <c r="CF37" s="0" t="n">
        <v>4009.210878</v>
      </c>
      <c r="CG37" s="0" t="n">
        <v>4016.582735</v>
      </c>
      <c r="CH37" s="0" t="n">
        <v>4184.365249</v>
      </c>
      <c r="CI37" s="0" t="n">
        <v>4577.354917</v>
      </c>
      <c r="CJ37" s="0" t="n">
        <v>4481.646661</v>
      </c>
      <c r="CK37" s="0" t="n">
        <v>4643.766445</v>
      </c>
      <c r="CL37" s="0" t="n">
        <v>4479.42587</v>
      </c>
      <c r="CM37" s="0" t="n">
        <v>4407.305835</v>
      </c>
      <c r="CN37" s="0" t="n">
        <v>3743.480274</v>
      </c>
      <c r="CO37" s="0" t="n">
        <v>3990.716849</v>
      </c>
    </row>
    <row r="38" customFormat="false" ht="12.8" hidden="false" customHeight="false" outlineLevel="0" collapsed="false">
      <c r="A38" s="0" t="n">
        <f aca="false">A37+1</f>
        <v>1986</v>
      </c>
      <c r="B38" s="0" t="n">
        <v>2975.345491</v>
      </c>
      <c r="C38" s="0" t="n">
        <v>986032212</v>
      </c>
      <c r="D38" s="0" t="n">
        <v>5525.757175</v>
      </c>
      <c r="E38" s="0" t="n">
        <v>986111800</v>
      </c>
      <c r="F38" s="0" t="n">
        <v>2513</v>
      </c>
      <c r="G38" s="0" t="n">
        <v>986032312</v>
      </c>
      <c r="H38" s="0" t="n">
        <v>5438</v>
      </c>
      <c r="I38" s="0" t="n">
        <v>986111712</v>
      </c>
      <c r="J38" s="1" t="n">
        <v>4681.113215</v>
      </c>
      <c r="K38" s="0" t="n">
        <v>346.599529</v>
      </c>
      <c r="L38" s="1" t="n">
        <v>4702.917817</v>
      </c>
      <c r="M38" s="0" t="n">
        <v>385.626031</v>
      </c>
      <c r="N38" s="0" t="n">
        <v>4680.818347</v>
      </c>
      <c r="O38" s="0" t="n">
        <v>333.932979</v>
      </c>
      <c r="P38" s="0" t="n">
        <v>4700.495701</v>
      </c>
      <c r="Q38" s="0" t="n">
        <v>364.81024</v>
      </c>
      <c r="R38" s="0" t="n">
        <v>4680.05038</v>
      </c>
      <c r="S38" s="0" t="n">
        <v>194.28745</v>
      </c>
      <c r="T38" s="0" t="n">
        <v>4699.82325</v>
      </c>
      <c r="U38" s="0" t="n">
        <v>181.53809</v>
      </c>
      <c r="V38" s="0" t="n">
        <v>4341.49348</v>
      </c>
      <c r="W38" s="0" t="n">
        <v>4401.10674</v>
      </c>
      <c r="X38" s="0" t="n">
        <v>4409.956138</v>
      </c>
      <c r="Y38" s="0" t="n">
        <v>4718.609149</v>
      </c>
      <c r="Z38" s="0" t="n">
        <v>4872.155819</v>
      </c>
      <c r="AA38" s="0" t="n">
        <v>4846.500119</v>
      </c>
      <c r="AB38" s="0" t="n">
        <v>4696.805413</v>
      </c>
      <c r="AC38" s="0" t="n">
        <v>4763.091938</v>
      </c>
      <c r="AD38" s="0" t="n">
        <v>4798.674226</v>
      </c>
      <c r="AE38" s="0" t="n">
        <v>4772.230053</v>
      </c>
      <c r="AF38" s="0" t="n">
        <v>4907.507732</v>
      </c>
      <c r="AG38" s="0" t="n">
        <v>4632.47375</v>
      </c>
      <c r="AH38" s="0" t="n">
        <v>344.019511</v>
      </c>
      <c r="AI38" s="0" t="n">
        <v>247.886181</v>
      </c>
      <c r="AJ38" s="0" t="n">
        <v>544.940327</v>
      </c>
      <c r="AK38" s="0" t="n">
        <v>243.41013</v>
      </c>
      <c r="AL38" s="0" t="n">
        <v>239.830881</v>
      </c>
      <c r="AM38" s="0" t="n">
        <v>124.03499</v>
      </c>
      <c r="AN38" s="0" t="n">
        <v>149.486891</v>
      </c>
      <c r="AO38" s="0" t="n">
        <v>114.603849</v>
      </c>
      <c r="AP38" s="0" t="n">
        <v>146.116775</v>
      </c>
      <c r="AQ38" s="0" t="n">
        <v>308.501697</v>
      </c>
      <c r="AR38" s="0" t="n">
        <v>285.522309</v>
      </c>
      <c r="AS38" s="0" t="n">
        <v>315.499892</v>
      </c>
      <c r="AT38" s="0" t="n">
        <v>4481.079267</v>
      </c>
      <c r="AU38" s="0" t="n">
        <v>4461.4365</v>
      </c>
      <c r="AV38" s="0" t="n">
        <v>4360.577105</v>
      </c>
      <c r="AW38" s="0" t="n">
        <v>4697.338734</v>
      </c>
      <c r="AX38" s="0" t="n">
        <v>4840.669715</v>
      </c>
      <c r="AY38" s="0" t="n">
        <v>4840.801459</v>
      </c>
      <c r="AZ38" s="0" t="n">
        <v>4722.19532</v>
      </c>
      <c r="BA38" s="0" t="n">
        <v>4798.44269</v>
      </c>
      <c r="BB38" s="0" t="n">
        <v>4850.416161</v>
      </c>
      <c r="BC38" s="0" t="n">
        <v>4782.516673</v>
      </c>
      <c r="BD38" s="0" t="n">
        <v>4939.38775</v>
      </c>
      <c r="BE38" s="0" t="n">
        <v>4623.017628</v>
      </c>
      <c r="BF38" s="0" t="n">
        <v>486.498725</v>
      </c>
      <c r="BG38" s="0" t="n">
        <v>211.592241</v>
      </c>
      <c r="BH38" s="0" t="n">
        <v>701.073654</v>
      </c>
      <c r="BI38" s="0" t="n">
        <v>206.44223</v>
      </c>
      <c r="BJ38" s="0" t="n">
        <v>221.143075</v>
      </c>
      <c r="BK38" s="0" t="n">
        <v>131.883602</v>
      </c>
      <c r="BL38" s="0" t="n">
        <v>166.379317</v>
      </c>
      <c r="BM38" s="0" t="n">
        <v>124.491729</v>
      </c>
      <c r="BN38" s="0" t="n">
        <v>176.517637</v>
      </c>
      <c r="BO38" s="0" t="n">
        <v>328.731854</v>
      </c>
      <c r="BP38" s="0" t="n">
        <v>200.419852</v>
      </c>
      <c r="BQ38" s="0" t="n">
        <v>384.431758</v>
      </c>
      <c r="BR38" s="0" t="n">
        <v>4932.557548</v>
      </c>
      <c r="BS38" s="0" t="n">
        <v>4986.313561</v>
      </c>
      <c r="BT38" s="0" t="n">
        <v>5322.633274</v>
      </c>
      <c r="BU38" s="0" t="n">
        <v>5103.135419</v>
      </c>
      <c r="BV38" s="0" t="n">
        <v>5294.613925</v>
      </c>
      <c r="BW38" s="0" t="n">
        <v>5116.63994</v>
      </c>
      <c r="BX38" s="0" t="n">
        <v>5180.523922</v>
      </c>
      <c r="BY38" s="0" t="n">
        <v>4948.040212</v>
      </c>
      <c r="BZ38" s="0" t="n">
        <v>5065.712941</v>
      </c>
      <c r="CA38" s="0" t="n">
        <v>5284.321673</v>
      </c>
      <c r="CB38" s="0" t="n">
        <v>5504.601523</v>
      </c>
      <c r="CC38" s="0" t="n">
        <v>5296.884211</v>
      </c>
      <c r="CD38" s="0" t="n">
        <v>3361.927868</v>
      </c>
      <c r="CE38" s="0" t="n">
        <v>3937.597623</v>
      </c>
      <c r="CF38" s="0" t="n">
        <v>3219.658087</v>
      </c>
      <c r="CG38" s="0" t="n">
        <v>4194.249248</v>
      </c>
      <c r="CH38" s="0" t="n">
        <v>4359.761176</v>
      </c>
      <c r="CI38" s="0" t="n">
        <v>4616.186707</v>
      </c>
      <c r="CJ38" s="0" t="n">
        <v>4497.433058</v>
      </c>
      <c r="CK38" s="0" t="n">
        <v>4514.962932</v>
      </c>
      <c r="CL38" s="0" t="n">
        <v>4418.086309</v>
      </c>
      <c r="CM38" s="0" t="n">
        <v>4022.659095</v>
      </c>
      <c r="CN38" s="0" t="n">
        <v>4205.366212</v>
      </c>
      <c r="CO38" s="0" t="n">
        <v>3909.348593</v>
      </c>
    </row>
    <row r="39" customFormat="false" ht="12.8" hidden="false" customHeight="false" outlineLevel="0" collapsed="false">
      <c r="A39" s="0" t="n">
        <f aca="false">A38+1</f>
        <v>1987</v>
      </c>
      <c r="B39" s="0" t="n">
        <v>3197.242568</v>
      </c>
      <c r="C39" s="0" t="n">
        <v>987030612</v>
      </c>
      <c r="D39" s="0" t="n">
        <v>5518.146159</v>
      </c>
      <c r="E39" s="0" t="n">
        <v>987122700</v>
      </c>
      <c r="F39" s="0" t="n">
        <v>2836.733333</v>
      </c>
      <c r="G39" s="0" t="n">
        <v>987021112</v>
      </c>
      <c r="H39" s="0" t="n">
        <v>8092</v>
      </c>
      <c r="I39" s="0" t="n">
        <v>987102812</v>
      </c>
      <c r="J39" s="1" t="n">
        <v>4755.905978</v>
      </c>
      <c r="K39" s="0" t="n">
        <v>344.680193</v>
      </c>
      <c r="L39" s="1" t="n">
        <v>4802.082747</v>
      </c>
      <c r="M39" s="0" t="n">
        <v>402.399829</v>
      </c>
      <c r="N39" s="0" t="n">
        <v>4756.871653</v>
      </c>
      <c r="O39" s="0" t="n">
        <v>327.872377</v>
      </c>
      <c r="P39" s="0" t="n">
        <v>4804.74055</v>
      </c>
      <c r="Q39" s="0" t="n">
        <v>354.447752</v>
      </c>
      <c r="R39" s="0" t="n">
        <v>4756.010351</v>
      </c>
      <c r="S39" s="0" t="n">
        <v>179.648203</v>
      </c>
      <c r="T39" s="0" t="n">
        <v>4803.785597</v>
      </c>
      <c r="U39" s="0" t="n">
        <v>186.81231</v>
      </c>
      <c r="V39" s="0" t="n">
        <v>4655.900233</v>
      </c>
      <c r="W39" s="0" t="n">
        <v>4578.955869</v>
      </c>
      <c r="X39" s="0" t="n">
        <v>4499.594038</v>
      </c>
      <c r="Y39" s="0" t="n">
        <v>4506.615895</v>
      </c>
      <c r="Z39" s="0" t="n">
        <v>4744.367353</v>
      </c>
      <c r="AA39" s="0" t="n">
        <v>4940.846692</v>
      </c>
      <c r="AB39" s="0" t="n">
        <v>4943.656862</v>
      </c>
      <c r="AC39" s="0" t="n">
        <v>4895.076969</v>
      </c>
      <c r="AD39" s="0" t="n">
        <v>4996.19209</v>
      </c>
      <c r="AE39" s="0" t="n">
        <v>4726.628907</v>
      </c>
      <c r="AF39" s="0" t="n">
        <v>4658.581336</v>
      </c>
      <c r="AG39" s="0" t="n">
        <v>4925.707963</v>
      </c>
      <c r="AH39" s="0" t="n">
        <v>357.247523</v>
      </c>
      <c r="AI39" s="0" t="n">
        <v>402.746302</v>
      </c>
      <c r="AJ39" s="0" t="n">
        <v>538.885073</v>
      </c>
      <c r="AK39" s="0" t="n">
        <v>222.695151</v>
      </c>
      <c r="AL39" s="0" t="n">
        <v>224.208098</v>
      </c>
      <c r="AM39" s="0" t="n">
        <v>179.008573</v>
      </c>
      <c r="AN39" s="0" t="n">
        <v>124.497261</v>
      </c>
      <c r="AO39" s="0" t="n">
        <v>147.221898</v>
      </c>
      <c r="AP39" s="0" t="n">
        <v>119.376008</v>
      </c>
      <c r="AQ39" s="0" t="n">
        <v>286.262829</v>
      </c>
      <c r="AR39" s="0" t="n">
        <v>220.38154</v>
      </c>
      <c r="AS39" s="0" t="n">
        <v>268.340833</v>
      </c>
      <c r="AT39" s="0" t="n">
        <v>4724.519626</v>
      </c>
      <c r="AU39" s="0" t="n">
        <v>4559.994583</v>
      </c>
      <c r="AV39" s="0" t="n">
        <v>4537.200085</v>
      </c>
      <c r="AW39" s="0" t="n">
        <v>4562.82702</v>
      </c>
      <c r="AX39" s="0" t="n">
        <v>4730.884432</v>
      </c>
      <c r="AY39" s="0" t="n">
        <v>4984.838447</v>
      </c>
      <c r="AZ39" s="0" t="n">
        <v>4963.980884</v>
      </c>
      <c r="BA39" s="0" t="n">
        <v>4921.408889</v>
      </c>
      <c r="BB39" s="0" t="n">
        <v>5048.591209</v>
      </c>
      <c r="BC39" s="0" t="n">
        <v>4922.364964</v>
      </c>
      <c r="BD39" s="0" t="n">
        <v>4713.72296</v>
      </c>
      <c r="BE39" s="0" t="n">
        <v>4975.094069</v>
      </c>
      <c r="BF39" s="0" t="n">
        <v>388.879074</v>
      </c>
      <c r="BG39" s="0" t="n">
        <v>548.653477</v>
      </c>
      <c r="BH39" s="0" t="n">
        <v>465.140166</v>
      </c>
      <c r="BI39" s="0" t="n">
        <v>169.587744</v>
      </c>
      <c r="BJ39" s="0" t="n">
        <v>236.627375</v>
      </c>
      <c r="BK39" s="0" t="n">
        <v>190.754284</v>
      </c>
      <c r="BL39" s="0" t="n">
        <v>145.901388</v>
      </c>
      <c r="BM39" s="0" t="n">
        <v>152.389755</v>
      </c>
      <c r="BN39" s="0" t="n">
        <v>136.207692</v>
      </c>
      <c r="BO39" s="0" t="n">
        <v>457.655155</v>
      </c>
      <c r="BP39" s="0" t="n">
        <v>251.607498</v>
      </c>
      <c r="BQ39" s="0" t="n">
        <v>223.789311</v>
      </c>
      <c r="BR39" s="0" t="n">
        <v>5196.579538</v>
      </c>
      <c r="BS39" s="0" t="n">
        <v>5296.937979</v>
      </c>
      <c r="BT39" s="0" t="n">
        <v>5299.527782</v>
      </c>
      <c r="BU39" s="0" t="n">
        <v>4951.543567</v>
      </c>
      <c r="BV39" s="0" t="n">
        <v>5347.956406</v>
      </c>
      <c r="BW39" s="0" t="n">
        <v>5326.830587</v>
      </c>
      <c r="BX39" s="0" t="n">
        <v>5179.265412</v>
      </c>
      <c r="BY39" s="0" t="n">
        <v>5181.356985</v>
      </c>
      <c r="BZ39" s="0" t="n">
        <v>5285.066346</v>
      </c>
      <c r="CA39" s="0" t="n">
        <v>5317.190988</v>
      </c>
      <c r="CB39" s="0" t="n">
        <v>5013.512324</v>
      </c>
      <c r="CC39" s="0" t="n">
        <v>5494.2518</v>
      </c>
      <c r="CD39" s="0" t="n">
        <v>3650.374846</v>
      </c>
      <c r="CE39" s="0" t="n">
        <v>3658.321794</v>
      </c>
      <c r="CF39" s="0" t="n">
        <v>3249.886041</v>
      </c>
      <c r="CG39" s="0" t="n">
        <v>4011.552577</v>
      </c>
      <c r="CH39" s="0" t="n">
        <v>4402.591228</v>
      </c>
      <c r="CI39" s="0" t="n">
        <v>4627.535933</v>
      </c>
      <c r="CJ39" s="0" t="n">
        <v>4750.55081</v>
      </c>
      <c r="CK39" s="0" t="n">
        <v>4652.652334</v>
      </c>
      <c r="CL39" s="0" t="n">
        <v>4762.99348</v>
      </c>
      <c r="CM39" s="0" t="n">
        <v>4151.576063</v>
      </c>
      <c r="CN39" s="0" t="n">
        <v>4289.06314</v>
      </c>
      <c r="CO39" s="0" t="n">
        <v>4193.187672</v>
      </c>
    </row>
    <row r="40" customFormat="false" ht="12.8" hidden="false" customHeight="false" outlineLevel="0" collapsed="false">
      <c r="A40" s="0" t="n">
        <f aca="false">A39+1</f>
        <v>1988</v>
      </c>
      <c r="B40" s="0" t="n">
        <v>2675.158378</v>
      </c>
      <c r="C40" s="0" t="n">
        <v>988042700</v>
      </c>
      <c r="D40" s="0" t="n">
        <v>5569.884654</v>
      </c>
      <c r="E40" s="0" t="n">
        <v>988042500</v>
      </c>
      <c r="F40" s="0" t="n">
        <v>1991.538462</v>
      </c>
      <c r="G40" s="0" t="n">
        <v>988012612</v>
      </c>
      <c r="H40" s="0" t="n">
        <v>6659.333333</v>
      </c>
      <c r="I40" s="0" t="n">
        <v>988120700</v>
      </c>
      <c r="J40" s="1" t="n">
        <v>4803.616464</v>
      </c>
      <c r="K40" s="0" t="n">
        <v>323.026068</v>
      </c>
      <c r="L40" s="1" t="n">
        <v>4829.973287</v>
      </c>
      <c r="M40" s="0" t="n">
        <v>387.900539</v>
      </c>
      <c r="N40" s="0" t="n">
        <v>4809.269824</v>
      </c>
      <c r="O40" s="0" t="n">
        <v>295.498166</v>
      </c>
      <c r="P40" s="0" t="n">
        <v>4835.267311</v>
      </c>
      <c r="Q40" s="0" t="n">
        <v>354.246321</v>
      </c>
      <c r="R40" s="0" t="n">
        <v>4806.659308</v>
      </c>
      <c r="S40" s="0" t="n">
        <v>207.059445</v>
      </c>
      <c r="T40" s="0" t="n">
        <v>4834.44449</v>
      </c>
      <c r="U40" s="0" t="n">
        <v>216.661273</v>
      </c>
      <c r="V40" s="0" t="n">
        <v>4409.067244</v>
      </c>
      <c r="W40" s="0" t="n">
        <v>4926.395488</v>
      </c>
      <c r="X40" s="0" t="n">
        <v>4840.149812</v>
      </c>
      <c r="Y40" s="0" t="n">
        <v>4855.760203</v>
      </c>
      <c r="Z40" s="0" t="n">
        <v>4901.057076</v>
      </c>
      <c r="AA40" s="0" t="n">
        <v>5018.778727</v>
      </c>
      <c r="AB40" s="0" t="n">
        <v>4967.878143</v>
      </c>
      <c r="AC40" s="0" t="n">
        <v>4803.786743</v>
      </c>
      <c r="AD40" s="0" t="n">
        <v>4888.269915</v>
      </c>
      <c r="AE40" s="0" t="n">
        <v>4455.44973</v>
      </c>
      <c r="AF40" s="0" t="n">
        <v>361.754774</v>
      </c>
      <c r="AG40" s="0" t="n">
        <v>401.325374</v>
      </c>
      <c r="AH40" s="0" t="n">
        <v>195.536479</v>
      </c>
      <c r="AI40" s="0" t="n">
        <v>146.033647</v>
      </c>
      <c r="AJ40" s="0" t="n">
        <v>136.05501</v>
      </c>
      <c r="AK40" s="0" t="n">
        <v>82.94197</v>
      </c>
      <c r="AL40" s="0" t="n">
        <v>138.130984</v>
      </c>
      <c r="AM40" s="0" t="n">
        <v>208.92222</v>
      </c>
      <c r="AN40" s="0" t="n">
        <v>303.679206</v>
      </c>
      <c r="AO40" s="0" t="n">
        <v>269.017351</v>
      </c>
      <c r="AT40" s="0" t="n">
        <v>4403.903134</v>
      </c>
      <c r="AU40" s="0" t="n">
        <v>5000.287898</v>
      </c>
      <c r="AV40" s="0" t="n">
        <v>4798.72934</v>
      </c>
      <c r="AW40" s="0" t="n">
        <v>4829.804112</v>
      </c>
      <c r="AX40" s="0" t="n">
        <v>4923.719271</v>
      </c>
      <c r="AY40" s="0" t="n">
        <v>5060.139598</v>
      </c>
      <c r="AZ40" s="0" t="n">
        <v>5022.177626</v>
      </c>
      <c r="BA40" s="0" t="n">
        <v>4916.602904</v>
      </c>
      <c r="BB40" s="0" t="n">
        <v>4879.288598</v>
      </c>
      <c r="BC40" s="0" t="n">
        <v>4509.792417</v>
      </c>
      <c r="BD40" s="0" t="n">
        <v>673.242335</v>
      </c>
      <c r="BE40" s="0" t="n">
        <v>194.586415</v>
      </c>
      <c r="BF40" s="0" t="n">
        <v>171.842985</v>
      </c>
      <c r="BG40" s="0" t="n">
        <v>196.068448</v>
      </c>
      <c r="BH40" s="0" t="n">
        <v>176.594293</v>
      </c>
      <c r="BI40" s="0" t="n">
        <v>136.173148</v>
      </c>
      <c r="BJ40" s="0" t="n">
        <v>150.327861</v>
      </c>
      <c r="BK40" s="0" t="n">
        <v>263.909051</v>
      </c>
      <c r="BL40" s="0" t="n">
        <v>338.832701</v>
      </c>
      <c r="BM40" s="0" t="n">
        <v>368.01928</v>
      </c>
      <c r="BN40" s="0" t="n">
        <v>5123.325547</v>
      </c>
      <c r="BO40" s="0" t="n">
        <v>5465.633812</v>
      </c>
      <c r="BP40" s="0" t="n">
        <v>5288.95522</v>
      </c>
      <c r="BQ40" s="0" t="n">
        <v>5196.243015</v>
      </c>
      <c r="BR40" s="0" t="n">
        <v>5276.564565</v>
      </c>
      <c r="BS40" s="0" t="n">
        <v>5204.16142</v>
      </c>
      <c r="BT40" s="0" t="n">
        <v>5340.415882</v>
      </c>
      <c r="BU40" s="0" t="n">
        <v>5312.253135</v>
      </c>
      <c r="BV40" s="0" t="n">
        <v>5487.112586</v>
      </c>
      <c r="BW40" s="0" t="n">
        <v>4851.275099</v>
      </c>
      <c r="BX40" s="0" t="n">
        <v>3677.659453</v>
      </c>
      <c r="BY40" s="0" t="n">
        <v>3825.440575</v>
      </c>
      <c r="BZ40" s="0" t="n">
        <v>4492.564102</v>
      </c>
      <c r="CA40" s="0" t="n">
        <v>4549.2398</v>
      </c>
      <c r="CB40" s="0" t="n">
        <v>4553.514055</v>
      </c>
      <c r="CC40" s="0" t="n">
        <v>4870.187207</v>
      </c>
      <c r="CD40" s="0" t="n">
        <v>4713.794822</v>
      </c>
      <c r="CE40" s="0" t="n">
        <v>4440.597878</v>
      </c>
      <c r="CF40" s="0" t="n">
        <v>4040.091103</v>
      </c>
      <c r="CG40" s="0" t="n">
        <v>3989.302679</v>
      </c>
    </row>
    <row r="41" customFormat="false" ht="12.8" hidden="false" customHeight="false" outlineLevel="0" collapsed="false">
      <c r="A41" s="0" t="n">
        <f aca="false">A40+1</f>
        <v>1989</v>
      </c>
      <c r="B41" s="0" t="n">
        <v>3019.475205</v>
      </c>
      <c r="C41" s="0" t="n">
        <v>989091812</v>
      </c>
      <c r="D41" s="0" t="n">
        <v>5640.438629</v>
      </c>
      <c r="E41" s="0" t="n">
        <v>989051812</v>
      </c>
      <c r="F41" s="0" t="n">
        <v>2328.066667</v>
      </c>
      <c r="G41" s="0" t="n">
        <v>989031012</v>
      </c>
      <c r="H41" s="0" t="n">
        <v>5512.111111</v>
      </c>
      <c r="I41" s="0" t="n">
        <v>989051900</v>
      </c>
      <c r="J41" s="1" t="n">
        <v>4638.2627</v>
      </c>
      <c r="K41" s="0" t="n">
        <v>340.448771</v>
      </c>
      <c r="L41" s="1" t="n">
        <v>4670.900374</v>
      </c>
      <c r="M41" s="0" t="n">
        <v>349.07621</v>
      </c>
      <c r="N41" s="0" t="n">
        <v>4640.862713</v>
      </c>
      <c r="O41" s="0" t="n">
        <v>317.094195</v>
      </c>
      <c r="P41" s="0" t="n">
        <v>4678.311212</v>
      </c>
      <c r="Q41" s="0" t="n">
        <v>302.411071</v>
      </c>
      <c r="R41" s="0" t="n">
        <v>4636.19275</v>
      </c>
      <c r="S41" s="0" t="n">
        <v>161.116118</v>
      </c>
      <c r="T41" s="0" t="n">
        <v>4673.405658</v>
      </c>
      <c r="U41" s="0" t="n">
        <v>133.594212</v>
      </c>
      <c r="V41" s="0" t="n">
        <v>4510.85422</v>
      </c>
      <c r="W41" s="0" t="n">
        <v>4464.699522</v>
      </c>
      <c r="X41" s="0" t="n">
        <v>4508.343134</v>
      </c>
      <c r="Y41" s="0" t="n">
        <v>4499.58773</v>
      </c>
      <c r="Z41" s="0" t="n">
        <v>4845.534636</v>
      </c>
      <c r="AA41" s="0" t="n">
        <v>4927.216311</v>
      </c>
      <c r="AB41" s="0" t="n">
        <v>4728.877786</v>
      </c>
      <c r="AC41" s="0" t="n">
        <v>4738.806563</v>
      </c>
      <c r="AD41" s="0" t="n">
        <v>4700.338912</v>
      </c>
      <c r="AE41" s="0" t="n">
        <v>4621.57847</v>
      </c>
      <c r="AF41" s="0" t="n">
        <v>4679.400254</v>
      </c>
      <c r="AG41" s="0" t="n">
        <v>4409.075457</v>
      </c>
      <c r="AH41" s="0" t="n">
        <v>258.703285</v>
      </c>
      <c r="AI41" s="0" t="n">
        <v>357.501961</v>
      </c>
      <c r="AJ41" s="0" t="n">
        <v>400.091364</v>
      </c>
      <c r="AK41" s="0" t="n">
        <v>200.346508</v>
      </c>
      <c r="AL41" s="0" t="n">
        <v>326.287464</v>
      </c>
      <c r="AM41" s="0" t="n">
        <v>242.071539</v>
      </c>
      <c r="AN41" s="0" t="n">
        <v>168.555929</v>
      </c>
      <c r="AO41" s="0" t="n">
        <v>137.309707</v>
      </c>
      <c r="AP41" s="0" t="n">
        <v>370.197155</v>
      </c>
      <c r="AQ41" s="0" t="n">
        <v>205.503259</v>
      </c>
      <c r="AR41" s="0" t="n">
        <v>298.303465</v>
      </c>
      <c r="AS41" s="0" t="n">
        <v>283.512146</v>
      </c>
      <c r="AT41" s="0" t="n">
        <v>4580.747631</v>
      </c>
      <c r="AU41" s="0" t="n">
        <v>4572.789914</v>
      </c>
      <c r="AV41" s="0" t="n">
        <v>4583.619467</v>
      </c>
      <c r="AW41" s="0" t="n">
        <v>4485.406078</v>
      </c>
      <c r="AX41" s="0" t="n">
        <v>4816.620128</v>
      </c>
      <c r="AY41" s="0" t="n">
        <v>4900.828632</v>
      </c>
      <c r="AZ41" s="0" t="n">
        <v>4754.291376</v>
      </c>
      <c r="BA41" s="0" t="n">
        <v>4729.102993</v>
      </c>
      <c r="BB41" s="0" t="n">
        <v>4787.413335</v>
      </c>
      <c r="BC41" s="0" t="n">
        <v>4695.126722</v>
      </c>
      <c r="BD41" s="0" t="n">
        <v>4697.206504</v>
      </c>
      <c r="BE41" s="0" t="n">
        <v>4477.715122</v>
      </c>
      <c r="BF41" s="0" t="n">
        <v>325.968951</v>
      </c>
      <c r="BG41" s="0" t="n">
        <v>395.051734</v>
      </c>
      <c r="BH41" s="0" t="n">
        <v>348.845542</v>
      </c>
      <c r="BI41" s="0" t="n">
        <v>196.615822</v>
      </c>
      <c r="BJ41" s="0" t="n">
        <v>297.095626</v>
      </c>
      <c r="BK41" s="0" t="n">
        <v>211.980516</v>
      </c>
      <c r="BL41" s="0" t="n">
        <v>162.764408</v>
      </c>
      <c r="BM41" s="0" t="n">
        <v>143.453292</v>
      </c>
      <c r="BN41" s="0" t="n">
        <v>195.733237</v>
      </c>
      <c r="BO41" s="0" t="n">
        <v>310.524186</v>
      </c>
      <c r="BP41" s="0" t="n">
        <v>303.071709</v>
      </c>
      <c r="BQ41" s="0" t="n">
        <v>332.691822</v>
      </c>
      <c r="BR41" s="0" t="n">
        <v>4900.61486</v>
      </c>
      <c r="BS41" s="0" t="n">
        <v>4977.702907</v>
      </c>
      <c r="BT41" s="0" t="n">
        <v>5150.451738</v>
      </c>
      <c r="BU41" s="0" t="n">
        <v>4867.409393</v>
      </c>
      <c r="BV41" s="0" t="n">
        <v>5570.781178</v>
      </c>
      <c r="BW41" s="0" t="n">
        <v>5493.850515</v>
      </c>
      <c r="BX41" s="0" t="n">
        <v>5134.894796</v>
      </c>
      <c r="BY41" s="0" t="n">
        <v>5079.599521</v>
      </c>
      <c r="BZ41" s="0" t="n">
        <v>5086.904615</v>
      </c>
      <c r="CA41" s="0" t="n">
        <v>4988.342812</v>
      </c>
      <c r="CB41" s="0" t="n">
        <v>5385.249853</v>
      </c>
      <c r="CC41" s="0" t="n">
        <v>4980.531475</v>
      </c>
      <c r="CD41" s="0" t="n">
        <v>3761.184613</v>
      </c>
      <c r="CE41" s="0" t="n">
        <v>3568.857788</v>
      </c>
      <c r="CF41" s="0" t="n">
        <v>3431.455341</v>
      </c>
      <c r="CG41" s="0" t="n">
        <v>4071.259933</v>
      </c>
      <c r="CH41" s="0" t="n">
        <v>4240.535492</v>
      </c>
      <c r="CI41" s="0" t="n">
        <v>4444.290862</v>
      </c>
      <c r="CJ41" s="0" t="n">
        <v>4492.284171</v>
      </c>
      <c r="CK41" s="0" t="n">
        <v>4467.857497</v>
      </c>
      <c r="CL41" s="0" t="n">
        <v>3019.475205</v>
      </c>
      <c r="CM41" s="0" t="n">
        <v>4114.834277</v>
      </c>
      <c r="CN41" s="0" t="n">
        <v>4274.30742</v>
      </c>
      <c r="CO41" s="0" t="n">
        <v>3849.279248</v>
      </c>
    </row>
    <row r="42" customFormat="false" ht="12.8" hidden="false" customHeight="false" outlineLevel="0" collapsed="false">
      <c r="A42" s="0" t="n">
        <f aca="false">A41+1</f>
        <v>1990</v>
      </c>
      <c r="B42" s="0" t="n">
        <v>864.349059</v>
      </c>
      <c r="C42" s="0" t="n">
        <v>990072412</v>
      </c>
      <c r="D42" s="0" t="n">
        <v>5330.005107</v>
      </c>
      <c r="E42" s="0" t="n">
        <v>990101612</v>
      </c>
      <c r="F42" s="0" t="n">
        <v>-3192.166667</v>
      </c>
      <c r="G42" s="0" t="n">
        <v>990111912</v>
      </c>
      <c r="H42" s="0" t="n">
        <v>42377.5</v>
      </c>
      <c r="I42" s="0" t="n">
        <v>990121112</v>
      </c>
      <c r="J42" s="1" t="n">
        <v>4601.922981</v>
      </c>
      <c r="K42" s="0" t="n">
        <v>518.169215</v>
      </c>
      <c r="L42" s="1" t="n">
        <v>4831.225119</v>
      </c>
      <c r="M42" s="0" t="n">
        <v>2755.889146</v>
      </c>
      <c r="N42" s="0" t="n">
        <v>4601.922981</v>
      </c>
      <c r="O42" s="0" t="n">
        <v>518.169215</v>
      </c>
      <c r="P42" s="0" t="n">
        <v>4831.225119</v>
      </c>
      <c r="Q42" s="0" t="n">
        <v>2755.889146</v>
      </c>
      <c r="R42" s="0" t="n">
        <v>4590.580397</v>
      </c>
      <c r="S42" s="0" t="n">
        <v>145.546794</v>
      </c>
      <c r="T42" s="0" t="n">
        <v>4783.519995</v>
      </c>
      <c r="U42" s="0" t="n">
        <v>560.141342</v>
      </c>
      <c r="V42" s="0" t="n">
        <v>4378.542652</v>
      </c>
      <c r="W42" s="0" t="n">
        <v>4479.837155</v>
      </c>
      <c r="X42" s="0" t="n">
        <v>4722.45642</v>
      </c>
      <c r="Y42" s="0" t="n">
        <v>4778.734492</v>
      </c>
      <c r="Z42" s="0" t="n">
        <v>4450.013062</v>
      </c>
      <c r="AA42" s="0" t="n">
        <v>4725.012908</v>
      </c>
      <c r="AB42" s="0" t="n">
        <v>4730.38509</v>
      </c>
      <c r="AC42" s="0" t="n">
        <v>4633.190378</v>
      </c>
      <c r="AD42" s="0" t="n">
        <v>4447.295507</v>
      </c>
      <c r="AE42" s="0" t="n">
        <v>4560.336301</v>
      </c>
      <c r="AF42" s="0" t="n">
        <v>258.062694</v>
      </c>
      <c r="AG42" s="0" t="n">
        <v>165.644622</v>
      </c>
      <c r="AH42" s="0" t="n">
        <v>495.884585</v>
      </c>
      <c r="AI42" s="0" t="n">
        <v>149.226486</v>
      </c>
      <c r="AJ42" s="0" t="n">
        <v>872.231629</v>
      </c>
      <c r="AK42" s="0" t="n">
        <v>218.290095</v>
      </c>
      <c r="AL42" s="0" t="n">
        <v>195.397844</v>
      </c>
      <c r="AM42" s="0" t="n">
        <v>479.894299</v>
      </c>
      <c r="AN42" s="0" t="n">
        <v>859.125659</v>
      </c>
      <c r="AO42" s="0" t="n">
        <v>418.627578</v>
      </c>
      <c r="AT42" s="0" t="n">
        <v>4354.828322</v>
      </c>
      <c r="AU42" s="0" t="n">
        <v>4301.175499</v>
      </c>
      <c r="AV42" s="0" t="n">
        <v>5457.85517</v>
      </c>
      <c r="AW42" s="0" t="n">
        <v>4830.389451</v>
      </c>
      <c r="AX42" s="0" t="n">
        <v>4536.97468</v>
      </c>
      <c r="AY42" s="0" t="n">
        <v>4620.184518</v>
      </c>
      <c r="AZ42" s="0" t="n">
        <v>4708.706944</v>
      </c>
      <c r="BA42" s="0" t="n">
        <v>4811.730322</v>
      </c>
      <c r="BB42" s="0" t="n">
        <v>4199.001917</v>
      </c>
      <c r="BC42" s="0" t="n">
        <v>6014.353127</v>
      </c>
      <c r="BD42" s="0" t="n">
        <v>296.708744</v>
      </c>
      <c r="BE42" s="0" t="n">
        <v>1169.004257</v>
      </c>
      <c r="BF42" s="0" t="n">
        <v>2233.452236</v>
      </c>
      <c r="BG42" s="0" t="n">
        <v>147.152984</v>
      </c>
      <c r="BH42" s="0" t="n">
        <v>841.621004</v>
      </c>
      <c r="BI42" s="0" t="n">
        <v>665.386056</v>
      </c>
      <c r="BJ42" s="0" t="n">
        <v>146.785382</v>
      </c>
      <c r="BK42" s="0" t="n">
        <v>266.816757</v>
      </c>
      <c r="BL42" s="0" t="n">
        <v>1785.399463</v>
      </c>
      <c r="BM42" s="0" t="n">
        <v>7281.351931</v>
      </c>
      <c r="BN42" s="0" t="n">
        <v>4780.572668</v>
      </c>
      <c r="BO42" s="0" t="n">
        <v>4782.417338</v>
      </c>
      <c r="BP42" s="0" t="n">
        <v>5258.851202</v>
      </c>
      <c r="BQ42" s="0" t="n">
        <v>5028.7693</v>
      </c>
      <c r="BR42" s="0" t="n">
        <v>4997.756757</v>
      </c>
      <c r="BS42" s="0" t="n">
        <v>4953.803287</v>
      </c>
      <c r="BT42" s="0" t="n">
        <v>4903.665935</v>
      </c>
      <c r="BU42" s="0" t="n">
        <v>5330.005107</v>
      </c>
      <c r="BV42" s="0" t="n">
        <v>5310.74939</v>
      </c>
      <c r="BW42" s="0" t="n">
        <v>5173.308005</v>
      </c>
      <c r="BX42" s="0" t="n">
        <v>3842.808342</v>
      </c>
      <c r="BY42" s="0" t="n">
        <v>4266.118919</v>
      </c>
      <c r="BZ42" s="0" t="n">
        <v>3026.00486</v>
      </c>
      <c r="CA42" s="0" t="n">
        <v>4363.292728</v>
      </c>
      <c r="CB42" s="0" t="n">
        <v>864.349059</v>
      </c>
      <c r="CC42" s="0" t="n">
        <v>3964.804698</v>
      </c>
      <c r="CD42" s="0" t="n">
        <v>3924.466541</v>
      </c>
      <c r="CE42" s="0" t="n">
        <v>3075.79659</v>
      </c>
      <c r="CF42" s="0" t="n">
        <v>1175.642279</v>
      </c>
      <c r="CG42" s="0" t="n">
        <v>3657.707513</v>
      </c>
    </row>
    <row r="43" customFormat="false" ht="12.8" hidden="false" customHeight="false" outlineLevel="0" collapsed="false">
      <c r="A43" s="0" t="n">
        <f aca="false">A42+1</f>
        <v>1991</v>
      </c>
      <c r="B43" s="0" t="n">
        <v>-3673.5</v>
      </c>
      <c r="C43" s="0" t="n">
        <v>991030812</v>
      </c>
      <c r="D43" s="0" t="n">
        <v>93822</v>
      </c>
      <c r="E43" s="0" t="n">
        <v>991042712</v>
      </c>
      <c r="F43" s="0" t="n">
        <v>-3673.5</v>
      </c>
      <c r="G43" s="0" t="n">
        <v>991030812</v>
      </c>
      <c r="H43" s="0" t="n">
        <v>93822</v>
      </c>
      <c r="I43" s="0" t="n">
        <v>991042712</v>
      </c>
      <c r="J43" s="1" t="n">
        <v>4971.588517</v>
      </c>
      <c r="K43" s="0" t="n">
        <v>6274.035825</v>
      </c>
      <c r="L43" s="1" t="n">
        <v>4989.901491</v>
      </c>
      <c r="M43" s="0" t="n">
        <v>6277.37652</v>
      </c>
      <c r="N43" s="0" t="n">
        <v>4975.774616</v>
      </c>
      <c r="O43" s="0" t="n">
        <v>6289.057825</v>
      </c>
      <c r="P43" s="0" t="n">
        <v>4991.631117</v>
      </c>
      <c r="Q43" s="0" t="n">
        <v>6292.749774</v>
      </c>
      <c r="R43" s="0" t="n">
        <v>4910.484668</v>
      </c>
      <c r="S43" s="0" t="n">
        <v>1512.138731</v>
      </c>
      <c r="T43" s="0" t="n">
        <v>4910.365892</v>
      </c>
      <c r="U43" s="0" t="n">
        <v>1481.556429</v>
      </c>
      <c r="V43" s="0" t="n">
        <v>4350.439999</v>
      </c>
      <c r="W43" s="0" t="n">
        <v>4558.233924</v>
      </c>
      <c r="X43" s="0" t="n">
        <v>3720.354593</v>
      </c>
      <c r="Y43" s="0" t="n">
        <v>9622.621925</v>
      </c>
      <c r="Z43" s="0" t="n">
        <v>4677.62996</v>
      </c>
      <c r="AA43" s="0" t="n">
        <v>4886.848088</v>
      </c>
      <c r="AB43" s="0" t="n">
        <v>4619.356666</v>
      </c>
      <c r="AC43" s="0" t="n">
        <v>4637.965182</v>
      </c>
      <c r="AD43" s="0" t="n">
        <v>4623.086611</v>
      </c>
      <c r="AE43" s="0" t="n">
        <v>4583.286822</v>
      </c>
      <c r="AF43" s="0" t="n">
        <v>4316.784397</v>
      </c>
      <c r="AG43" s="0" t="n">
        <v>4329.207843</v>
      </c>
      <c r="AH43" s="0" t="n">
        <v>342.480477</v>
      </c>
      <c r="AI43" s="0" t="n">
        <v>230.018118</v>
      </c>
      <c r="AJ43" s="0" t="n">
        <v>3276.969795</v>
      </c>
      <c r="AK43" s="0" t="n">
        <v>20396.10883</v>
      </c>
      <c r="AL43" s="0" t="n">
        <v>183.009701</v>
      </c>
      <c r="AM43" s="0" t="n">
        <v>189.116405</v>
      </c>
      <c r="AN43" s="0" t="n">
        <v>100.679299</v>
      </c>
      <c r="AO43" s="0" t="n">
        <v>410.603373</v>
      </c>
      <c r="AP43" s="0" t="n">
        <v>361.89229</v>
      </c>
      <c r="AQ43" s="0" t="n">
        <v>160.753635</v>
      </c>
      <c r="AR43" s="0" t="n">
        <v>334.912895</v>
      </c>
      <c r="AS43" s="0" t="n">
        <v>250.551498</v>
      </c>
      <c r="AT43" s="0" t="n">
        <v>4436.813635</v>
      </c>
      <c r="AU43" s="0" t="n">
        <v>4440.897325</v>
      </c>
      <c r="AV43" s="0" t="n">
        <v>3850.045158</v>
      </c>
      <c r="AW43" s="0" t="n">
        <v>9541.328586</v>
      </c>
      <c r="AX43" s="0" t="n">
        <v>4394.606081</v>
      </c>
      <c r="AY43" s="0" t="n">
        <v>4914.23127</v>
      </c>
      <c r="AZ43" s="0" t="n">
        <v>4640.188036</v>
      </c>
      <c r="BA43" s="0" t="n">
        <v>4657.26092</v>
      </c>
      <c r="BB43" s="0" t="n">
        <v>4706.91111</v>
      </c>
      <c r="BC43" s="0" t="n">
        <v>4602.668837</v>
      </c>
      <c r="BD43" s="0" t="n">
        <v>4312.24345</v>
      </c>
      <c r="BE43" s="0" t="n">
        <v>4427.196299</v>
      </c>
      <c r="BF43" s="0" t="n">
        <v>428.368238</v>
      </c>
      <c r="BG43" s="0" t="n">
        <v>295.465437</v>
      </c>
      <c r="BH43" s="0" t="n">
        <v>3327.546943</v>
      </c>
      <c r="BI43" s="0" t="n">
        <v>20410.891369</v>
      </c>
      <c r="BJ43" s="0" t="n">
        <v>1133.83181</v>
      </c>
      <c r="BK43" s="0" t="n">
        <v>137.582813</v>
      </c>
      <c r="BL43" s="0" t="n">
        <v>145.61101</v>
      </c>
      <c r="BM43" s="0" t="n">
        <v>552.553887</v>
      </c>
      <c r="BN43" s="0" t="n">
        <v>126.492819</v>
      </c>
      <c r="BO43" s="0" t="n">
        <v>196.897933</v>
      </c>
      <c r="BP43" s="0" t="n">
        <v>586.93136</v>
      </c>
      <c r="BQ43" s="0" t="n">
        <v>300.649359</v>
      </c>
      <c r="BR43" s="0" t="n">
        <v>4821.538048</v>
      </c>
      <c r="BS43" s="0" t="n">
        <v>4969.579155</v>
      </c>
      <c r="BT43" s="0" t="n">
        <v>5483.793902</v>
      </c>
      <c r="BU43" s="0" t="n">
        <v>93822</v>
      </c>
      <c r="BV43" s="0" t="n">
        <v>4978.330961</v>
      </c>
      <c r="BW43" s="0" t="n">
        <v>5144.710816</v>
      </c>
      <c r="BX43" s="0" t="n">
        <v>4800.73585</v>
      </c>
      <c r="BY43" s="0" t="n">
        <v>4907.72553</v>
      </c>
      <c r="BZ43" s="0" t="n">
        <v>4925.573367</v>
      </c>
      <c r="CA43" s="0" t="n">
        <v>4906.464494</v>
      </c>
      <c r="CB43" s="0" t="n">
        <v>4906.516332</v>
      </c>
      <c r="CC43" s="0" t="n">
        <v>4832.466188</v>
      </c>
      <c r="CD43" s="0" t="n">
        <v>3478.257818</v>
      </c>
      <c r="CE43" s="0" t="n">
        <v>4090.479213</v>
      </c>
      <c r="CF43" s="0" t="n">
        <v>-3673.5</v>
      </c>
      <c r="CG43" s="0" t="n">
        <v>4386.256179</v>
      </c>
      <c r="CH43" s="0" t="n">
        <v>4371.565404</v>
      </c>
      <c r="CI43" s="0" t="n">
        <v>4423.769662</v>
      </c>
      <c r="CJ43" s="0" t="n">
        <v>4465.159008</v>
      </c>
      <c r="CK43" s="0" t="n">
        <v>3003.226175</v>
      </c>
      <c r="CL43" s="0" t="n">
        <v>3088.18463</v>
      </c>
      <c r="CM43" s="0" t="n">
        <v>4319.146092</v>
      </c>
      <c r="CN43" s="0" t="n">
        <v>3844.614813</v>
      </c>
      <c r="CO43" s="0" t="n">
        <v>3960.667159</v>
      </c>
    </row>
    <row r="44" customFormat="false" ht="12.8" hidden="false" customHeight="false" outlineLevel="0" collapsed="false">
      <c r="A44" s="0" t="n">
        <f aca="false">A43+1</f>
        <v>1992</v>
      </c>
      <c r="B44" s="0" t="n">
        <v>2338.86735</v>
      </c>
      <c r="C44" s="0" t="n">
        <v>992121311</v>
      </c>
      <c r="D44" s="0" t="n">
        <v>5593.120393</v>
      </c>
      <c r="E44" s="0" t="n">
        <v>992030911</v>
      </c>
      <c r="F44" s="0" t="n">
        <v>3024.565217</v>
      </c>
      <c r="G44" s="0" t="n">
        <v>992050511</v>
      </c>
      <c r="H44" s="0" t="n">
        <v>5367.28</v>
      </c>
      <c r="I44" s="0" t="n">
        <v>992030911</v>
      </c>
      <c r="J44" s="1" t="n">
        <v>4547.777959</v>
      </c>
      <c r="K44" s="0" t="n">
        <v>399.557882</v>
      </c>
      <c r="L44" s="1" t="n">
        <v>4621.396758</v>
      </c>
      <c r="M44" s="0" t="n">
        <v>366.694833</v>
      </c>
      <c r="N44" s="0" t="n">
        <v>4550.273824</v>
      </c>
      <c r="O44" s="0" t="n">
        <v>397.363535</v>
      </c>
      <c r="P44" s="0" t="n">
        <v>4621.819174</v>
      </c>
      <c r="Q44" s="0" t="n">
        <v>362.203236</v>
      </c>
      <c r="R44" s="0" t="n">
        <v>4539.642481</v>
      </c>
      <c r="S44" s="0" t="n">
        <v>211.790726</v>
      </c>
      <c r="T44" s="0" t="n">
        <v>4611.56137</v>
      </c>
      <c r="U44" s="0" t="n">
        <v>213.69858</v>
      </c>
      <c r="V44" s="0" t="n">
        <v>4167.673036</v>
      </c>
      <c r="W44" s="0" t="n">
        <v>4180.212567</v>
      </c>
      <c r="X44" s="0" t="n">
        <v>4581.447415</v>
      </c>
      <c r="Y44" s="0" t="n">
        <v>4411.263943</v>
      </c>
      <c r="Z44" s="0" t="n">
        <v>4505.054017</v>
      </c>
      <c r="AA44" s="0" t="n">
        <v>4948.446428</v>
      </c>
      <c r="AB44" s="0" t="n">
        <v>4594.392801</v>
      </c>
      <c r="AC44" s="0" t="n">
        <v>4577.893867</v>
      </c>
      <c r="AD44" s="0" t="n">
        <v>4679.26058</v>
      </c>
      <c r="AE44" s="0" t="n">
        <v>4607.161202</v>
      </c>
      <c r="AF44" s="0" t="n">
        <v>4595.86984</v>
      </c>
      <c r="AG44" s="0" t="n">
        <v>4627.034081</v>
      </c>
      <c r="AH44" s="0" t="n">
        <v>246.792522</v>
      </c>
      <c r="AI44" s="0" t="n">
        <v>490.149874</v>
      </c>
      <c r="AJ44" s="0" t="n">
        <v>623.189954</v>
      </c>
      <c r="AK44" s="0" t="n">
        <v>365.261959</v>
      </c>
      <c r="AL44" s="0" t="n">
        <v>282.457893</v>
      </c>
      <c r="AM44" s="0" t="n">
        <v>148.441933</v>
      </c>
      <c r="AN44" s="0" t="n">
        <v>182.556256</v>
      </c>
      <c r="AO44" s="0" t="n">
        <v>145.928204</v>
      </c>
      <c r="AP44" s="0" t="n">
        <v>125.790951</v>
      </c>
      <c r="AQ44" s="0" t="n">
        <v>291.334005</v>
      </c>
      <c r="AR44" s="0" t="n">
        <v>261.058846</v>
      </c>
      <c r="AS44" s="0" t="n">
        <v>536.295903</v>
      </c>
      <c r="AT44" s="0" t="n">
        <v>4279.909222</v>
      </c>
      <c r="AU44" s="0" t="n">
        <v>4216.798448</v>
      </c>
      <c r="AV44" s="0" t="n">
        <v>4664.413088</v>
      </c>
      <c r="AW44" s="0" t="n">
        <v>4513.397539</v>
      </c>
      <c r="AX44" s="0" t="n">
        <v>4561.177577</v>
      </c>
      <c r="AY44" s="0" t="n">
        <v>4997.960055</v>
      </c>
      <c r="AZ44" s="0" t="n">
        <v>4564.894404</v>
      </c>
      <c r="BA44" s="0" t="n">
        <v>4632.163501</v>
      </c>
      <c r="BB44" s="0" t="n">
        <v>4643.499156</v>
      </c>
      <c r="BC44" s="0" t="n">
        <v>4711.298139</v>
      </c>
      <c r="BD44" s="0" t="n">
        <v>4730.887744</v>
      </c>
      <c r="BE44" s="0" t="n">
        <v>4822.337571</v>
      </c>
      <c r="BF44" s="0" t="n">
        <v>239.670232</v>
      </c>
      <c r="BG44" s="0" t="n">
        <v>471.514388</v>
      </c>
      <c r="BH44" s="0" t="n">
        <v>508.813961</v>
      </c>
      <c r="BI44" s="0" t="n">
        <v>302.213202</v>
      </c>
      <c r="BJ44" s="0" t="n">
        <v>374.421105</v>
      </c>
      <c r="BK44" s="0" t="n">
        <v>174.709841</v>
      </c>
      <c r="BL44" s="0" t="n">
        <v>162.643028</v>
      </c>
      <c r="BM44" s="0" t="n">
        <v>123.107172</v>
      </c>
      <c r="BN44" s="0" t="n">
        <v>289.0703</v>
      </c>
      <c r="BO44" s="0" t="n">
        <v>141.229742</v>
      </c>
      <c r="BP44" s="0" t="n">
        <v>246.850068</v>
      </c>
      <c r="BQ44" s="0" t="n">
        <v>250.979715</v>
      </c>
      <c r="BR44" s="0" t="n">
        <v>4494.562317</v>
      </c>
      <c r="BS44" s="0" t="n">
        <v>5084.619063</v>
      </c>
      <c r="BT44" s="0" t="n">
        <v>5593.120393</v>
      </c>
      <c r="BU44" s="0" t="n">
        <v>4866.558487</v>
      </c>
      <c r="BV44" s="0" t="n">
        <v>4898.966865</v>
      </c>
      <c r="BW44" s="0" t="n">
        <v>5211.589444</v>
      </c>
      <c r="BX44" s="0" t="n">
        <v>5032.206621</v>
      </c>
      <c r="BY44" s="0" t="n">
        <v>4749.94274</v>
      </c>
      <c r="BZ44" s="0" t="n">
        <v>4886.91498</v>
      </c>
      <c r="CA44" s="0" t="n">
        <v>4995.512669</v>
      </c>
      <c r="CB44" s="0" t="n">
        <v>4996.57356</v>
      </c>
      <c r="CC44" s="0" t="n">
        <v>5320.691105</v>
      </c>
      <c r="CD44" s="0" t="n">
        <v>3734.799238</v>
      </c>
      <c r="CE44" s="0" t="n">
        <v>3244.014328</v>
      </c>
      <c r="CF44" s="0" t="n">
        <v>2838.031201</v>
      </c>
      <c r="CG44" s="0" t="n">
        <v>3230.307267</v>
      </c>
      <c r="CH44" s="0" t="n">
        <v>3863.838664</v>
      </c>
      <c r="CI44" s="0" t="n">
        <v>4704.600693</v>
      </c>
      <c r="CJ44" s="0" t="n">
        <v>4135.8341</v>
      </c>
      <c r="CK44" s="0" t="n">
        <v>4107.484418</v>
      </c>
      <c r="CL44" s="0" t="n">
        <v>4400.91624</v>
      </c>
      <c r="CM44" s="0" t="n">
        <v>3661.84508</v>
      </c>
      <c r="CN44" s="0" t="n">
        <v>4130.034377</v>
      </c>
      <c r="CO44" s="0" t="n">
        <v>2338.86735</v>
      </c>
    </row>
    <row r="45" customFormat="false" ht="12.8" hidden="false" customHeight="false" outlineLevel="0" collapsed="false">
      <c r="A45" s="0" t="n">
        <f aca="false">A44+1</f>
        <v>1993</v>
      </c>
      <c r="B45" s="0" t="n">
        <v>657.845134</v>
      </c>
      <c r="C45" s="0" t="n">
        <v>993080211</v>
      </c>
      <c r="D45" s="0" t="n">
        <v>6772.032258</v>
      </c>
      <c r="E45" s="0" t="n">
        <v>993033112</v>
      </c>
      <c r="F45" s="0" t="n">
        <v>-1699.333333</v>
      </c>
      <c r="G45" s="0" t="n">
        <v>993112711</v>
      </c>
      <c r="H45" s="0" t="n">
        <v>8749.75</v>
      </c>
      <c r="I45" s="0" t="n">
        <v>993123011</v>
      </c>
      <c r="J45" s="1" t="n">
        <v>4559.932048</v>
      </c>
      <c r="K45" s="0" t="n">
        <v>578.630372</v>
      </c>
      <c r="L45" s="1" t="n">
        <v>4592.549484</v>
      </c>
      <c r="M45" s="0" t="n">
        <v>847.201433</v>
      </c>
      <c r="N45" s="0" t="n">
        <v>4555.234482</v>
      </c>
      <c r="O45" s="0" t="n">
        <v>567.409629</v>
      </c>
      <c r="P45" s="0" t="n">
        <v>4588.234807</v>
      </c>
      <c r="Q45" s="0" t="n">
        <v>841.911326</v>
      </c>
      <c r="R45" s="0" t="n">
        <v>4553.26609</v>
      </c>
      <c r="S45" s="0" t="n">
        <v>163.463161</v>
      </c>
      <c r="T45" s="0" t="n">
        <v>4586.329623</v>
      </c>
      <c r="U45" s="0" t="n">
        <v>197.374739</v>
      </c>
      <c r="V45" s="0" t="n">
        <v>4454.056256</v>
      </c>
      <c r="W45" s="0" t="n">
        <v>4443.100635</v>
      </c>
      <c r="X45" s="0" t="n">
        <v>4384.489073</v>
      </c>
      <c r="Y45" s="0" t="n">
        <v>4362.948513</v>
      </c>
      <c r="Z45" s="0" t="n">
        <v>4462.440425</v>
      </c>
      <c r="AA45" s="0" t="n">
        <v>4792.86865</v>
      </c>
      <c r="AB45" s="0" t="n">
        <v>4730.059379</v>
      </c>
      <c r="AC45" s="0" t="n">
        <v>4366.792828</v>
      </c>
      <c r="AD45" s="0" t="n">
        <v>4573.827643</v>
      </c>
      <c r="AE45" s="0" t="n">
        <v>4769.335884</v>
      </c>
      <c r="AF45" s="0" t="n">
        <v>4719.873441</v>
      </c>
      <c r="AG45" s="0" t="n">
        <v>4579.400352</v>
      </c>
      <c r="AH45" s="0" t="n">
        <v>230.890187</v>
      </c>
      <c r="AI45" s="0" t="n">
        <v>465.187629</v>
      </c>
      <c r="AJ45" s="0" t="n">
        <v>413.465338</v>
      </c>
      <c r="AK45" s="0" t="n">
        <v>1056.192602</v>
      </c>
      <c r="AL45" s="0" t="n">
        <v>506.01638</v>
      </c>
      <c r="AM45" s="0" t="n">
        <v>682.470811</v>
      </c>
      <c r="AN45" s="0" t="n">
        <v>129.699432</v>
      </c>
      <c r="AO45" s="0" t="n">
        <v>969.422992</v>
      </c>
      <c r="AP45" s="0" t="n">
        <v>0</v>
      </c>
      <c r="AQ45" s="0" t="n">
        <v>161.311789</v>
      </c>
      <c r="AR45" s="0" t="n">
        <v>147.366301</v>
      </c>
      <c r="AS45" s="0" t="n">
        <v>490.056755</v>
      </c>
      <c r="AT45" s="0" t="n">
        <v>4604.230749</v>
      </c>
      <c r="AU45" s="0" t="n">
        <v>4307.187083</v>
      </c>
      <c r="AV45" s="0" t="n">
        <v>4339.831421</v>
      </c>
      <c r="AW45" s="0" t="n">
        <v>4507.476825</v>
      </c>
      <c r="AX45" s="0" t="n">
        <v>4657.809508</v>
      </c>
      <c r="AY45" s="0" t="n">
        <v>4935.493448</v>
      </c>
      <c r="AZ45" s="0" t="n">
        <v>4713.061723</v>
      </c>
      <c r="BA45" s="0" t="n">
        <v>4578.231789</v>
      </c>
      <c r="BB45" s="0" t="n">
        <v>4551.576271</v>
      </c>
      <c r="BC45" s="0" t="n">
        <v>4779.25954</v>
      </c>
      <c r="BD45" s="0" t="n">
        <v>4312.291355</v>
      </c>
      <c r="BE45" s="0" t="n">
        <v>4749.505769</v>
      </c>
      <c r="BF45" s="0" t="n">
        <v>275.703292</v>
      </c>
      <c r="BG45" s="0" t="n">
        <v>986.210799</v>
      </c>
      <c r="BH45" s="0" t="n">
        <v>584.44032</v>
      </c>
      <c r="BI45" s="0" t="n">
        <v>1189.294965</v>
      </c>
      <c r="BJ45" s="0" t="n">
        <v>477.452869</v>
      </c>
      <c r="BK45" s="0" t="n">
        <v>230.18361</v>
      </c>
      <c r="BL45" s="0" t="n">
        <v>167.318777</v>
      </c>
      <c r="BM45" s="0" t="n">
        <v>1072.823238</v>
      </c>
      <c r="BN45" s="0" t="n">
        <v>0</v>
      </c>
      <c r="BO45" s="0" t="n">
        <v>186.582819</v>
      </c>
      <c r="BP45" s="0" t="n">
        <v>1541.135571</v>
      </c>
      <c r="BQ45" s="0" t="n">
        <v>1195.153539</v>
      </c>
      <c r="BR45" s="0" t="n">
        <v>4803.961019</v>
      </c>
      <c r="BS45" s="0" t="n">
        <v>5146.895674</v>
      </c>
      <c r="BT45" s="0" t="n">
        <v>5757.767413</v>
      </c>
      <c r="BU45" s="0" t="n">
        <v>5321.978358</v>
      </c>
      <c r="BV45" s="0" t="n">
        <v>4924.861373</v>
      </c>
      <c r="BW45" s="0" t="n">
        <v>5401.178132</v>
      </c>
      <c r="BX45" s="0" t="n">
        <v>4972.952352</v>
      </c>
      <c r="BY45" s="0" t="n">
        <v>4852.457119</v>
      </c>
      <c r="BZ45" s="0" t="n">
        <v>4573.827643</v>
      </c>
      <c r="CA45" s="0" t="n">
        <v>5146.181116</v>
      </c>
      <c r="CB45" s="0" t="n">
        <v>5032.181489</v>
      </c>
      <c r="CC45" s="0" t="n">
        <v>5224.841332</v>
      </c>
      <c r="CD45" s="0" t="n">
        <v>4088.51166</v>
      </c>
      <c r="CE45" s="0" t="n">
        <v>3204.736645</v>
      </c>
      <c r="CF45" s="0" t="n">
        <v>3804.140685</v>
      </c>
      <c r="CG45" s="0" t="n">
        <v>760.473611</v>
      </c>
      <c r="CH45" s="0" t="n">
        <v>2128.464247</v>
      </c>
      <c r="CI45" s="0" t="n">
        <v>2436.439794</v>
      </c>
      <c r="CJ45" s="0" t="n">
        <v>4524.697972</v>
      </c>
      <c r="CK45" s="0" t="n">
        <v>657.845134</v>
      </c>
      <c r="CL45" s="0" t="n">
        <v>4573.827643</v>
      </c>
      <c r="CM45" s="0" t="n">
        <v>4446.980401</v>
      </c>
      <c r="CN45" s="0" t="n">
        <v>4456.624119</v>
      </c>
      <c r="CO45" s="0" t="n">
        <v>3223.896845</v>
      </c>
    </row>
    <row r="46" customFormat="false" ht="12.8" hidden="false" customHeight="false" outlineLevel="0" collapsed="false">
      <c r="A46" s="0" t="n">
        <f aca="false">A45+1</f>
        <v>1994</v>
      </c>
      <c r="B46" s="0" t="n">
        <v>2304.384134</v>
      </c>
      <c r="C46" s="0" t="n">
        <v>994111900</v>
      </c>
      <c r="D46" s="0" t="n">
        <v>5423.861792</v>
      </c>
      <c r="E46" s="0" t="n">
        <v>994112112</v>
      </c>
      <c r="F46" s="0" t="n">
        <v>-4.5</v>
      </c>
      <c r="G46" s="0" t="n">
        <v>994072611</v>
      </c>
      <c r="H46" s="0" t="n">
        <v>6043.368347</v>
      </c>
      <c r="I46" s="0" t="n">
        <v>994042811</v>
      </c>
      <c r="J46" s="1" t="n">
        <v>4712.798088</v>
      </c>
      <c r="K46" s="0" t="n">
        <v>382.442897</v>
      </c>
      <c r="L46" s="1" t="n">
        <v>4766.225348</v>
      </c>
      <c r="M46" s="0" t="n">
        <v>403.606255</v>
      </c>
      <c r="N46" s="0" t="n">
        <v>4696.884631</v>
      </c>
      <c r="O46" s="0" t="n">
        <v>365.069606</v>
      </c>
      <c r="P46" s="0" t="n">
        <v>4746.991827</v>
      </c>
      <c r="Q46" s="0" t="n">
        <v>420.210402</v>
      </c>
      <c r="R46" s="0" t="n">
        <v>4689.422102</v>
      </c>
      <c r="S46" s="0" t="n">
        <v>157.065462</v>
      </c>
      <c r="T46" s="0" t="n">
        <v>4735.485405</v>
      </c>
      <c r="U46" s="0" t="n">
        <v>143.748387</v>
      </c>
      <c r="V46" s="0" t="n">
        <v>4434.613797</v>
      </c>
      <c r="W46" s="0" t="n">
        <v>4433.51261</v>
      </c>
      <c r="X46" s="0" t="n">
        <v>4743.273133</v>
      </c>
      <c r="Y46" s="0" t="n">
        <v>4536.536481</v>
      </c>
      <c r="Z46" s="0" t="n">
        <v>4858.339912</v>
      </c>
      <c r="AA46" s="0" t="n">
        <v>4786.290498</v>
      </c>
      <c r="AB46" s="0" t="n">
        <v>4663.515514</v>
      </c>
      <c r="AC46" s="0" t="n">
        <v>4628.479504</v>
      </c>
      <c r="AD46" s="0" t="n">
        <v>4791.324956</v>
      </c>
      <c r="AE46" s="0" t="n">
        <v>4873.536828</v>
      </c>
      <c r="AF46" s="0" t="n">
        <v>4855.647367</v>
      </c>
      <c r="AG46" s="0" t="n">
        <v>4667.994622</v>
      </c>
      <c r="AH46" s="0" t="n">
        <v>313.8398</v>
      </c>
      <c r="AI46" s="0" t="n">
        <v>609.927141</v>
      </c>
      <c r="AJ46" s="0" t="n">
        <v>309.171928</v>
      </c>
      <c r="AK46" s="0" t="n">
        <v>606.689322</v>
      </c>
      <c r="AL46" s="0" t="n">
        <v>227.743558</v>
      </c>
      <c r="AM46" s="0" t="n">
        <v>180.219867</v>
      </c>
      <c r="AN46" s="0" t="n">
        <v>187.446308</v>
      </c>
      <c r="AO46" s="0" t="n">
        <v>289.962295</v>
      </c>
      <c r="AP46" s="0" t="n">
        <v>164.325912</v>
      </c>
      <c r="AQ46" s="0" t="n">
        <v>244.461239</v>
      </c>
      <c r="AR46" s="0" t="n">
        <v>317.799294</v>
      </c>
      <c r="AS46" s="0" t="n">
        <v>277.284763</v>
      </c>
      <c r="AT46" s="0" t="n">
        <v>4471.663107</v>
      </c>
      <c r="AU46" s="0" t="n">
        <v>4683.49648</v>
      </c>
      <c r="AV46" s="0" t="n">
        <v>4721.698961</v>
      </c>
      <c r="AW46" s="0" t="n">
        <v>4722.693951</v>
      </c>
      <c r="AX46" s="0" t="n">
        <v>4869.448515</v>
      </c>
      <c r="AY46" s="0" t="n">
        <v>4767.085304</v>
      </c>
      <c r="AZ46" s="0" t="n">
        <v>4480.946937</v>
      </c>
      <c r="BA46" s="0" t="n">
        <v>4706.399039</v>
      </c>
      <c r="BB46" s="0" t="n">
        <v>4837.366993</v>
      </c>
      <c r="BC46" s="0" t="n">
        <v>4909.106233</v>
      </c>
      <c r="BD46" s="0" t="n">
        <v>4906.805404</v>
      </c>
      <c r="BE46" s="0" t="n">
        <v>4749.113939</v>
      </c>
      <c r="BF46" s="0" t="n">
        <v>587.604303</v>
      </c>
      <c r="BG46" s="0" t="n">
        <v>297.717761</v>
      </c>
      <c r="BH46" s="0" t="n">
        <v>431.611585</v>
      </c>
      <c r="BI46" s="0" t="n">
        <v>387.505842</v>
      </c>
      <c r="BJ46" s="0" t="n">
        <v>237.96034</v>
      </c>
      <c r="BK46" s="0" t="n">
        <v>214.756805</v>
      </c>
      <c r="BL46" s="0" t="n">
        <v>1075.404731</v>
      </c>
      <c r="BM46" s="0" t="n">
        <v>115.727448</v>
      </c>
      <c r="BN46" s="0" t="n">
        <v>167.023939</v>
      </c>
      <c r="BO46" s="0" t="n">
        <v>202.332036</v>
      </c>
      <c r="BP46" s="0" t="n">
        <v>322.098557</v>
      </c>
      <c r="BQ46" s="0" t="n">
        <v>256.215835</v>
      </c>
      <c r="BR46" s="0" t="n">
        <v>4947.902673</v>
      </c>
      <c r="BS46" s="0" t="n">
        <v>5037.833695</v>
      </c>
      <c r="BT46" s="0" t="n">
        <v>5420.53941</v>
      </c>
      <c r="BU46" s="0" t="n">
        <v>5176.554044</v>
      </c>
      <c r="BV46" s="0" t="n">
        <v>5305.10842</v>
      </c>
      <c r="BW46" s="0" t="n">
        <v>5156.710088</v>
      </c>
      <c r="BX46" s="0" t="n">
        <v>4931.926091</v>
      </c>
      <c r="BY46" s="0" t="n">
        <v>4864.993567</v>
      </c>
      <c r="BZ46" s="0" t="n">
        <v>5144.742728</v>
      </c>
      <c r="CA46" s="0" t="n">
        <v>5262.248885</v>
      </c>
      <c r="CB46" s="0" t="n">
        <v>5409.323308</v>
      </c>
      <c r="CC46" s="0" t="n">
        <v>5055.146037</v>
      </c>
      <c r="CD46" s="0" t="n">
        <v>3807.565154</v>
      </c>
      <c r="CE46" s="0" t="n">
        <v>2525.832517</v>
      </c>
      <c r="CF46" s="0" t="n">
        <v>4346.369905</v>
      </c>
      <c r="CG46" s="0" t="n">
        <v>2486.399519</v>
      </c>
      <c r="CH46" s="0" t="n">
        <v>4522.013091</v>
      </c>
      <c r="CI46" s="0" t="n">
        <v>4539.264538</v>
      </c>
      <c r="CJ46" s="0" t="n">
        <v>4227.082448</v>
      </c>
      <c r="CK46" s="0" t="n">
        <v>3718.018998</v>
      </c>
      <c r="CL46" s="0" t="n">
        <v>4293.164664</v>
      </c>
      <c r="CM46" s="0" t="n">
        <v>4171.129861</v>
      </c>
      <c r="CN46" s="0" t="n">
        <v>3592.398798</v>
      </c>
      <c r="CO46" s="0" t="n">
        <v>4004.836558</v>
      </c>
    </row>
    <row r="47" customFormat="false" ht="12.8" hidden="false" customHeight="false" outlineLevel="0" collapsed="false">
      <c r="A47" s="0" t="n">
        <f aca="false">A46+1</f>
        <v>1995</v>
      </c>
      <c r="B47" s="0" t="n">
        <v>1761.787623</v>
      </c>
      <c r="C47" s="0" t="n">
        <v>995100200</v>
      </c>
      <c r="D47" s="0" t="n">
        <v>6091.959443</v>
      </c>
      <c r="E47" s="0" t="n">
        <v>995040523</v>
      </c>
      <c r="F47" s="0" t="n">
        <v>-1365.75</v>
      </c>
      <c r="G47" s="0" t="n">
        <v>995021811</v>
      </c>
      <c r="H47" s="0" t="n">
        <v>8037.5</v>
      </c>
      <c r="I47" s="0" t="n">
        <v>995051623</v>
      </c>
      <c r="J47" s="1" t="n">
        <v>4667.242051</v>
      </c>
      <c r="K47" s="0" t="n">
        <v>479.98599</v>
      </c>
      <c r="L47" s="1" t="n">
        <v>4759.192736</v>
      </c>
      <c r="M47" s="0" t="n">
        <v>506.682278</v>
      </c>
      <c r="N47" s="0" t="n">
        <v>4688.145388</v>
      </c>
      <c r="O47" s="0" t="n">
        <v>431.48892</v>
      </c>
      <c r="P47" s="0" t="n">
        <v>4778.985473</v>
      </c>
      <c r="Q47" s="0" t="n">
        <v>455.242845</v>
      </c>
      <c r="R47" s="0" t="n">
        <v>4700.990013</v>
      </c>
      <c r="S47" s="0" t="n">
        <v>238.378984</v>
      </c>
      <c r="T47" s="0" t="n">
        <v>4793.5706</v>
      </c>
      <c r="U47" s="0" t="n">
        <v>252.132899</v>
      </c>
      <c r="V47" s="0" t="n">
        <v>4491.123272</v>
      </c>
      <c r="W47" s="0" t="n">
        <v>4406.968137</v>
      </c>
      <c r="X47" s="0" t="n">
        <v>4511.823213</v>
      </c>
      <c r="Y47" s="0" t="n">
        <v>4620.404792</v>
      </c>
      <c r="Z47" s="0" t="n">
        <v>5065.872491</v>
      </c>
      <c r="AA47" s="0" t="n">
        <v>5021.823377</v>
      </c>
      <c r="AB47" s="0" t="n">
        <v>4741.493284</v>
      </c>
      <c r="AC47" s="0" t="n">
        <v>4927.54967</v>
      </c>
      <c r="AD47" s="0" t="n">
        <v>4930.970897</v>
      </c>
      <c r="AE47" s="0" t="n">
        <v>4681.263958</v>
      </c>
      <c r="AF47" s="0" t="n">
        <v>4636.988108</v>
      </c>
      <c r="AG47" s="0" t="n">
        <v>4375.598959</v>
      </c>
      <c r="AH47" s="0" t="n">
        <v>278.603399</v>
      </c>
      <c r="AI47" s="0" t="n">
        <v>451.870479</v>
      </c>
      <c r="AJ47" s="0" t="n">
        <v>460.951315</v>
      </c>
      <c r="AK47" s="0" t="n">
        <v>800.714286</v>
      </c>
      <c r="AL47" s="0" t="n">
        <v>213.858015</v>
      </c>
      <c r="AM47" s="0" t="n">
        <v>166.759113</v>
      </c>
      <c r="AN47" s="0" t="n">
        <v>331.236164</v>
      </c>
      <c r="AO47" s="0" t="n">
        <v>183.357279</v>
      </c>
      <c r="AP47" s="0" t="n">
        <v>120.240243</v>
      </c>
      <c r="AQ47" s="0" t="n">
        <v>365.765248</v>
      </c>
      <c r="AR47" s="0" t="n">
        <v>347.068977</v>
      </c>
      <c r="AS47" s="0" t="n">
        <v>338.095949</v>
      </c>
      <c r="AT47" s="0" t="n">
        <v>4634.381558</v>
      </c>
      <c r="AU47" s="0" t="n">
        <v>4367.29031</v>
      </c>
      <c r="AV47" s="0" t="n">
        <v>4583.364949</v>
      </c>
      <c r="AW47" s="0" t="n">
        <v>4879.471148</v>
      </c>
      <c r="AX47" s="0" t="n">
        <v>5163.543102</v>
      </c>
      <c r="AY47" s="0" t="n">
        <v>5052.144949</v>
      </c>
      <c r="AZ47" s="0" t="n">
        <v>4930.525156</v>
      </c>
      <c r="BA47" s="0" t="n">
        <v>4996.844702</v>
      </c>
      <c r="BB47" s="0" t="n">
        <v>4967.888711</v>
      </c>
      <c r="BC47" s="0" t="n">
        <v>4777.752939</v>
      </c>
      <c r="BD47" s="0" t="n">
        <v>4756.650579</v>
      </c>
      <c r="BE47" s="0" t="n">
        <v>4412.989095</v>
      </c>
      <c r="BF47" s="0" t="n">
        <v>268.101639</v>
      </c>
      <c r="BG47" s="0" t="n">
        <v>742.253651</v>
      </c>
      <c r="BH47" s="0" t="n">
        <v>411.893813</v>
      </c>
      <c r="BI47" s="0" t="n">
        <v>362.865288</v>
      </c>
      <c r="BJ47" s="0" t="n">
        <v>655.517835</v>
      </c>
      <c r="BK47" s="0" t="n">
        <v>173.728668</v>
      </c>
      <c r="BL47" s="0" t="n">
        <v>446.678582</v>
      </c>
      <c r="BM47" s="0" t="n">
        <v>172.547693</v>
      </c>
      <c r="BN47" s="0" t="n">
        <v>182.637381</v>
      </c>
      <c r="BO47" s="0" t="n">
        <v>322.596443</v>
      </c>
      <c r="BP47" s="0" t="n">
        <v>270.84654</v>
      </c>
      <c r="BQ47" s="0" t="n">
        <v>316.355666</v>
      </c>
      <c r="BR47" s="0" t="n">
        <v>4884.958167</v>
      </c>
      <c r="BS47" s="0" t="n">
        <v>5131.905157</v>
      </c>
      <c r="BT47" s="0" t="n">
        <v>5385.142638</v>
      </c>
      <c r="BU47" s="0" t="n">
        <v>6091.959443</v>
      </c>
      <c r="BV47" s="0" t="n">
        <v>5485.432432</v>
      </c>
      <c r="BW47" s="0" t="n">
        <v>5379.15658</v>
      </c>
      <c r="BX47" s="0" t="n">
        <v>5087.261992</v>
      </c>
      <c r="BY47" s="0" t="n">
        <v>5148.781553</v>
      </c>
      <c r="BZ47" s="0" t="n">
        <v>5182.220623</v>
      </c>
      <c r="CA47" s="0" t="n">
        <v>5189.113156</v>
      </c>
      <c r="CB47" s="0" t="n">
        <v>5029.665342</v>
      </c>
      <c r="CC47" s="0" t="n">
        <v>4916.338989</v>
      </c>
      <c r="CD47" s="0" t="n">
        <v>3622.275101</v>
      </c>
      <c r="CE47" s="0" t="n">
        <v>2925.225963</v>
      </c>
      <c r="CF47" s="0" t="n">
        <v>3505.922948</v>
      </c>
      <c r="CG47" s="0" t="n">
        <v>2183.664846</v>
      </c>
      <c r="CH47" s="0" t="n">
        <v>4609.878903</v>
      </c>
      <c r="CI47" s="0" t="n">
        <v>4740.913044</v>
      </c>
      <c r="CJ47" s="0" t="n">
        <v>3789.426892</v>
      </c>
      <c r="CK47" s="0" t="n">
        <v>4381.595228</v>
      </c>
      <c r="CL47" s="0" t="n">
        <v>4682.392975</v>
      </c>
      <c r="CM47" s="0" t="n">
        <v>3382.431861</v>
      </c>
      <c r="CN47" s="0" t="n">
        <v>3470.442648</v>
      </c>
      <c r="CO47" s="0" t="n">
        <v>3798.376932</v>
      </c>
    </row>
    <row r="48" customFormat="false" ht="12.8" hidden="false" customHeight="false" outlineLevel="0" collapsed="false">
      <c r="A48" s="0" t="n">
        <f aca="false">A47+1</f>
        <v>1996</v>
      </c>
      <c r="B48" s="0" t="n">
        <v>1150.59721</v>
      </c>
      <c r="C48" s="0" t="n">
        <v>996071200</v>
      </c>
      <c r="D48" s="0" t="n">
        <v>6237.759494</v>
      </c>
      <c r="E48" s="0" t="n">
        <v>996070900</v>
      </c>
      <c r="F48" s="0" t="n">
        <v>2018</v>
      </c>
      <c r="G48" s="0" t="n">
        <v>996020612</v>
      </c>
      <c r="H48" s="0" t="n">
        <v>11040.5</v>
      </c>
      <c r="I48" s="0" t="n">
        <v>996081112</v>
      </c>
      <c r="J48" s="1" t="n">
        <v>4568.849565</v>
      </c>
      <c r="K48" s="0" t="n">
        <v>451.377597</v>
      </c>
      <c r="L48" s="1" t="n">
        <v>4648.910424</v>
      </c>
      <c r="M48" s="0" t="n">
        <v>559.504813</v>
      </c>
      <c r="N48" s="0" t="n">
        <v>4574.363615</v>
      </c>
      <c r="O48" s="0" t="n">
        <v>399.086524</v>
      </c>
      <c r="P48" s="0" t="n">
        <v>4658.313429</v>
      </c>
      <c r="Q48" s="0" t="n">
        <v>501.884536</v>
      </c>
      <c r="R48" s="0" t="n">
        <v>4622.933939</v>
      </c>
      <c r="S48" s="0" t="n">
        <v>232.106385</v>
      </c>
      <c r="T48" s="0" t="n">
        <v>4712.713718</v>
      </c>
      <c r="U48" s="0" t="n">
        <v>247.646359</v>
      </c>
      <c r="V48" s="0" t="n">
        <v>4392.118901</v>
      </c>
      <c r="W48" s="0" t="n">
        <v>4473.358937</v>
      </c>
      <c r="X48" s="0" t="n">
        <v>4344.394128</v>
      </c>
      <c r="Y48" s="0" t="n">
        <v>4571.082774</v>
      </c>
      <c r="Z48" s="0" t="n">
        <v>4880.055019</v>
      </c>
      <c r="AA48" s="0" t="n">
        <v>4659.378856</v>
      </c>
      <c r="AB48" s="0" t="n">
        <v>4660.283868</v>
      </c>
      <c r="AC48" s="0" t="n">
        <v>4600.82819</v>
      </c>
      <c r="AD48" s="0" t="n">
        <v>4964.779861</v>
      </c>
      <c r="AE48" s="0" t="n">
        <v>5044.586541</v>
      </c>
      <c r="AF48" s="0" t="n">
        <v>4502.841487</v>
      </c>
      <c r="AG48" s="0" t="n">
        <v>4381.498704</v>
      </c>
      <c r="AH48" s="0" t="n">
        <v>255.754726</v>
      </c>
      <c r="AI48" s="0" t="n">
        <v>369.209764</v>
      </c>
      <c r="AJ48" s="0" t="n">
        <v>548.644856</v>
      </c>
      <c r="AK48" s="0" t="n">
        <v>221.563205</v>
      </c>
      <c r="AL48" s="0" t="n">
        <v>287.275808</v>
      </c>
      <c r="AM48" s="0" t="n">
        <v>324.721713</v>
      </c>
      <c r="AN48" s="0" t="n">
        <v>435.330956</v>
      </c>
      <c r="AO48" s="0" t="n">
        <v>352.09598</v>
      </c>
      <c r="AP48" s="0" t="n">
        <v>160.634435</v>
      </c>
      <c r="AQ48" s="0" t="n">
        <v>168.548937</v>
      </c>
      <c r="AR48" s="0" t="n">
        <v>418.603246</v>
      </c>
      <c r="AS48" s="0" t="n">
        <v>341.594836</v>
      </c>
      <c r="AT48" s="0" t="n">
        <v>4515.389313</v>
      </c>
      <c r="AU48" s="0" t="n">
        <v>4517.660996</v>
      </c>
      <c r="AV48" s="0" t="n">
        <v>4441.436752</v>
      </c>
      <c r="AW48" s="0" t="n">
        <v>4568.516538</v>
      </c>
      <c r="AX48" s="0" t="n">
        <v>4914.563905</v>
      </c>
      <c r="AY48" s="0" t="n">
        <v>4774.294129</v>
      </c>
      <c r="AZ48" s="0" t="n">
        <v>4714.243328</v>
      </c>
      <c r="BA48" s="0" t="n">
        <v>4834.142077</v>
      </c>
      <c r="BB48" s="0" t="n">
        <v>5063.156587</v>
      </c>
      <c r="BC48" s="0" t="n">
        <v>5195.77667</v>
      </c>
      <c r="BD48" s="0" t="n">
        <v>4544.881083</v>
      </c>
      <c r="BE48" s="0" t="n">
        <v>4468.503235</v>
      </c>
      <c r="BF48" s="0" t="n">
        <v>345.368123</v>
      </c>
      <c r="BG48" s="0" t="n">
        <v>495.707424</v>
      </c>
      <c r="BH48" s="0" t="n">
        <v>571.37152</v>
      </c>
      <c r="BI48" s="0" t="n">
        <v>176.767437</v>
      </c>
      <c r="BJ48" s="0" t="n">
        <v>274.58799</v>
      </c>
      <c r="BK48" s="0" t="n">
        <v>154.081505</v>
      </c>
      <c r="BL48" s="0" t="n">
        <v>446.516866</v>
      </c>
      <c r="BM48" s="0" t="n">
        <v>714.087363</v>
      </c>
      <c r="BN48" s="0" t="n">
        <v>305.490017</v>
      </c>
      <c r="BO48" s="0" t="n">
        <v>170.081067</v>
      </c>
      <c r="BP48" s="0" t="n">
        <v>876.349264</v>
      </c>
      <c r="BQ48" s="0" t="n">
        <v>275.871345</v>
      </c>
      <c r="BR48" s="0" t="n">
        <v>4719.520312</v>
      </c>
      <c r="BS48" s="0" t="n">
        <v>5080.946779</v>
      </c>
      <c r="BT48" s="0" t="n">
        <v>5319.006669</v>
      </c>
      <c r="BU48" s="0" t="n">
        <v>5151.975114</v>
      </c>
      <c r="BV48" s="0" t="n">
        <v>5426.66847</v>
      </c>
      <c r="BW48" s="0" t="n">
        <v>5005.140036</v>
      </c>
      <c r="BX48" s="0" t="n">
        <v>5576.010305</v>
      </c>
      <c r="BY48" s="0" t="n">
        <v>5035.846664</v>
      </c>
      <c r="BZ48" s="0" t="n">
        <v>5135.974544</v>
      </c>
      <c r="CA48" s="0" t="n">
        <v>5269.418645</v>
      </c>
      <c r="CB48" s="0" t="n">
        <v>5192.620063</v>
      </c>
      <c r="CC48" s="0" t="n">
        <v>4994.779226</v>
      </c>
      <c r="CD48" s="0" t="n">
        <v>3596.855493</v>
      </c>
      <c r="CE48" s="0" t="n">
        <v>3636.643781</v>
      </c>
      <c r="CF48" s="0" t="n">
        <v>3129.197023</v>
      </c>
      <c r="CG48" s="0" t="n">
        <v>4230.390046</v>
      </c>
      <c r="CH48" s="0" t="n">
        <v>4426.346435</v>
      </c>
      <c r="CI48" s="0" t="n">
        <v>3659.834706</v>
      </c>
      <c r="CJ48" s="0" t="n">
        <v>2869.299813</v>
      </c>
      <c r="CK48" s="0" t="n">
        <v>3563.144215</v>
      </c>
      <c r="CL48" s="0" t="n">
        <v>4645.261219</v>
      </c>
      <c r="CM48" s="0" t="n">
        <v>4846.187464</v>
      </c>
      <c r="CN48" s="0" t="n">
        <v>3764.704645</v>
      </c>
      <c r="CO48" s="0" t="n">
        <v>3600.005286</v>
      </c>
    </row>
    <row r="49" customFormat="false" ht="12.8" hidden="false" customHeight="false" outlineLevel="0" collapsed="false">
      <c r="A49" s="0" t="n">
        <f aca="false">A48+1</f>
        <v>1997</v>
      </c>
      <c r="B49" s="0" t="n">
        <v>2580.904066</v>
      </c>
      <c r="C49" s="0" t="n">
        <v>997072500</v>
      </c>
      <c r="D49" s="0" t="n">
        <v>5865.896137</v>
      </c>
      <c r="E49" s="0" t="n">
        <v>997103012</v>
      </c>
      <c r="F49" s="0" t="n">
        <v>-4242</v>
      </c>
      <c r="G49" s="0" t="n">
        <v>997013012</v>
      </c>
      <c r="H49" s="0" t="n">
        <v>6084.166667</v>
      </c>
      <c r="I49" s="0" t="n">
        <v>997122212</v>
      </c>
      <c r="J49" s="1" t="n">
        <v>4621.334281</v>
      </c>
      <c r="K49" s="0" t="n">
        <v>416.973267</v>
      </c>
      <c r="L49" s="1" t="n">
        <v>4634.2173</v>
      </c>
      <c r="M49" s="0" t="n">
        <v>586.963516</v>
      </c>
      <c r="N49" s="0" t="n">
        <v>4623.580935</v>
      </c>
      <c r="O49" s="0" t="n">
        <v>359.111564</v>
      </c>
      <c r="P49" s="0" t="n">
        <v>4631.635676</v>
      </c>
      <c r="Q49" s="0" t="n">
        <v>489.354998</v>
      </c>
      <c r="R49" s="0" t="n">
        <v>4623.378968</v>
      </c>
      <c r="S49" s="0" t="n">
        <v>209.7034</v>
      </c>
      <c r="T49" s="0" t="n">
        <v>4631.358375</v>
      </c>
      <c r="U49" s="0" t="n">
        <v>242.753559</v>
      </c>
      <c r="V49" s="0" t="n">
        <v>4065.681321</v>
      </c>
      <c r="W49" s="0" t="n">
        <v>4484.084602</v>
      </c>
      <c r="X49" s="0" t="n">
        <v>4547.410169</v>
      </c>
      <c r="Y49" s="0" t="n">
        <v>4632.098648</v>
      </c>
      <c r="Z49" s="0" t="n">
        <v>4566.271863</v>
      </c>
      <c r="AA49" s="0" t="n">
        <v>4822.073067</v>
      </c>
      <c r="AB49" s="0" t="n">
        <v>4682.74016</v>
      </c>
      <c r="AC49" s="0" t="n">
        <v>4736.930403</v>
      </c>
      <c r="AD49" s="0" t="n">
        <v>4804.735964</v>
      </c>
      <c r="AE49" s="0" t="n">
        <v>4854.597333</v>
      </c>
      <c r="AF49" s="0" t="n">
        <v>4616.936042</v>
      </c>
      <c r="AG49" s="0" t="n">
        <v>4666.98804</v>
      </c>
      <c r="AH49" s="0" t="n">
        <v>268.347457</v>
      </c>
      <c r="AI49" s="0" t="n">
        <v>280.529618</v>
      </c>
      <c r="AJ49" s="0" t="n">
        <v>279.773915</v>
      </c>
      <c r="AK49" s="0" t="n">
        <v>250.768647</v>
      </c>
      <c r="AL49" s="0" t="n">
        <v>239.585222</v>
      </c>
      <c r="AM49" s="0" t="n">
        <v>269.818375</v>
      </c>
      <c r="AN49" s="0" t="n">
        <v>252.45472</v>
      </c>
      <c r="AO49" s="0" t="n">
        <v>89.821152</v>
      </c>
      <c r="AP49" s="0" t="n">
        <v>216.265765</v>
      </c>
      <c r="AQ49" s="0" t="n">
        <v>377.99325</v>
      </c>
      <c r="AR49" s="0" t="n">
        <v>320.839112</v>
      </c>
      <c r="AS49" s="0" t="n">
        <v>527.631575</v>
      </c>
      <c r="AT49" s="0" t="n">
        <v>4013.303459</v>
      </c>
      <c r="AU49" s="0" t="n">
        <v>4421.442773</v>
      </c>
      <c r="AV49" s="0" t="n">
        <v>4468.802326</v>
      </c>
      <c r="AW49" s="0" t="n">
        <v>4681.970646</v>
      </c>
      <c r="AX49" s="0" t="n">
        <v>4591.531809</v>
      </c>
      <c r="AY49" s="0" t="n">
        <v>4903.667098</v>
      </c>
      <c r="AZ49" s="0" t="n">
        <v>4748.378537</v>
      </c>
      <c r="BA49" s="0" t="n">
        <v>4756.524934</v>
      </c>
      <c r="BB49" s="0" t="n">
        <v>4858.437558</v>
      </c>
      <c r="BC49" s="0" t="n">
        <v>4815.080745</v>
      </c>
      <c r="BD49" s="0" t="n">
        <v>4633.280371</v>
      </c>
      <c r="BE49" s="0" t="n">
        <v>4683.88024</v>
      </c>
      <c r="BF49" s="0" t="n">
        <v>845.441154</v>
      </c>
      <c r="BG49" s="0" t="n">
        <v>478.250991</v>
      </c>
      <c r="BH49" s="0" t="n">
        <v>376.10709</v>
      </c>
      <c r="BI49" s="0" t="n">
        <v>326.474154</v>
      </c>
      <c r="BJ49" s="0" t="n">
        <v>167.950981</v>
      </c>
      <c r="BK49" s="0" t="n">
        <v>238.057389</v>
      </c>
      <c r="BL49" s="0" t="n">
        <v>125.71299</v>
      </c>
      <c r="BM49" s="0" t="n">
        <v>155.71313</v>
      </c>
      <c r="BN49" s="0" t="n">
        <v>214.483948</v>
      </c>
      <c r="BO49" s="0" t="n">
        <v>372.354652</v>
      </c>
      <c r="BP49" s="0" t="n">
        <v>208.047597</v>
      </c>
      <c r="BQ49" s="0" t="n">
        <v>823.859668</v>
      </c>
      <c r="BR49" s="0" t="n">
        <v>4494.586447</v>
      </c>
      <c r="BS49" s="0" t="n">
        <v>4871.442409</v>
      </c>
      <c r="BT49" s="0" t="n">
        <v>5013.171892</v>
      </c>
      <c r="BU49" s="0" t="n">
        <v>5228.721131</v>
      </c>
      <c r="BV49" s="0" t="n">
        <v>4967.41141</v>
      </c>
      <c r="BW49" s="0" t="n">
        <v>5312.253318</v>
      </c>
      <c r="BX49" s="0" t="n">
        <v>4916.419848</v>
      </c>
      <c r="BY49" s="0" t="n">
        <v>4857.224408</v>
      </c>
      <c r="BZ49" s="0" t="n">
        <v>5102.461315</v>
      </c>
      <c r="CA49" s="0" t="n">
        <v>5442.716516</v>
      </c>
      <c r="CB49" s="0" t="n">
        <v>5071.04773</v>
      </c>
      <c r="CC49" s="0" t="n">
        <v>5590.004617</v>
      </c>
      <c r="CD49" s="0" t="n">
        <v>3512.100704</v>
      </c>
      <c r="CE49" s="0" t="n">
        <v>3838.309438</v>
      </c>
      <c r="CF49" s="0" t="n">
        <v>3964.454522</v>
      </c>
      <c r="CG49" s="0" t="n">
        <v>3998.533097</v>
      </c>
      <c r="CH49" s="0" t="n">
        <v>3685.856119</v>
      </c>
      <c r="CI49" s="0" t="n">
        <v>4116.817724</v>
      </c>
      <c r="CJ49" s="0" t="n">
        <v>3672.555538</v>
      </c>
      <c r="CK49" s="0" t="n">
        <v>4500.761638</v>
      </c>
      <c r="CL49" s="0" t="n">
        <v>3911.516418</v>
      </c>
      <c r="CM49" s="0" t="n">
        <v>3970.592622</v>
      </c>
      <c r="CN49" s="0" t="n">
        <v>3685.770356</v>
      </c>
      <c r="CO49" s="0" t="n">
        <v>3449.008289</v>
      </c>
    </row>
    <row r="50" customFormat="false" ht="12.8" hidden="false" customHeight="false" outlineLevel="0" collapsed="false">
      <c r="A50" s="0" t="n">
        <f aca="false">A49+1</f>
        <v>1998</v>
      </c>
      <c r="B50" s="0" t="n">
        <v>3022.250638</v>
      </c>
      <c r="C50" s="0" t="n">
        <v>998050212</v>
      </c>
      <c r="D50" s="0" t="n">
        <v>5826.212881</v>
      </c>
      <c r="E50" s="0" t="n">
        <v>998032812</v>
      </c>
      <c r="F50" s="0" t="n">
        <v>-997.571429</v>
      </c>
      <c r="G50" s="0" t="n">
        <v>998031000</v>
      </c>
      <c r="H50" s="0" t="n">
        <v>12121</v>
      </c>
      <c r="I50" s="0" t="n">
        <v>998121312</v>
      </c>
      <c r="J50" s="1" t="n">
        <v>4728.441944</v>
      </c>
      <c r="K50" s="0" t="n">
        <v>451.725456</v>
      </c>
      <c r="L50" s="1" t="n">
        <v>4723.153944</v>
      </c>
      <c r="M50" s="0" t="n">
        <v>824.595867</v>
      </c>
      <c r="N50" s="0" t="n">
        <v>4806.727267</v>
      </c>
      <c r="O50" s="0" t="n">
        <v>429.015818</v>
      </c>
      <c r="P50" s="0" t="n">
        <v>4811.739924</v>
      </c>
      <c r="Q50" s="0" t="n">
        <v>751.478348</v>
      </c>
      <c r="R50" s="0" t="n">
        <v>4814.094419</v>
      </c>
      <c r="S50" s="0" t="n">
        <v>247.083353</v>
      </c>
      <c r="T50" s="0" t="n">
        <v>4826.793704</v>
      </c>
      <c r="U50" s="0" t="n">
        <v>261.244543</v>
      </c>
      <c r="V50" s="0" t="n">
        <v>4327.891624</v>
      </c>
      <c r="W50" s="0" t="n">
        <v>4482.067482</v>
      </c>
      <c r="X50" s="0" t="n">
        <v>4761.308588</v>
      </c>
      <c r="Y50" s="0" t="n">
        <v>5096.743229</v>
      </c>
      <c r="Z50" s="0" t="n">
        <v>5027.58708</v>
      </c>
      <c r="AA50" s="0" t="n">
        <v>5164.927205</v>
      </c>
      <c r="AB50" s="0" t="n">
        <v>4880.214116</v>
      </c>
      <c r="AC50" s="0" t="n">
        <v>4858.206671</v>
      </c>
      <c r="AD50" s="0" t="n">
        <v>4967.697649</v>
      </c>
      <c r="AE50" s="0" t="n">
        <v>4859.292602</v>
      </c>
      <c r="AF50" s="0" t="n">
        <v>4694.101171</v>
      </c>
      <c r="AG50" s="0" t="n">
        <v>4649.095608</v>
      </c>
      <c r="AH50" s="0" t="n">
        <v>352.547481</v>
      </c>
      <c r="AI50" s="0" t="n">
        <v>430.269518</v>
      </c>
      <c r="AJ50" s="0" t="n">
        <v>506.585393</v>
      </c>
      <c r="AK50" s="0" t="n">
        <v>373.658766</v>
      </c>
      <c r="AL50" s="0" t="n">
        <v>473.097273</v>
      </c>
      <c r="AM50" s="0" t="n">
        <v>220.182254</v>
      </c>
      <c r="AN50" s="0" t="n">
        <v>0</v>
      </c>
      <c r="AO50" s="0" t="n">
        <v>93.835704</v>
      </c>
      <c r="AP50" s="0" t="n">
        <v>122.614075</v>
      </c>
      <c r="AQ50" s="0" t="n">
        <v>149.926182</v>
      </c>
      <c r="AR50" s="0" t="n">
        <v>189.627181</v>
      </c>
      <c r="AS50" s="0" t="n">
        <v>417.678297</v>
      </c>
      <c r="AT50" s="0" t="n">
        <v>4334.213901</v>
      </c>
      <c r="AU50" s="0" t="n">
        <v>4569.100799</v>
      </c>
      <c r="AV50" s="0" t="n">
        <v>4583.561295</v>
      </c>
      <c r="AW50" s="0" t="n">
        <v>5189.806978</v>
      </c>
      <c r="AX50" s="0" t="n">
        <v>5061.559471</v>
      </c>
      <c r="AY50" s="0" t="n">
        <v>5163.838375</v>
      </c>
      <c r="AZ50" s="0" t="n">
        <v>4910.846154</v>
      </c>
      <c r="BA50" s="0" t="n">
        <v>4862.145644</v>
      </c>
      <c r="BB50" s="0" t="n">
        <v>4970.704129</v>
      </c>
      <c r="BC50" s="0" t="n">
        <v>4839.184584</v>
      </c>
      <c r="BD50" s="0" t="n">
        <v>4597.21852</v>
      </c>
      <c r="BE50" s="0" t="n">
        <v>4839.344597</v>
      </c>
      <c r="BF50" s="0" t="n">
        <v>486.675911</v>
      </c>
      <c r="BG50" s="0" t="n">
        <v>499.925774</v>
      </c>
      <c r="BH50" s="0" t="n">
        <v>960.762798</v>
      </c>
      <c r="BI50" s="0" t="n">
        <v>622.710024</v>
      </c>
      <c r="BJ50" s="0" t="n">
        <v>241.173684</v>
      </c>
      <c r="BK50" s="0" t="n">
        <v>215.405324</v>
      </c>
      <c r="BL50" s="0" t="n">
        <v>0</v>
      </c>
      <c r="BM50" s="0" t="n">
        <v>104.452981</v>
      </c>
      <c r="BN50" s="0" t="n">
        <v>262.142163</v>
      </c>
      <c r="BO50" s="0" t="n">
        <v>283.058255</v>
      </c>
      <c r="BP50" s="0" t="n">
        <v>336.083142</v>
      </c>
      <c r="BQ50" s="0" t="n">
        <v>1879.339063</v>
      </c>
      <c r="BR50" s="0" t="n">
        <v>5122.209773</v>
      </c>
      <c r="BS50" s="0" t="n">
        <v>5071.020765</v>
      </c>
      <c r="BT50" s="0" t="n">
        <v>5826.212881</v>
      </c>
      <c r="BU50" s="0" t="n">
        <v>5637.636235</v>
      </c>
      <c r="BV50" s="0" t="n">
        <v>5715.682252</v>
      </c>
      <c r="BW50" s="0" t="n">
        <v>5588.123035</v>
      </c>
      <c r="BX50" s="0" t="n">
        <v>4880.214116</v>
      </c>
      <c r="BY50" s="0" t="n">
        <v>4998.817371</v>
      </c>
      <c r="BZ50" s="0" t="n">
        <v>5128.64771</v>
      </c>
      <c r="CA50" s="0" t="n">
        <v>5148.525754</v>
      </c>
      <c r="CB50" s="0" t="n">
        <v>5139.018029</v>
      </c>
      <c r="CC50" s="0" t="n">
        <v>5206.640358</v>
      </c>
      <c r="CD50" s="0" t="n">
        <v>3805.745689</v>
      </c>
      <c r="CE50" s="0" t="n">
        <v>3364.623274</v>
      </c>
      <c r="CF50" s="0" t="n">
        <v>3793.620351</v>
      </c>
      <c r="CG50" s="0" t="n">
        <v>4371.311539</v>
      </c>
      <c r="CH50" s="0" t="n">
        <v>3022.250638</v>
      </c>
      <c r="CI50" s="0" t="n">
        <v>4720.657739</v>
      </c>
      <c r="CJ50" s="0" t="n">
        <v>4880.214116</v>
      </c>
      <c r="CK50" s="0" t="n">
        <v>4704.884453</v>
      </c>
      <c r="CL50" s="0" t="n">
        <v>4652.647805</v>
      </c>
      <c r="CM50" s="0" t="n">
        <v>4595.605678</v>
      </c>
      <c r="CN50" s="0" t="n">
        <v>4409.631866</v>
      </c>
      <c r="CO50" s="0" t="n">
        <v>3577.425032</v>
      </c>
    </row>
    <row r="51" customFormat="false" ht="12.8" hidden="false" customHeight="false" outlineLevel="0" collapsed="false">
      <c r="A51" s="0" t="n">
        <f aca="false">A50+1</f>
        <v>1999</v>
      </c>
      <c r="B51" s="0" t="n">
        <v>2136.348825</v>
      </c>
      <c r="C51" s="0" t="n">
        <v>999052912</v>
      </c>
      <c r="D51" s="0" t="n">
        <v>6165.719206</v>
      </c>
      <c r="E51" s="0" t="n">
        <v>999031012</v>
      </c>
      <c r="F51" s="0" t="n">
        <v>-2634.428571</v>
      </c>
      <c r="G51" s="0" t="n">
        <v>999102612</v>
      </c>
      <c r="H51" s="0" t="n">
        <v>9499.5</v>
      </c>
      <c r="I51" s="0" t="n">
        <v>999031012</v>
      </c>
      <c r="J51" s="1" t="n">
        <v>4533.687033</v>
      </c>
      <c r="K51" s="0" t="n">
        <v>422.88419</v>
      </c>
      <c r="L51" s="1" t="n">
        <v>4577.72152</v>
      </c>
      <c r="M51" s="0" t="n">
        <v>724.38179</v>
      </c>
      <c r="N51" s="0" t="n">
        <v>4532.73281</v>
      </c>
      <c r="O51" s="0" t="n">
        <v>420.45384</v>
      </c>
      <c r="P51" s="0" t="n">
        <v>4577.026555</v>
      </c>
      <c r="Q51" s="0" t="n">
        <v>724.781526</v>
      </c>
      <c r="R51" s="0" t="n">
        <v>4536.837936</v>
      </c>
      <c r="S51" s="0" t="n">
        <v>160.695711</v>
      </c>
      <c r="T51" s="0" t="n">
        <v>4581.625724</v>
      </c>
      <c r="U51" s="0" t="n">
        <v>163.11854</v>
      </c>
      <c r="V51" s="0" t="n">
        <v>4369.33971</v>
      </c>
      <c r="W51" s="0" t="n">
        <v>4438.907365</v>
      </c>
      <c r="X51" s="0" t="n">
        <v>4498.844065</v>
      </c>
      <c r="Y51" s="0" t="n">
        <v>4761.711324</v>
      </c>
      <c r="Z51" s="0" t="n">
        <v>4595.161085</v>
      </c>
      <c r="AA51" s="0" t="n">
        <v>4765.104783</v>
      </c>
      <c r="AB51" s="0" t="n">
        <v>4459.885499</v>
      </c>
      <c r="AC51" s="0" t="n">
        <v>4629.559301</v>
      </c>
      <c r="AD51" s="0" t="n">
        <v>4565.223296</v>
      </c>
      <c r="AE51" s="0" t="n">
        <v>4711.539065</v>
      </c>
      <c r="AF51" s="0" t="n">
        <v>4354.405693</v>
      </c>
      <c r="AG51" s="0" t="n">
        <v>4292.374052</v>
      </c>
      <c r="AH51" s="0" t="n">
        <v>444.37498</v>
      </c>
      <c r="AI51" s="0" t="n">
        <v>348.579244</v>
      </c>
      <c r="AJ51" s="0" t="n">
        <v>410.908136</v>
      </c>
      <c r="AK51" s="0" t="n">
        <v>334.839859</v>
      </c>
      <c r="AL51" s="0" t="n">
        <v>544.491973</v>
      </c>
      <c r="AM51" s="0" t="n">
        <v>169.137624</v>
      </c>
      <c r="AN51" s="0" t="n">
        <v>589.517459</v>
      </c>
      <c r="AO51" s="0" t="n">
        <v>334.200464</v>
      </c>
      <c r="AP51" s="0" t="n">
        <v>540.938256</v>
      </c>
      <c r="AQ51" s="0" t="n">
        <v>274.912662</v>
      </c>
      <c r="AR51" s="0" t="n">
        <v>193.318404</v>
      </c>
      <c r="AS51" s="0" t="n">
        <v>316.865351</v>
      </c>
      <c r="AT51" s="0" t="n">
        <v>4500.253513</v>
      </c>
      <c r="AU51" s="0" t="n">
        <v>4457.351279</v>
      </c>
      <c r="AV51" s="0" t="n">
        <v>4693.111296</v>
      </c>
      <c r="AW51" s="0" t="n">
        <v>4821.35559</v>
      </c>
      <c r="AX51" s="0" t="n">
        <v>4640.912793</v>
      </c>
      <c r="AY51" s="0" t="n">
        <v>4805.483114</v>
      </c>
      <c r="AZ51" s="0" t="n">
        <v>4433.760963</v>
      </c>
      <c r="BA51" s="0" t="n">
        <v>4794.479627</v>
      </c>
      <c r="BB51" s="0" t="n">
        <v>4491.515626</v>
      </c>
      <c r="BC51" s="0" t="n">
        <v>4550.789232</v>
      </c>
      <c r="BD51" s="0" t="n">
        <v>4421.48907</v>
      </c>
      <c r="BE51" s="0" t="n">
        <v>4369.006588</v>
      </c>
      <c r="BF51" s="0" t="n">
        <v>710.649562</v>
      </c>
      <c r="BG51" s="0" t="n">
        <v>454.546471</v>
      </c>
      <c r="BH51" s="0" t="n">
        <v>951.764034</v>
      </c>
      <c r="BI51" s="0" t="n">
        <v>288.094775</v>
      </c>
      <c r="BJ51" s="0" t="n">
        <v>361.764502</v>
      </c>
      <c r="BK51" s="0" t="n">
        <v>149.796236</v>
      </c>
      <c r="BL51" s="0" t="n">
        <v>814.511957</v>
      </c>
      <c r="BM51" s="0" t="n">
        <v>717.394895</v>
      </c>
      <c r="BN51" s="0" t="n">
        <v>721.646796</v>
      </c>
      <c r="BO51" s="0" t="n">
        <v>1450.152911</v>
      </c>
      <c r="BP51" s="0" t="n">
        <v>405.767579</v>
      </c>
      <c r="BQ51" s="0" t="n">
        <v>434.166215</v>
      </c>
      <c r="BR51" s="0" t="n">
        <v>5040.115346</v>
      </c>
      <c r="BS51" s="0" t="n">
        <v>5078.18698</v>
      </c>
      <c r="BT51" s="0" t="n">
        <v>6165.719206</v>
      </c>
      <c r="BU51" s="0" t="n">
        <v>5215.084743</v>
      </c>
      <c r="BV51" s="0" t="n">
        <v>5103.909881</v>
      </c>
      <c r="BW51" s="0" t="n">
        <v>4933.53816</v>
      </c>
      <c r="BX51" s="0" t="n">
        <v>4892.336914</v>
      </c>
      <c r="BY51" s="0" t="n">
        <v>5134.754721</v>
      </c>
      <c r="BZ51" s="0" t="n">
        <v>5036.48662</v>
      </c>
      <c r="CA51" s="0" t="n">
        <v>5101.537313</v>
      </c>
      <c r="CB51" s="0" t="n">
        <v>4665.953637</v>
      </c>
      <c r="CC51" s="0" t="n">
        <v>4924.495939</v>
      </c>
      <c r="CD51" s="0" t="n">
        <v>2635.844227</v>
      </c>
      <c r="CE51" s="0" t="n">
        <v>3556.57438</v>
      </c>
      <c r="CF51" s="0" t="n">
        <v>3792.124173</v>
      </c>
      <c r="CG51" s="0" t="n">
        <v>4123.993662</v>
      </c>
      <c r="CH51" s="0" t="n">
        <v>2136.348825</v>
      </c>
      <c r="CI51" s="0" t="n">
        <v>4153.960176</v>
      </c>
      <c r="CJ51" s="0" t="n">
        <v>2657.921023</v>
      </c>
      <c r="CK51" s="0" t="n">
        <v>3272.571071</v>
      </c>
      <c r="CL51" s="0" t="n">
        <v>2955.259073</v>
      </c>
      <c r="CM51" s="0" t="n">
        <v>3755.991849</v>
      </c>
      <c r="CN51" s="0" t="n">
        <v>3988.238996</v>
      </c>
      <c r="CO51" s="0" t="n">
        <v>3809.660122</v>
      </c>
    </row>
    <row r="52" customFormat="false" ht="12.8" hidden="false" customHeight="false" outlineLevel="0" collapsed="false">
      <c r="A52" s="0" t="n">
        <f aca="false">A51+1</f>
        <v>2000</v>
      </c>
      <c r="B52" s="0" t="n">
        <v>3531.454736</v>
      </c>
      <c r="C52" s="0" t="n">
        <v>1000123012</v>
      </c>
      <c r="D52" s="0" t="n">
        <v>5519.532558</v>
      </c>
      <c r="E52" s="0" t="n">
        <v>1000121012</v>
      </c>
      <c r="F52" s="0" t="n">
        <v>1513.5</v>
      </c>
      <c r="G52" s="0" t="n">
        <v>1000090712</v>
      </c>
      <c r="H52" s="0" t="n">
        <v>6664</v>
      </c>
      <c r="I52" s="0" t="n">
        <v>1000062212</v>
      </c>
      <c r="J52" s="1" t="n">
        <v>4628.645022</v>
      </c>
      <c r="K52" s="0" t="n">
        <v>313.151149</v>
      </c>
      <c r="L52" s="1" t="n">
        <v>4638.1682</v>
      </c>
      <c r="M52" s="0" t="n">
        <v>463.453433</v>
      </c>
      <c r="N52" s="0" t="n">
        <v>4628.645022</v>
      </c>
      <c r="O52" s="0" t="n">
        <v>313.151149</v>
      </c>
      <c r="P52" s="0" t="n">
        <v>4638.1682</v>
      </c>
      <c r="Q52" s="0" t="n">
        <v>463.453433</v>
      </c>
      <c r="R52" s="0" t="n">
        <v>4631.775498</v>
      </c>
      <c r="S52" s="0" t="n">
        <v>180.365158</v>
      </c>
      <c r="T52" s="0" t="n">
        <v>4641.731541</v>
      </c>
      <c r="U52" s="0" t="n">
        <v>155.512181</v>
      </c>
      <c r="V52" s="0" t="n">
        <v>4394.970569</v>
      </c>
      <c r="W52" s="0" t="n">
        <v>4417.79017</v>
      </c>
      <c r="X52" s="0" t="n">
        <v>4555.055982</v>
      </c>
      <c r="Y52" s="0" t="n">
        <v>4631.131273</v>
      </c>
      <c r="Z52" s="0" t="n">
        <v>4738.046547</v>
      </c>
      <c r="AA52" s="0" t="n">
        <v>4713.860245</v>
      </c>
      <c r="AB52" s="0" t="n">
        <v>4658.496828</v>
      </c>
      <c r="AC52" s="0" t="n">
        <v>4666.003334</v>
      </c>
      <c r="AD52" s="0" t="n">
        <v>4814.834671</v>
      </c>
      <c r="AE52" s="0" t="n">
        <v>4772.64911</v>
      </c>
      <c r="AF52" s="0" t="n">
        <v>4905.717667</v>
      </c>
      <c r="AG52" s="0" t="n">
        <v>4312.749582</v>
      </c>
      <c r="AH52" s="0" t="n">
        <v>359.244311</v>
      </c>
      <c r="AI52" s="0" t="n">
        <v>373.970459</v>
      </c>
      <c r="AJ52" s="0" t="n">
        <v>242.322185</v>
      </c>
      <c r="AK52" s="0" t="n">
        <v>262.069964</v>
      </c>
      <c r="AL52" s="0" t="n">
        <v>199.162718</v>
      </c>
      <c r="AM52" s="0" t="n">
        <v>129.962273</v>
      </c>
      <c r="AN52" s="0" t="n">
        <v>137.236522</v>
      </c>
      <c r="AO52" s="0" t="n">
        <v>121.967733</v>
      </c>
      <c r="AP52" s="0" t="n">
        <v>145.313097</v>
      </c>
      <c r="AQ52" s="0" t="n">
        <v>174.511554</v>
      </c>
      <c r="AR52" s="0" t="n">
        <v>295.852433</v>
      </c>
      <c r="AS52" s="0" t="n">
        <v>481.483407</v>
      </c>
      <c r="AT52" s="0" t="n">
        <v>4321.098804</v>
      </c>
      <c r="AU52" s="0" t="n">
        <v>4517.948891</v>
      </c>
      <c r="AV52" s="0" t="n">
        <v>4559.407419</v>
      </c>
      <c r="AW52" s="0" t="n">
        <v>4734.754735</v>
      </c>
      <c r="AX52" s="0" t="n">
        <v>4679.513943</v>
      </c>
      <c r="AY52" s="0" t="n">
        <v>4792.570273</v>
      </c>
      <c r="AZ52" s="0" t="n">
        <v>4660.245666</v>
      </c>
      <c r="BA52" s="0" t="n">
        <v>4717.761679</v>
      </c>
      <c r="BB52" s="0" t="n">
        <v>4719.085754</v>
      </c>
      <c r="BC52" s="0" t="n">
        <v>4850.115731</v>
      </c>
      <c r="BD52" s="0" t="n">
        <v>4721.81598</v>
      </c>
      <c r="BE52" s="0" t="n">
        <v>4426.459622</v>
      </c>
      <c r="BF52" s="0" t="n">
        <v>697.553903</v>
      </c>
      <c r="BG52" s="0" t="n">
        <v>636.718457</v>
      </c>
      <c r="BH52" s="0" t="n">
        <v>308.934801</v>
      </c>
      <c r="BI52" s="0" t="n">
        <v>295.058286</v>
      </c>
      <c r="BJ52" s="0" t="n">
        <v>220.035438</v>
      </c>
      <c r="BK52" s="0" t="n">
        <v>377.112306</v>
      </c>
      <c r="BL52" s="0" t="n">
        <v>188.598786</v>
      </c>
      <c r="BM52" s="0" t="n">
        <v>225.170939</v>
      </c>
      <c r="BN52" s="0" t="n">
        <v>641.371593</v>
      </c>
      <c r="BO52" s="0" t="n">
        <v>208.720433</v>
      </c>
      <c r="BP52" s="0" t="n">
        <v>629.054049</v>
      </c>
      <c r="BQ52" s="0" t="n">
        <v>450.105137</v>
      </c>
      <c r="BR52" s="0" t="n">
        <v>4947.586243</v>
      </c>
      <c r="BS52" s="0" t="n">
        <v>5285.55298</v>
      </c>
      <c r="BT52" s="0" t="n">
        <v>4908.474865</v>
      </c>
      <c r="BU52" s="0" t="n">
        <v>5051.856349</v>
      </c>
      <c r="BV52" s="0" t="n">
        <v>5121.374175</v>
      </c>
      <c r="BW52" s="0" t="n">
        <v>5006.625179</v>
      </c>
      <c r="BX52" s="0" t="n">
        <v>4966.464417</v>
      </c>
      <c r="BY52" s="0" t="n">
        <v>4903.075854</v>
      </c>
      <c r="BZ52" s="0" t="n">
        <v>5146.771359</v>
      </c>
      <c r="CA52" s="0" t="n">
        <v>5159.843005</v>
      </c>
      <c r="CB52" s="0" t="n">
        <v>5483.113009</v>
      </c>
      <c r="CC52" s="0" t="n">
        <v>5519.532558</v>
      </c>
      <c r="CD52" s="0" t="n">
        <v>3702.976176</v>
      </c>
      <c r="CE52" s="0" t="n">
        <v>3670.589777</v>
      </c>
      <c r="CF52" s="0" t="n">
        <v>3828.019505</v>
      </c>
      <c r="CG52" s="0" t="n">
        <v>4123.833184</v>
      </c>
      <c r="CH52" s="0" t="n">
        <v>4351.177859</v>
      </c>
      <c r="CI52" s="0" t="n">
        <v>4421.358137</v>
      </c>
      <c r="CJ52" s="0" t="n">
        <v>4439.52945</v>
      </c>
      <c r="CK52" s="0" t="n">
        <v>4421.779313</v>
      </c>
      <c r="CL52" s="0" t="n">
        <v>4579.141057</v>
      </c>
      <c r="CM52" s="0" t="n">
        <v>4527.282224</v>
      </c>
      <c r="CN52" s="0" t="n">
        <v>4326.029227</v>
      </c>
      <c r="CO52" s="0" t="n">
        <v>3531.454736</v>
      </c>
    </row>
    <row r="53" customFormat="false" ht="12.8" hidden="false" customHeight="false" outlineLevel="0" collapsed="false">
      <c r="A53" s="0" t="n">
        <f aca="false">A52+1</f>
        <v>2001</v>
      </c>
      <c r="B53" s="0" t="n">
        <v>3459.034645</v>
      </c>
      <c r="C53" s="0" t="n">
        <v>1001012012</v>
      </c>
      <c r="D53" s="0" t="n">
        <v>5810.255181</v>
      </c>
      <c r="E53" s="0" t="n">
        <v>1001041112</v>
      </c>
      <c r="F53" s="0" t="n">
        <v>2459.909091</v>
      </c>
      <c r="G53" s="0" t="n">
        <v>1001041812</v>
      </c>
      <c r="H53" s="0" t="n">
        <v>6395.8</v>
      </c>
      <c r="I53" s="0" t="n">
        <v>1001112412</v>
      </c>
      <c r="J53" s="1" t="n">
        <v>4636.675333</v>
      </c>
      <c r="K53" s="0" t="n">
        <v>332.773893</v>
      </c>
      <c r="L53" s="1" t="n">
        <v>4654.108909</v>
      </c>
      <c r="M53" s="0" t="n">
        <v>414.074557</v>
      </c>
      <c r="N53" s="0" t="n">
        <v>4636.675333</v>
      </c>
      <c r="O53" s="0" t="n">
        <v>332.773893</v>
      </c>
      <c r="P53" s="0" t="n">
        <v>4654.108909</v>
      </c>
      <c r="Q53" s="0" t="n">
        <v>414.074557</v>
      </c>
      <c r="R53" s="0" t="n">
        <v>4635.220761</v>
      </c>
      <c r="S53" s="0" t="n">
        <v>156.566088</v>
      </c>
      <c r="T53" s="0" t="n">
        <v>4653.470679</v>
      </c>
      <c r="U53" s="0" t="n">
        <v>125.710083</v>
      </c>
      <c r="V53" s="0" t="n">
        <v>4451.955706</v>
      </c>
      <c r="W53" s="0" t="n">
        <v>4409.834203</v>
      </c>
      <c r="X53" s="0" t="n">
        <v>4481.571267</v>
      </c>
      <c r="Y53" s="0" t="n">
        <v>4787.092747</v>
      </c>
      <c r="Z53" s="0" t="n">
        <v>4751.951544</v>
      </c>
      <c r="AA53" s="0" t="n">
        <v>4654.914106</v>
      </c>
      <c r="AB53" s="0" t="n">
        <v>4724.76317</v>
      </c>
      <c r="AC53" s="0" t="n">
        <v>4822.507416</v>
      </c>
      <c r="AD53" s="0" t="n">
        <v>4776.445689</v>
      </c>
      <c r="AE53" s="0" t="n">
        <v>4776.931764</v>
      </c>
      <c r="AF53" s="0" t="n">
        <v>4474.734305</v>
      </c>
      <c r="AG53" s="0" t="n">
        <v>4509.947211</v>
      </c>
      <c r="AH53" s="0" t="n">
        <v>355.418451</v>
      </c>
      <c r="AI53" s="0" t="n">
        <v>372.812789</v>
      </c>
      <c r="AJ53" s="0" t="n">
        <v>402.078963</v>
      </c>
      <c r="AK53" s="0" t="n">
        <v>454.569235</v>
      </c>
      <c r="AL53" s="0" t="n">
        <v>373.901008</v>
      </c>
      <c r="AM53" s="0" t="n">
        <v>188.691063</v>
      </c>
      <c r="AN53" s="0" t="n">
        <v>145.354363</v>
      </c>
      <c r="AO53" s="0" t="n">
        <v>157.974135</v>
      </c>
      <c r="AP53" s="0" t="n">
        <v>89.175708</v>
      </c>
      <c r="AQ53" s="0" t="n">
        <v>273.716007</v>
      </c>
      <c r="AR53" s="0" t="n">
        <v>234.492418</v>
      </c>
      <c r="AS53" s="0" t="n">
        <v>344.304451</v>
      </c>
      <c r="AT53" s="0" t="n">
        <v>4543.427277</v>
      </c>
      <c r="AU53" s="0" t="n">
        <v>4482.928367</v>
      </c>
      <c r="AV53" s="0" t="n">
        <v>4460.190906</v>
      </c>
      <c r="AW53" s="0" t="n">
        <v>4793.232683</v>
      </c>
      <c r="AX53" s="0" t="n">
        <v>4756.604618</v>
      </c>
      <c r="AY53" s="0" t="n">
        <v>4646.738412</v>
      </c>
      <c r="AZ53" s="0" t="n">
        <v>4686.435135</v>
      </c>
      <c r="BA53" s="0" t="n">
        <v>4809.024102</v>
      </c>
      <c r="BB53" s="0" t="n">
        <v>4787.522077</v>
      </c>
      <c r="BC53" s="0" t="n">
        <v>4737.593108</v>
      </c>
      <c r="BD53" s="0" t="n">
        <v>4584.107631</v>
      </c>
      <c r="BE53" s="0" t="n">
        <v>4553.843838</v>
      </c>
      <c r="BF53" s="0" t="n">
        <v>468.808024</v>
      </c>
      <c r="BG53" s="0" t="n">
        <v>490.977782</v>
      </c>
      <c r="BH53" s="0" t="n">
        <v>410.371733</v>
      </c>
      <c r="BI53" s="0" t="n">
        <v>671.517462</v>
      </c>
      <c r="BJ53" s="0" t="n">
        <v>315.332947</v>
      </c>
      <c r="BK53" s="0" t="n">
        <v>189.81273</v>
      </c>
      <c r="BL53" s="0" t="n">
        <v>185.765428</v>
      </c>
      <c r="BM53" s="0" t="n">
        <v>224.69204</v>
      </c>
      <c r="BN53" s="0" t="n">
        <v>152.592422</v>
      </c>
      <c r="BO53" s="0" t="n">
        <v>423.343857</v>
      </c>
      <c r="BP53" s="0" t="n">
        <v>503.199495</v>
      </c>
      <c r="BQ53" s="0" t="n">
        <v>480.350003</v>
      </c>
      <c r="BR53" s="0" t="n">
        <v>5001.121211</v>
      </c>
      <c r="BS53" s="0" t="n">
        <v>5049.809483</v>
      </c>
      <c r="BT53" s="0" t="n">
        <v>5258.044347</v>
      </c>
      <c r="BU53" s="0" t="n">
        <v>5810.255181</v>
      </c>
      <c r="BV53" s="0" t="n">
        <v>5381.352884</v>
      </c>
      <c r="BW53" s="0" t="n">
        <v>4905.321733</v>
      </c>
      <c r="BX53" s="0" t="n">
        <v>4974.001127</v>
      </c>
      <c r="BY53" s="0" t="n">
        <v>5037.668841</v>
      </c>
      <c r="BZ53" s="0" t="n">
        <v>4937.598197</v>
      </c>
      <c r="CA53" s="0" t="n">
        <v>5159.033043</v>
      </c>
      <c r="CB53" s="0" t="n">
        <v>4928.086983</v>
      </c>
      <c r="CC53" s="0" t="n">
        <v>5054.109685</v>
      </c>
      <c r="CD53" s="0" t="n">
        <v>3459.034645</v>
      </c>
      <c r="CE53" s="0" t="n">
        <v>3563.590009</v>
      </c>
      <c r="CF53" s="0" t="n">
        <v>3748.152537</v>
      </c>
      <c r="CG53" s="0" t="n">
        <v>4006.093777</v>
      </c>
      <c r="CH53" s="0" t="n">
        <v>4004.316064</v>
      </c>
      <c r="CI53" s="0" t="n">
        <v>4255.828359</v>
      </c>
      <c r="CJ53" s="0" t="n">
        <v>4432.6249</v>
      </c>
      <c r="CK53" s="0" t="n">
        <v>4414.076107</v>
      </c>
      <c r="CL53" s="0" t="n">
        <v>4595.387187</v>
      </c>
      <c r="CM53" s="0" t="n">
        <v>4185.286303</v>
      </c>
      <c r="CN53" s="0" t="n">
        <v>4176.780607</v>
      </c>
      <c r="CO53" s="0" t="n">
        <v>3647.432627</v>
      </c>
    </row>
    <row r="54" customFormat="false" ht="12.8" hidden="false" customHeight="false" outlineLevel="0" collapsed="false">
      <c r="A54" s="0" t="n">
        <f aca="false">A53+1</f>
        <v>2002</v>
      </c>
      <c r="B54" s="0" t="n">
        <v>2910.199679</v>
      </c>
      <c r="C54" s="0" t="n">
        <v>1002111912</v>
      </c>
      <c r="D54" s="0" t="n">
        <v>6264.336132</v>
      </c>
      <c r="E54" s="0" t="n">
        <v>1002030912</v>
      </c>
      <c r="F54" s="0" t="n">
        <v>-100</v>
      </c>
      <c r="G54" s="0" t="n">
        <v>1002030312</v>
      </c>
      <c r="H54" s="0" t="n">
        <v>6838.555556</v>
      </c>
      <c r="I54" s="0" t="n">
        <v>1002030912</v>
      </c>
      <c r="J54" s="1" t="n">
        <v>4719.117585</v>
      </c>
      <c r="K54" s="0" t="n">
        <v>377.376381</v>
      </c>
      <c r="L54" s="1" t="n">
        <v>4729.933425</v>
      </c>
      <c r="M54" s="0" t="n">
        <v>478.681219</v>
      </c>
      <c r="N54" s="0" t="n">
        <v>4695.711381</v>
      </c>
      <c r="O54" s="0" t="n">
        <v>376.786593</v>
      </c>
      <c r="P54" s="0" t="n">
        <v>4707.668103</v>
      </c>
      <c r="Q54" s="0" t="n">
        <v>478.666813</v>
      </c>
      <c r="R54" s="0" t="n">
        <v>4683.719367</v>
      </c>
      <c r="S54" s="0" t="n">
        <v>204.985299</v>
      </c>
      <c r="T54" s="0" t="n">
        <v>4699.364022</v>
      </c>
      <c r="U54" s="0" t="n">
        <v>176.253404</v>
      </c>
      <c r="V54" s="0" t="n">
        <v>4501.401622</v>
      </c>
      <c r="W54" s="0" t="n">
        <v>4372.439318</v>
      </c>
      <c r="X54" s="0" t="n">
        <v>4851.684593</v>
      </c>
      <c r="Y54" s="0" t="n">
        <v>4852.846299</v>
      </c>
      <c r="Z54" s="0" t="n">
        <v>4913.589949</v>
      </c>
      <c r="AA54" s="0" t="n">
        <v>4768.954077</v>
      </c>
      <c r="AB54" s="0" t="n">
        <v>4722.352321</v>
      </c>
      <c r="AC54" s="0" t="n">
        <v>4685.117116</v>
      </c>
      <c r="AD54" s="0" t="n">
        <v>4911.492582</v>
      </c>
      <c r="AE54" s="0" t="n">
        <v>4790.807254</v>
      </c>
      <c r="AF54" s="0" t="n">
        <v>4353.71814</v>
      </c>
      <c r="AG54" s="0" t="n">
        <v>4480.229137</v>
      </c>
      <c r="AH54" s="0" t="n">
        <v>447.763817</v>
      </c>
      <c r="AI54" s="0" t="n">
        <v>403.115074</v>
      </c>
      <c r="AJ54" s="0" t="n">
        <v>440.546395</v>
      </c>
      <c r="AK54" s="0" t="n">
        <v>343.129993</v>
      </c>
      <c r="AL54" s="0" t="n">
        <v>278.988845</v>
      </c>
      <c r="AM54" s="0" t="n">
        <v>298.330284</v>
      </c>
      <c r="AN54" s="0" t="n">
        <v>120.733754</v>
      </c>
      <c r="AO54" s="0" t="n">
        <v>99.855083</v>
      </c>
      <c r="AP54" s="0" t="n">
        <v>164.626156</v>
      </c>
      <c r="AQ54" s="0" t="n">
        <v>352.459941</v>
      </c>
      <c r="AR54" s="0" t="n">
        <v>508.547029</v>
      </c>
      <c r="AS54" s="0" t="n">
        <v>298.816332</v>
      </c>
      <c r="AT54" s="0" t="n">
        <v>4596.567114</v>
      </c>
      <c r="AU54" s="0" t="n">
        <v>4472.545321</v>
      </c>
      <c r="AV54" s="0" t="n">
        <v>4654.909521</v>
      </c>
      <c r="AW54" s="0" t="n">
        <v>4894.462027</v>
      </c>
      <c r="AX54" s="0" t="n">
        <v>4953.505583</v>
      </c>
      <c r="AY54" s="0" t="n">
        <v>4817.573575</v>
      </c>
      <c r="AZ54" s="0" t="n">
        <v>4773.424947</v>
      </c>
      <c r="BA54" s="0" t="n">
        <v>4688.225969</v>
      </c>
      <c r="BB54" s="0" t="n">
        <v>4901.050334</v>
      </c>
      <c r="BC54" s="0" t="n">
        <v>4719.437095</v>
      </c>
      <c r="BD54" s="0" t="n">
        <v>4468.772387</v>
      </c>
      <c r="BE54" s="0" t="n">
        <v>4451.894394</v>
      </c>
      <c r="BF54" s="0" t="n">
        <v>431.808357</v>
      </c>
      <c r="BG54" s="0" t="n">
        <v>409.065935</v>
      </c>
      <c r="BH54" s="0" t="n">
        <v>1088.755554</v>
      </c>
      <c r="BI54" s="0" t="n">
        <v>368.958034</v>
      </c>
      <c r="BJ54" s="0" t="n">
        <v>271.899389</v>
      </c>
      <c r="BK54" s="0" t="n">
        <v>356.854041</v>
      </c>
      <c r="BL54" s="0" t="n">
        <v>212.368917</v>
      </c>
      <c r="BM54" s="0" t="n">
        <v>124.143382</v>
      </c>
      <c r="BN54" s="0" t="n">
        <v>209.208867</v>
      </c>
      <c r="BO54" s="0" t="n">
        <v>411.725287</v>
      </c>
      <c r="BP54" s="0" t="n">
        <v>451.602314</v>
      </c>
      <c r="BQ54" s="0" t="n">
        <v>390.112994</v>
      </c>
      <c r="BR54" s="0" t="n">
        <v>5228.106773</v>
      </c>
      <c r="BS54" s="0" t="n">
        <v>4996.477899</v>
      </c>
      <c r="BT54" s="0" t="n">
        <v>6264.336132</v>
      </c>
      <c r="BU54" s="0" t="n">
        <v>5373.235827</v>
      </c>
      <c r="BV54" s="0" t="n">
        <v>5510.37854</v>
      </c>
      <c r="BW54" s="0" t="n">
        <v>5097.195276</v>
      </c>
      <c r="BX54" s="0" t="n">
        <v>4949.936823</v>
      </c>
      <c r="BY54" s="0" t="n">
        <v>4894.894447</v>
      </c>
      <c r="BZ54" s="0" t="n">
        <v>5370.65109</v>
      </c>
      <c r="CA54" s="0" t="n">
        <v>5171.892448</v>
      </c>
      <c r="CB54" s="0" t="n">
        <v>4975.559898</v>
      </c>
      <c r="CC54" s="0" t="n">
        <v>5278.683394</v>
      </c>
      <c r="CD54" s="0" t="n">
        <v>3598.633275</v>
      </c>
      <c r="CE54" s="0" t="n">
        <v>3434.467949</v>
      </c>
      <c r="CF54" s="0" t="n">
        <v>4082.321992</v>
      </c>
      <c r="CG54" s="0" t="n">
        <v>4256.71258</v>
      </c>
      <c r="CH54" s="0" t="n">
        <v>4533.514816</v>
      </c>
      <c r="CI54" s="0" t="n">
        <v>3685.691594</v>
      </c>
      <c r="CJ54" s="0" t="n">
        <v>4457.93285</v>
      </c>
      <c r="CK54" s="0" t="n">
        <v>4537.338427</v>
      </c>
      <c r="CL54" s="0" t="n">
        <v>4437.543017</v>
      </c>
      <c r="CM54" s="0" t="n">
        <v>3098.51038</v>
      </c>
      <c r="CN54" s="0" t="n">
        <v>2910.199679</v>
      </c>
      <c r="CO54" s="0" t="n">
        <v>3789.180688</v>
      </c>
    </row>
    <row r="55" customFormat="false" ht="12.8" hidden="false" customHeight="false" outlineLevel="0" collapsed="false">
      <c r="A55" s="0" t="n">
        <f aca="false">A54+1</f>
        <v>2003</v>
      </c>
      <c r="B55" s="0" t="n">
        <v>1773.8639</v>
      </c>
      <c r="C55" s="0" t="n">
        <v>1003032012</v>
      </c>
      <c r="D55" s="0" t="n">
        <v>5198.717265</v>
      </c>
      <c r="E55" s="0" t="n">
        <v>1003031812</v>
      </c>
      <c r="F55" s="0" t="n">
        <v>2749.794223</v>
      </c>
      <c r="G55" s="0" t="n">
        <v>1003013112</v>
      </c>
      <c r="H55" s="0" t="n">
        <v>5899.192566</v>
      </c>
      <c r="I55" s="0" t="n">
        <v>1003051012</v>
      </c>
      <c r="J55" s="1" t="n">
        <f aca="false">AVERAGE(J53:J54)</f>
        <v>4677.896459</v>
      </c>
      <c r="K55" s="0" t="n">
        <v>432.263687</v>
      </c>
      <c r="L55" s="1" t="n">
        <v>4771.242599</v>
      </c>
      <c r="M55" s="0" t="n">
        <v>516.646351</v>
      </c>
      <c r="O55" s="0" t="n">
        <v>418.034721</v>
      </c>
      <c r="P55" s="0" t="n">
        <v>4769.604549</v>
      </c>
      <c r="Q55" s="0" t="n">
        <v>517.522894</v>
      </c>
      <c r="R55" s="0" t="n">
        <v>4771.343744</v>
      </c>
      <c r="S55" s="0" t="n">
        <v>103.323845</v>
      </c>
      <c r="T55" s="0" t="n">
        <v>4771.343744</v>
      </c>
      <c r="U55" s="0" t="n">
        <v>243.693195</v>
      </c>
      <c r="V55" s="0" t="n">
        <v>2900.736477</v>
      </c>
      <c r="W55" s="0" t="n">
        <v>2584.248873</v>
      </c>
      <c r="X55" s="0" t="n">
        <v>2664.510715</v>
      </c>
      <c r="Y55" s="0" t="n">
        <v>2637.063619</v>
      </c>
      <c r="Z55" s="0" t="n">
        <v>2701.999977</v>
      </c>
      <c r="AA55" s="0" t="n">
        <v>2780.470752</v>
      </c>
      <c r="AB55" s="0" t="n">
        <v>2801.805601</v>
      </c>
      <c r="AC55" s="0" t="n">
        <v>2820.607042</v>
      </c>
      <c r="AD55" s="0" t="n">
        <v>2895.984941</v>
      </c>
      <c r="AE55" s="0" t="n">
        <v>2841.574872</v>
      </c>
      <c r="AF55" s="0" t="n">
        <v>2737.881799</v>
      </c>
      <c r="AG55" s="0" t="n">
        <v>2669.141343</v>
      </c>
      <c r="AH55" s="0" t="n">
        <v>294.139465</v>
      </c>
      <c r="AI55" s="0" t="n">
        <v>250.366304</v>
      </c>
      <c r="AJ55" s="0" t="n">
        <v>586.572379</v>
      </c>
      <c r="AK55" s="0" t="n">
        <v>384.198917</v>
      </c>
      <c r="AL55" s="0" t="n">
        <v>367.763995</v>
      </c>
      <c r="AM55" s="0" t="n">
        <v>350.695027</v>
      </c>
      <c r="AN55" s="0" t="n">
        <v>397.749703</v>
      </c>
      <c r="AO55" s="0" t="n">
        <v>489.427507</v>
      </c>
      <c r="AP55" s="0" t="n">
        <v>510.931418</v>
      </c>
      <c r="AQ55" s="0" t="n">
        <v>482.602267</v>
      </c>
      <c r="AR55" s="0" t="n">
        <v>393.353884</v>
      </c>
      <c r="AS55" s="0" t="n">
        <v>308.256466</v>
      </c>
      <c r="AT55" s="0" t="n">
        <v>4274.163858</v>
      </c>
      <c r="AU55" s="0" t="n">
        <v>4639.964074</v>
      </c>
      <c r="AV55" s="0" t="n">
        <v>4819.647235</v>
      </c>
      <c r="AW55" s="0" t="n">
        <v>4921.999063</v>
      </c>
      <c r="AX55" s="0" t="n">
        <v>5051.757432</v>
      </c>
      <c r="AY55" s="0" t="n">
        <v>4994.054312</v>
      </c>
      <c r="AZ55" s="0" t="n">
        <v>4732.462789</v>
      </c>
      <c r="BA55" s="0" t="n">
        <v>4847.562781</v>
      </c>
      <c r="BB55" s="0" t="n">
        <v>4922.894964</v>
      </c>
      <c r="BC55" s="0" t="n">
        <v>4860.136073</v>
      </c>
      <c r="BD55" s="0" t="n">
        <v>4856.215857</v>
      </c>
      <c r="BE55" s="0" t="n">
        <v>4335.266494</v>
      </c>
      <c r="BF55" s="0" t="n">
        <v>576.07879</v>
      </c>
      <c r="BG55" s="0" t="n">
        <v>547.2731</v>
      </c>
      <c r="BH55" s="0" t="n">
        <v>498.742275</v>
      </c>
      <c r="BI55" s="0" t="n">
        <v>407.957148</v>
      </c>
      <c r="BJ55" s="0" t="n">
        <v>313.483492</v>
      </c>
      <c r="BK55" s="0" t="n">
        <v>402.346128</v>
      </c>
      <c r="BL55" s="0" t="n">
        <v>384.318415</v>
      </c>
      <c r="BM55" s="0" t="n">
        <v>409.004284</v>
      </c>
      <c r="BN55" s="0" t="n">
        <v>452.56897</v>
      </c>
      <c r="BO55" s="0" t="n">
        <v>545.149365</v>
      </c>
      <c r="BP55" s="0" t="n">
        <v>444.69038</v>
      </c>
      <c r="BQ55" s="0" t="n">
        <v>559.502133</v>
      </c>
      <c r="BR55" s="0" t="n">
        <v>3389.848617</v>
      </c>
      <c r="BS55" s="0" t="n">
        <v>3099.615859</v>
      </c>
      <c r="BT55" s="0" t="n">
        <v>5198.717265</v>
      </c>
      <c r="BU55" s="0" t="n">
        <v>3331.183631</v>
      </c>
      <c r="BV55" s="0" t="n">
        <v>3553.609844</v>
      </c>
      <c r="BW55" s="0" t="n">
        <v>3493.653364</v>
      </c>
      <c r="BX55" s="0" t="n">
        <v>3655.406316</v>
      </c>
      <c r="BY55" s="0" t="n">
        <v>4660.583778</v>
      </c>
      <c r="BZ55" s="0" t="n">
        <v>4922.980042</v>
      </c>
      <c r="CA55" s="0" t="n">
        <v>4883.848368</v>
      </c>
      <c r="CB55" s="0" t="n">
        <v>3809.114298</v>
      </c>
      <c r="CC55" s="0" t="n">
        <v>3307.801025</v>
      </c>
      <c r="CD55" s="0" t="n">
        <v>1950.573524</v>
      </c>
      <c r="CE55" s="0" t="n">
        <v>2157.15239</v>
      </c>
      <c r="CF55" s="0" t="n">
        <v>1773.8639</v>
      </c>
      <c r="CG55" s="0" t="n">
        <v>1783.681536</v>
      </c>
      <c r="CH55" s="0" t="n">
        <v>1926.387993</v>
      </c>
      <c r="CI55" s="0" t="n">
        <v>2288.014221</v>
      </c>
      <c r="CJ55" s="0" t="n">
        <v>2083.014202</v>
      </c>
      <c r="CK55" s="0" t="n">
        <v>2263.598246</v>
      </c>
      <c r="CL55" s="0" t="n">
        <v>2191.445615</v>
      </c>
      <c r="CM55" s="0" t="n">
        <v>2255.660963</v>
      </c>
      <c r="CN55" s="0" t="n">
        <v>1942.775588</v>
      </c>
      <c r="CO55" s="0" t="n">
        <v>2096.299224</v>
      </c>
    </row>
    <row r="56" customFormat="false" ht="12.8" hidden="false" customHeight="false" outlineLevel="0" collapsed="false">
      <c r="A56" s="0" t="n">
        <f aca="false">A55+1</f>
        <v>2004</v>
      </c>
      <c r="F56" s="0" t="n">
        <v>3489</v>
      </c>
      <c r="G56" s="0" t="n">
        <v>4122012</v>
      </c>
      <c r="H56" s="0" t="n">
        <v>5434</v>
      </c>
      <c r="I56" s="0" t="n">
        <v>4102012</v>
      </c>
      <c r="L56" s="1" t="n">
        <v>4736.481928</v>
      </c>
      <c r="M56" s="0" t="n">
        <v>317.428551</v>
      </c>
      <c r="P56" s="0" t="n">
        <v>4737.268882</v>
      </c>
      <c r="Q56" s="0" t="n">
        <v>317.563542</v>
      </c>
      <c r="R56" s="0" t="n">
        <v>4735.483023</v>
      </c>
      <c r="T56" s="0" t="n">
        <v>4735.483023</v>
      </c>
      <c r="U56" s="0" t="n">
        <v>136.592007</v>
      </c>
      <c r="V56" s="0" t="n">
        <v>4531.923077</v>
      </c>
      <c r="W56" s="0" t="n">
        <v>4539.793103</v>
      </c>
      <c r="X56" s="0" t="n">
        <v>4740.37931</v>
      </c>
      <c r="Y56" s="0" t="n">
        <v>4688.148148</v>
      </c>
      <c r="Z56" s="0" t="n">
        <v>4790.321429</v>
      </c>
      <c r="AA56" s="0" t="n">
        <v>4747.230769</v>
      </c>
      <c r="AB56" s="0" t="n">
        <v>4741.413793</v>
      </c>
      <c r="AC56" s="0" t="n">
        <v>4830.137931</v>
      </c>
      <c r="AD56" s="0" t="n">
        <v>4812.884615</v>
      </c>
      <c r="AE56" s="0" t="n">
        <v>4935.333333</v>
      </c>
      <c r="AF56" s="0" t="n">
        <v>4914.615385</v>
      </c>
      <c r="AG56" s="0" t="n">
        <v>4553.615385</v>
      </c>
      <c r="AH56" s="0" t="n">
        <v>387.555614</v>
      </c>
      <c r="AI56" s="0" t="n">
        <v>268.189216</v>
      </c>
      <c r="AJ56" s="0" t="n">
        <v>382.482718</v>
      </c>
      <c r="AK56" s="0" t="n">
        <v>300.442072</v>
      </c>
      <c r="AL56" s="0" t="n">
        <v>300.19155</v>
      </c>
      <c r="AM56" s="0" t="n">
        <v>154.434014</v>
      </c>
      <c r="AN56" s="0" t="n">
        <v>154.228846</v>
      </c>
      <c r="AO56" s="0" t="n">
        <v>166.395768</v>
      </c>
      <c r="AP56" s="0" t="n">
        <v>141.060931</v>
      </c>
      <c r="AQ56" s="0" t="n">
        <v>228.057514</v>
      </c>
      <c r="AR56" s="0" t="n">
        <v>197.232264</v>
      </c>
      <c r="AS56" s="0" t="n">
        <v>564.750428</v>
      </c>
      <c r="AT56" s="0" t="n">
        <v>5052</v>
      </c>
      <c r="AU56" s="0" t="n">
        <v>5005</v>
      </c>
      <c r="AV56" s="0" t="n">
        <v>5367</v>
      </c>
      <c r="AW56" s="0" t="n">
        <v>5208</v>
      </c>
      <c r="AX56" s="0" t="n">
        <v>5308</v>
      </c>
      <c r="AY56" s="0" t="n">
        <v>5117</v>
      </c>
      <c r="AZ56" s="0" t="n">
        <v>5013</v>
      </c>
      <c r="BA56" s="0" t="n">
        <v>5169</v>
      </c>
      <c r="BB56" s="0" t="n">
        <v>5161</v>
      </c>
      <c r="BC56" s="0" t="n">
        <v>5434</v>
      </c>
      <c r="BD56" s="0" t="n">
        <v>5254</v>
      </c>
      <c r="BE56" s="0" t="n">
        <v>5356</v>
      </c>
      <c r="BF56" s="0" t="n">
        <v>3692</v>
      </c>
      <c r="BG56" s="0" t="n">
        <v>3977</v>
      </c>
      <c r="BH56" s="0" t="n">
        <v>3944</v>
      </c>
      <c r="BI56" s="0" t="n">
        <v>3925</v>
      </c>
      <c r="BJ56" s="0" t="n">
        <v>4341</v>
      </c>
      <c r="BK56" s="0" t="n">
        <v>4464</v>
      </c>
      <c r="BL56" s="0" t="n">
        <v>4447</v>
      </c>
      <c r="BM56" s="0" t="n">
        <v>4554</v>
      </c>
      <c r="BN56" s="0" t="n">
        <v>4506</v>
      </c>
      <c r="BO56" s="0" t="n">
        <v>4514</v>
      </c>
      <c r="BP56" s="0" t="n">
        <v>4490</v>
      </c>
      <c r="BQ56" s="0" t="n">
        <v>3489</v>
      </c>
    </row>
    <row r="57" customFormat="false" ht="12.8" hidden="false" customHeight="false" outlineLevel="0" collapsed="false">
      <c r="A57" s="0" t="n">
        <f aca="false">A56+1</f>
        <v>2005</v>
      </c>
      <c r="F57" s="0" t="n">
        <v>3167</v>
      </c>
      <c r="G57" s="0" t="n">
        <v>5011812</v>
      </c>
      <c r="H57" s="0" t="n">
        <v>5512</v>
      </c>
      <c r="I57" s="0" t="n">
        <v>5102212</v>
      </c>
      <c r="L57" s="1" t="n">
        <v>4789.627306</v>
      </c>
      <c r="M57" s="0" t="n">
        <v>308.256936</v>
      </c>
      <c r="P57" s="0" t="n">
        <v>4789.67963</v>
      </c>
      <c r="Q57" s="0" t="n">
        <v>308.638517</v>
      </c>
      <c r="R57" s="0" t="n">
        <v>4800.063277</v>
      </c>
      <c r="T57" s="0" t="n">
        <v>4800.063277</v>
      </c>
      <c r="U57" s="0" t="n">
        <v>126.691759</v>
      </c>
      <c r="V57" s="0" t="n">
        <v>4695.551724</v>
      </c>
      <c r="W57" s="0" t="n">
        <v>4760.966667</v>
      </c>
      <c r="X57" s="0" t="n">
        <v>4838.333333</v>
      </c>
      <c r="Y57" s="0" t="n">
        <v>4693</v>
      </c>
      <c r="Z57" s="0" t="n">
        <v>4968.142857</v>
      </c>
      <c r="AA57" s="0" t="n">
        <v>4864.333333</v>
      </c>
      <c r="AB57" s="0" t="n">
        <v>4849.576923</v>
      </c>
      <c r="AC57" s="0" t="n">
        <v>4887</v>
      </c>
      <c r="AD57" s="0" t="n">
        <v>4941.321429</v>
      </c>
      <c r="AE57" s="0" t="n">
        <v>4770.576923</v>
      </c>
      <c r="AF57" s="0" t="n">
        <v>4531.892857</v>
      </c>
      <c r="AG57" s="0" t="n">
        <v>552.732665</v>
      </c>
      <c r="AH57" s="0" t="n">
        <v>208.311683</v>
      </c>
      <c r="AI57" s="0" t="n">
        <v>202.909984</v>
      </c>
      <c r="AJ57" s="0" t="n">
        <v>149.695882</v>
      </c>
      <c r="AK57" s="0" t="n">
        <v>186.894051</v>
      </c>
      <c r="AL57" s="0" t="n">
        <v>152.882619</v>
      </c>
      <c r="AM57" s="0" t="n">
        <v>130.456545</v>
      </c>
      <c r="AN57" s="0" t="n">
        <v>206.057334</v>
      </c>
      <c r="AO57" s="0" t="n">
        <v>336.132475</v>
      </c>
      <c r="AP57" s="0" t="n">
        <v>280.974614</v>
      </c>
      <c r="AQ57" s="0" t="n">
        <v>311.608769</v>
      </c>
      <c r="AT57" s="0" t="n">
        <v>5278</v>
      </c>
      <c r="AU57" s="0" t="n">
        <v>5229</v>
      </c>
      <c r="AV57" s="0" t="n">
        <v>5350</v>
      </c>
      <c r="AW57" s="0" t="n">
        <v>5015</v>
      </c>
      <c r="AX57" s="0" t="n">
        <v>5371</v>
      </c>
      <c r="AY57" s="0" t="n">
        <v>5086</v>
      </c>
      <c r="AZ57" s="0" t="n">
        <v>5024</v>
      </c>
      <c r="BA57" s="0" t="n">
        <v>5415</v>
      </c>
      <c r="BB57" s="0" t="n">
        <v>5512</v>
      </c>
      <c r="BC57" s="0" t="n">
        <v>5452</v>
      </c>
      <c r="BD57" s="0" t="n">
        <v>5004</v>
      </c>
      <c r="BE57" s="0" t="n">
        <v>3167</v>
      </c>
      <c r="BF57" s="0" t="n">
        <v>4448</v>
      </c>
      <c r="BG57" s="0" t="n">
        <v>4342</v>
      </c>
      <c r="BH57" s="0" t="n">
        <v>4424</v>
      </c>
      <c r="BI57" s="0" t="n">
        <v>4641</v>
      </c>
      <c r="BJ57" s="0" t="n">
        <v>4633</v>
      </c>
      <c r="BK57" s="0" t="n">
        <v>4574</v>
      </c>
      <c r="BL57" s="0" t="n">
        <v>4471</v>
      </c>
      <c r="BM57" s="0" t="n">
        <v>4267</v>
      </c>
      <c r="BN57" s="0" t="n">
        <v>4111</v>
      </c>
      <c r="BO57" s="0" t="n">
        <v>3937</v>
      </c>
    </row>
    <row r="58" customFormat="false" ht="12.8" hidden="false" customHeight="false" outlineLevel="0" collapsed="false">
      <c r="A58" s="0" t="n">
        <f aca="false">A57+1</f>
        <v>2006</v>
      </c>
      <c r="F58" s="0" t="n">
        <v>3184</v>
      </c>
      <c r="G58" s="0" t="n">
        <v>6112112</v>
      </c>
      <c r="H58" s="0" t="n">
        <v>5933</v>
      </c>
      <c r="I58" s="0" t="n">
        <v>6031106</v>
      </c>
      <c r="L58" s="1" t="n">
        <v>4728.609827</v>
      </c>
      <c r="M58" s="0" t="n">
        <v>351.079248</v>
      </c>
      <c r="P58" s="0" t="n">
        <v>4718.625</v>
      </c>
      <c r="Q58" s="0" t="n">
        <v>341.368118</v>
      </c>
      <c r="R58" s="0" t="n">
        <v>4724.00153</v>
      </c>
      <c r="T58" s="0" t="n">
        <v>4724.00153</v>
      </c>
      <c r="U58" s="0" t="n">
        <v>134.929172</v>
      </c>
      <c r="V58" s="0" t="n">
        <v>4433.535714</v>
      </c>
      <c r="W58" s="0" t="n">
        <v>4666.95</v>
      </c>
      <c r="X58" s="0" t="n">
        <v>4721.548387</v>
      </c>
      <c r="Y58" s="0" t="n">
        <v>4804.103448</v>
      </c>
      <c r="Z58" s="0" t="n">
        <v>4759.791667</v>
      </c>
      <c r="AA58" s="0" t="n">
        <v>4785.75</v>
      </c>
      <c r="AB58" s="0" t="n">
        <v>4722.333333</v>
      </c>
      <c r="AC58" s="0" t="n">
        <v>4839.736842</v>
      </c>
      <c r="AD58" s="0" t="n">
        <v>4950.548387</v>
      </c>
      <c r="AE58" s="0" t="n">
        <v>4684.785714</v>
      </c>
      <c r="AF58" s="0" t="n">
        <v>4594.933333</v>
      </c>
      <c r="AG58" s="0" t="n">
        <v>328.248267</v>
      </c>
      <c r="AH58" s="0" t="n">
        <v>416.415844</v>
      </c>
      <c r="AI58" s="0" t="n">
        <v>407.501488</v>
      </c>
      <c r="AJ58" s="0" t="n">
        <v>185.308497</v>
      </c>
      <c r="AK58" s="0" t="n">
        <v>236.655313</v>
      </c>
      <c r="AL58" s="0" t="n">
        <v>155.822931</v>
      </c>
      <c r="AM58" s="0" t="n">
        <v>172.412465</v>
      </c>
      <c r="AN58" s="0" t="n">
        <v>148.939899</v>
      </c>
      <c r="AO58" s="0" t="n">
        <v>284.984893</v>
      </c>
      <c r="AP58" s="0" t="n">
        <v>416.632208</v>
      </c>
      <c r="AQ58" s="0" t="n">
        <v>403.149748</v>
      </c>
      <c r="AT58" s="0" t="n">
        <v>5086</v>
      </c>
      <c r="AU58" s="0" t="n">
        <v>5286</v>
      </c>
      <c r="AV58" s="0" t="n">
        <v>5510.25</v>
      </c>
      <c r="AW58" s="0" t="n">
        <v>5216</v>
      </c>
      <c r="AX58" s="0" t="n">
        <v>5328</v>
      </c>
      <c r="AY58" s="0" t="n">
        <v>5016</v>
      </c>
      <c r="AZ58" s="0" t="n">
        <v>4945</v>
      </c>
      <c r="BA58" s="0" t="n">
        <v>5039</v>
      </c>
      <c r="BB58" s="0" t="n">
        <v>5518</v>
      </c>
      <c r="BC58" s="0" t="n">
        <v>5310</v>
      </c>
      <c r="BD58" s="0" t="n">
        <v>5287</v>
      </c>
      <c r="BE58" s="0" t="n">
        <v>3979</v>
      </c>
      <c r="BF58" s="0" t="n">
        <v>3744</v>
      </c>
      <c r="BG58" s="0" t="n">
        <v>3943</v>
      </c>
      <c r="BH58" s="0" t="n">
        <v>4344</v>
      </c>
      <c r="BI58" s="0" t="n">
        <v>4330</v>
      </c>
      <c r="BJ58" s="0" t="n">
        <v>4529</v>
      </c>
      <c r="BK58" s="0" t="n">
        <v>4428</v>
      </c>
      <c r="BL58" s="0" t="n">
        <v>4495</v>
      </c>
      <c r="BM58" s="0" t="n">
        <v>4512</v>
      </c>
      <c r="BN58" s="0" t="n">
        <v>3184</v>
      </c>
      <c r="BO58" s="0" t="n">
        <v>3847</v>
      </c>
    </row>
    <row r="59" customFormat="false" ht="12.8" hidden="false" customHeight="false" outlineLevel="0" collapsed="false">
      <c r="A59" s="0" t="n">
        <f aca="false">A58+1</f>
        <v>2007</v>
      </c>
      <c r="F59" s="0" t="n">
        <v>3938</v>
      </c>
      <c r="G59" s="0" t="n">
        <v>7020512</v>
      </c>
      <c r="H59" s="0" t="n">
        <v>5441</v>
      </c>
      <c r="I59" s="0" t="n">
        <v>7041212</v>
      </c>
      <c r="L59" s="1" t="n">
        <v>4800.443182</v>
      </c>
      <c r="M59" s="0" t="n">
        <v>265.421454</v>
      </c>
      <c r="P59" s="0" t="n">
        <v>4800.443182</v>
      </c>
      <c r="Q59" s="0" t="n">
        <v>265.421454</v>
      </c>
      <c r="R59" s="0" t="n">
        <v>4780.69391</v>
      </c>
      <c r="T59" s="0" t="n">
        <v>4780.69391</v>
      </c>
      <c r="U59" s="0" t="n">
        <v>152.017079</v>
      </c>
      <c r="V59" s="0" t="n">
        <v>4539.666667</v>
      </c>
      <c r="W59" s="0" t="n">
        <v>4811</v>
      </c>
      <c r="X59" s="0" t="n">
        <v>4852.416667</v>
      </c>
      <c r="Y59" s="0" t="n">
        <v>4722.916667</v>
      </c>
      <c r="Z59" s="0" t="n">
        <v>4931.666667</v>
      </c>
      <c r="AA59" s="0" t="n">
        <v>4819</v>
      </c>
      <c r="AB59" s="0" t="n">
        <v>4971.5</v>
      </c>
      <c r="AC59" s="0" t="n">
        <v>4597.384615</v>
      </c>
      <c r="AE59" s="0" t="n">
        <v>383.594512</v>
      </c>
      <c r="AF59" s="0" t="n">
        <v>282.255351</v>
      </c>
      <c r="AG59" s="0" t="n">
        <v>183.95279</v>
      </c>
      <c r="AH59" s="0" t="n">
        <v>223.990965</v>
      </c>
      <c r="AI59" s="0" t="n">
        <v>170.570025</v>
      </c>
      <c r="AJ59" s="0" t="n">
        <v>147.959454</v>
      </c>
      <c r="AK59" s="0" t="n">
        <v>290.844328</v>
      </c>
      <c r="AL59" s="0" t="n">
        <v>4725</v>
      </c>
      <c r="AM59" s="0" t="n">
        <v>5138</v>
      </c>
      <c r="AN59" s="0" t="n">
        <v>5441</v>
      </c>
      <c r="AO59" s="0" t="n">
        <v>4977</v>
      </c>
      <c r="AP59" s="0" t="n">
        <v>5396</v>
      </c>
      <c r="AQ59" s="0" t="n">
        <v>5111</v>
      </c>
      <c r="AT59" s="0" t="n">
        <v>5161</v>
      </c>
      <c r="AU59" s="0" t="n">
        <v>5012</v>
      </c>
      <c r="AV59" s="0" t="n">
        <v>4423</v>
      </c>
      <c r="AW59" s="0" t="n">
        <v>3938</v>
      </c>
      <c r="AX59" s="0" t="n">
        <v>4480</v>
      </c>
      <c r="AY59" s="0" t="n">
        <v>4321</v>
      </c>
      <c r="AZ59" s="0" t="n">
        <v>4427</v>
      </c>
      <c r="BA59" s="0" t="n">
        <v>4560</v>
      </c>
      <c r="BB59" s="0" t="n">
        <v>4729</v>
      </c>
      <c r="BC59" s="0" t="n">
        <v>4021</v>
      </c>
    </row>
    <row r="60" customFormat="false" ht="12.8" hidden="false" customHeight="false" outlineLevel="0" collapsed="false">
      <c r="A60" s="0" t="n">
        <f aca="false">A59+1</f>
        <v>2008</v>
      </c>
      <c r="F60" s="0" t="n">
        <v>1023</v>
      </c>
      <c r="G60" s="0" t="n">
        <v>8100612</v>
      </c>
      <c r="H60" s="0" t="n">
        <v>5513</v>
      </c>
      <c r="I60" s="0" t="n">
        <v>8050812</v>
      </c>
      <c r="L60" s="1" t="n">
        <v>4696.933333</v>
      </c>
      <c r="M60" s="0" t="n">
        <v>407.226866</v>
      </c>
      <c r="P60" s="0" t="n">
        <v>4693.335714</v>
      </c>
      <c r="Q60" s="0" t="n">
        <v>342.031607</v>
      </c>
      <c r="R60" s="0" t="n">
        <v>4693.357748</v>
      </c>
      <c r="T60" s="0" t="n">
        <v>4693.357748</v>
      </c>
      <c r="U60" s="0" t="n">
        <v>154.861665</v>
      </c>
      <c r="V60" s="0" t="n">
        <v>4465.0625</v>
      </c>
      <c r="W60" s="0" t="n">
        <v>4422.181818</v>
      </c>
      <c r="X60" s="0" t="n">
        <v>4519.6</v>
      </c>
      <c r="Y60" s="0" t="n">
        <v>4742.714286</v>
      </c>
      <c r="Z60" s="0" t="n">
        <v>4805.533333</v>
      </c>
      <c r="AA60" s="0" t="n">
        <v>4710.866667</v>
      </c>
      <c r="AB60" s="0" t="n">
        <v>4758.285714</v>
      </c>
      <c r="AC60" s="0" t="n">
        <v>4893.153846</v>
      </c>
      <c r="AD60" s="0" t="n">
        <v>4895.769231</v>
      </c>
      <c r="AE60" s="0" t="n">
        <v>4704.064516</v>
      </c>
      <c r="AF60" s="0" t="n">
        <v>4761.854167</v>
      </c>
      <c r="AG60" s="0" t="n">
        <v>4641.206897</v>
      </c>
      <c r="AH60" s="0" t="n">
        <v>519.74705</v>
      </c>
      <c r="AI60" s="0" t="n">
        <v>292.319284</v>
      </c>
      <c r="AJ60" s="0" t="n">
        <v>292.383994</v>
      </c>
      <c r="AK60" s="0" t="n">
        <v>211.914507</v>
      </c>
      <c r="AL60" s="0" t="n">
        <v>357.133402</v>
      </c>
      <c r="AM60" s="0" t="n">
        <v>160.500052</v>
      </c>
      <c r="AN60" s="0" t="n">
        <v>127.851133</v>
      </c>
      <c r="AO60" s="0" t="n">
        <v>102.816054</v>
      </c>
      <c r="AP60" s="0" t="n">
        <v>187.011209</v>
      </c>
      <c r="AQ60" s="0" t="n">
        <v>392.257287</v>
      </c>
      <c r="AT60" s="0" t="n">
        <v>405.638023</v>
      </c>
      <c r="AU60" s="0" t="n">
        <v>317.823359</v>
      </c>
      <c r="AV60" s="0" t="n">
        <v>5010</v>
      </c>
      <c r="AW60" s="0" t="n">
        <v>4811</v>
      </c>
      <c r="AX60" s="0" t="n">
        <v>5142</v>
      </c>
      <c r="AY60" s="0" t="n">
        <v>4984</v>
      </c>
      <c r="AZ60" s="0" t="n">
        <v>5513</v>
      </c>
      <c r="BA60" s="0" t="n">
        <v>5070</v>
      </c>
      <c r="BB60" s="0" t="n">
        <v>4975</v>
      </c>
      <c r="BC60" s="0" t="n">
        <v>5019</v>
      </c>
      <c r="BD60" s="0" t="n">
        <v>5204</v>
      </c>
      <c r="BE60" s="0" t="n">
        <v>5086.5</v>
      </c>
      <c r="BF60" s="0" t="n">
        <v>5356.5</v>
      </c>
      <c r="BG60" s="0" t="n">
        <v>5151.5</v>
      </c>
      <c r="BH60" s="0" t="n">
        <v>2832</v>
      </c>
      <c r="BI60" s="0" t="n">
        <v>3915</v>
      </c>
      <c r="BJ60" s="0" t="n">
        <v>4112</v>
      </c>
      <c r="BK60" s="0" t="n">
        <v>4333</v>
      </c>
      <c r="BL60" s="0" t="n">
        <v>4324</v>
      </c>
      <c r="BM60" s="0" t="n">
        <v>4464</v>
      </c>
      <c r="BN60" s="0" t="n">
        <v>4577</v>
      </c>
      <c r="BO60" s="0" t="n">
        <v>4729</v>
      </c>
      <c r="BP60" s="0" t="n">
        <v>4551</v>
      </c>
      <c r="BQ60" s="0" t="n">
        <v>2874.5</v>
      </c>
      <c r="BR60" s="0" t="n">
        <v>3631</v>
      </c>
      <c r="BS60" s="0" t="n">
        <v>4057</v>
      </c>
    </row>
    <row r="61" customFormat="false" ht="12.8" hidden="false" customHeight="false" outlineLevel="0" collapsed="false">
      <c r="A61" s="0" t="n">
        <f aca="false">A60+1</f>
        <v>2009</v>
      </c>
      <c r="F61" s="0" t="n">
        <v>2774</v>
      </c>
      <c r="G61" s="0" t="n">
        <v>9111800</v>
      </c>
      <c r="H61" s="0" t="n">
        <v>5877</v>
      </c>
      <c r="I61" s="0" t="n">
        <v>9073000</v>
      </c>
      <c r="L61" s="1" t="n">
        <v>4776.298</v>
      </c>
      <c r="M61" s="0" t="n">
        <v>373.837663</v>
      </c>
      <c r="P61" s="0" t="n">
        <v>4776.598706</v>
      </c>
      <c r="Q61" s="0" t="n">
        <v>347.324314</v>
      </c>
      <c r="R61" s="0" t="n">
        <v>4786.505631</v>
      </c>
      <c r="T61" s="0" t="n">
        <v>4786.505631</v>
      </c>
      <c r="U61" s="0" t="n">
        <v>155.535863</v>
      </c>
      <c r="V61" s="0" t="n">
        <v>4564.633333</v>
      </c>
      <c r="W61" s="0" t="n">
        <v>4685.076923</v>
      </c>
      <c r="X61" s="0" t="n">
        <v>4668.854839</v>
      </c>
      <c r="Y61" s="0" t="n">
        <v>4727.576923</v>
      </c>
      <c r="Z61" s="0" t="n">
        <v>4814.1</v>
      </c>
      <c r="AA61" s="0" t="n">
        <v>4835.333333</v>
      </c>
      <c r="AB61" s="0" t="n">
        <v>4958.384615</v>
      </c>
      <c r="AC61" s="0" t="n">
        <v>4836.596774</v>
      </c>
      <c r="AD61" s="0" t="n">
        <v>4936.8</v>
      </c>
      <c r="AE61" s="0" t="n">
        <v>5098.032258</v>
      </c>
      <c r="AF61" s="0" t="n">
        <v>4639.678571</v>
      </c>
      <c r="AG61" s="0" t="n">
        <v>4673</v>
      </c>
      <c r="AH61" s="0" t="n">
        <v>387.82399</v>
      </c>
      <c r="AI61" s="0" t="n">
        <v>572.057649</v>
      </c>
      <c r="AJ61" s="0" t="n">
        <v>226.576006</v>
      </c>
      <c r="AK61" s="0" t="n">
        <v>244.271599</v>
      </c>
      <c r="AL61" s="0" t="n">
        <v>210.459571</v>
      </c>
      <c r="AM61" s="0" t="n">
        <v>248.846003</v>
      </c>
      <c r="AN61" s="0" t="n">
        <v>342.946251</v>
      </c>
      <c r="AO61" s="0" t="n">
        <v>170.258158</v>
      </c>
      <c r="AP61" s="0" t="n">
        <v>142.395309</v>
      </c>
      <c r="AQ61" s="0" t="n">
        <v>204.461852</v>
      </c>
      <c r="AT61" s="0" t="n">
        <v>347.469802</v>
      </c>
      <c r="AU61" s="0" t="n">
        <v>431.022041</v>
      </c>
      <c r="AV61" s="0" t="n">
        <v>5187</v>
      </c>
      <c r="AW61" s="0" t="n">
        <v>5350</v>
      </c>
      <c r="AX61" s="0" t="n">
        <v>5117</v>
      </c>
      <c r="AY61" s="0" t="n">
        <v>5144.5</v>
      </c>
      <c r="AZ61" s="0" t="n">
        <v>5150</v>
      </c>
      <c r="BA61" s="0" t="n">
        <v>4981</v>
      </c>
      <c r="BB61" s="0" t="n">
        <v>5863.5</v>
      </c>
      <c r="BC61" s="0" t="n">
        <v>5151.5</v>
      </c>
      <c r="BD61" s="0" t="n">
        <v>5268</v>
      </c>
      <c r="BE61" s="0" t="n">
        <v>5531</v>
      </c>
      <c r="BF61" s="0" t="n">
        <v>5341.5</v>
      </c>
      <c r="BG61" s="0" t="n">
        <v>5358.5</v>
      </c>
      <c r="BH61" s="0" t="n">
        <v>3767.5</v>
      </c>
      <c r="BI61" s="0" t="n">
        <v>3276.5</v>
      </c>
      <c r="BJ61" s="0" t="n">
        <v>4277</v>
      </c>
      <c r="BK61" s="0" t="n">
        <v>4195</v>
      </c>
      <c r="BL61" s="0" t="n">
        <v>4401</v>
      </c>
      <c r="BM61" s="0" t="n">
        <v>4548</v>
      </c>
      <c r="BN61" s="0" t="n">
        <v>4300</v>
      </c>
      <c r="BO61" s="0" t="n">
        <v>4396</v>
      </c>
      <c r="BP61" s="0" t="n">
        <v>4472.5</v>
      </c>
      <c r="BQ61" s="0" t="n">
        <v>4605.5</v>
      </c>
      <c r="BR61" s="0" t="n">
        <v>3894</v>
      </c>
      <c r="BS61" s="0" t="n">
        <v>3588</v>
      </c>
    </row>
    <row r="62" customFormat="false" ht="12.8" hidden="false" customHeight="false" outlineLevel="0" collapsed="false">
      <c r="A62" s="0" t="n">
        <f aca="false">A61+1</f>
        <v>2010</v>
      </c>
      <c r="F62" s="0" t="n">
        <v>1905</v>
      </c>
      <c r="G62" s="0" t="n">
        <v>10021112</v>
      </c>
      <c r="H62" s="0" t="n">
        <v>5853</v>
      </c>
      <c r="I62" s="0" t="n">
        <v>10050112</v>
      </c>
      <c r="L62" s="1" t="n">
        <f aca="false">AVERAGE(Sheet2!C699:C710)</f>
        <v>4783.57783358333</v>
      </c>
      <c r="M62" s="0" t="n">
        <v>489.037751</v>
      </c>
      <c r="P62" s="0" t="n">
        <v>4825.848112</v>
      </c>
      <c r="Q62" s="0" t="n">
        <v>450.633879</v>
      </c>
      <c r="R62" s="0" t="n">
        <v>4847.465117</v>
      </c>
      <c r="T62" s="0" t="n">
        <v>4847.465117</v>
      </c>
      <c r="U62" s="0" t="n">
        <v>246.114126</v>
      </c>
      <c r="V62" s="0" t="n">
        <v>4431.887097</v>
      </c>
      <c r="W62" s="0" t="n">
        <v>4522.077381</v>
      </c>
      <c r="X62" s="0" t="n">
        <v>4974.708333</v>
      </c>
      <c r="Y62" s="0" t="n">
        <v>4798.2</v>
      </c>
      <c r="Z62" s="0" t="n">
        <v>5124.080645</v>
      </c>
      <c r="AA62" s="0" t="n">
        <v>4957.75</v>
      </c>
      <c r="AB62" s="0" t="n">
        <v>4982.863636</v>
      </c>
      <c r="AC62" s="0" t="n">
        <v>4988.153846</v>
      </c>
      <c r="AE62" s="0" t="n">
        <v>465.448676</v>
      </c>
      <c r="AF62" s="0" t="n">
        <v>373.469541</v>
      </c>
      <c r="AG62" s="0" t="n">
        <v>404.435273</v>
      </c>
      <c r="AH62" s="0" t="n">
        <v>272.563879</v>
      </c>
      <c r="AI62" s="0" t="n">
        <v>107.018792</v>
      </c>
      <c r="AJ62" s="0" t="n">
        <v>102.409214</v>
      </c>
      <c r="AK62" s="0" t="n">
        <v>230.134416</v>
      </c>
      <c r="AL62" s="0" t="n">
        <v>5515</v>
      </c>
      <c r="AM62" s="0" t="n">
        <v>5297</v>
      </c>
      <c r="AN62" s="0" t="n">
        <v>5459.5</v>
      </c>
      <c r="AO62" s="0" t="n">
        <v>5721</v>
      </c>
      <c r="AP62" s="0" t="n">
        <v>5720.5</v>
      </c>
      <c r="AQ62" s="0" t="n">
        <v>5289</v>
      </c>
      <c r="AT62" s="0" t="n">
        <v>5209</v>
      </c>
      <c r="AU62" s="0" t="n">
        <v>5348</v>
      </c>
      <c r="AV62" s="0" t="n">
        <v>2812</v>
      </c>
      <c r="AW62" s="0" t="n">
        <v>3340.5</v>
      </c>
      <c r="AX62" s="0" t="n">
        <v>4159</v>
      </c>
      <c r="AY62" s="0" t="n">
        <v>4167</v>
      </c>
      <c r="AZ62" s="0" t="n">
        <v>4773</v>
      </c>
      <c r="BA62" s="0" t="n">
        <v>4784</v>
      </c>
      <c r="BB62" s="0" t="n">
        <v>4776</v>
      </c>
      <c r="BC62" s="0" t="n">
        <v>4665</v>
      </c>
    </row>
    <row r="63" customFormat="false" ht="12.8" hidden="false" customHeight="false" outlineLevel="0" collapsed="false">
      <c r="A63" s="0" t="n">
        <f aca="false">A62+1</f>
        <v>2011</v>
      </c>
      <c r="L63" s="1" t="n">
        <f aca="false">AVERAGE(Sheet2!C711:C722)</f>
        <v>4783.74353391667</v>
      </c>
    </row>
    <row r="64" customFormat="false" ht="12.8" hidden="false" customHeight="false" outlineLevel="0" collapsed="false">
      <c r="A64" s="0" t="n">
        <f aca="false">A63+1</f>
        <v>2012</v>
      </c>
      <c r="L64" s="1" t="n">
        <f aca="false">AVERAGE(Sheet2!C723:C734)</f>
        <v>4814.08396183333</v>
      </c>
      <c r="AH64" s="0" t="n">
        <f aca="false">AVERAGE(AH4:AH62)</f>
        <v>355.913503542373</v>
      </c>
      <c r="AI64" s="0" t="n">
        <f aca="false">AVERAGE(AI4:AI62)</f>
        <v>365.576073728814</v>
      </c>
      <c r="AJ64" s="0" t="n">
        <f aca="false">AVERAGE(AJ4:AJ62)</f>
        <v>414.278128677966</v>
      </c>
      <c r="AK64" s="0" t="n">
        <f aca="false">AVERAGE(AK4:AK62)</f>
        <v>653.521625101695</v>
      </c>
      <c r="AL64" s="0" t="n">
        <f aca="false">AVERAGE(AL4:AL62)</f>
        <v>429.142247237288</v>
      </c>
      <c r="AM64" s="0" t="n">
        <f aca="false">AVERAGE(AM4:AM62)</f>
        <v>365.629267101695</v>
      </c>
      <c r="AN64" s="0" t="n">
        <f aca="false">AVERAGE(AN4:AN62)</f>
        <v>369.440347627119</v>
      </c>
      <c r="AO64" s="0" t="n">
        <f aca="false">AVERAGE(AO4:AO62)</f>
        <v>375.741718440678</v>
      </c>
      <c r="AP64" s="0" t="n">
        <f aca="false">AVERAGE(AP4:AP62)</f>
        <v>394.3352932</v>
      </c>
      <c r="AQ64" s="0" t="n">
        <f aca="false">AVERAGE(AQ4:AQ62)</f>
        <v>458.4299008</v>
      </c>
      <c r="AR64" s="0" t="n">
        <f aca="false">AVERAGE(AR4:AR62)</f>
        <v>301.443156468085</v>
      </c>
      <c r="AS64" s="0" t="n">
        <f aca="false">AVERAGE(AS4:AS62)</f>
        <v>342.150754170213</v>
      </c>
    </row>
    <row r="65" customFormat="false" ht="12.8" hidden="false" customHeight="false" outlineLevel="0" collapsed="false">
      <c r="A65" s="0" t="n">
        <f aca="false">A64+1</f>
        <v>2013</v>
      </c>
      <c r="L65" s="1" t="n">
        <f aca="false">AVERAGE(Sheet2!C735:C746)</f>
        <v>4791.46174658333</v>
      </c>
    </row>
    <row r="66" customFormat="false" ht="12.8" hidden="false" customHeight="false" outlineLevel="0" collapsed="false">
      <c r="A66" s="0" t="n">
        <f aca="false">A65+1</f>
        <v>2014</v>
      </c>
    </row>
    <row r="67" customFormat="false" ht="12.8" hidden="false" customHeight="false" outlineLevel="0" collapsed="false">
      <c r="A67" s="0" t="n">
        <f aca="false">A66+1</f>
        <v>2015</v>
      </c>
      <c r="L67" s="1" t="n">
        <f aca="false">AVERAGE(Sheet2!C759:C770)</f>
        <v>4910.29479808333</v>
      </c>
    </row>
    <row r="68" customFormat="false" ht="12.8" hidden="false" customHeight="false" outlineLevel="0" collapsed="false">
      <c r="A68" s="0" t="n">
        <f aca="false">A67+1</f>
        <v>2016</v>
      </c>
      <c r="L68" s="1" t="n">
        <f aca="false">AVERAGE(Sheet2!C771:C782)</f>
        <v>4790.63719741667</v>
      </c>
    </row>
    <row r="69" customFormat="false" ht="12.8" hidden="false" customHeight="false" outlineLevel="0" collapsed="false">
      <c r="A69" s="0" t="n">
        <f aca="false">A68+1</f>
        <v>2017</v>
      </c>
      <c r="L69" s="1" t="n">
        <f aca="false">AVERAGE(Sheet2!C783:C794)</f>
        <v>4754.502744</v>
      </c>
    </row>
  </sheetData>
  <mergeCells count="8">
    <mergeCell ref="B2:E2"/>
    <mergeCell ref="F2:I2"/>
    <mergeCell ref="J2:K2"/>
    <mergeCell ref="L2:M2"/>
    <mergeCell ref="N2:O2"/>
    <mergeCell ref="P2:Q2"/>
    <mergeCell ref="R2:S2"/>
    <mergeCell ref="T2:U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" activePane="bottomLeft" state="frozen"/>
      <selection pane="topLeft" activeCell="A1" activeCellId="0" sqref="A1"/>
      <selection pane="bottomLeft" activeCell="M1" activeCellId="0" sqref="M1"/>
    </sheetView>
  </sheetViews>
  <sheetFormatPr defaultRowHeight="12.75" zeroHeight="false" outlineLevelRow="0" outlineLevelCol="0"/>
  <cols>
    <col collapsed="false" customWidth="true" hidden="false" outlineLevel="0" max="1" min="1" style="0" width="9.98"/>
    <col collapsed="false" customWidth="true" hidden="false" outlineLevel="0" max="2" min="2" style="0" width="12.34"/>
    <col collapsed="false" customWidth="true" hidden="false" outlineLevel="0" max="3" min="3" style="0" width="12.56"/>
    <col collapsed="false" customWidth="true" hidden="false" outlineLevel="0" max="1025" min="4" style="0" width="11.04"/>
  </cols>
  <sheetData>
    <row r="1" s="2" customFormat="true" ht="35.4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H1" s="2" t="s">
        <v>24</v>
      </c>
    </row>
    <row r="2" customFormat="false" ht="12.75" hidden="false" customHeight="false" outlineLevel="0" collapsed="false">
      <c r="F2" s="0" t="s">
        <v>25</v>
      </c>
    </row>
    <row r="3" customFormat="false" ht="14.65" hidden="false" customHeight="false" outlineLevel="0" collapsed="false">
      <c r="A3" s="0" t="n">
        <f aca="false">1952</f>
        <v>1952</v>
      </c>
      <c r="B3" s="0" t="n">
        <v>5046.983054</v>
      </c>
      <c r="C3" s="0" t="n">
        <v>4847.472554</v>
      </c>
      <c r="D3" s="0" t="n">
        <v>4417.27318</v>
      </c>
      <c r="E3" s="0" t="n">
        <v>5963.863607</v>
      </c>
      <c r="H3" s="0" t="n">
        <f aca="false">AVERAGE(B3:C3)</f>
        <v>4947.227804</v>
      </c>
    </row>
    <row r="4" customFormat="false" ht="14.65" hidden="false" customHeight="false" outlineLevel="0" collapsed="false">
      <c r="A4" s="0" t="n">
        <f aca="false">A3+1/12</f>
        <v>1952.08333333333</v>
      </c>
      <c r="B4" s="0" t="n">
        <v>4831.800656</v>
      </c>
      <c r="C4" s="0" t="n">
        <v>4765.373467</v>
      </c>
      <c r="D4" s="0" t="n">
        <v>4268.082928</v>
      </c>
      <c r="E4" s="0" t="n">
        <v>5973.470945</v>
      </c>
      <c r="H4" s="0" t="n">
        <f aca="false">AVERAGE(B4:C4)</f>
        <v>4798.5870615</v>
      </c>
    </row>
    <row r="5" customFormat="false" ht="14.65" hidden="false" customHeight="false" outlineLevel="0" collapsed="false">
      <c r="A5" s="0" t="n">
        <f aca="false">A4+1/12</f>
        <v>1952.16666666667</v>
      </c>
      <c r="B5" s="0" t="n">
        <v>4943.142904</v>
      </c>
      <c r="C5" s="0" t="n">
        <v>4890.579785</v>
      </c>
      <c r="D5" s="0" t="n">
        <v>4297.408974</v>
      </c>
      <c r="E5" s="0" t="n">
        <v>5521.777055</v>
      </c>
      <c r="H5" s="0" t="n">
        <f aca="false">AVERAGE(B5:C5)</f>
        <v>4916.8613445</v>
      </c>
    </row>
    <row r="6" customFormat="false" ht="14.65" hidden="false" customHeight="false" outlineLevel="0" collapsed="false">
      <c r="A6" s="0" t="n">
        <f aca="false">A5+1/12</f>
        <v>1952.25</v>
      </c>
      <c r="B6" s="0" t="n">
        <v>4688.215143</v>
      </c>
      <c r="C6" s="0" t="n">
        <v>4693.586896</v>
      </c>
      <c r="D6" s="0" t="n">
        <v>3843.644636</v>
      </c>
      <c r="E6" s="0" t="n">
        <v>5447.064038</v>
      </c>
      <c r="H6" s="0" t="n">
        <f aca="false">AVERAGE(B6:C6)</f>
        <v>4690.9010195</v>
      </c>
    </row>
    <row r="7" customFormat="false" ht="14.65" hidden="false" customHeight="false" outlineLevel="0" collapsed="false">
      <c r="A7" s="0" t="n">
        <f aca="false">A6+1/12</f>
        <v>1952.33333333333</v>
      </c>
      <c r="B7" s="0" t="n">
        <v>4743.636915</v>
      </c>
      <c r="C7" s="0" t="n">
        <v>4736.824641</v>
      </c>
      <c r="D7" s="0" t="n">
        <v>4180.811864</v>
      </c>
      <c r="E7" s="0" t="n">
        <v>5126.826698</v>
      </c>
      <c r="H7" s="0" t="n">
        <f aca="false">AVERAGE(B7:C7)</f>
        <v>4740.230778</v>
      </c>
    </row>
    <row r="8" customFormat="false" ht="14.65" hidden="false" customHeight="false" outlineLevel="0" collapsed="false">
      <c r="A8" s="0" t="n">
        <f aca="false">A7+1/12</f>
        <v>1952.41666666667</v>
      </c>
      <c r="B8" s="0" t="n">
        <v>4893.845899</v>
      </c>
      <c r="C8" s="0" t="n">
        <v>4846.986571</v>
      </c>
      <c r="D8" s="0" t="n">
        <v>4434.914416</v>
      </c>
      <c r="E8" s="0" t="n">
        <v>5332.867686</v>
      </c>
      <c r="H8" s="0" t="n">
        <f aca="false">AVERAGE(B8:C8)</f>
        <v>4870.416235</v>
      </c>
    </row>
    <row r="9" customFormat="false" ht="14.65" hidden="false" customHeight="false" outlineLevel="0" collapsed="false">
      <c r="A9" s="0" t="n">
        <f aca="false">A8+1/12</f>
        <v>1952.5</v>
      </c>
      <c r="B9" s="0" t="n">
        <f aca="false">AVERAGE(B7:B8)</f>
        <v>4818.741407</v>
      </c>
      <c r="C9" s="0" t="n">
        <f aca="false">AVERAGE(C7:C8)</f>
        <v>4791.905606</v>
      </c>
      <c r="D9" s="0" t="n">
        <f aca="false">AVERAGE(D7:D8)</f>
        <v>4307.86314</v>
      </c>
      <c r="E9" s="0" t="n">
        <f aca="false">AVERAGE(E7:E8)</f>
        <v>5229.847192</v>
      </c>
      <c r="F9" s="0" t="s">
        <v>26</v>
      </c>
      <c r="H9" s="0" t="n">
        <f aca="false">AVERAGE(B9:C9)</f>
        <v>4805.3235065</v>
      </c>
    </row>
    <row r="10" customFormat="false" ht="14.65" hidden="false" customHeight="false" outlineLevel="0" collapsed="false">
      <c r="A10" s="0" t="n">
        <f aca="false">A9+1/12</f>
        <v>1952.58333333333</v>
      </c>
      <c r="B10" s="0" t="n">
        <v>4697.024958</v>
      </c>
      <c r="C10" s="0" t="n">
        <v>4743.865274</v>
      </c>
      <c r="D10" s="0" t="n">
        <v>4423.129722</v>
      </c>
      <c r="E10" s="0" t="n">
        <v>4970.185193</v>
      </c>
      <c r="H10" s="0" t="n">
        <f aca="false">AVERAGE(B10:C10)</f>
        <v>4720.445116</v>
      </c>
    </row>
    <row r="11" customFormat="false" ht="14.65" hidden="false" customHeight="false" outlineLevel="0" collapsed="false">
      <c r="A11" s="0" t="n">
        <f aca="false">A10+1/12</f>
        <v>1952.66666666667</v>
      </c>
      <c r="B11" s="0" t="n">
        <v>4795.424819</v>
      </c>
      <c r="C11" s="0" t="n">
        <v>4800.777894</v>
      </c>
      <c r="D11" s="0" t="n">
        <v>4355.713287</v>
      </c>
      <c r="E11" s="0" t="n">
        <v>5058.845893</v>
      </c>
      <c r="H11" s="0" t="n">
        <f aca="false">AVERAGE(B11:C11)</f>
        <v>4798.1013565</v>
      </c>
    </row>
    <row r="12" customFormat="false" ht="14.65" hidden="false" customHeight="false" outlineLevel="0" collapsed="false">
      <c r="A12" s="0" t="n">
        <f aca="false">A11+1/12</f>
        <v>1952.75</v>
      </c>
      <c r="B12" s="0" t="n">
        <v>4526.009619</v>
      </c>
      <c r="C12" s="0" t="n">
        <v>4764.800809</v>
      </c>
      <c r="D12" s="0" t="n">
        <v>3358.633567</v>
      </c>
      <c r="E12" s="0" t="n">
        <v>5027.438302</v>
      </c>
      <c r="H12" s="0" t="n">
        <f aca="false">AVERAGE(B12:C12)</f>
        <v>4645.405214</v>
      </c>
    </row>
    <row r="13" customFormat="false" ht="14.65" hidden="false" customHeight="false" outlineLevel="0" collapsed="false">
      <c r="A13" s="0" t="n">
        <f aca="false">A12+1/12</f>
        <v>1952.83333333333</v>
      </c>
      <c r="B13" s="0" t="n">
        <v>4746.257032</v>
      </c>
      <c r="C13" s="0" t="n">
        <v>4770.717989</v>
      </c>
      <c r="D13" s="0" t="n">
        <v>4353.150134</v>
      </c>
      <c r="E13" s="0" t="n">
        <v>5477.547911</v>
      </c>
      <c r="H13" s="0" t="n">
        <f aca="false">AVERAGE(B13:C13)</f>
        <v>4758.4875105</v>
      </c>
    </row>
    <row r="14" customFormat="false" ht="14.65" hidden="false" customHeight="false" outlineLevel="0" collapsed="false">
      <c r="A14" s="0" t="n">
        <f aca="false">A13+1/12</f>
        <v>1952.91666666667</v>
      </c>
      <c r="B14" s="0" t="n">
        <v>4652.81717</v>
      </c>
      <c r="C14" s="0" t="n">
        <v>4584.739874</v>
      </c>
      <c r="D14" s="0" t="n">
        <v>3675.316777</v>
      </c>
      <c r="H14" s="0" t="n">
        <f aca="false">AVERAGE(B14:C14)</f>
        <v>4618.778522</v>
      </c>
    </row>
    <row r="15" customFormat="false" ht="14.65" hidden="false" customHeight="false" outlineLevel="0" collapsed="false">
      <c r="A15" s="0" t="n">
        <f aca="false">A14+1/12</f>
        <v>1953</v>
      </c>
      <c r="B15" s="0" t="n">
        <v>4316.789349</v>
      </c>
      <c r="C15" s="0" t="n">
        <v>4477.320739</v>
      </c>
      <c r="D15" s="0" t="n">
        <v>3742.545965</v>
      </c>
      <c r="E15" s="0" t="n">
        <v>4929.577133</v>
      </c>
      <c r="H15" s="0" t="n">
        <f aca="false">AVERAGE(B15:C15)</f>
        <v>4397.055044</v>
      </c>
    </row>
    <row r="16" customFormat="false" ht="14.65" hidden="false" customHeight="false" outlineLevel="0" collapsed="false">
      <c r="A16" s="0" t="n">
        <f aca="false">A15+1/12</f>
        <v>1953.08333333333</v>
      </c>
      <c r="B16" s="0" t="n">
        <v>4677.078342</v>
      </c>
      <c r="C16" s="0" t="n">
        <v>4664.902584</v>
      </c>
      <c r="D16" s="0" t="n">
        <v>4081.110663</v>
      </c>
      <c r="E16" s="0" t="n">
        <v>5338.805929</v>
      </c>
      <c r="H16" s="0" t="n">
        <f aca="false">AVERAGE(B16:C16)</f>
        <v>4670.990463</v>
      </c>
    </row>
    <row r="17" customFormat="false" ht="14.65" hidden="false" customHeight="false" outlineLevel="0" collapsed="false">
      <c r="A17" s="0" t="n">
        <f aca="false">A16+1/12</f>
        <v>1953.16666666667</v>
      </c>
      <c r="B17" s="0" t="n">
        <v>4809.59339</v>
      </c>
      <c r="C17" s="0" t="n">
        <v>4891.802101</v>
      </c>
      <c r="D17" s="0" t="n">
        <v>4237.576295</v>
      </c>
      <c r="E17" s="0" t="n">
        <v>5788.467613</v>
      </c>
      <c r="H17" s="0" t="n">
        <f aca="false">AVERAGE(B17:C17)</f>
        <v>4850.6977455</v>
      </c>
    </row>
    <row r="18" customFormat="false" ht="14.65" hidden="false" customHeight="false" outlineLevel="0" collapsed="false">
      <c r="A18" s="0" t="n">
        <f aca="false">A17+1/12</f>
        <v>1953.25</v>
      </c>
      <c r="B18" s="0" t="n">
        <v>5002.160693</v>
      </c>
      <c r="C18" s="0" t="n">
        <v>4914.091143</v>
      </c>
      <c r="D18" s="0" t="n">
        <v>4471.285262</v>
      </c>
      <c r="E18" s="0" t="n">
        <v>5368.108813</v>
      </c>
      <c r="H18" s="0" t="n">
        <f aca="false">AVERAGE(B18:C18)</f>
        <v>4958.125918</v>
      </c>
    </row>
    <row r="19" customFormat="false" ht="14.65" hidden="false" customHeight="false" outlineLevel="0" collapsed="false">
      <c r="A19" s="0" t="n">
        <f aca="false">A18+1/12</f>
        <v>1953.33333333333</v>
      </c>
      <c r="B19" s="0" t="n">
        <v>5025.945495</v>
      </c>
      <c r="C19" s="0" t="n">
        <v>4929.132955</v>
      </c>
      <c r="D19" s="0" t="n">
        <v>4517.706284</v>
      </c>
      <c r="E19" s="0" t="n">
        <v>5715.911475</v>
      </c>
      <c r="H19" s="0" t="n">
        <f aca="false">AVERAGE(B19:C19)</f>
        <v>4977.539225</v>
      </c>
    </row>
    <row r="20" customFormat="false" ht="14.65" hidden="false" customHeight="false" outlineLevel="0" collapsed="false">
      <c r="A20" s="0" t="n">
        <f aca="false">A19+1/12</f>
        <v>1953.41666666667</v>
      </c>
      <c r="B20" s="0" t="n">
        <v>4927.872111</v>
      </c>
      <c r="C20" s="0" t="n">
        <v>4994.93022</v>
      </c>
      <c r="D20" s="0" t="n">
        <v>4612.102241</v>
      </c>
      <c r="E20" s="0" t="n">
        <v>5431.613866</v>
      </c>
      <c r="H20" s="0" t="n">
        <f aca="false">AVERAGE(B20:C20)</f>
        <v>4961.4011655</v>
      </c>
    </row>
    <row r="21" customFormat="false" ht="14.65" hidden="false" customHeight="false" outlineLevel="0" collapsed="false">
      <c r="A21" s="0" t="n">
        <f aca="false">A20+1/12</f>
        <v>1953.5</v>
      </c>
      <c r="B21" s="0" t="n">
        <v>4697.019242</v>
      </c>
      <c r="C21" s="0" t="n">
        <v>4897.765519</v>
      </c>
      <c r="D21" s="0" t="n">
        <v>4448.90893</v>
      </c>
      <c r="E21" s="0" t="n">
        <v>5237.826964</v>
      </c>
      <c r="H21" s="0" t="n">
        <f aca="false">AVERAGE(B21:C21)</f>
        <v>4797.3923805</v>
      </c>
    </row>
    <row r="22" customFormat="false" ht="14.65" hidden="false" customHeight="false" outlineLevel="0" collapsed="false">
      <c r="A22" s="0" t="n">
        <f aca="false">A21+1/12</f>
        <v>1953.58333333333</v>
      </c>
      <c r="B22" s="0" t="n">
        <v>4684.851084</v>
      </c>
      <c r="C22" s="0" t="n">
        <v>4739.297173</v>
      </c>
      <c r="D22" s="0" t="n">
        <v>4324.408695</v>
      </c>
      <c r="E22" s="0" t="n">
        <v>5222.003657</v>
      </c>
      <c r="H22" s="0" t="n">
        <f aca="false">AVERAGE(B22:C22)</f>
        <v>4712.0741285</v>
      </c>
    </row>
    <row r="23" customFormat="false" ht="14.65" hidden="false" customHeight="false" outlineLevel="0" collapsed="false">
      <c r="A23" s="0" t="n">
        <f aca="false">A22+1/12</f>
        <v>1953.66666666667</v>
      </c>
      <c r="B23" s="0" t="n">
        <v>4814.496603</v>
      </c>
      <c r="C23" s="0" t="n">
        <v>4842.504324</v>
      </c>
      <c r="D23" s="0" t="n">
        <v>4508.683497</v>
      </c>
      <c r="E23" s="0" t="n">
        <v>5115.757114</v>
      </c>
      <c r="H23" s="0" t="n">
        <f aca="false">AVERAGE(B23:C23)</f>
        <v>4828.5004635</v>
      </c>
    </row>
    <row r="24" customFormat="false" ht="14.65" hidden="false" customHeight="false" outlineLevel="0" collapsed="false">
      <c r="A24" s="0" t="n">
        <f aca="false">A23+1/12</f>
        <v>1953.75</v>
      </c>
      <c r="B24" s="0" t="n">
        <v>4675.019733</v>
      </c>
      <c r="C24" s="0" t="n">
        <v>4741.173285</v>
      </c>
      <c r="D24" s="0" t="n">
        <v>4161.824182</v>
      </c>
      <c r="E24" s="0" t="n">
        <v>5028.115983</v>
      </c>
      <c r="H24" s="0" t="n">
        <f aca="false">AVERAGE(B24:C24)</f>
        <v>4708.096509</v>
      </c>
    </row>
    <row r="25" customFormat="false" ht="14.65" hidden="false" customHeight="false" outlineLevel="0" collapsed="false">
      <c r="A25" s="0" t="n">
        <f aca="false">A24+1/12</f>
        <v>1953.83333333333</v>
      </c>
      <c r="B25" s="0" t="n">
        <v>4433.817926</v>
      </c>
      <c r="C25" s="0" t="n">
        <v>4318.559223</v>
      </c>
      <c r="D25" s="0" t="n">
        <v>3529.909168</v>
      </c>
      <c r="E25" s="0" t="n">
        <v>5206.240777</v>
      </c>
      <c r="H25" s="0" t="n">
        <f aca="false">AVERAGE(B25:C25)</f>
        <v>4376.1885745</v>
      </c>
    </row>
    <row r="26" customFormat="false" ht="14.65" hidden="false" customHeight="false" outlineLevel="0" collapsed="false">
      <c r="A26" s="0" t="n">
        <f aca="false">A25+1/12</f>
        <v>1953.91666666667</v>
      </c>
      <c r="B26" s="0" t="n">
        <v>4412.517605</v>
      </c>
      <c r="C26" s="0" t="n">
        <v>4415.1925</v>
      </c>
      <c r="D26" s="0" t="n">
        <v>3476.201808</v>
      </c>
      <c r="E26" s="0" t="n">
        <v>5095.152267</v>
      </c>
      <c r="H26" s="0" t="n">
        <f aca="false">AVERAGE(B26:C26)</f>
        <v>4413.8550525</v>
      </c>
    </row>
    <row r="27" customFormat="false" ht="14.65" hidden="false" customHeight="false" outlineLevel="0" collapsed="false">
      <c r="A27" s="0" t="n">
        <f aca="false">A26+1/12</f>
        <v>1954</v>
      </c>
      <c r="B27" s="0" t="n">
        <v>4467.80795</v>
      </c>
      <c r="C27" s="0" t="n">
        <v>4522.030507</v>
      </c>
      <c r="D27" s="0" t="n">
        <v>3789.196738</v>
      </c>
      <c r="E27" s="0" t="n">
        <v>5155.730937</v>
      </c>
      <c r="H27" s="0" t="n">
        <f aca="false">AVERAGE(B27:C27)</f>
        <v>4494.9192285</v>
      </c>
    </row>
    <row r="28" customFormat="false" ht="14.65" hidden="false" customHeight="false" outlineLevel="0" collapsed="false">
      <c r="A28" s="0" t="n">
        <f aca="false">A27+1/12</f>
        <v>1954.08333333333</v>
      </c>
      <c r="B28" s="0" t="n">
        <v>4259.09027</v>
      </c>
      <c r="C28" s="0" t="n">
        <v>4333.389418</v>
      </c>
      <c r="D28" s="0" t="n">
        <v>3415.29697</v>
      </c>
      <c r="E28" s="0" t="n">
        <v>4785.267262</v>
      </c>
      <c r="H28" s="0" t="n">
        <f aca="false">AVERAGE(B28:C28)</f>
        <v>4296.239844</v>
      </c>
    </row>
    <row r="29" customFormat="false" ht="14.65" hidden="false" customHeight="false" outlineLevel="0" collapsed="false">
      <c r="A29" s="0" t="n">
        <f aca="false">A28+1/12</f>
        <v>1954.16666666666</v>
      </c>
      <c r="B29" s="0" t="n">
        <v>4742.772334</v>
      </c>
      <c r="C29" s="0" t="n">
        <v>4761.993481</v>
      </c>
      <c r="D29" s="0" t="n">
        <v>3880.583033</v>
      </c>
      <c r="E29" s="0" t="n">
        <v>5777.621365</v>
      </c>
      <c r="H29" s="0" t="n">
        <f aca="false">AVERAGE(B29:C29)</f>
        <v>4752.3829075</v>
      </c>
    </row>
    <row r="30" customFormat="false" ht="14.65" hidden="false" customHeight="false" outlineLevel="0" collapsed="false">
      <c r="A30" s="0" t="n">
        <f aca="false">A29+1/12</f>
        <v>1954.25</v>
      </c>
      <c r="B30" s="0" t="n">
        <v>4597.464149</v>
      </c>
      <c r="C30" s="0" t="n">
        <v>4545.249632</v>
      </c>
      <c r="D30" s="0" t="n">
        <v>3868.63386</v>
      </c>
      <c r="E30" s="0" t="n">
        <v>5207.355519</v>
      </c>
      <c r="H30" s="0" t="n">
        <f aca="false">AVERAGE(B30:C30)</f>
        <v>4571.3568905</v>
      </c>
    </row>
    <row r="31" customFormat="false" ht="14.65" hidden="false" customHeight="false" outlineLevel="0" collapsed="false">
      <c r="A31" s="0" t="n">
        <f aca="false">A30+1/12</f>
        <v>1954.33333333333</v>
      </c>
      <c r="B31" s="0" t="n">
        <v>4828.443296</v>
      </c>
      <c r="C31" s="0" t="n">
        <v>4783.49128</v>
      </c>
      <c r="D31" s="0" t="n">
        <v>4561.850631</v>
      </c>
      <c r="E31" s="0" t="n">
        <v>5117.87734</v>
      </c>
      <c r="H31" s="0" t="n">
        <f aca="false">AVERAGE(B31:C31)</f>
        <v>4805.967288</v>
      </c>
    </row>
    <row r="32" customFormat="false" ht="14.65" hidden="false" customHeight="false" outlineLevel="0" collapsed="false">
      <c r="A32" s="0" t="n">
        <f aca="false">A31+1/12</f>
        <v>1954.41666666666</v>
      </c>
      <c r="B32" s="0" t="n">
        <v>4864.834858</v>
      </c>
      <c r="C32" s="0" t="n">
        <v>4909.270496</v>
      </c>
      <c r="D32" s="0" t="n">
        <v>4662.200693</v>
      </c>
      <c r="E32" s="0" t="n">
        <v>5105.551031</v>
      </c>
      <c r="H32" s="0" t="n">
        <f aca="false">AVERAGE(B32:C32)</f>
        <v>4887.052677</v>
      </c>
    </row>
    <row r="33" customFormat="false" ht="14.65" hidden="false" customHeight="false" outlineLevel="0" collapsed="false">
      <c r="A33" s="0" t="n">
        <f aca="false">A32+1/12</f>
        <v>1954.5</v>
      </c>
      <c r="B33" s="0" t="n">
        <v>4667.555715</v>
      </c>
      <c r="C33" s="0" t="n">
        <v>4680.924519</v>
      </c>
      <c r="D33" s="0" t="n">
        <v>4419.058946</v>
      </c>
      <c r="E33" s="0" t="n">
        <v>4974.581145</v>
      </c>
      <c r="H33" s="0" t="n">
        <f aca="false">AVERAGE(B33:C33)</f>
        <v>4674.240117</v>
      </c>
    </row>
    <row r="34" customFormat="false" ht="14.65" hidden="false" customHeight="false" outlineLevel="0" collapsed="false">
      <c r="A34" s="0" t="n">
        <f aca="false">A33+1/12</f>
        <v>1954.58333333333</v>
      </c>
      <c r="B34" s="0" t="n">
        <v>4721.257118</v>
      </c>
      <c r="C34" s="0" t="n">
        <v>4721.033427</v>
      </c>
      <c r="D34" s="0" t="n">
        <v>4500.512343</v>
      </c>
      <c r="E34" s="0" t="n">
        <v>4990.777999</v>
      </c>
      <c r="H34" s="0" t="n">
        <f aca="false">AVERAGE(B34:C34)</f>
        <v>4721.1452725</v>
      </c>
    </row>
    <row r="35" customFormat="false" ht="14.65" hidden="false" customHeight="false" outlineLevel="0" collapsed="false">
      <c r="A35" s="0" t="n">
        <f aca="false">A34+1/12</f>
        <v>1954.66666666666</v>
      </c>
      <c r="B35" s="0" t="n">
        <v>4788.533161</v>
      </c>
      <c r="C35" s="0" t="n">
        <v>4808.522156</v>
      </c>
      <c r="D35" s="0" t="n">
        <v>4512.473557</v>
      </c>
      <c r="E35" s="0" t="n">
        <v>5097.32429</v>
      </c>
      <c r="H35" s="0" t="n">
        <f aca="false">AVERAGE(B35:C35)</f>
        <v>4798.5276585</v>
      </c>
    </row>
    <row r="36" customFormat="false" ht="14.65" hidden="false" customHeight="false" outlineLevel="0" collapsed="false">
      <c r="A36" s="0" t="n">
        <f aca="false">A35+1/12</f>
        <v>1954.75</v>
      </c>
      <c r="B36" s="0" t="n">
        <v>4500.127693</v>
      </c>
      <c r="C36" s="0" t="n">
        <v>4679.63962</v>
      </c>
      <c r="D36" s="0" t="n">
        <v>3854.1875</v>
      </c>
      <c r="E36" s="0" t="n">
        <v>4895.070464</v>
      </c>
      <c r="H36" s="0" t="n">
        <f aca="false">AVERAGE(B36:C36)</f>
        <v>4589.8836565</v>
      </c>
    </row>
    <row r="37" customFormat="false" ht="14.65" hidden="false" customHeight="false" outlineLevel="0" collapsed="false">
      <c r="A37" s="0" t="n">
        <f aca="false">A36+1/12</f>
        <v>1954.83333333333</v>
      </c>
      <c r="B37" s="0" t="n">
        <v>4365.506234</v>
      </c>
      <c r="C37" s="0" t="n">
        <v>4422.482876</v>
      </c>
      <c r="D37" s="0" t="n">
        <v>3815.132647</v>
      </c>
      <c r="E37" s="0" t="n">
        <v>5055.73506</v>
      </c>
      <c r="H37" s="0" t="n">
        <f aca="false">AVERAGE(B37:C37)</f>
        <v>4393.994555</v>
      </c>
    </row>
    <row r="38" customFormat="false" ht="14.65" hidden="false" customHeight="false" outlineLevel="0" collapsed="false">
      <c r="A38" s="0" t="n">
        <f aca="false">A37+1/12</f>
        <v>1954.91666666666</v>
      </c>
      <c r="B38" s="0" t="n">
        <v>4420.882051</v>
      </c>
      <c r="C38" s="0" t="n">
        <v>4529.695437</v>
      </c>
      <c r="D38" s="0" t="n">
        <v>3600.88189</v>
      </c>
      <c r="E38" s="0" t="n">
        <v>4974.181913</v>
      </c>
      <c r="H38" s="0" t="n">
        <f aca="false">AVERAGE(B38:C38)</f>
        <v>4475.288744</v>
      </c>
    </row>
    <row r="39" customFormat="false" ht="14.65" hidden="false" customHeight="false" outlineLevel="0" collapsed="false">
      <c r="A39" s="0" t="n">
        <f aca="false">A38+1/12</f>
        <v>1955</v>
      </c>
      <c r="B39" s="0" t="n">
        <v>4351.520853</v>
      </c>
      <c r="C39" s="0" t="n">
        <v>4423.765816</v>
      </c>
      <c r="D39" s="0" t="n">
        <v>3278.347382</v>
      </c>
      <c r="E39" s="0" t="n">
        <v>5034.927909</v>
      </c>
      <c r="H39" s="0" t="n">
        <f aca="false">AVERAGE(B39:C39)</f>
        <v>4387.6433345</v>
      </c>
    </row>
    <row r="40" customFormat="false" ht="14.65" hidden="false" customHeight="false" outlineLevel="0" collapsed="false">
      <c r="A40" s="0" t="n">
        <f aca="false">A39+1/12</f>
        <v>1955.08333333333</v>
      </c>
      <c r="B40" s="0" t="n">
        <v>4331.252064</v>
      </c>
      <c r="C40" s="0" t="n">
        <v>4369.717586</v>
      </c>
      <c r="D40" s="0" t="n">
        <v>3483.644058</v>
      </c>
      <c r="E40" s="0" t="n">
        <v>4912.184969</v>
      </c>
      <c r="H40" s="0" t="n">
        <f aca="false">AVERAGE(B40:C40)</f>
        <v>4350.484825</v>
      </c>
    </row>
    <row r="41" customFormat="false" ht="14.65" hidden="false" customHeight="false" outlineLevel="0" collapsed="false">
      <c r="A41" s="0" t="n">
        <f aca="false">A40+1/12</f>
        <v>1955.16666666666</v>
      </c>
      <c r="B41" s="0" t="n">
        <v>4695.983945</v>
      </c>
      <c r="C41" s="0" t="n">
        <v>4690.320666</v>
      </c>
      <c r="D41" s="0" t="n">
        <v>3912.352832</v>
      </c>
      <c r="E41" s="0" t="n">
        <v>5199.888124</v>
      </c>
      <c r="H41" s="0" t="n">
        <f aca="false">AVERAGE(B41:C41)</f>
        <v>4693.1523055</v>
      </c>
    </row>
    <row r="42" customFormat="false" ht="14.65" hidden="false" customHeight="false" outlineLevel="0" collapsed="false">
      <c r="A42" s="0" t="n">
        <f aca="false">A41+1/12</f>
        <v>1955.25</v>
      </c>
      <c r="B42" s="0" t="n">
        <v>4969.066939</v>
      </c>
      <c r="C42" s="0" t="n">
        <v>4879.560223</v>
      </c>
      <c r="D42" s="0" t="n">
        <v>4375.269648</v>
      </c>
      <c r="E42" s="0" t="n">
        <f aca="false">AVERAGE(E40:E41)</f>
        <v>5056.0365465</v>
      </c>
      <c r="F42" s="0" t="s">
        <v>26</v>
      </c>
      <c r="H42" s="0" t="n">
        <f aca="false">AVERAGE(B42:C42)</f>
        <v>4924.313581</v>
      </c>
    </row>
    <row r="43" customFormat="false" ht="14.65" hidden="false" customHeight="false" outlineLevel="0" collapsed="false">
      <c r="A43" s="0" t="n">
        <f aca="false">A42+1/12</f>
        <v>1955.33333333333</v>
      </c>
      <c r="B43" s="0" t="n">
        <v>4576.088806</v>
      </c>
      <c r="C43" s="0" t="n">
        <v>4610.969723</v>
      </c>
      <c r="D43" s="0" t="n">
        <v>4252.47298</v>
      </c>
      <c r="E43" s="0" t="n">
        <v>4881.602785</v>
      </c>
      <c r="H43" s="0" t="n">
        <f aca="false">AVERAGE(B43:C43)</f>
        <v>4593.5292645</v>
      </c>
    </row>
    <row r="44" customFormat="false" ht="14.65" hidden="false" customHeight="false" outlineLevel="0" collapsed="false">
      <c r="A44" s="0" t="n">
        <f aca="false">A43+1/12</f>
        <v>1955.41666666666</v>
      </c>
      <c r="B44" s="0" t="n">
        <v>4664.306692</v>
      </c>
      <c r="C44" s="0" t="n">
        <v>4692.637153</v>
      </c>
      <c r="D44" s="0" t="n">
        <v>4635.870718</v>
      </c>
      <c r="E44" s="0" t="n">
        <v>4692.742667</v>
      </c>
      <c r="H44" s="0" t="n">
        <f aca="false">AVERAGE(B44:C44)</f>
        <v>4678.4719225</v>
      </c>
    </row>
    <row r="45" customFormat="false" ht="14.65" hidden="false" customHeight="false" outlineLevel="0" collapsed="false">
      <c r="A45" s="0" t="n">
        <f aca="false">A44+1/12</f>
        <v>1955.5</v>
      </c>
      <c r="B45" s="0" t="n">
        <v>4655.805565</v>
      </c>
      <c r="C45" s="0" t="n">
        <v>4846.69161</v>
      </c>
      <c r="D45" s="0" t="n">
        <v>3898.866067</v>
      </c>
      <c r="E45" s="0" t="n">
        <v>5068.986717</v>
      </c>
      <c r="H45" s="0" t="n">
        <f aca="false">AVERAGE(B45:C45)</f>
        <v>4751.2485875</v>
      </c>
    </row>
    <row r="46" customFormat="false" ht="14.65" hidden="false" customHeight="false" outlineLevel="0" collapsed="false">
      <c r="A46" s="0" t="n">
        <f aca="false">A45+1/12</f>
        <v>1955.58333333333</v>
      </c>
      <c r="B46" s="0" t="n">
        <v>4747.49354</v>
      </c>
      <c r="C46" s="0" t="n">
        <v>4734.392325</v>
      </c>
      <c r="D46" s="0" t="n">
        <v>4428.410632</v>
      </c>
      <c r="E46" s="0" t="n">
        <v>5008.864825</v>
      </c>
      <c r="H46" s="0" t="n">
        <f aca="false">AVERAGE(B46:C46)</f>
        <v>4740.9429325</v>
      </c>
    </row>
    <row r="47" customFormat="false" ht="14.65" hidden="false" customHeight="false" outlineLevel="0" collapsed="false">
      <c r="A47" s="0" t="n">
        <f aca="false">A46+1/12</f>
        <v>1955.66666666666</v>
      </c>
      <c r="B47" s="0" t="n">
        <v>4783.283828</v>
      </c>
      <c r="C47" s="0" t="n">
        <v>4798.733349</v>
      </c>
      <c r="D47" s="0" t="n">
        <v>4270.758006</v>
      </c>
      <c r="E47" s="0" t="n">
        <v>5254.36333</v>
      </c>
      <c r="H47" s="0" t="n">
        <f aca="false">AVERAGE(B47:C47)</f>
        <v>4791.0085885</v>
      </c>
    </row>
    <row r="48" customFormat="false" ht="14.65" hidden="false" customHeight="false" outlineLevel="0" collapsed="false">
      <c r="A48" s="0" t="n">
        <f aca="false">A47+1/12</f>
        <v>1955.75</v>
      </c>
      <c r="B48" s="0" t="n">
        <v>4534.682609</v>
      </c>
      <c r="C48" s="0" t="n">
        <v>4634.825289</v>
      </c>
      <c r="D48" s="0" t="n">
        <v>3774.337315</v>
      </c>
      <c r="E48" s="0" t="n">
        <v>5038.833311</v>
      </c>
      <c r="H48" s="0" t="n">
        <f aca="false">AVERAGE(B48:C48)</f>
        <v>4584.753949</v>
      </c>
    </row>
    <row r="49" customFormat="false" ht="14.65" hidden="false" customHeight="false" outlineLevel="0" collapsed="false">
      <c r="A49" s="0" t="n">
        <f aca="false">A48+1/12</f>
        <v>1955.83333333333</v>
      </c>
      <c r="B49" s="0" t="n">
        <v>4565.461671</v>
      </c>
      <c r="C49" s="0" t="n">
        <v>4547.414143</v>
      </c>
      <c r="D49" s="0" t="n">
        <v>3907.224766</v>
      </c>
      <c r="E49" s="0" t="n">
        <v>5022.028757</v>
      </c>
      <c r="H49" s="0" t="n">
        <f aca="false">AVERAGE(B49:C49)</f>
        <v>4556.437907</v>
      </c>
    </row>
    <row r="50" customFormat="false" ht="14.65" hidden="false" customHeight="false" outlineLevel="0" collapsed="false">
      <c r="A50" s="0" t="n">
        <f aca="false">A49+1/12</f>
        <v>1955.91666666666</v>
      </c>
      <c r="B50" s="0" t="n">
        <v>4384.374124</v>
      </c>
      <c r="C50" s="0" t="n">
        <v>4434.307266</v>
      </c>
      <c r="D50" s="0" t="n">
        <v>3554.799458</v>
      </c>
      <c r="E50" s="0" t="n">
        <v>5264.063579</v>
      </c>
      <c r="H50" s="0" t="n">
        <f aca="false">AVERAGE(B50:C50)</f>
        <v>4409.340695</v>
      </c>
    </row>
    <row r="51" customFormat="false" ht="14.65" hidden="false" customHeight="false" outlineLevel="0" collapsed="false">
      <c r="A51" s="0" t="n">
        <f aca="false">A50+1/12</f>
        <v>1956</v>
      </c>
      <c r="B51" s="0" t="n">
        <v>3972.062639</v>
      </c>
      <c r="C51" s="0" t="n">
        <v>4023.801501</v>
      </c>
      <c r="D51" s="0" t="n">
        <v>3156.650303</v>
      </c>
      <c r="E51" s="0" t="n">
        <v>4404.094384</v>
      </c>
      <c r="H51" s="0" t="n">
        <f aca="false">AVERAGE(B51:C51)</f>
        <v>3997.93207</v>
      </c>
    </row>
    <row r="52" customFormat="false" ht="14.65" hidden="false" customHeight="false" outlineLevel="0" collapsed="false">
      <c r="A52" s="0" t="n">
        <f aca="false">A51+1/12</f>
        <v>1956.08333333333</v>
      </c>
      <c r="B52" s="0" t="n">
        <v>4422.139137</v>
      </c>
      <c r="C52" s="0" t="n">
        <v>4489.381702</v>
      </c>
      <c r="D52" s="0" t="n">
        <v>3730.210134</v>
      </c>
      <c r="E52" s="0" t="n">
        <v>4947.113419</v>
      </c>
      <c r="H52" s="0" t="n">
        <f aca="false">AVERAGE(B52:C52)</f>
        <v>4455.7604195</v>
      </c>
    </row>
    <row r="53" customFormat="false" ht="14.65" hidden="false" customHeight="false" outlineLevel="0" collapsed="false">
      <c r="A53" s="0" t="n">
        <f aca="false">A52+1/12</f>
        <v>1956.16666666666</v>
      </c>
      <c r="B53" s="0" t="n">
        <v>4736.459834</v>
      </c>
      <c r="C53" s="0" t="n">
        <v>4732.501524</v>
      </c>
      <c r="D53" s="0" t="n">
        <v>3593.5749</v>
      </c>
      <c r="E53" s="0" t="n">
        <v>5316.577618</v>
      </c>
      <c r="H53" s="0" t="n">
        <f aca="false">AVERAGE(B53:C53)</f>
        <v>4734.480679</v>
      </c>
    </row>
    <row r="54" customFormat="false" ht="14.65" hidden="false" customHeight="false" outlineLevel="0" collapsed="false">
      <c r="A54" s="0" t="n">
        <f aca="false">A53+1/12</f>
        <v>1956.25</v>
      </c>
      <c r="B54" s="0" t="n">
        <v>4798.076343</v>
      </c>
      <c r="C54" s="0" t="n">
        <v>4802.444686</v>
      </c>
      <c r="D54" s="0" t="n">
        <v>3648.462161</v>
      </c>
      <c r="E54" s="0" t="n">
        <v>5333.53307</v>
      </c>
      <c r="H54" s="0" t="n">
        <f aca="false">AVERAGE(B54:C54)</f>
        <v>4800.2605145</v>
      </c>
    </row>
    <row r="55" customFormat="false" ht="14.65" hidden="false" customHeight="false" outlineLevel="0" collapsed="false">
      <c r="A55" s="0" t="n">
        <f aca="false">A54+1/12</f>
        <v>1956.33333333333</v>
      </c>
      <c r="B55" s="0" t="n">
        <v>4701.214374</v>
      </c>
      <c r="C55" s="0" t="n">
        <v>4754.173781</v>
      </c>
      <c r="D55" s="0" t="n">
        <v>3996.50475</v>
      </c>
      <c r="E55" s="0" t="n">
        <v>5144.526675</v>
      </c>
      <c r="H55" s="0" t="n">
        <f aca="false">AVERAGE(B55:C55)</f>
        <v>4727.6940775</v>
      </c>
    </row>
    <row r="56" customFormat="false" ht="14.65" hidden="false" customHeight="false" outlineLevel="0" collapsed="false">
      <c r="A56" s="0" t="n">
        <f aca="false">A55+1/12</f>
        <v>1956.41666666666</v>
      </c>
      <c r="B56" s="0" t="n">
        <v>4660.033004</v>
      </c>
      <c r="C56" s="0" t="n">
        <v>4679.800698</v>
      </c>
      <c r="D56" s="0" t="n">
        <v>4421.861037</v>
      </c>
      <c r="E56" s="0" t="n">
        <v>4885.458276</v>
      </c>
      <c r="H56" s="0" t="n">
        <f aca="false">AVERAGE(B56:C56)</f>
        <v>4669.916851</v>
      </c>
    </row>
    <row r="57" customFormat="false" ht="14.65" hidden="false" customHeight="false" outlineLevel="0" collapsed="false">
      <c r="A57" s="0" t="n">
        <f aca="false">A56+1/12</f>
        <v>1956.5</v>
      </c>
      <c r="B57" s="0" t="n">
        <v>4559.640653</v>
      </c>
      <c r="C57" s="0" t="n">
        <v>4554.949409</v>
      </c>
      <c r="D57" s="0" t="n">
        <v>4224.877249</v>
      </c>
      <c r="E57" s="0" t="n">
        <v>4889.969355</v>
      </c>
      <c r="H57" s="0" t="n">
        <f aca="false">AVERAGE(B57:C57)</f>
        <v>4557.295031</v>
      </c>
    </row>
    <row r="58" customFormat="false" ht="14.65" hidden="false" customHeight="false" outlineLevel="0" collapsed="false">
      <c r="A58" s="0" t="n">
        <f aca="false">A57+1/12</f>
        <v>1956.58333333333</v>
      </c>
      <c r="B58" s="0" t="n">
        <v>4611.285577</v>
      </c>
      <c r="C58" s="0" t="n">
        <v>4601.94347</v>
      </c>
      <c r="D58" s="0" t="n">
        <v>4309.972233</v>
      </c>
      <c r="E58" s="0" t="n">
        <v>5118.453303</v>
      </c>
      <c r="H58" s="0" t="n">
        <f aca="false">AVERAGE(B58:C58)</f>
        <v>4606.6145235</v>
      </c>
    </row>
    <row r="59" customFormat="false" ht="14.65" hidden="false" customHeight="false" outlineLevel="0" collapsed="false">
      <c r="A59" s="0" t="n">
        <f aca="false">A58+1/12</f>
        <v>1956.66666666666</v>
      </c>
      <c r="B59" s="0" t="n">
        <v>4570.338813</v>
      </c>
      <c r="C59" s="0" t="n">
        <v>4606.912378</v>
      </c>
      <c r="D59" s="0" t="n">
        <v>3780.904099</v>
      </c>
      <c r="E59" s="0" t="n">
        <v>4886.711171</v>
      </c>
      <c r="H59" s="0" t="n">
        <f aca="false">AVERAGE(B59:C59)</f>
        <v>4588.6255955</v>
      </c>
    </row>
    <row r="60" customFormat="false" ht="14.65" hidden="false" customHeight="false" outlineLevel="0" collapsed="false">
      <c r="A60" s="0" t="n">
        <f aca="false">A59+1/12</f>
        <v>1956.75</v>
      </c>
      <c r="B60" s="0" t="n">
        <v>4571.154635</v>
      </c>
      <c r="C60" s="0" t="n">
        <v>4630.207952</v>
      </c>
      <c r="D60" s="0" t="n">
        <v>4064.09083</v>
      </c>
      <c r="E60" s="0" t="n">
        <v>5245.941354</v>
      </c>
      <c r="H60" s="0" t="n">
        <f aca="false">AVERAGE(B60:C60)</f>
        <v>4600.6812935</v>
      </c>
    </row>
    <row r="61" customFormat="false" ht="14.65" hidden="false" customHeight="false" outlineLevel="0" collapsed="false">
      <c r="A61" s="0" t="n">
        <f aca="false">A60+1/12</f>
        <v>1956.83333333333</v>
      </c>
      <c r="B61" s="0" t="n">
        <v>4515.546477</v>
      </c>
      <c r="C61" s="0" t="n">
        <v>4537.132059</v>
      </c>
      <c r="D61" s="0" t="n">
        <v>3709.030064</v>
      </c>
      <c r="E61" s="0" t="n">
        <v>5087.806985</v>
      </c>
      <c r="H61" s="0" t="n">
        <f aca="false">AVERAGE(B61:C61)</f>
        <v>4526.339268</v>
      </c>
    </row>
    <row r="62" customFormat="false" ht="14.65" hidden="false" customHeight="false" outlineLevel="0" collapsed="false">
      <c r="A62" s="0" t="n">
        <f aca="false">A61+1/12</f>
        <v>1956.91666666666</v>
      </c>
      <c r="B62" s="0" t="n">
        <v>4264.214337</v>
      </c>
      <c r="C62" s="0" t="n">
        <v>4340.0307</v>
      </c>
      <c r="D62" s="0" t="n">
        <v>3843.210307</v>
      </c>
      <c r="E62" s="0" t="n">
        <v>4784.295882</v>
      </c>
      <c r="H62" s="0" t="n">
        <f aca="false">AVERAGE(B62:C62)</f>
        <v>4302.1225185</v>
      </c>
    </row>
    <row r="63" customFormat="false" ht="14.65" hidden="false" customHeight="false" outlineLevel="0" collapsed="false">
      <c r="A63" s="0" t="n">
        <f aca="false">A62+1/12</f>
        <v>1957</v>
      </c>
      <c r="B63" s="0" t="n">
        <v>4460.3349</v>
      </c>
      <c r="C63" s="0" t="n">
        <v>4481.670342</v>
      </c>
      <c r="D63" s="0" t="n">
        <v>3288.408004</v>
      </c>
      <c r="E63" s="0" t="n">
        <v>4998.225117</v>
      </c>
      <c r="H63" s="0" t="n">
        <f aca="false">AVERAGE(B63:C63)</f>
        <v>4471.002621</v>
      </c>
    </row>
    <row r="64" customFormat="false" ht="14.65" hidden="false" customHeight="false" outlineLevel="0" collapsed="false">
      <c r="A64" s="0" t="n">
        <f aca="false">A63+1/12</f>
        <v>1957.08333333333</v>
      </c>
      <c r="B64" s="0" t="n">
        <v>4310.494285</v>
      </c>
      <c r="C64" s="0" t="n">
        <v>4365.548305</v>
      </c>
      <c r="D64" s="0" t="n">
        <v>3757.258306</v>
      </c>
      <c r="E64" s="0" t="n">
        <v>4734.538584</v>
      </c>
      <c r="H64" s="0" t="n">
        <f aca="false">AVERAGE(B64:C64)</f>
        <v>4338.021295</v>
      </c>
    </row>
    <row r="65" customFormat="false" ht="14.65" hidden="false" customHeight="false" outlineLevel="0" collapsed="false">
      <c r="A65" s="0" t="n">
        <f aca="false">A64+1/12</f>
        <v>1957.16666666666</v>
      </c>
      <c r="B65" s="0" t="n">
        <v>4437.334421</v>
      </c>
      <c r="C65" s="0" t="n">
        <v>4440.943192</v>
      </c>
      <c r="D65" s="0" t="n">
        <v>3803.485482</v>
      </c>
      <c r="E65" s="0" t="n">
        <v>5120.366081</v>
      </c>
      <c r="H65" s="0" t="n">
        <f aca="false">AVERAGE(B65:C65)</f>
        <v>4439.1388065</v>
      </c>
    </row>
    <row r="66" customFormat="false" ht="14.65" hidden="false" customHeight="false" outlineLevel="0" collapsed="false">
      <c r="A66" s="0" t="n">
        <f aca="false">A65+1/12</f>
        <v>1957.25</v>
      </c>
      <c r="B66" s="0" t="n">
        <v>4691.787009</v>
      </c>
      <c r="C66" s="0" t="n">
        <v>4644.480651</v>
      </c>
      <c r="D66" s="0" t="n">
        <v>4307.540333</v>
      </c>
      <c r="E66" s="0" t="n">
        <v>5216.185276</v>
      </c>
      <c r="H66" s="0" t="n">
        <f aca="false">AVERAGE(B66:C66)</f>
        <v>4668.13383</v>
      </c>
    </row>
    <row r="67" customFormat="false" ht="14.65" hidden="false" customHeight="false" outlineLevel="0" collapsed="false">
      <c r="A67" s="0" t="n">
        <f aca="false">A66+1/12</f>
        <v>1957.33333333333</v>
      </c>
      <c r="B67" s="0" t="n">
        <v>4771.854985</v>
      </c>
      <c r="C67" s="0" t="n">
        <v>4747.432005</v>
      </c>
      <c r="D67" s="0" t="n">
        <v>4289.380416</v>
      </c>
      <c r="E67" s="0" t="n">
        <v>5114.072175</v>
      </c>
      <c r="H67" s="0" t="n">
        <f aca="false">AVERAGE(B67:C67)</f>
        <v>4759.643495</v>
      </c>
    </row>
    <row r="68" customFormat="false" ht="14.65" hidden="false" customHeight="false" outlineLevel="0" collapsed="false">
      <c r="A68" s="0" t="n">
        <f aca="false">A67+1/12</f>
        <v>1957.41666666666</v>
      </c>
      <c r="B68" s="0" t="n">
        <v>4925.490417</v>
      </c>
      <c r="C68" s="0" t="n">
        <v>4934.090332</v>
      </c>
      <c r="D68" s="0" t="n">
        <v>4578.44208</v>
      </c>
      <c r="E68" s="0" t="n">
        <v>5288.867631</v>
      </c>
      <c r="H68" s="0" t="n">
        <f aca="false">AVERAGE(B68:C68)</f>
        <v>4929.7903745</v>
      </c>
    </row>
    <row r="69" customFormat="false" ht="14.65" hidden="false" customHeight="false" outlineLevel="0" collapsed="false">
      <c r="A69" s="0" t="n">
        <f aca="false">A68+1/12</f>
        <v>1957.49999999999</v>
      </c>
      <c r="B69" s="0" t="n">
        <v>4627.09348</v>
      </c>
      <c r="C69" s="0" t="n">
        <v>4633.85536</v>
      </c>
      <c r="D69" s="0" t="n">
        <v>4351.144534</v>
      </c>
      <c r="E69" s="0" t="n">
        <v>4913.056204</v>
      </c>
      <c r="H69" s="0" t="n">
        <f aca="false">AVERAGE(B69:C69)</f>
        <v>4630.47442</v>
      </c>
    </row>
    <row r="70" customFormat="false" ht="14.65" hidden="false" customHeight="false" outlineLevel="0" collapsed="false">
      <c r="A70" s="0" t="n">
        <f aca="false">A69+1/12</f>
        <v>1957.58333333333</v>
      </c>
      <c r="B70" s="0" t="n">
        <v>4808.347288</v>
      </c>
      <c r="C70" s="0" t="n">
        <v>4825.294839</v>
      </c>
      <c r="D70" s="0" t="n">
        <v>4676.402966</v>
      </c>
      <c r="E70" s="0" t="n">
        <v>5054.478011</v>
      </c>
      <c r="H70" s="0" t="n">
        <f aca="false">AVERAGE(B70:C70)</f>
        <v>4816.8210635</v>
      </c>
    </row>
    <row r="71" customFormat="false" ht="14.65" hidden="false" customHeight="false" outlineLevel="0" collapsed="false">
      <c r="A71" s="0" t="n">
        <f aca="false">A70+1/12</f>
        <v>1957.66666666666</v>
      </c>
      <c r="B71" s="0" t="n">
        <v>4888.821465</v>
      </c>
      <c r="C71" s="0" t="n">
        <v>4909.609878</v>
      </c>
      <c r="D71" s="0" t="n">
        <v>4067.215448</v>
      </c>
      <c r="E71" s="0" t="n">
        <v>5591.212414</v>
      </c>
      <c r="H71" s="0" t="n">
        <f aca="false">AVERAGE(B71:C71)</f>
        <v>4899.2156715</v>
      </c>
    </row>
    <row r="72" customFormat="false" ht="14.65" hidden="false" customHeight="false" outlineLevel="0" collapsed="false">
      <c r="A72" s="0" t="n">
        <f aca="false">A71+1/12</f>
        <v>1957.74999999999</v>
      </c>
      <c r="B72" s="0" t="n">
        <v>4658.986944</v>
      </c>
      <c r="C72" s="0" t="n">
        <v>4723.876569</v>
      </c>
      <c r="D72" s="0" t="n">
        <v>3971.606273</v>
      </c>
      <c r="E72" s="0" t="n">
        <v>5220.581119</v>
      </c>
      <c r="H72" s="0" t="n">
        <f aca="false">AVERAGE(B72:C72)</f>
        <v>4691.4317565</v>
      </c>
    </row>
    <row r="73" customFormat="false" ht="14.65" hidden="false" customHeight="false" outlineLevel="0" collapsed="false">
      <c r="A73" s="0" t="n">
        <f aca="false">A72+1/12</f>
        <v>1957.83333333333</v>
      </c>
      <c r="B73" s="0" t="n">
        <v>4784.440807</v>
      </c>
      <c r="C73" s="0" t="n">
        <v>4809.631122</v>
      </c>
      <c r="D73" s="0" t="n">
        <v>4225.262297</v>
      </c>
      <c r="E73" s="0" t="n">
        <v>5360.837354</v>
      </c>
      <c r="H73" s="0" t="n">
        <f aca="false">AVERAGE(B73:C73)</f>
        <v>4797.0359645</v>
      </c>
    </row>
    <row r="74" customFormat="false" ht="14.65" hidden="false" customHeight="false" outlineLevel="0" collapsed="false">
      <c r="A74" s="0" t="n">
        <f aca="false">A73+1/12</f>
        <v>1957.91666666666</v>
      </c>
      <c r="B74" s="0" t="n">
        <v>4554.478078</v>
      </c>
      <c r="C74" s="0" t="n">
        <v>4728.468666</v>
      </c>
      <c r="D74" s="0" t="n">
        <v>3498.618697</v>
      </c>
      <c r="E74" s="0" t="n">
        <v>5434.640708</v>
      </c>
      <c r="H74" s="0" t="n">
        <f aca="false">AVERAGE(B74:C74)</f>
        <v>4641.473372</v>
      </c>
    </row>
    <row r="75" customFormat="false" ht="14.65" hidden="false" customHeight="false" outlineLevel="0" collapsed="false">
      <c r="A75" s="0" t="n">
        <f aca="false">A74+1/12</f>
        <v>1957.99999999999</v>
      </c>
      <c r="B75" s="0" t="n">
        <v>4286.300885</v>
      </c>
      <c r="C75" s="0" t="n">
        <v>4381.19345</v>
      </c>
      <c r="D75" s="0" t="n">
        <v>3493.668969</v>
      </c>
      <c r="E75" s="0" t="n">
        <v>5122.808506</v>
      </c>
      <c r="H75" s="0" t="n">
        <f aca="false">AVERAGE(B75:C75)</f>
        <v>4333.7471675</v>
      </c>
    </row>
    <row r="76" customFormat="false" ht="14.65" hidden="false" customHeight="false" outlineLevel="0" collapsed="false">
      <c r="A76" s="0" t="n">
        <f aca="false">A75+1/12</f>
        <v>1958.08333333333</v>
      </c>
      <c r="B76" s="0" t="n">
        <v>4362.767088</v>
      </c>
      <c r="C76" s="0" t="n">
        <v>4416.247946</v>
      </c>
      <c r="D76" s="0" t="n">
        <v>3979.821206</v>
      </c>
      <c r="E76" s="0" t="n">
        <v>5349.966251</v>
      </c>
      <c r="H76" s="0" t="n">
        <f aca="false">AVERAGE(B76:C76)</f>
        <v>4389.507517</v>
      </c>
    </row>
    <row r="77" customFormat="false" ht="14.65" hidden="false" customHeight="false" outlineLevel="0" collapsed="false">
      <c r="A77" s="0" t="n">
        <f aca="false">A76+1/12</f>
        <v>1958.16666666666</v>
      </c>
      <c r="B77" s="0" t="n">
        <v>4873.748837</v>
      </c>
      <c r="C77" s="0" t="n">
        <v>4870.527363</v>
      </c>
      <c r="D77" s="0" t="n">
        <v>3928.864936</v>
      </c>
      <c r="E77" s="0" t="n">
        <v>5415.238173</v>
      </c>
      <c r="H77" s="0" t="n">
        <f aca="false">AVERAGE(B77:C77)</f>
        <v>4872.1381</v>
      </c>
    </row>
    <row r="78" customFormat="false" ht="14.65" hidden="false" customHeight="false" outlineLevel="0" collapsed="false">
      <c r="A78" s="0" t="n">
        <f aca="false">A77+1/12</f>
        <v>1958.24999999999</v>
      </c>
      <c r="B78" s="0" t="n">
        <v>4982.139669</v>
      </c>
      <c r="C78" s="0" t="n">
        <v>4909.129122</v>
      </c>
      <c r="D78" s="0" t="n">
        <v>4575.655974</v>
      </c>
      <c r="E78" s="0" t="n">
        <v>5352.05591</v>
      </c>
      <c r="H78" s="0" t="n">
        <f aca="false">AVERAGE(B78:C78)</f>
        <v>4945.6343955</v>
      </c>
    </row>
    <row r="79" customFormat="false" ht="14.65" hidden="false" customHeight="false" outlineLevel="0" collapsed="false">
      <c r="A79" s="0" t="n">
        <f aca="false">A78+1/12</f>
        <v>1958.33333333333</v>
      </c>
      <c r="B79" s="0" t="n">
        <v>4750.012732</v>
      </c>
      <c r="C79" s="0" t="n">
        <v>4758.459771</v>
      </c>
      <c r="D79" s="0" t="n">
        <v>4333.757381</v>
      </c>
      <c r="E79" s="0" t="n">
        <v>5372.67004</v>
      </c>
      <c r="H79" s="0" t="n">
        <f aca="false">AVERAGE(B79:C79)</f>
        <v>4754.2362515</v>
      </c>
    </row>
    <row r="80" customFormat="false" ht="14.65" hidden="false" customHeight="false" outlineLevel="0" collapsed="false">
      <c r="A80" s="0" t="n">
        <f aca="false">A79+1/12</f>
        <v>1958.41666666666</v>
      </c>
      <c r="B80" s="0" t="n">
        <v>4909.004343</v>
      </c>
      <c r="C80" s="0" t="n">
        <v>4927.174213</v>
      </c>
      <c r="D80" s="0" t="n">
        <v>4563.641898</v>
      </c>
      <c r="E80" s="0" t="n">
        <v>5212.954432</v>
      </c>
      <c r="H80" s="0" t="n">
        <f aca="false">AVERAGE(B80:C80)</f>
        <v>4918.089278</v>
      </c>
    </row>
    <row r="81" customFormat="false" ht="14.65" hidden="false" customHeight="false" outlineLevel="0" collapsed="false">
      <c r="A81" s="0" t="n">
        <f aca="false">A80+1/12</f>
        <v>1958.49999999999</v>
      </c>
      <c r="B81" s="0" t="n">
        <v>4795.031074</v>
      </c>
      <c r="C81" s="0" t="n">
        <v>4832.88256</v>
      </c>
      <c r="D81" s="0" t="n">
        <v>4517.488168</v>
      </c>
      <c r="E81" s="0" t="n">
        <v>5095.146902</v>
      </c>
      <c r="H81" s="0" t="n">
        <f aca="false">AVERAGE(B81:C81)</f>
        <v>4813.956817</v>
      </c>
    </row>
    <row r="82" customFormat="false" ht="14.65" hidden="false" customHeight="false" outlineLevel="0" collapsed="false">
      <c r="A82" s="0" t="n">
        <f aca="false">A81+1/12</f>
        <v>1958.58333333333</v>
      </c>
      <c r="B82" s="0" t="n">
        <v>4786.791224</v>
      </c>
      <c r="C82" s="0" t="n">
        <v>4797.853271</v>
      </c>
      <c r="D82" s="0" t="n">
        <v>4436.218339</v>
      </c>
      <c r="E82" s="0" t="n">
        <v>5161.105934</v>
      </c>
      <c r="H82" s="0" t="n">
        <f aca="false">AVERAGE(B82:C82)</f>
        <v>4792.3222475</v>
      </c>
    </row>
    <row r="83" customFormat="false" ht="14.65" hidden="false" customHeight="false" outlineLevel="0" collapsed="false">
      <c r="A83" s="0" t="n">
        <f aca="false">A82+1/12</f>
        <v>1958.66666666666</v>
      </c>
      <c r="B83" s="0" t="n">
        <v>4914.844961</v>
      </c>
      <c r="C83" s="0" t="n">
        <v>4945.071394</v>
      </c>
      <c r="D83" s="0" t="n">
        <v>4477.196723</v>
      </c>
      <c r="E83" s="0" t="n">
        <v>5431.653612</v>
      </c>
      <c r="H83" s="0" t="n">
        <f aca="false">AVERAGE(B83:C83)</f>
        <v>4929.9581775</v>
      </c>
    </row>
    <row r="84" customFormat="false" ht="14.65" hidden="false" customHeight="false" outlineLevel="0" collapsed="false">
      <c r="A84" s="0" t="n">
        <f aca="false">A83+1/12</f>
        <v>1958.74999999999</v>
      </c>
      <c r="B84" s="0" t="n">
        <v>4719.399699</v>
      </c>
      <c r="C84" s="0" t="n">
        <v>4784.56944</v>
      </c>
      <c r="D84" s="0" t="n">
        <v>3334.824626</v>
      </c>
      <c r="E84" s="0" t="n">
        <v>5296.508433</v>
      </c>
      <c r="H84" s="0" t="n">
        <f aca="false">AVERAGE(B84:C84)</f>
        <v>4751.9845695</v>
      </c>
    </row>
    <row r="85" customFormat="false" ht="14.65" hidden="false" customHeight="false" outlineLevel="0" collapsed="false">
      <c r="A85" s="0" t="n">
        <f aca="false">A84+1/12</f>
        <v>1958.83333333333</v>
      </c>
      <c r="B85" s="0" t="n">
        <v>4652.762342</v>
      </c>
      <c r="C85" s="0" t="n">
        <v>4640.574595</v>
      </c>
      <c r="D85" s="0" t="n">
        <v>4061.694268</v>
      </c>
      <c r="E85" s="0" t="n">
        <v>5119.633994</v>
      </c>
      <c r="H85" s="0" t="n">
        <f aca="false">AVERAGE(B85:C85)</f>
        <v>4646.6684685</v>
      </c>
    </row>
    <row r="86" customFormat="false" ht="14.65" hidden="false" customHeight="false" outlineLevel="0" collapsed="false">
      <c r="A86" s="0" t="n">
        <f aca="false">A85+1/12</f>
        <v>1958.91666666666</v>
      </c>
      <c r="B86" s="0" t="n">
        <v>4440.86914</v>
      </c>
      <c r="C86" s="0" t="n">
        <v>4396.781561</v>
      </c>
      <c r="D86" s="0" t="n">
        <v>4110.197073</v>
      </c>
      <c r="E86" s="0" t="n">
        <v>4777.149997</v>
      </c>
      <c r="H86" s="0" t="n">
        <f aca="false">AVERAGE(B86:C86)</f>
        <v>4418.8253505</v>
      </c>
    </row>
    <row r="87" customFormat="false" ht="14.65" hidden="false" customHeight="false" outlineLevel="0" collapsed="false">
      <c r="A87" s="0" t="n">
        <f aca="false">A86+1/12</f>
        <v>1958.99999999999</v>
      </c>
      <c r="B87" s="0" t="n">
        <v>4302.020189</v>
      </c>
      <c r="C87" s="0" t="n">
        <v>4320.172247</v>
      </c>
      <c r="D87" s="0" t="n">
        <v>3209.946221</v>
      </c>
      <c r="E87" s="0" t="n">
        <v>5156.24142</v>
      </c>
      <c r="H87" s="0" t="n">
        <f aca="false">AVERAGE(B87:C87)</f>
        <v>4311.096218</v>
      </c>
    </row>
    <row r="88" customFormat="false" ht="14.65" hidden="false" customHeight="false" outlineLevel="0" collapsed="false">
      <c r="A88" s="0" t="n">
        <f aca="false">A87+1/12</f>
        <v>1959.08333333333</v>
      </c>
      <c r="B88" s="0" t="n">
        <v>4758.74176</v>
      </c>
      <c r="C88" s="0" t="n">
        <v>4736.053588</v>
      </c>
      <c r="D88" s="0" t="n">
        <v>4087.913763</v>
      </c>
      <c r="E88" s="0" t="n">
        <v>5298.372442</v>
      </c>
      <c r="H88" s="0" t="n">
        <f aca="false">AVERAGE(B88:C88)</f>
        <v>4747.397674</v>
      </c>
    </row>
    <row r="89" customFormat="false" ht="14.65" hidden="false" customHeight="false" outlineLevel="0" collapsed="false">
      <c r="A89" s="0" t="n">
        <f aca="false">A88+1/12</f>
        <v>1959.16666666666</v>
      </c>
      <c r="B89" s="0" t="n">
        <v>4856.651051</v>
      </c>
      <c r="C89" s="0" t="n">
        <v>4763.648248</v>
      </c>
      <c r="D89" s="0" t="n">
        <v>4022.164632</v>
      </c>
      <c r="E89" s="0" t="n">
        <v>5581.199054</v>
      </c>
      <c r="H89" s="0" t="n">
        <f aca="false">AVERAGE(B89:C89)</f>
        <v>4810.1496495</v>
      </c>
    </row>
    <row r="90" customFormat="false" ht="14.65" hidden="false" customHeight="false" outlineLevel="0" collapsed="false">
      <c r="A90" s="0" t="n">
        <f aca="false">A89+1/12</f>
        <v>1959.24999999999</v>
      </c>
      <c r="B90" s="0" t="n">
        <v>4826.605187</v>
      </c>
      <c r="C90" s="0" t="n">
        <v>4829.553758</v>
      </c>
      <c r="D90" s="0" t="n">
        <v>4051.249771</v>
      </c>
      <c r="E90" s="0" t="n">
        <v>6205.908131</v>
      </c>
      <c r="H90" s="0" t="n">
        <f aca="false">AVERAGE(B90:C90)</f>
        <v>4828.0794725</v>
      </c>
    </row>
    <row r="91" customFormat="false" ht="14.65" hidden="false" customHeight="false" outlineLevel="0" collapsed="false">
      <c r="A91" s="0" t="n">
        <f aca="false">A90+1/12</f>
        <v>1959.33333333333</v>
      </c>
      <c r="B91" s="0" t="n">
        <v>4807.725172</v>
      </c>
      <c r="C91" s="0" t="n">
        <v>4781.759212</v>
      </c>
      <c r="D91" s="0" t="n">
        <v>4199.573239</v>
      </c>
      <c r="E91" s="0" t="n">
        <v>5394.380638</v>
      </c>
      <c r="H91" s="0" t="n">
        <f aca="false">AVERAGE(B91:C91)</f>
        <v>4794.742192</v>
      </c>
    </row>
    <row r="92" customFormat="false" ht="14.65" hidden="false" customHeight="false" outlineLevel="0" collapsed="false">
      <c r="A92" s="0" t="n">
        <f aca="false">A91+1/12</f>
        <v>1959.41666666666</v>
      </c>
      <c r="B92" s="0" t="n">
        <v>5029.910663</v>
      </c>
      <c r="C92" s="0" t="n">
        <v>5023.127104</v>
      </c>
      <c r="D92" s="0" t="n">
        <v>4707.600325</v>
      </c>
      <c r="E92" s="0" t="n">
        <v>5446.854302</v>
      </c>
      <c r="H92" s="0" t="n">
        <f aca="false">AVERAGE(B92:C92)</f>
        <v>5026.5188835</v>
      </c>
    </row>
    <row r="93" customFormat="false" ht="14.65" hidden="false" customHeight="false" outlineLevel="0" collapsed="false">
      <c r="A93" s="0" t="n">
        <f aca="false">A92+1/12</f>
        <v>1959.49999999999</v>
      </c>
      <c r="B93" s="0" t="n">
        <v>4847.628838</v>
      </c>
      <c r="C93" s="0" t="n">
        <v>4871.312558</v>
      </c>
      <c r="D93" s="0" t="n">
        <v>4590.415861</v>
      </c>
      <c r="E93" s="0" t="n">
        <v>5193.720411</v>
      </c>
      <c r="H93" s="0" t="n">
        <f aca="false">AVERAGE(B93:C93)</f>
        <v>4859.470698</v>
      </c>
    </row>
    <row r="94" customFormat="false" ht="14.65" hidden="false" customHeight="false" outlineLevel="0" collapsed="false">
      <c r="A94" s="0" t="n">
        <f aca="false">A93+1/12</f>
        <v>1959.58333333333</v>
      </c>
      <c r="B94" s="0" t="n">
        <v>4883.829772</v>
      </c>
      <c r="C94" s="0" t="n">
        <v>4900.946624</v>
      </c>
      <c r="D94" s="0" t="n">
        <v>4644.377187</v>
      </c>
      <c r="E94" s="0" t="n">
        <v>5169.952408</v>
      </c>
      <c r="H94" s="0" t="n">
        <f aca="false">AVERAGE(B94:C94)</f>
        <v>4892.388198</v>
      </c>
    </row>
    <row r="95" customFormat="false" ht="14.65" hidden="false" customHeight="false" outlineLevel="0" collapsed="false">
      <c r="A95" s="0" t="n">
        <f aca="false">A94+1/12</f>
        <v>1959.66666666666</v>
      </c>
      <c r="B95" s="0" t="n">
        <v>4928.942217</v>
      </c>
      <c r="C95" s="0" t="n">
        <v>4948.915296</v>
      </c>
      <c r="D95" s="0" t="n">
        <v>4641.119563</v>
      </c>
      <c r="E95" s="0" t="n">
        <v>5218.591714</v>
      </c>
      <c r="H95" s="0" t="n">
        <f aca="false">AVERAGE(B95:C95)</f>
        <v>4938.9287565</v>
      </c>
    </row>
    <row r="96" customFormat="false" ht="14.65" hidden="false" customHeight="false" outlineLevel="0" collapsed="false">
      <c r="A96" s="0" t="n">
        <f aca="false">A95+1/12</f>
        <v>1959.74999999999</v>
      </c>
      <c r="B96" s="0" t="n">
        <v>4992.707317</v>
      </c>
      <c r="C96" s="0" t="n">
        <v>5012.684922</v>
      </c>
      <c r="D96" s="0" t="n">
        <v>4811.643099</v>
      </c>
      <c r="E96" s="0" t="n">
        <v>5269.369398</v>
      </c>
      <c r="H96" s="0" t="n">
        <f aca="false">AVERAGE(B96:C96)</f>
        <v>5002.6961195</v>
      </c>
    </row>
    <row r="97" customFormat="false" ht="14.65" hidden="false" customHeight="false" outlineLevel="0" collapsed="false">
      <c r="A97" s="0" t="n">
        <f aca="false">A96+1/12</f>
        <v>1959.83333333333</v>
      </c>
      <c r="B97" s="0" t="n">
        <v>4779.054497</v>
      </c>
      <c r="C97" s="0" t="n">
        <v>4824.476455</v>
      </c>
      <c r="D97" s="0" t="n">
        <v>4096.68684</v>
      </c>
      <c r="E97" s="0" t="n">
        <v>5346.271411</v>
      </c>
      <c r="H97" s="0" t="n">
        <f aca="false">AVERAGE(B97:C97)</f>
        <v>4801.765476</v>
      </c>
    </row>
    <row r="98" customFormat="false" ht="14.65" hidden="false" customHeight="false" outlineLevel="0" collapsed="false">
      <c r="A98" s="0" t="n">
        <f aca="false">A97+1/12</f>
        <v>1959.91666666666</v>
      </c>
      <c r="B98" s="0" t="n">
        <v>4570.082456</v>
      </c>
      <c r="C98" s="0" t="n">
        <v>4638.759188</v>
      </c>
      <c r="D98" s="0" t="n">
        <v>3785.931522</v>
      </c>
      <c r="E98" s="0" t="n">
        <v>5258.271912</v>
      </c>
      <c r="H98" s="0" t="n">
        <f aca="false">AVERAGE(B98:C98)</f>
        <v>4604.420822</v>
      </c>
    </row>
    <row r="99" customFormat="false" ht="14.65" hidden="false" customHeight="false" outlineLevel="0" collapsed="false">
      <c r="A99" s="0" t="n">
        <f aca="false">A98+1/12</f>
        <v>1959.99999999999</v>
      </c>
      <c r="B99" s="0" t="n">
        <v>4601.170934</v>
      </c>
      <c r="C99" s="0" t="n">
        <v>4679.40271</v>
      </c>
      <c r="D99" s="0" t="n">
        <v>4072.715677</v>
      </c>
      <c r="E99" s="0" t="n">
        <v>5413.21902</v>
      </c>
      <c r="H99" s="0" t="n">
        <f aca="false">AVERAGE(B99:C99)</f>
        <v>4640.286822</v>
      </c>
    </row>
    <row r="100" customFormat="false" ht="14.65" hidden="false" customHeight="false" outlineLevel="0" collapsed="false">
      <c r="A100" s="0" t="n">
        <f aca="false">A99+1/12</f>
        <v>1960.08333333333</v>
      </c>
      <c r="B100" s="0" t="n">
        <v>4758.21208</v>
      </c>
      <c r="C100" s="0" t="n">
        <v>4724.791519</v>
      </c>
      <c r="D100" s="0" t="n">
        <v>3822.977909</v>
      </c>
      <c r="E100" s="0" t="n">
        <v>5769.925167</v>
      </c>
      <c r="H100" s="0" t="n">
        <f aca="false">AVERAGE(B100:C100)</f>
        <v>4741.5017995</v>
      </c>
    </row>
    <row r="101" customFormat="false" ht="14.65" hidden="false" customHeight="false" outlineLevel="0" collapsed="false">
      <c r="A101" s="0" t="n">
        <f aca="false">A100+1/12</f>
        <v>1960.16666666666</v>
      </c>
      <c r="B101" s="0" t="n">
        <v>4656.847077</v>
      </c>
      <c r="C101" s="0" t="n">
        <v>4708.894374</v>
      </c>
      <c r="D101" s="0" t="n">
        <v>3938.209829</v>
      </c>
      <c r="E101" s="0" t="n">
        <v>5189.880047</v>
      </c>
      <c r="H101" s="0" t="n">
        <f aca="false">AVERAGE(B101:C101)</f>
        <v>4682.8707255</v>
      </c>
    </row>
    <row r="102" customFormat="false" ht="14.65" hidden="false" customHeight="false" outlineLevel="0" collapsed="false">
      <c r="A102" s="0" t="n">
        <f aca="false">A101+1/12</f>
        <v>1960.24999999999</v>
      </c>
      <c r="B102" s="0" t="n">
        <v>4640.536112</v>
      </c>
      <c r="C102" s="0" t="n">
        <v>4605.024526</v>
      </c>
      <c r="D102" s="0" t="n">
        <v>4187.03682</v>
      </c>
      <c r="E102" s="0" t="n">
        <v>5040.565682</v>
      </c>
      <c r="H102" s="0" t="n">
        <f aca="false">AVERAGE(B102:C102)</f>
        <v>4622.780319</v>
      </c>
    </row>
    <row r="103" customFormat="false" ht="14.65" hidden="false" customHeight="false" outlineLevel="0" collapsed="false">
      <c r="A103" s="0" t="n">
        <f aca="false">A102+1/12</f>
        <v>1960.33333333333</v>
      </c>
      <c r="B103" s="0" t="n">
        <v>4956.714394</v>
      </c>
      <c r="C103" s="0" t="n">
        <v>4872.634484</v>
      </c>
      <c r="D103" s="0" t="n">
        <v>4468.377844</v>
      </c>
      <c r="E103" s="0" t="n">
        <v>5347.358906</v>
      </c>
      <c r="H103" s="0" t="n">
        <f aca="false">AVERAGE(B103:C103)</f>
        <v>4914.674439</v>
      </c>
    </row>
    <row r="104" customFormat="false" ht="14.65" hidden="false" customHeight="false" outlineLevel="0" collapsed="false">
      <c r="A104" s="0" t="n">
        <f aca="false">A103+1/12</f>
        <v>1960.41666666666</v>
      </c>
      <c r="B104" s="0" t="n">
        <v>5035.741251</v>
      </c>
      <c r="C104" s="0" t="n">
        <v>5059.941448</v>
      </c>
      <c r="D104" s="0" t="n">
        <v>4642.569956</v>
      </c>
      <c r="E104" s="0" t="n">
        <v>5363.840198</v>
      </c>
      <c r="H104" s="0" t="n">
        <f aca="false">AVERAGE(B104:C104)</f>
        <v>5047.8413495</v>
      </c>
    </row>
    <row r="105" customFormat="false" ht="14.65" hidden="false" customHeight="false" outlineLevel="0" collapsed="false">
      <c r="A105" s="0" t="n">
        <f aca="false">A104+1/12</f>
        <v>1960.49999999999</v>
      </c>
      <c r="B105" s="0" t="n">
        <v>4786.221204</v>
      </c>
      <c r="C105" s="0" t="n">
        <v>4799.697855</v>
      </c>
      <c r="D105" s="0" t="n">
        <v>4555.930371</v>
      </c>
      <c r="E105" s="0" t="n">
        <v>5084.45287</v>
      </c>
      <c r="H105" s="0" t="n">
        <f aca="false">AVERAGE(B105:C105)</f>
        <v>4792.9595295</v>
      </c>
    </row>
    <row r="106" customFormat="false" ht="14.65" hidden="false" customHeight="false" outlineLevel="0" collapsed="false">
      <c r="A106" s="0" t="n">
        <f aca="false">A105+1/12</f>
        <v>1960.58333333333</v>
      </c>
      <c r="B106" s="0" t="n">
        <v>4736.406475</v>
      </c>
      <c r="C106" s="0" t="n">
        <v>4756.529248</v>
      </c>
      <c r="D106" s="0" t="n">
        <v>4420.926221</v>
      </c>
      <c r="E106" s="0" t="n">
        <v>5179.256193</v>
      </c>
      <c r="H106" s="0" t="n">
        <f aca="false">AVERAGE(B106:C106)</f>
        <v>4746.4678615</v>
      </c>
    </row>
    <row r="107" customFormat="false" ht="14.65" hidden="false" customHeight="false" outlineLevel="0" collapsed="false">
      <c r="A107" s="0" t="n">
        <f aca="false">A106+1/12</f>
        <v>1960.66666666666</v>
      </c>
      <c r="B107" s="0" t="n">
        <v>4618.608127</v>
      </c>
      <c r="C107" s="0" t="n">
        <v>4684.295561</v>
      </c>
      <c r="D107" s="0" t="n">
        <v>4046.956114</v>
      </c>
      <c r="E107" s="0" t="n">
        <v>5087.141138</v>
      </c>
      <c r="H107" s="0" t="n">
        <f aca="false">AVERAGE(B107:C107)</f>
        <v>4651.451844</v>
      </c>
    </row>
    <row r="108" customFormat="false" ht="14.65" hidden="false" customHeight="false" outlineLevel="0" collapsed="false">
      <c r="A108" s="0" t="n">
        <f aca="false">A107+1/12</f>
        <v>1960.74999999999</v>
      </c>
      <c r="B108" s="0" t="n">
        <v>4854.981277</v>
      </c>
      <c r="C108" s="0" t="n">
        <v>4870.275638</v>
      </c>
      <c r="D108" s="0" t="n">
        <v>4316.321886</v>
      </c>
      <c r="E108" s="0" t="n">
        <v>5305.553063</v>
      </c>
      <c r="H108" s="0" t="n">
        <f aca="false">AVERAGE(B108:C108)</f>
        <v>4862.6284575</v>
      </c>
    </row>
    <row r="109" customFormat="false" ht="14.65" hidden="false" customHeight="false" outlineLevel="0" collapsed="false">
      <c r="A109" s="0" t="n">
        <f aca="false">A108+1/12</f>
        <v>1960.83333333333</v>
      </c>
      <c r="B109" s="0" t="n">
        <v>4590.273736</v>
      </c>
      <c r="C109" s="0" t="n">
        <v>4652.492835</v>
      </c>
      <c r="D109" s="0" t="n">
        <v>4217.616327</v>
      </c>
      <c r="E109" s="0" t="n">
        <v>5141.811783</v>
      </c>
      <c r="H109" s="0" t="n">
        <f aca="false">AVERAGE(B109:C109)</f>
        <v>4621.3832855</v>
      </c>
    </row>
    <row r="110" customFormat="false" ht="14.65" hidden="false" customHeight="false" outlineLevel="0" collapsed="false">
      <c r="A110" s="0" t="n">
        <f aca="false">A109+1/12</f>
        <v>1960.91666666666</v>
      </c>
      <c r="B110" s="0" t="n">
        <v>4624.296698</v>
      </c>
      <c r="C110" s="0" t="n">
        <v>4631.805219</v>
      </c>
      <c r="D110" s="0" t="n">
        <v>4127.837795</v>
      </c>
      <c r="E110" s="0" t="n">
        <v>4886.593724</v>
      </c>
      <c r="H110" s="0" t="n">
        <f aca="false">AVERAGE(B110:C110)</f>
        <v>4628.0509585</v>
      </c>
    </row>
    <row r="111" customFormat="false" ht="14.65" hidden="false" customHeight="false" outlineLevel="0" collapsed="false">
      <c r="A111" s="0" t="n">
        <f aca="false">A110+1/12</f>
        <v>1960.99999999999</v>
      </c>
      <c r="B111" s="0" t="n">
        <v>4368.481888</v>
      </c>
      <c r="C111" s="0" t="n">
        <v>4410.07499</v>
      </c>
      <c r="D111" s="0" t="n">
        <v>3619.033104</v>
      </c>
      <c r="E111" s="0" t="n">
        <v>5207.4289</v>
      </c>
      <c r="H111" s="0" t="n">
        <f aca="false">AVERAGE(B111:C111)</f>
        <v>4389.278439</v>
      </c>
    </row>
    <row r="112" customFormat="false" ht="14.65" hidden="false" customHeight="false" outlineLevel="0" collapsed="false">
      <c r="A112" s="0" t="n">
        <f aca="false">A111+1/12</f>
        <v>1961.08333333333</v>
      </c>
      <c r="B112" s="0" t="n">
        <v>4260.031728</v>
      </c>
      <c r="C112" s="0" t="n">
        <v>4314.097396</v>
      </c>
      <c r="D112" s="0" t="n">
        <v>2981.339283</v>
      </c>
      <c r="E112" s="0" t="n">
        <v>5171.497288</v>
      </c>
      <c r="H112" s="0" t="n">
        <f aca="false">AVERAGE(B112:C112)</f>
        <v>4287.064562</v>
      </c>
    </row>
    <row r="113" customFormat="false" ht="14.65" hidden="false" customHeight="false" outlineLevel="0" collapsed="false">
      <c r="A113" s="0" t="n">
        <f aca="false">A112+1/12</f>
        <v>1961.16666666666</v>
      </c>
      <c r="B113" s="0" t="n">
        <v>4485.675602</v>
      </c>
      <c r="C113" s="0" t="n">
        <v>4470.539081</v>
      </c>
      <c r="D113" s="0" t="n">
        <v>3919.392366</v>
      </c>
      <c r="E113" s="0" t="n">
        <v>4944.248713</v>
      </c>
      <c r="H113" s="0" t="n">
        <f aca="false">AVERAGE(B113:C113)</f>
        <v>4478.1073415</v>
      </c>
    </row>
    <row r="114" customFormat="false" ht="14.65" hidden="false" customHeight="false" outlineLevel="0" collapsed="false">
      <c r="A114" s="0" t="n">
        <f aca="false">A113+1/12</f>
        <v>1961.24999999999</v>
      </c>
      <c r="B114" s="0" t="n">
        <v>4865.090383</v>
      </c>
      <c r="C114" s="0" t="n">
        <v>4891.810027</v>
      </c>
      <c r="D114" s="0" t="n">
        <v>4505.248954</v>
      </c>
      <c r="E114" s="0" t="n">
        <v>5164.77408</v>
      </c>
      <c r="H114" s="0" t="n">
        <f aca="false">AVERAGE(B114:C114)</f>
        <v>4878.450205</v>
      </c>
    </row>
    <row r="115" customFormat="false" ht="14.65" hidden="false" customHeight="false" outlineLevel="0" collapsed="false">
      <c r="A115" s="0" t="n">
        <f aca="false">A114+1/12</f>
        <v>1961.33333333333</v>
      </c>
      <c r="B115" s="0" t="n">
        <v>4900.908548</v>
      </c>
      <c r="C115" s="0" t="n">
        <v>4904.805675</v>
      </c>
      <c r="D115" s="0" t="n">
        <v>4284.726332</v>
      </c>
      <c r="E115" s="0" t="n">
        <v>5534.515178</v>
      </c>
      <c r="H115" s="0" t="n">
        <f aca="false">AVERAGE(B115:C115)</f>
        <v>4902.8571115</v>
      </c>
    </row>
    <row r="116" customFormat="false" ht="14.65" hidden="false" customHeight="false" outlineLevel="0" collapsed="false">
      <c r="A116" s="0" t="n">
        <f aca="false">A115+1/12</f>
        <v>1961.41666666666</v>
      </c>
      <c r="B116" s="0" t="n">
        <v>4748.674467</v>
      </c>
      <c r="C116" s="0" t="n">
        <v>4796.402789</v>
      </c>
      <c r="D116" s="0" t="n">
        <v>4394.123632</v>
      </c>
      <c r="E116" s="0" t="n">
        <v>5126.50843</v>
      </c>
      <c r="H116" s="0" t="n">
        <f aca="false">AVERAGE(B116:C116)</f>
        <v>4772.538628</v>
      </c>
    </row>
    <row r="117" customFormat="false" ht="14.65" hidden="false" customHeight="false" outlineLevel="0" collapsed="false">
      <c r="A117" s="0" t="n">
        <f aca="false">A116+1/12</f>
        <v>1961.49999999999</v>
      </c>
      <c r="B117" s="0" t="n">
        <v>4647.793495</v>
      </c>
      <c r="C117" s="0" t="n">
        <v>4674.513285</v>
      </c>
      <c r="D117" s="0" t="n">
        <v>3779.692643</v>
      </c>
      <c r="E117" s="0" t="n">
        <v>5215.555365</v>
      </c>
      <c r="H117" s="0" t="n">
        <f aca="false">AVERAGE(B117:C117)</f>
        <v>4661.15339</v>
      </c>
    </row>
    <row r="118" customFormat="false" ht="14.65" hidden="false" customHeight="false" outlineLevel="0" collapsed="false">
      <c r="A118" s="0" t="n">
        <f aca="false">A117+1/12</f>
        <v>1961.58333333332</v>
      </c>
      <c r="B118" s="0" t="n">
        <v>4595.538085</v>
      </c>
      <c r="C118" s="0" t="n">
        <v>4616.479149</v>
      </c>
      <c r="D118" s="0" t="n">
        <v>4250.612327</v>
      </c>
      <c r="E118" s="0" t="n">
        <v>4901.962177</v>
      </c>
      <c r="H118" s="0" t="n">
        <f aca="false">AVERAGE(B118:C118)</f>
        <v>4606.008617</v>
      </c>
    </row>
    <row r="119" customFormat="false" ht="14.65" hidden="false" customHeight="false" outlineLevel="0" collapsed="false">
      <c r="A119" s="0" t="n">
        <f aca="false">A118+1/12</f>
        <v>1961.66666666666</v>
      </c>
      <c r="B119" s="0" t="n">
        <v>4476.415078</v>
      </c>
      <c r="C119" s="0" t="n">
        <v>4500.750758</v>
      </c>
      <c r="D119" s="0" t="n">
        <v>4152.328165</v>
      </c>
      <c r="E119" s="0" t="n">
        <v>5056.695993</v>
      </c>
      <c r="H119" s="0" t="n">
        <f aca="false">AVERAGE(B119:C119)</f>
        <v>4488.582918</v>
      </c>
    </row>
    <row r="120" customFormat="false" ht="14.65" hidden="false" customHeight="false" outlineLevel="0" collapsed="false">
      <c r="A120" s="0" t="n">
        <f aca="false">A119+1/12</f>
        <v>1961.74999999999</v>
      </c>
      <c r="B120" s="0" t="n">
        <v>4462.4224</v>
      </c>
      <c r="C120" s="0" t="n">
        <v>4610.087857</v>
      </c>
      <c r="D120" s="0" t="n">
        <v>3944.425026</v>
      </c>
      <c r="E120" s="0" t="n">
        <v>5216.06425</v>
      </c>
      <c r="H120" s="0" t="n">
        <f aca="false">AVERAGE(B120:C120)</f>
        <v>4536.2551285</v>
      </c>
    </row>
    <row r="121" customFormat="false" ht="14.65" hidden="false" customHeight="false" outlineLevel="0" collapsed="false">
      <c r="A121" s="0" t="n">
        <f aca="false">A120+1/12</f>
        <v>1961.83333333332</v>
      </c>
      <c r="B121" s="0" t="n">
        <v>4547.474324</v>
      </c>
      <c r="C121" s="0" t="n">
        <f aca="false">AVERAGE(C119:C120)</f>
        <v>4555.4193075</v>
      </c>
      <c r="D121" s="0" t="n">
        <v>3905.828944</v>
      </c>
      <c r="E121" s="0" t="n">
        <v>5109.119379</v>
      </c>
      <c r="F121" s="0" t="s">
        <v>26</v>
      </c>
      <c r="H121" s="0" t="n">
        <f aca="false">AVERAGE(B121:C121)</f>
        <v>4551.44681575</v>
      </c>
    </row>
    <row r="122" customFormat="false" ht="14.65" hidden="false" customHeight="false" outlineLevel="0" collapsed="false">
      <c r="A122" s="0" t="n">
        <f aca="false">A121+1/12</f>
        <v>1961.91666666666</v>
      </c>
      <c r="B122" s="0" t="n">
        <v>4254.606557</v>
      </c>
      <c r="C122" s="0" t="n">
        <v>4169.087997</v>
      </c>
      <c r="D122" s="0" t="n">
        <v>3415.803227</v>
      </c>
      <c r="E122" s="0" t="n">
        <v>4899.957269</v>
      </c>
      <c r="H122" s="0" t="n">
        <f aca="false">AVERAGE(B122:C122)</f>
        <v>4211.847277</v>
      </c>
    </row>
    <row r="123" customFormat="false" ht="14.65" hidden="false" customHeight="false" outlineLevel="0" collapsed="false">
      <c r="A123" s="0" t="n">
        <f aca="false">A122+1/12</f>
        <v>1961.99999999999</v>
      </c>
      <c r="B123" s="0" t="n">
        <v>4308.415583</v>
      </c>
      <c r="C123" s="0" t="n">
        <v>4398.197137</v>
      </c>
      <c r="D123" s="0" t="n">
        <v>3151.904421</v>
      </c>
      <c r="E123" s="0" t="n">
        <v>4913.91231</v>
      </c>
      <c r="H123" s="0" t="n">
        <f aca="false">AVERAGE(B123:C123)</f>
        <v>4353.30636</v>
      </c>
    </row>
    <row r="124" customFormat="false" ht="14.65" hidden="false" customHeight="false" outlineLevel="0" collapsed="false">
      <c r="A124" s="0" t="n">
        <f aca="false">A123+1/12</f>
        <v>1962.08333333332</v>
      </c>
      <c r="B124" s="0" t="n">
        <v>4554.175948</v>
      </c>
      <c r="C124" s="0" t="n">
        <v>4521.462404</v>
      </c>
      <c r="D124" s="0" t="n">
        <v>3791.575727</v>
      </c>
      <c r="E124" s="0" t="n">
        <v>5196.256502</v>
      </c>
      <c r="H124" s="0" t="n">
        <f aca="false">AVERAGE(B124:C124)</f>
        <v>4537.819176</v>
      </c>
    </row>
    <row r="125" customFormat="false" ht="14.65" hidden="false" customHeight="false" outlineLevel="0" collapsed="false">
      <c r="A125" s="0" t="n">
        <f aca="false">A124+1/12</f>
        <v>1962.16666666666</v>
      </c>
      <c r="B125" s="0" t="n">
        <v>4625.404325</v>
      </c>
      <c r="C125" s="0" t="n">
        <v>4623.365799</v>
      </c>
      <c r="D125" s="0" t="n">
        <v>3777.489681</v>
      </c>
      <c r="E125" s="0" t="n">
        <v>5333.484994</v>
      </c>
      <c r="H125" s="0" t="n">
        <f aca="false">AVERAGE(B125:C125)</f>
        <v>4624.385062</v>
      </c>
    </row>
    <row r="126" customFormat="false" ht="14.65" hidden="false" customHeight="false" outlineLevel="0" collapsed="false">
      <c r="A126" s="0" t="n">
        <f aca="false">A125+1/12</f>
        <v>1962.24999999999</v>
      </c>
      <c r="B126" s="0" t="n">
        <v>4251.168385</v>
      </c>
      <c r="C126" s="0" t="n">
        <v>4287.213467</v>
      </c>
      <c r="D126" s="0" t="n">
        <v>3606.111242</v>
      </c>
      <c r="E126" s="0" t="n">
        <v>4874.430204</v>
      </c>
      <c r="H126" s="0" t="n">
        <f aca="false">AVERAGE(B126:C126)</f>
        <v>4269.190926</v>
      </c>
    </row>
    <row r="127" customFormat="false" ht="14.65" hidden="false" customHeight="false" outlineLevel="0" collapsed="false">
      <c r="A127" s="0" t="n">
        <f aca="false">A126+1/12</f>
        <v>1962.33333333332</v>
      </c>
      <c r="B127" s="0" t="n">
        <v>4526.613972</v>
      </c>
      <c r="C127" s="0" t="n">
        <v>4581.255629</v>
      </c>
      <c r="D127" s="0" t="n">
        <v>4020.016102</v>
      </c>
      <c r="E127" s="0" t="n">
        <v>5420.305234</v>
      </c>
      <c r="H127" s="0" t="n">
        <f aca="false">AVERAGE(B127:C127)</f>
        <v>4553.9348005</v>
      </c>
    </row>
    <row r="128" customFormat="false" ht="14.65" hidden="false" customHeight="false" outlineLevel="0" collapsed="false">
      <c r="A128" s="0" t="n">
        <f aca="false">A127+1/12</f>
        <v>1962.41666666666</v>
      </c>
      <c r="B128" s="0" t="n">
        <v>4617.975582</v>
      </c>
      <c r="C128" s="0" t="n">
        <v>4641.160563</v>
      </c>
      <c r="D128" s="0" t="n">
        <v>4226.107678</v>
      </c>
      <c r="E128" s="0" t="n">
        <v>5097.803556</v>
      </c>
      <c r="H128" s="0" t="n">
        <f aca="false">AVERAGE(B128:C128)</f>
        <v>4629.5680725</v>
      </c>
    </row>
    <row r="129" customFormat="false" ht="14.65" hidden="false" customHeight="false" outlineLevel="0" collapsed="false">
      <c r="A129" s="0" t="n">
        <f aca="false">A128+1/12</f>
        <v>1962.49999999999</v>
      </c>
      <c r="B129" s="0" t="n">
        <v>4561.954349</v>
      </c>
      <c r="C129" s="0" t="n">
        <v>4621.972016</v>
      </c>
      <c r="D129" s="0" t="n">
        <v>4284.25398</v>
      </c>
      <c r="E129" s="0" t="n">
        <v>4843.756149</v>
      </c>
      <c r="H129" s="0" t="n">
        <f aca="false">AVERAGE(B129:C129)</f>
        <v>4591.9631825</v>
      </c>
    </row>
    <row r="130" customFormat="false" ht="14.65" hidden="false" customHeight="false" outlineLevel="0" collapsed="false">
      <c r="A130" s="0" t="n">
        <f aca="false">A129+1/12</f>
        <v>1962.58333333332</v>
      </c>
      <c r="B130" s="0" t="n">
        <v>4607.929859</v>
      </c>
      <c r="C130" s="0" t="n">
        <v>4619.488151</v>
      </c>
      <c r="D130" s="0" t="n">
        <v>4314.557694</v>
      </c>
      <c r="E130" s="0" t="n">
        <v>4847.506411</v>
      </c>
      <c r="H130" s="0" t="n">
        <f aca="false">AVERAGE(B130:C130)</f>
        <v>4613.709005</v>
      </c>
    </row>
    <row r="131" customFormat="false" ht="14.65" hidden="false" customHeight="false" outlineLevel="0" collapsed="false">
      <c r="A131" s="0" t="n">
        <f aca="false">A130+1/12</f>
        <v>1962.66666666666</v>
      </c>
      <c r="B131" s="0" t="n">
        <v>4707.208312</v>
      </c>
      <c r="C131" s="0" t="n">
        <v>4749.810473</v>
      </c>
      <c r="D131" s="0" t="n">
        <v>4479.965212</v>
      </c>
      <c r="E131" s="0" t="n">
        <v>5057.847208</v>
      </c>
      <c r="H131" s="0" t="n">
        <f aca="false">AVERAGE(B131:C131)</f>
        <v>4728.5093925</v>
      </c>
    </row>
    <row r="132" customFormat="false" ht="14.65" hidden="false" customHeight="false" outlineLevel="0" collapsed="false">
      <c r="A132" s="0" t="n">
        <f aca="false">A131+1/12</f>
        <v>1962.74999999999</v>
      </c>
      <c r="B132" s="0" t="n">
        <v>4520.71973</v>
      </c>
      <c r="C132" s="0" t="n">
        <v>4619.70519</v>
      </c>
      <c r="D132" s="0" t="n">
        <f aca="false">AVERAGE(D130:D131)</f>
        <v>4397.261453</v>
      </c>
      <c r="E132" s="0" t="n">
        <v>5007.903502</v>
      </c>
      <c r="F132" s="0" t="s">
        <v>26</v>
      </c>
      <c r="H132" s="0" t="n">
        <f aca="false">AVERAGE(B132:C132)</f>
        <v>4570.21246</v>
      </c>
    </row>
    <row r="133" customFormat="false" ht="14.65" hidden="false" customHeight="false" outlineLevel="0" collapsed="false">
      <c r="A133" s="0" t="n">
        <f aca="false">A132+1/12</f>
        <v>1962.83333333332</v>
      </c>
      <c r="B133" s="0" t="n">
        <v>4345.677575</v>
      </c>
      <c r="C133" s="0" t="n">
        <v>4448.425244</v>
      </c>
      <c r="D133" s="0" t="n">
        <v>3730.22221</v>
      </c>
      <c r="E133" s="0" t="n">
        <v>4941.749274</v>
      </c>
      <c r="H133" s="0" t="n">
        <f aca="false">AVERAGE(B133:C133)</f>
        <v>4397.0514095</v>
      </c>
    </row>
    <row r="134" customFormat="false" ht="14.65" hidden="false" customHeight="false" outlineLevel="0" collapsed="false">
      <c r="A134" s="0" t="n">
        <f aca="false">A133+1/12</f>
        <v>1962.91666666666</v>
      </c>
      <c r="B134" s="0" t="n">
        <v>4183.166463</v>
      </c>
      <c r="C134" s="0" t="n">
        <v>4235.148476</v>
      </c>
      <c r="D134" s="0" t="n">
        <v>3672.24958</v>
      </c>
      <c r="E134" s="0" t="n">
        <v>4651.388796</v>
      </c>
      <c r="H134" s="0" t="n">
        <f aca="false">AVERAGE(B134:C134)</f>
        <v>4209.1574695</v>
      </c>
    </row>
    <row r="135" customFormat="false" ht="14.65" hidden="false" customHeight="false" outlineLevel="0" collapsed="false">
      <c r="A135" s="0" t="n">
        <f aca="false">A134+1/12</f>
        <v>1962.99999999999</v>
      </c>
      <c r="B135" s="0" t="n">
        <v>4313.321562</v>
      </c>
      <c r="C135" s="0" t="n">
        <v>4399.337527</v>
      </c>
      <c r="D135" s="0" t="n">
        <v>3168.705833</v>
      </c>
      <c r="E135" s="0" t="n">
        <v>4855.355334</v>
      </c>
      <c r="H135" s="0" t="n">
        <f aca="false">AVERAGE(B135:C135)</f>
        <v>4356.3295445</v>
      </c>
    </row>
    <row r="136" customFormat="false" ht="14.65" hidden="false" customHeight="false" outlineLevel="0" collapsed="false">
      <c r="A136" s="0" t="n">
        <f aca="false">A135+1/12</f>
        <v>1963.08333333332</v>
      </c>
      <c r="B136" s="0" t="n">
        <v>4093.386275</v>
      </c>
      <c r="C136" s="0" t="n">
        <v>4208.993783</v>
      </c>
      <c r="D136" s="0" t="n">
        <v>3026.079822</v>
      </c>
      <c r="E136" s="0" t="n">
        <v>4661.566939</v>
      </c>
      <c r="H136" s="0" t="n">
        <f aca="false">AVERAGE(B136:C136)</f>
        <v>4151.190029</v>
      </c>
    </row>
    <row r="137" customFormat="false" ht="14.65" hidden="false" customHeight="false" outlineLevel="0" collapsed="false">
      <c r="A137" s="0" t="n">
        <f aca="false">A136+1/12</f>
        <v>1963.16666666666</v>
      </c>
      <c r="B137" s="0" t="n">
        <v>4518.342551</v>
      </c>
      <c r="C137" s="0" t="n">
        <v>4609.123059</v>
      </c>
      <c r="D137" s="0" t="n">
        <v>3081.633198</v>
      </c>
      <c r="E137" s="0" t="n">
        <v>5324.836562</v>
      </c>
      <c r="H137" s="0" t="n">
        <f aca="false">AVERAGE(B137:C137)</f>
        <v>4563.732805</v>
      </c>
    </row>
    <row r="138" customFormat="false" ht="14.65" hidden="false" customHeight="false" outlineLevel="0" collapsed="false">
      <c r="A138" s="0" t="n">
        <f aca="false">A137+1/12</f>
        <v>1963.24999999999</v>
      </c>
      <c r="B138" s="0" t="n">
        <v>4799.205787</v>
      </c>
      <c r="C138" s="0" t="n">
        <v>4813.336972</v>
      </c>
      <c r="D138" s="0" t="n">
        <v>4297.133828</v>
      </c>
      <c r="E138" s="0" t="n">
        <v>5288.777738</v>
      </c>
      <c r="H138" s="0" t="n">
        <f aca="false">AVERAGE(B138:C138)</f>
        <v>4806.2713795</v>
      </c>
    </row>
    <row r="139" customFormat="false" ht="14.65" hidden="false" customHeight="false" outlineLevel="0" collapsed="false">
      <c r="A139" s="0" t="n">
        <f aca="false">A138+1/12</f>
        <v>1963.33333333332</v>
      </c>
      <c r="B139" s="0" t="n">
        <v>4652.403875</v>
      </c>
      <c r="C139" s="0" t="n">
        <v>4709.618424</v>
      </c>
      <c r="D139" s="0" t="n">
        <v>4087.996884</v>
      </c>
      <c r="E139" s="0" t="n">
        <v>4983.070926</v>
      </c>
      <c r="H139" s="0" t="n">
        <f aca="false">AVERAGE(B139:C139)</f>
        <v>4681.0111495</v>
      </c>
    </row>
    <row r="140" customFormat="false" ht="14.65" hidden="false" customHeight="false" outlineLevel="0" collapsed="false">
      <c r="A140" s="0" t="n">
        <f aca="false">A139+1/12</f>
        <v>1963.41666666666</v>
      </c>
      <c r="B140" s="0" t="n">
        <v>4805.244067</v>
      </c>
      <c r="C140" s="0" t="n">
        <v>4824.494508</v>
      </c>
      <c r="D140" s="0" t="n">
        <v>4403.670134</v>
      </c>
      <c r="E140" s="0" t="n">
        <v>5283.315057</v>
      </c>
      <c r="H140" s="0" t="n">
        <f aca="false">AVERAGE(B140:C140)</f>
        <v>4814.8692875</v>
      </c>
    </row>
    <row r="141" customFormat="false" ht="14.65" hidden="false" customHeight="false" outlineLevel="0" collapsed="false">
      <c r="A141" s="0" t="n">
        <f aca="false">A140+1/12</f>
        <v>1963.49999999999</v>
      </c>
      <c r="B141" s="0" t="n">
        <v>4643.713987</v>
      </c>
      <c r="C141" s="0" t="n">
        <v>4678.158629</v>
      </c>
      <c r="D141" s="0" t="n">
        <v>4327.019125</v>
      </c>
      <c r="E141" s="0" t="n">
        <v>4960.983021</v>
      </c>
      <c r="H141" s="0" t="n">
        <f aca="false">AVERAGE(B141:C141)</f>
        <v>4660.936308</v>
      </c>
    </row>
    <row r="142" customFormat="false" ht="14.65" hidden="false" customHeight="false" outlineLevel="0" collapsed="false">
      <c r="A142" s="0" t="n">
        <f aca="false">A141+1/12</f>
        <v>1963.58333333332</v>
      </c>
      <c r="B142" s="0" t="n">
        <v>4563.003918</v>
      </c>
      <c r="C142" s="0" t="n">
        <v>4602.540422</v>
      </c>
      <c r="D142" s="0" t="n">
        <v>4160.229527</v>
      </c>
      <c r="E142" s="0" t="n">
        <v>4936.814675</v>
      </c>
      <c r="H142" s="0" t="n">
        <f aca="false">AVERAGE(B142:C142)</f>
        <v>4582.77217</v>
      </c>
    </row>
    <row r="143" customFormat="false" ht="14.65" hidden="false" customHeight="false" outlineLevel="0" collapsed="false">
      <c r="A143" s="0" t="n">
        <f aca="false">A142+1/12</f>
        <v>1963.66666666666</v>
      </c>
      <c r="B143" s="0" t="n">
        <v>4712.013733</v>
      </c>
      <c r="C143" s="0" t="n">
        <v>4746.459521</v>
      </c>
      <c r="D143" s="0" t="n">
        <v>4335.732235</v>
      </c>
      <c r="E143" s="0" t="n">
        <v>4979.421004</v>
      </c>
      <c r="H143" s="0" t="n">
        <f aca="false">AVERAGE(B143:C143)</f>
        <v>4729.236627</v>
      </c>
    </row>
    <row r="144" customFormat="false" ht="14.65" hidden="false" customHeight="false" outlineLevel="0" collapsed="false">
      <c r="A144" s="0" t="n">
        <f aca="false">A143+1/12</f>
        <v>1963.74999999999</v>
      </c>
      <c r="B144" s="0" t="n">
        <v>4453.355875</v>
      </c>
      <c r="C144" s="0" t="n">
        <v>4547.468691</v>
      </c>
      <c r="D144" s="0" t="n">
        <v>3819.086776</v>
      </c>
      <c r="E144" s="0" t="n">
        <v>5517.782066</v>
      </c>
      <c r="H144" s="0" t="n">
        <f aca="false">AVERAGE(B144:C144)</f>
        <v>4500.412283</v>
      </c>
    </row>
    <row r="145" customFormat="false" ht="14.65" hidden="false" customHeight="false" outlineLevel="0" collapsed="false">
      <c r="A145" s="0" t="n">
        <f aca="false">A144+1/12</f>
        <v>1963.83333333332</v>
      </c>
      <c r="B145" s="0" t="n">
        <v>4499.198009</v>
      </c>
      <c r="C145" s="0" t="n">
        <v>4485.770418</v>
      </c>
      <c r="D145" s="0" t="n">
        <v>3222.781847</v>
      </c>
      <c r="E145" s="0" t="n">
        <v>5061.812434</v>
      </c>
      <c r="H145" s="0" t="n">
        <f aca="false">AVERAGE(B145:C145)</f>
        <v>4492.4842135</v>
      </c>
    </row>
    <row r="146" customFormat="false" ht="14.65" hidden="false" customHeight="false" outlineLevel="0" collapsed="false">
      <c r="A146" s="0" t="n">
        <f aca="false">A145+1/12</f>
        <v>1963.91666666666</v>
      </c>
      <c r="B146" s="0" t="n">
        <v>4315.565468</v>
      </c>
      <c r="C146" s="0" t="n">
        <v>4407.210245</v>
      </c>
      <c r="D146" s="0" t="n">
        <v>3389.170178</v>
      </c>
      <c r="E146" s="0" t="n">
        <v>4789.71639</v>
      </c>
      <c r="H146" s="0" t="n">
        <f aca="false">AVERAGE(B146:C146)</f>
        <v>4361.3878565</v>
      </c>
    </row>
    <row r="147" customFormat="false" ht="14.65" hidden="false" customHeight="false" outlineLevel="0" collapsed="false">
      <c r="A147" s="0" t="n">
        <f aca="false">A146+1/12</f>
        <v>1963.99999999999</v>
      </c>
      <c r="B147" s="0" t="n">
        <v>4247.685019</v>
      </c>
      <c r="C147" s="0" t="n">
        <v>4290.542335</v>
      </c>
      <c r="D147" s="0" t="n">
        <v>3185.420954</v>
      </c>
      <c r="E147" s="0" t="n">
        <v>5011.014986</v>
      </c>
      <c r="H147" s="0" t="n">
        <f aca="false">AVERAGE(B147:C147)</f>
        <v>4269.113677</v>
      </c>
    </row>
    <row r="148" customFormat="false" ht="14.65" hidden="false" customHeight="false" outlineLevel="0" collapsed="false">
      <c r="A148" s="0" t="n">
        <f aca="false">A147+1/12</f>
        <v>1964.08333333332</v>
      </c>
      <c r="B148" s="0" t="n">
        <v>4709.267147</v>
      </c>
      <c r="C148" s="0" t="n">
        <v>4763.850501</v>
      </c>
      <c r="D148" s="0" t="n">
        <v>3795.818121</v>
      </c>
      <c r="E148" s="0" t="n">
        <v>5366.358582</v>
      </c>
      <c r="H148" s="0" t="n">
        <f aca="false">AVERAGE(B148:C148)</f>
        <v>4736.558824</v>
      </c>
    </row>
    <row r="149" customFormat="false" ht="14.65" hidden="false" customHeight="false" outlineLevel="0" collapsed="false">
      <c r="A149" s="0" t="n">
        <f aca="false">A148+1/12</f>
        <v>1964.16666666666</v>
      </c>
      <c r="B149" s="0" t="n">
        <v>4767.122805</v>
      </c>
      <c r="C149" s="0" t="n">
        <v>4747.655903</v>
      </c>
      <c r="D149" s="0" t="n">
        <v>4137.328779</v>
      </c>
      <c r="E149" s="0" t="n">
        <v>5352.225948</v>
      </c>
      <c r="H149" s="0" t="n">
        <f aca="false">AVERAGE(B149:C149)</f>
        <v>4757.389354</v>
      </c>
    </row>
    <row r="150" customFormat="false" ht="14.65" hidden="false" customHeight="false" outlineLevel="0" collapsed="false">
      <c r="A150" s="0" t="n">
        <f aca="false">A149+1/12</f>
        <v>1964.24999999999</v>
      </c>
      <c r="B150" s="0" t="n">
        <v>4925.59827</v>
      </c>
      <c r="C150" s="0" t="n">
        <v>4889.481311</v>
      </c>
      <c r="D150" s="0" t="n">
        <v>4206.160855</v>
      </c>
      <c r="E150" s="0" t="n">
        <v>5659.393257</v>
      </c>
      <c r="H150" s="0" t="n">
        <f aca="false">AVERAGE(B150:C150)</f>
        <v>4907.5397905</v>
      </c>
    </row>
    <row r="151" customFormat="false" ht="14.65" hidden="false" customHeight="false" outlineLevel="0" collapsed="false">
      <c r="A151" s="0" t="n">
        <f aca="false">A150+1/12</f>
        <v>1964.33333333332</v>
      </c>
      <c r="B151" s="0" t="n">
        <v>4800.926621</v>
      </c>
      <c r="C151" s="0" t="n">
        <v>4802.311787</v>
      </c>
      <c r="D151" s="0" t="n">
        <v>4288.550167</v>
      </c>
      <c r="E151" s="0" t="n">
        <v>5320.864691</v>
      </c>
      <c r="H151" s="0" t="n">
        <f aca="false">AVERAGE(B151:C151)</f>
        <v>4801.619204</v>
      </c>
    </row>
    <row r="152" customFormat="false" ht="14.65" hidden="false" customHeight="false" outlineLevel="0" collapsed="false">
      <c r="A152" s="0" t="n">
        <f aca="false">A151+1/12</f>
        <v>1964.41666666666</v>
      </c>
      <c r="B152" s="0" t="n">
        <v>4790.315329</v>
      </c>
      <c r="C152" s="0" t="n">
        <v>4818.966919</v>
      </c>
      <c r="D152" s="0" t="n">
        <v>4455.132054</v>
      </c>
      <c r="E152" s="0" t="n">
        <v>5055.606457</v>
      </c>
      <c r="H152" s="0" t="n">
        <f aca="false">AVERAGE(B152:C152)</f>
        <v>4804.641124</v>
      </c>
    </row>
    <row r="153" customFormat="false" ht="14.65" hidden="false" customHeight="false" outlineLevel="0" collapsed="false">
      <c r="A153" s="0" t="n">
        <f aca="false">A152+1/12</f>
        <v>1964.49999999999</v>
      </c>
      <c r="B153" s="0" t="n">
        <v>4729.872142</v>
      </c>
      <c r="C153" s="0" t="n">
        <v>4768.833444</v>
      </c>
      <c r="D153" s="0" t="n">
        <v>4375.38167</v>
      </c>
      <c r="E153" s="0" t="n">
        <v>5113.887249</v>
      </c>
      <c r="H153" s="0" t="n">
        <f aca="false">AVERAGE(B153:C153)</f>
        <v>4749.352793</v>
      </c>
    </row>
    <row r="154" customFormat="false" ht="14.65" hidden="false" customHeight="false" outlineLevel="0" collapsed="false">
      <c r="A154" s="0" t="n">
        <f aca="false">A153+1/12</f>
        <v>1964.58333333332</v>
      </c>
      <c r="B154" s="0" t="n">
        <v>4747.28995</v>
      </c>
      <c r="C154" s="0" t="n">
        <v>4735.638976</v>
      </c>
      <c r="D154" s="0" t="n">
        <v>4427.151981</v>
      </c>
      <c r="E154" s="0" t="n">
        <v>5093.734789</v>
      </c>
      <c r="H154" s="0" t="n">
        <f aca="false">AVERAGE(B154:C154)</f>
        <v>4741.464463</v>
      </c>
    </row>
    <row r="155" customFormat="false" ht="14.65" hidden="false" customHeight="false" outlineLevel="0" collapsed="false">
      <c r="A155" s="0" t="n">
        <f aca="false">A154+1/12</f>
        <v>1964.66666666666</v>
      </c>
      <c r="B155" s="0" t="n">
        <v>4714.343247</v>
      </c>
      <c r="C155" s="0" t="n">
        <v>4723.09683</v>
      </c>
      <c r="D155" s="0" t="n">
        <v>4273.858534</v>
      </c>
      <c r="E155" s="0" t="n">
        <v>5345.367692</v>
      </c>
      <c r="H155" s="0" t="n">
        <f aca="false">AVERAGE(B155:C155)</f>
        <v>4718.7200385</v>
      </c>
    </row>
    <row r="156" customFormat="false" ht="14.65" hidden="false" customHeight="false" outlineLevel="0" collapsed="false">
      <c r="A156" s="0" t="n">
        <f aca="false">A155+1/12</f>
        <v>1964.74999999999</v>
      </c>
      <c r="B156" s="0" t="n">
        <v>4528.506738</v>
      </c>
      <c r="C156" s="0" t="n">
        <v>4570.423699</v>
      </c>
      <c r="D156" s="0" t="n">
        <v>3889.285991</v>
      </c>
      <c r="E156" s="0" t="n">
        <v>4980.588526</v>
      </c>
      <c r="H156" s="0" t="n">
        <f aca="false">AVERAGE(B156:C156)</f>
        <v>4549.4652185</v>
      </c>
    </row>
    <row r="157" customFormat="false" ht="14.65" hidden="false" customHeight="false" outlineLevel="0" collapsed="false">
      <c r="A157" s="0" t="n">
        <f aca="false">A156+1/12</f>
        <v>1964.83333333332</v>
      </c>
      <c r="B157" s="0" t="n">
        <v>4500.267766</v>
      </c>
      <c r="C157" s="0" t="n">
        <v>4520.733184</v>
      </c>
      <c r="D157" s="0" t="n">
        <v>4341.254122</v>
      </c>
      <c r="E157" s="0" t="n">
        <v>4758.081399</v>
      </c>
      <c r="H157" s="0" t="n">
        <f aca="false">AVERAGE(B157:C157)</f>
        <v>4510.500475</v>
      </c>
    </row>
    <row r="158" customFormat="false" ht="14.65" hidden="false" customHeight="false" outlineLevel="0" collapsed="false">
      <c r="A158" s="0" t="n">
        <f aca="false">A157+1/12</f>
        <v>1964.91666666666</v>
      </c>
      <c r="B158" s="0" t="n">
        <v>4246.198256</v>
      </c>
      <c r="C158" s="0" t="n">
        <v>4230.448868</v>
      </c>
      <c r="D158" s="0" t="n">
        <v>3690.231223</v>
      </c>
      <c r="E158" s="0" t="n">
        <v>5498.186238</v>
      </c>
      <c r="H158" s="0" t="n">
        <f aca="false">AVERAGE(B158:C158)</f>
        <v>4238.323562</v>
      </c>
    </row>
    <row r="159" customFormat="false" ht="14.65" hidden="false" customHeight="false" outlineLevel="0" collapsed="false">
      <c r="A159" s="0" t="n">
        <f aca="false">A158+1/12</f>
        <v>1964.99999999999</v>
      </c>
      <c r="B159" s="0" t="n">
        <v>4101.209746</v>
      </c>
      <c r="C159" s="0" t="n">
        <v>4139.9893</v>
      </c>
      <c r="D159" s="0" t="n">
        <v>3835.293505</v>
      </c>
      <c r="E159" s="0" t="n">
        <v>4583.951266</v>
      </c>
      <c r="H159" s="0" t="n">
        <f aca="false">AVERAGE(B159:C159)</f>
        <v>4120.599523</v>
      </c>
    </row>
    <row r="160" customFormat="false" ht="14.65" hidden="false" customHeight="false" outlineLevel="0" collapsed="false">
      <c r="A160" s="0" t="n">
        <f aca="false">A159+1/12</f>
        <v>1965.08333333332</v>
      </c>
      <c r="B160" s="0" t="n">
        <v>4618.516063</v>
      </c>
      <c r="C160" s="0" t="n">
        <v>4245.329754</v>
      </c>
      <c r="D160" s="0" t="n">
        <v>3406.562906</v>
      </c>
      <c r="E160" s="0" t="n">
        <f aca="false">AVERAGE(E158:E159)</f>
        <v>5041.068752</v>
      </c>
      <c r="F160" s="0" t="s">
        <v>26</v>
      </c>
      <c r="H160" s="0" t="n">
        <f aca="false">AVERAGE(B160:C160)</f>
        <v>4431.9229085</v>
      </c>
    </row>
    <row r="161" customFormat="false" ht="14.65" hidden="false" customHeight="false" outlineLevel="0" collapsed="false">
      <c r="A161" s="0" t="n">
        <f aca="false">A160+1/12</f>
        <v>1965.16666666665</v>
      </c>
      <c r="B161" s="0" t="n">
        <v>4717.668328</v>
      </c>
      <c r="C161" s="0" t="n">
        <v>4705.694489</v>
      </c>
      <c r="D161" s="0" t="n">
        <f aca="false">AVERAGE(D159:D160)</f>
        <v>3620.9282055</v>
      </c>
      <c r="E161" s="0" t="n">
        <v>5386.881371</v>
      </c>
      <c r="F161" s="0" t="s">
        <v>26</v>
      </c>
      <c r="H161" s="0" t="n">
        <f aca="false">AVERAGE(B161:C161)</f>
        <v>4711.6814085</v>
      </c>
    </row>
    <row r="162" customFormat="false" ht="14.65" hidden="false" customHeight="false" outlineLevel="0" collapsed="false">
      <c r="A162" s="0" t="n">
        <f aca="false">A161+1/12</f>
        <v>1965.24999999999</v>
      </c>
      <c r="B162" s="0" t="n">
        <v>4733.968675</v>
      </c>
      <c r="C162" s="0" t="n">
        <v>4722.815234</v>
      </c>
      <c r="D162" s="0" t="n">
        <v>4262.021022</v>
      </c>
      <c r="E162" s="0" t="n">
        <v>5219.768044</v>
      </c>
      <c r="H162" s="0" t="n">
        <f aca="false">AVERAGE(B162:C162)</f>
        <v>4728.3919545</v>
      </c>
    </row>
    <row r="163" customFormat="false" ht="14.65" hidden="false" customHeight="false" outlineLevel="0" collapsed="false">
      <c r="A163" s="0" t="n">
        <f aca="false">A162+1/12</f>
        <v>1965.33333333332</v>
      </c>
      <c r="B163" s="0" t="n">
        <v>4839.754853</v>
      </c>
      <c r="C163" s="0" t="n">
        <v>4824.094638</v>
      </c>
      <c r="D163" s="0" t="n">
        <v>4210.458319</v>
      </c>
      <c r="E163" s="0" t="n">
        <v>5234.877325</v>
      </c>
      <c r="H163" s="0" t="n">
        <f aca="false">AVERAGE(B163:C163)</f>
        <v>4831.9247455</v>
      </c>
    </row>
    <row r="164" customFormat="false" ht="14.65" hidden="false" customHeight="false" outlineLevel="0" collapsed="false">
      <c r="A164" s="0" t="n">
        <f aca="false">A163+1/12</f>
        <v>1965.41666666665</v>
      </c>
      <c r="B164" s="0" t="n">
        <v>4771.206129</v>
      </c>
      <c r="C164" s="0" t="n">
        <v>4778.847955</v>
      </c>
      <c r="D164" s="0" t="n">
        <v>4372.405376</v>
      </c>
      <c r="E164" s="0" t="n">
        <v>5210.106991</v>
      </c>
      <c r="H164" s="0" t="n">
        <f aca="false">AVERAGE(B164:C164)</f>
        <v>4775.027042</v>
      </c>
    </row>
    <row r="165" customFormat="false" ht="14.65" hidden="false" customHeight="false" outlineLevel="0" collapsed="false">
      <c r="A165" s="0" t="n">
        <f aca="false">A164+1/12</f>
        <v>1965.49999999999</v>
      </c>
      <c r="B165" s="0" t="n">
        <v>4560.252708</v>
      </c>
      <c r="C165" s="0" t="n">
        <v>4596.357549</v>
      </c>
      <c r="D165" s="0" t="n">
        <v>4147.603408</v>
      </c>
      <c r="E165" s="0" t="n">
        <v>4908.658412</v>
      </c>
      <c r="H165" s="0" t="n">
        <f aca="false">AVERAGE(B165:C165)</f>
        <v>4578.3051285</v>
      </c>
    </row>
    <row r="166" customFormat="false" ht="14.65" hidden="false" customHeight="false" outlineLevel="0" collapsed="false">
      <c r="A166" s="0" t="n">
        <f aca="false">A165+1/12</f>
        <v>1965.58333333332</v>
      </c>
      <c r="B166" s="0" t="n">
        <v>4724.796597</v>
      </c>
      <c r="C166" s="0" t="n">
        <v>4751.765462</v>
      </c>
      <c r="D166" s="0" t="n">
        <v>4285.752059</v>
      </c>
      <c r="E166" s="0" t="n">
        <v>5021.80396</v>
      </c>
      <c r="H166" s="0" t="n">
        <f aca="false">AVERAGE(B166:C166)</f>
        <v>4738.2810295</v>
      </c>
    </row>
    <row r="167" customFormat="false" ht="14.65" hidden="false" customHeight="false" outlineLevel="0" collapsed="false">
      <c r="A167" s="0" t="n">
        <f aca="false">A166+1/12</f>
        <v>1965.66666666665</v>
      </c>
      <c r="B167" s="0" t="n">
        <v>4787.004575</v>
      </c>
      <c r="C167" s="0" t="n">
        <v>4831.37383</v>
      </c>
      <c r="D167" s="0" t="n">
        <v>4308.759637</v>
      </c>
      <c r="E167" s="0" t="n">
        <v>5255.816308</v>
      </c>
      <c r="H167" s="0" t="n">
        <f aca="false">AVERAGE(B167:C167)</f>
        <v>4809.1892025</v>
      </c>
    </row>
    <row r="168" customFormat="false" ht="14.65" hidden="false" customHeight="false" outlineLevel="0" collapsed="false">
      <c r="A168" s="0" t="n">
        <f aca="false">A167+1/12</f>
        <v>1965.74999999999</v>
      </c>
      <c r="B168" s="0" t="n">
        <v>4588.981942</v>
      </c>
      <c r="C168" s="0" t="n">
        <v>4632.791469</v>
      </c>
      <c r="D168" s="0" t="n">
        <v>4134.9202</v>
      </c>
      <c r="E168" s="0" t="n">
        <v>5089.37649</v>
      </c>
      <c r="H168" s="0" t="n">
        <f aca="false">AVERAGE(B168:C168)</f>
        <v>4610.8867055</v>
      </c>
    </row>
    <row r="169" customFormat="false" ht="14.65" hidden="false" customHeight="false" outlineLevel="0" collapsed="false">
      <c r="A169" s="0" t="n">
        <f aca="false">A168+1/12</f>
        <v>1965.83333333332</v>
      </c>
      <c r="B169" s="0" t="n">
        <v>4582.660532</v>
      </c>
      <c r="C169" s="0" t="n">
        <v>4684.386616</v>
      </c>
      <c r="D169" s="0" t="n">
        <v>2997.669745</v>
      </c>
      <c r="E169" s="0" t="n">
        <v>5158.671329</v>
      </c>
      <c r="H169" s="0" t="n">
        <f aca="false">AVERAGE(B169:C169)</f>
        <v>4633.523574</v>
      </c>
    </row>
    <row r="170" customFormat="false" ht="14.65" hidden="false" customHeight="false" outlineLevel="0" collapsed="false">
      <c r="A170" s="0" t="n">
        <f aca="false">A169+1/12</f>
        <v>1965.91666666665</v>
      </c>
      <c r="B170" s="0" t="n">
        <v>4678.775967</v>
      </c>
      <c r="C170" s="0" t="n">
        <v>4639.92405</v>
      </c>
      <c r="D170" s="0" t="n">
        <v>4157.426384</v>
      </c>
      <c r="E170" s="0" t="n">
        <v>5388.572591</v>
      </c>
      <c r="H170" s="0" t="n">
        <f aca="false">AVERAGE(B170:C170)</f>
        <v>4659.3500085</v>
      </c>
    </row>
    <row r="171" customFormat="false" ht="14.65" hidden="false" customHeight="false" outlineLevel="0" collapsed="false">
      <c r="A171" s="0" t="n">
        <f aca="false">A170+1/12</f>
        <v>1965.99999999999</v>
      </c>
      <c r="B171" s="0" t="n">
        <v>4433.610337</v>
      </c>
      <c r="C171" s="0" t="n">
        <v>4631.371031</v>
      </c>
      <c r="D171" s="0" t="n">
        <v>3434.910177</v>
      </c>
      <c r="E171" s="0" t="n">
        <v>5162.947882</v>
      </c>
      <c r="H171" s="0" t="n">
        <f aca="false">AVERAGE(B171:C171)</f>
        <v>4532.490684</v>
      </c>
    </row>
    <row r="172" customFormat="false" ht="14.65" hidden="false" customHeight="false" outlineLevel="0" collapsed="false">
      <c r="A172" s="0" t="n">
        <f aca="false">A171+1/12</f>
        <v>1966.08333333332</v>
      </c>
      <c r="B172" s="0" t="n">
        <v>4372.979925</v>
      </c>
      <c r="C172" s="0" t="n">
        <v>4393.03574</v>
      </c>
      <c r="D172" s="0" t="n">
        <v>3660.966866</v>
      </c>
      <c r="E172" s="0" t="n">
        <v>5604.845955</v>
      </c>
      <c r="H172" s="0" t="n">
        <f aca="false">AVERAGE(B172:C172)</f>
        <v>4383.0078325</v>
      </c>
    </row>
    <row r="173" customFormat="false" ht="14.65" hidden="false" customHeight="false" outlineLevel="0" collapsed="false">
      <c r="A173" s="0" t="n">
        <f aca="false">A172+1/12</f>
        <v>1966.16666666665</v>
      </c>
      <c r="B173" s="0" t="n">
        <v>4335.941451</v>
      </c>
      <c r="C173" s="0" t="n">
        <f aca="false">AVERAGE(C171:C172)</f>
        <v>4512.2033855</v>
      </c>
      <c r="D173" s="0" t="n">
        <v>3485.412928</v>
      </c>
      <c r="E173" s="0" t="n">
        <v>5037.423021</v>
      </c>
      <c r="F173" s="0" t="s">
        <v>26</v>
      </c>
      <c r="H173" s="0" t="n">
        <f aca="false">AVERAGE(B173:C173)</f>
        <v>4424.07241825</v>
      </c>
    </row>
    <row r="174" customFormat="false" ht="14.65" hidden="false" customHeight="false" outlineLevel="0" collapsed="false">
      <c r="A174" s="0" t="n">
        <f aca="false">A173+1/12</f>
        <v>1966.24999999999</v>
      </c>
      <c r="B174" s="0" t="n">
        <v>4725.657029</v>
      </c>
      <c r="C174" s="0" t="n">
        <v>4696.515148</v>
      </c>
      <c r="D174" s="0" t="n">
        <v>4339.348953</v>
      </c>
      <c r="E174" s="0" t="n">
        <v>4996.058977</v>
      </c>
      <c r="H174" s="0" t="n">
        <f aca="false">AVERAGE(B174:C174)</f>
        <v>4711.0860885</v>
      </c>
    </row>
    <row r="175" customFormat="false" ht="14.65" hidden="false" customHeight="false" outlineLevel="0" collapsed="false">
      <c r="A175" s="0" t="n">
        <f aca="false">A174+1/12</f>
        <v>1966.33333333332</v>
      </c>
      <c r="B175" s="0" t="n">
        <v>4860.728614</v>
      </c>
      <c r="C175" s="0" t="n">
        <v>4845.650079</v>
      </c>
      <c r="D175" s="0" t="n">
        <v>3903.510205</v>
      </c>
      <c r="E175" s="0" t="n">
        <v>5584.592249</v>
      </c>
      <c r="H175" s="0" t="n">
        <f aca="false">AVERAGE(B175:C175)</f>
        <v>4853.1893465</v>
      </c>
    </row>
    <row r="176" customFormat="false" ht="14.65" hidden="false" customHeight="false" outlineLevel="0" collapsed="false">
      <c r="A176" s="0" t="n">
        <f aca="false">A175+1/12</f>
        <v>1966.41666666665</v>
      </c>
      <c r="B176" s="0" t="n">
        <v>4928.964639</v>
      </c>
      <c r="C176" s="0" t="n">
        <v>4984.604832</v>
      </c>
      <c r="D176" s="0" t="n">
        <v>4541.211805</v>
      </c>
      <c r="E176" s="0" t="n">
        <v>5267.681257</v>
      </c>
      <c r="H176" s="0" t="n">
        <f aca="false">AVERAGE(B176:C176)</f>
        <v>4956.7847355</v>
      </c>
    </row>
    <row r="177" customFormat="false" ht="14.65" hidden="false" customHeight="false" outlineLevel="0" collapsed="false">
      <c r="A177" s="0" t="n">
        <f aca="false">A176+1/12</f>
        <v>1966.49999999999</v>
      </c>
      <c r="B177" s="0" t="n">
        <v>4786.154513</v>
      </c>
      <c r="C177" s="0" t="n">
        <v>4831.607658</v>
      </c>
      <c r="D177" s="0" t="n">
        <v>4216.125731</v>
      </c>
      <c r="E177" s="0" t="n">
        <v>5067.258275</v>
      </c>
      <c r="H177" s="0" t="n">
        <f aca="false">AVERAGE(B177:C177)</f>
        <v>4808.8810855</v>
      </c>
    </row>
    <row r="178" customFormat="false" ht="14.65" hidden="false" customHeight="false" outlineLevel="0" collapsed="false">
      <c r="A178" s="0" t="n">
        <f aca="false">A177+1/12</f>
        <v>1966.58333333332</v>
      </c>
      <c r="B178" s="0" t="n">
        <v>4906.309366</v>
      </c>
      <c r="C178" s="0" t="n">
        <v>4921.04562</v>
      </c>
      <c r="D178" s="0" t="n">
        <v>4588.410897</v>
      </c>
      <c r="E178" s="0" t="n">
        <v>5289.096902</v>
      </c>
      <c r="H178" s="0" t="n">
        <f aca="false">AVERAGE(B178:C178)</f>
        <v>4913.677493</v>
      </c>
    </row>
    <row r="179" customFormat="false" ht="14.65" hidden="false" customHeight="false" outlineLevel="0" collapsed="false">
      <c r="A179" s="0" t="n">
        <f aca="false">A178+1/12</f>
        <v>1966.66666666665</v>
      </c>
      <c r="B179" s="0" t="n">
        <v>4886.958977</v>
      </c>
      <c r="C179" s="0" t="n">
        <v>4912.566295</v>
      </c>
      <c r="D179" s="0" t="n">
        <v>4530.789011</v>
      </c>
      <c r="E179" s="0" t="n">
        <v>5266.752297</v>
      </c>
      <c r="H179" s="0" t="n">
        <f aca="false">AVERAGE(B179:C179)</f>
        <v>4899.762636</v>
      </c>
    </row>
    <row r="180" customFormat="false" ht="14.65" hidden="false" customHeight="false" outlineLevel="0" collapsed="false">
      <c r="A180" s="0" t="n">
        <f aca="false">A179+1/12</f>
        <v>1966.74999999999</v>
      </c>
      <c r="B180" s="0" t="n">
        <v>4751.203143</v>
      </c>
      <c r="C180" s="0" t="n">
        <v>4800.174664</v>
      </c>
      <c r="D180" s="0" t="n">
        <v>4014.177255</v>
      </c>
      <c r="E180" s="0" t="n">
        <v>5322.578721</v>
      </c>
      <c r="H180" s="0" t="n">
        <f aca="false">AVERAGE(B180:C180)</f>
        <v>4775.6889035</v>
      </c>
    </row>
    <row r="181" customFormat="false" ht="14.65" hidden="false" customHeight="false" outlineLevel="0" collapsed="false">
      <c r="A181" s="0" t="n">
        <f aca="false">A180+1/12</f>
        <v>1966.83333333332</v>
      </c>
      <c r="B181" s="0" t="n">
        <v>4452.216239</v>
      </c>
      <c r="C181" s="0" t="n">
        <v>4519.389855</v>
      </c>
      <c r="D181" s="0" t="n">
        <v>3744.003597</v>
      </c>
      <c r="E181" s="0" t="n">
        <v>5135.701738</v>
      </c>
      <c r="H181" s="0" t="n">
        <f aca="false">AVERAGE(B181:C181)</f>
        <v>4485.803047</v>
      </c>
    </row>
    <row r="182" customFormat="false" ht="14.65" hidden="false" customHeight="false" outlineLevel="0" collapsed="false">
      <c r="A182" s="0" t="n">
        <f aca="false">A181+1/12</f>
        <v>1966.91666666665</v>
      </c>
      <c r="B182" s="0" t="n">
        <v>4319.370243</v>
      </c>
      <c r="C182" s="0" t="n">
        <v>4506.160876</v>
      </c>
      <c r="D182" s="0" t="n">
        <v>3603.859551</v>
      </c>
      <c r="E182" s="0" t="n">
        <v>4999.206837</v>
      </c>
      <c r="H182" s="0" t="n">
        <f aca="false">AVERAGE(B182:C182)</f>
        <v>4412.7655595</v>
      </c>
    </row>
    <row r="183" customFormat="false" ht="14.65" hidden="false" customHeight="false" outlineLevel="0" collapsed="false">
      <c r="A183" s="0" t="n">
        <f aca="false">A182+1/12</f>
        <v>1966.99999999999</v>
      </c>
      <c r="B183" s="0" t="n">
        <v>4314.651011</v>
      </c>
      <c r="C183" s="0" t="n">
        <v>4388.727545</v>
      </c>
      <c r="D183" s="0" t="n">
        <v>3467.161421</v>
      </c>
      <c r="E183" s="0" t="n">
        <v>4988.338078</v>
      </c>
      <c r="H183" s="0" t="n">
        <f aca="false">AVERAGE(B183:C183)</f>
        <v>4351.689278</v>
      </c>
    </row>
    <row r="184" customFormat="false" ht="14.65" hidden="false" customHeight="false" outlineLevel="0" collapsed="false">
      <c r="A184" s="0" t="n">
        <f aca="false">A183+1/12</f>
        <v>1967.08333333332</v>
      </c>
      <c r="B184" s="0" t="n">
        <v>4452.048476</v>
      </c>
      <c r="C184" s="0" t="n">
        <v>4623.564506</v>
      </c>
      <c r="D184" s="0" t="n">
        <v>3575.754784</v>
      </c>
      <c r="E184" s="0" t="n">
        <v>5158.565736</v>
      </c>
      <c r="H184" s="0" t="n">
        <f aca="false">AVERAGE(B184:C184)</f>
        <v>4537.806491</v>
      </c>
    </row>
    <row r="185" customFormat="false" ht="14.65" hidden="false" customHeight="false" outlineLevel="0" collapsed="false">
      <c r="A185" s="0" t="n">
        <f aca="false">A184+1/12</f>
        <v>1967.16666666665</v>
      </c>
      <c r="B185" s="0" t="n">
        <v>4538.484429</v>
      </c>
      <c r="C185" s="0" t="n">
        <v>4562.380421</v>
      </c>
      <c r="D185" s="0" t="n">
        <v>3805.051276</v>
      </c>
      <c r="E185" s="0" t="n">
        <v>4955.997812</v>
      </c>
      <c r="H185" s="0" t="n">
        <f aca="false">AVERAGE(B185:C185)</f>
        <v>4550.432425</v>
      </c>
    </row>
    <row r="186" customFormat="false" ht="14.65" hidden="false" customHeight="false" outlineLevel="0" collapsed="false">
      <c r="A186" s="0" t="n">
        <f aca="false">A185+1/12</f>
        <v>1967.24999999999</v>
      </c>
      <c r="B186" s="0" t="n">
        <v>4699.483877</v>
      </c>
      <c r="C186" s="0" t="n">
        <v>4699.312335</v>
      </c>
      <c r="D186" s="0" t="n">
        <v>4087.156933</v>
      </c>
      <c r="E186" s="0" t="n">
        <v>5671.990886</v>
      </c>
      <c r="H186" s="0" t="n">
        <f aca="false">AVERAGE(B186:C186)</f>
        <v>4699.398106</v>
      </c>
    </row>
    <row r="187" customFormat="false" ht="14.65" hidden="false" customHeight="false" outlineLevel="0" collapsed="false">
      <c r="A187" s="0" t="n">
        <f aca="false">A186+1/12</f>
        <v>1967.33333333332</v>
      </c>
      <c r="B187" s="0" t="n">
        <v>4958.399875</v>
      </c>
      <c r="C187" s="0" t="n">
        <v>4912.299663</v>
      </c>
      <c r="D187" s="0" t="n">
        <v>4430.937304</v>
      </c>
      <c r="E187" s="0" t="n">
        <v>5400.943433</v>
      </c>
      <c r="H187" s="0" t="n">
        <f aca="false">AVERAGE(B187:C187)</f>
        <v>4935.349769</v>
      </c>
    </row>
    <row r="188" customFormat="false" ht="14.65" hidden="false" customHeight="false" outlineLevel="0" collapsed="false">
      <c r="A188" s="0" t="n">
        <f aca="false">A187+1/12</f>
        <v>1967.41666666665</v>
      </c>
      <c r="B188" s="0" t="n">
        <v>4918.979555</v>
      </c>
      <c r="C188" s="0" t="n">
        <v>4969.415044</v>
      </c>
      <c r="D188" s="0" t="n">
        <v>4652.907139</v>
      </c>
      <c r="E188" s="0" t="n">
        <v>5258.479158</v>
      </c>
      <c r="H188" s="0" t="n">
        <f aca="false">AVERAGE(B188:C188)</f>
        <v>4944.1972995</v>
      </c>
    </row>
    <row r="189" customFormat="false" ht="14.65" hidden="false" customHeight="false" outlineLevel="0" collapsed="false">
      <c r="A189" s="0" t="n">
        <f aca="false">A188+1/12</f>
        <v>1967.49999999999</v>
      </c>
      <c r="B189" s="0" t="n">
        <v>4760.749566</v>
      </c>
      <c r="C189" s="0" t="n">
        <v>4819.703207</v>
      </c>
      <c r="D189" s="0" t="n">
        <v>4468.219459</v>
      </c>
      <c r="E189" s="0" t="n">
        <v>5020.95891</v>
      </c>
      <c r="H189" s="0" t="n">
        <f aca="false">AVERAGE(B189:C189)</f>
        <v>4790.2263865</v>
      </c>
    </row>
    <row r="190" customFormat="false" ht="14.65" hidden="false" customHeight="false" outlineLevel="0" collapsed="false">
      <c r="A190" s="0" t="n">
        <f aca="false">A189+1/12</f>
        <v>1967.58333333332</v>
      </c>
      <c r="B190" s="0" t="n">
        <v>4809.627413</v>
      </c>
      <c r="C190" s="0" t="n">
        <v>4859.033445</v>
      </c>
      <c r="D190" s="0" t="n">
        <v>4536.323481</v>
      </c>
      <c r="E190" s="0" t="n">
        <v>5071.387729</v>
      </c>
      <c r="H190" s="0" t="n">
        <f aca="false">AVERAGE(B190:C190)</f>
        <v>4834.330429</v>
      </c>
    </row>
    <row r="191" customFormat="false" ht="14.65" hidden="false" customHeight="false" outlineLevel="0" collapsed="false">
      <c r="A191" s="0" t="n">
        <f aca="false">A190+1/12</f>
        <v>1967.66666666665</v>
      </c>
      <c r="B191" s="0" t="n">
        <v>4793.474801</v>
      </c>
      <c r="C191" s="0" t="n">
        <v>4823.044288</v>
      </c>
      <c r="D191" s="0" t="n">
        <v>4477.393405</v>
      </c>
      <c r="E191" s="0" t="n">
        <v>5229.397369</v>
      </c>
      <c r="H191" s="0" t="n">
        <f aca="false">AVERAGE(B191:C191)</f>
        <v>4808.2595445</v>
      </c>
    </row>
    <row r="192" customFormat="false" ht="14.65" hidden="false" customHeight="false" outlineLevel="0" collapsed="false">
      <c r="A192" s="0" t="n">
        <f aca="false">A191+1/12</f>
        <v>1967.74999999999</v>
      </c>
      <c r="B192" s="0" t="n">
        <v>4662.961284</v>
      </c>
      <c r="C192" s="0" t="n">
        <v>4658.259561</v>
      </c>
      <c r="D192" s="0" t="n">
        <v>4242.78927</v>
      </c>
      <c r="E192" s="0" t="n">
        <v>5011.851144</v>
      </c>
      <c r="H192" s="0" t="n">
        <f aca="false">AVERAGE(B192:C192)</f>
        <v>4660.6104225</v>
      </c>
    </row>
    <row r="193" customFormat="false" ht="14.65" hidden="false" customHeight="false" outlineLevel="0" collapsed="false">
      <c r="A193" s="0" t="n">
        <f aca="false">A192+1/12</f>
        <v>1967.83333333332</v>
      </c>
      <c r="B193" s="0" t="n">
        <v>4612.353871</v>
      </c>
      <c r="C193" s="0" t="n">
        <v>4621.376753</v>
      </c>
      <c r="D193" s="0" t="n">
        <v>3792.242613</v>
      </c>
      <c r="E193" s="0" t="n">
        <v>5190.140666</v>
      </c>
      <c r="H193" s="0" t="n">
        <f aca="false">AVERAGE(B193:C193)</f>
        <v>4616.865312</v>
      </c>
    </row>
    <row r="194" customFormat="false" ht="14.65" hidden="false" customHeight="false" outlineLevel="0" collapsed="false">
      <c r="A194" s="0" t="n">
        <f aca="false">A193+1/12</f>
        <v>1967.91666666665</v>
      </c>
      <c r="B194" s="0" t="n">
        <v>4559.966659</v>
      </c>
      <c r="C194" s="0" t="n">
        <v>4548.380714</v>
      </c>
      <c r="D194" s="0" t="n">
        <v>4198.999728</v>
      </c>
      <c r="E194" s="0" t="n">
        <v>5036.153474</v>
      </c>
      <c r="H194" s="0" t="n">
        <f aca="false">AVERAGE(B194:C194)</f>
        <v>4554.1736865</v>
      </c>
    </row>
    <row r="195" customFormat="false" ht="14.65" hidden="false" customHeight="false" outlineLevel="0" collapsed="false">
      <c r="A195" s="0" t="n">
        <f aca="false">A194+1/12</f>
        <v>1967.99999999999</v>
      </c>
      <c r="B195" s="0" t="n">
        <v>4193.335666</v>
      </c>
      <c r="C195" s="0" t="n">
        <v>4317.408864</v>
      </c>
      <c r="D195" s="0" t="n">
        <v>3623.703671</v>
      </c>
      <c r="E195" s="0" t="n">
        <v>5133.952881</v>
      </c>
      <c r="H195" s="0" t="n">
        <f aca="false">AVERAGE(B195:C195)</f>
        <v>4255.372265</v>
      </c>
    </row>
    <row r="196" customFormat="false" ht="14.65" hidden="false" customHeight="false" outlineLevel="0" collapsed="false">
      <c r="A196" s="0" t="n">
        <f aca="false">A195+1/12</f>
        <v>1968.08333333332</v>
      </c>
      <c r="B196" s="0" t="n">
        <v>4224.90963</v>
      </c>
      <c r="C196" s="0" t="n">
        <v>4292.174852</v>
      </c>
      <c r="D196" s="0" t="n">
        <v>3508.400952</v>
      </c>
      <c r="E196" s="0" t="n">
        <v>4649.2364</v>
      </c>
      <c r="H196" s="0" t="n">
        <f aca="false">AVERAGE(B196:C196)</f>
        <v>4258.542241</v>
      </c>
    </row>
    <row r="197" customFormat="false" ht="14.65" hidden="false" customHeight="false" outlineLevel="0" collapsed="false">
      <c r="A197" s="0" t="n">
        <f aca="false">A196+1/12</f>
        <v>1968.16666666665</v>
      </c>
      <c r="B197" s="0" t="n">
        <v>4453.58167</v>
      </c>
      <c r="C197" s="0" t="n">
        <v>4493.310134</v>
      </c>
      <c r="D197" s="0" t="n">
        <v>3694.560901</v>
      </c>
      <c r="E197" s="0" t="n">
        <v>4830.729677</v>
      </c>
      <c r="H197" s="0" t="n">
        <f aca="false">AVERAGE(B197:C197)</f>
        <v>4473.445902</v>
      </c>
    </row>
    <row r="198" customFormat="false" ht="14.65" hidden="false" customHeight="false" outlineLevel="0" collapsed="false">
      <c r="A198" s="0" t="n">
        <f aca="false">A197+1/12</f>
        <v>1968.24999999999</v>
      </c>
      <c r="B198" s="0" t="n">
        <v>4817.620481</v>
      </c>
      <c r="C198" s="0" t="n">
        <v>4766.465836</v>
      </c>
      <c r="D198" s="0" t="n">
        <v>4269.126198</v>
      </c>
      <c r="E198" s="0" t="n">
        <v>5109.704156</v>
      </c>
      <c r="H198" s="0" t="n">
        <f aca="false">AVERAGE(B198:C198)</f>
        <v>4792.0431585</v>
      </c>
    </row>
    <row r="199" customFormat="false" ht="14.65" hidden="false" customHeight="false" outlineLevel="0" collapsed="false">
      <c r="A199" s="0" t="n">
        <f aca="false">A198+1/12</f>
        <v>1968.33333333332</v>
      </c>
      <c r="B199" s="0" t="n">
        <v>4868.776688</v>
      </c>
      <c r="C199" s="0" t="n">
        <v>4889.822108</v>
      </c>
      <c r="D199" s="0" t="n">
        <v>4529.156304</v>
      </c>
      <c r="E199" s="0" t="n">
        <v>5246.234474</v>
      </c>
      <c r="H199" s="0" t="n">
        <f aca="false">AVERAGE(B199:C199)</f>
        <v>4879.299398</v>
      </c>
    </row>
    <row r="200" customFormat="false" ht="14.65" hidden="false" customHeight="false" outlineLevel="0" collapsed="false">
      <c r="A200" s="0" t="n">
        <f aca="false">A199+1/12</f>
        <v>1968.41666666665</v>
      </c>
      <c r="B200" s="0" t="n">
        <v>4876.069703</v>
      </c>
      <c r="C200" s="0" t="n">
        <v>4895.254242</v>
      </c>
      <c r="D200" s="0" t="n">
        <v>4595.569827</v>
      </c>
      <c r="E200" s="0" t="n">
        <v>5078.021263</v>
      </c>
      <c r="H200" s="0" t="n">
        <f aca="false">AVERAGE(B200:C200)</f>
        <v>4885.6619725</v>
      </c>
    </row>
    <row r="201" customFormat="false" ht="14.65" hidden="false" customHeight="false" outlineLevel="0" collapsed="false">
      <c r="A201" s="0" t="n">
        <f aca="false">A200+1/12</f>
        <v>1968.49999999999</v>
      </c>
      <c r="B201" s="0" t="n">
        <v>4711.277923</v>
      </c>
      <c r="C201" s="0" t="n">
        <v>4764.803904</v>
      </c>
      <c r="D201" s="0" t="n">
        <v>4406.436516</v>
      </c>
      <c r="E201" s="0" t="n">
        <v>4938.219651</v>
      </c>
      <c r="H201" s="0" t="n">
        <f aca="false">AVERAGE(B201:C201)</f>
        <v>4738.0409135</v>
      </c>
    </row>
    <row r="202" customFormat="false" ht="14.65" hidden="false" customHeight="false" outlineLevel="0" collapsed="false">
      <c r="A202" s="0" t="n">
        <f aca="false">A201+1/12</f>
        <v>1968.58333333332</v>
      </c>
      <c r="B202" s="0" t="n">
        <v>4721.773587</v>
      </c>
      <c r="C202" s="0" t="n">
        <v>4756.977977</v>
      </c>
      <c r="D202" s="0" t="n">
        <v>4436.38475</v>
      </c>
      <c r="E202" s="0" t="n">
        <v>5257.374285</v>
      </c>
      <c r="H202" s="0" t="n">
        <f aca="false">AVERAGE(B202:C202)</f>
        <v>4739.375782</v>
      </c>
    </row>
    <row r="203" customFormat="false" ht="14.65" hidden="false" customHeight="false" outlineLevel="0" collapsed="false">
      <c r="A203" s="0" t="n">
        <f aca="false">A202+1/12</f>
        <v>1968.66666666665</v>
      </c>
      <c r="B203" s="0" t="n">
        <v>4850.351587</v>
      </c>
      <c r="C203" s="0" t="n">
        <v>4895.975444</v>
      </c>
      <c r="D203" s="0" t="n">
        <v>4438.047966</v>
      </c>
      <c r="E203" s="0" t="n">
        <v>5240.48214</v>
      </c>
      <c r="H203" s="0" t="n">
        <f aca="false">AVERAGE(B203:C203)</f>
        <v>4873.1635155</v>
      </c>
    </row>
    <row r="204" customFormat="false" ht="14.65" hidden="false" customHeight="false" outlineLevel="0" collapsed="false">
      <c r="A204" s="0" t="n">
        <f aca="false">A203+1/12</f>
        <v>1968.74999999998</v>
      </c>
      <c r="B204" s="0" t="n">
        <v>4756.505794</v>
      </c>
      <c r="C204" s="0" t="n">
        <v>4851.236507</v>
      </c>
      <c r="D204" s="0" t="n">
        <v>4226.352842</v>
      </c>
      <c r="E204" s="0" t="n">
        <v>5154.868507</v>
      </c>
      <c r="H204" s="0" t="n">
        <f aca="false">AVERAGE(B204:C204)</f>
        <v>4803.8711505</v>
      </c>
    </row>
    <row r="205" customFormat="false" ht="14.65" hidden="false" customHeight="false" outlineLevel="0" collapsed="false">
      <c r="A205" s="0" t="n">
        <f aca="false">A204+1/12</f>
        <v>1968.83333333332</v>
      </c>
      <c r="B205" s="0" t="n">
        <v>4620.401687</v>
      </c>
      <c r="C205" s="0" t="n">
        <v>4677.965059</v>
      </c>
      <c r="D205" s="0" t="n">
        <v>3952.245751</v>
      </c>
      <c r="E205" s="0" t="n">
        <v>5103.937343</v>
      </c>
      <c r="H205" s="0" t="n">
        <f aca="false">AVERAGE(B205:C205)</f>
        <v>4649.183373</v>
      </c>
    </row>
    <row r="206" customFormat="false" ht="14.65" hidden="false" customHeight="false" outlineLevel="0" collapsed="false">
      <c r="A206" s="0" t="n">
        <f aca="false">A205+1/12</f>
        <v>1968.91666666665</v>
      </c>
      <c r="B206" s="0" t="n">
        <v>4499.33495</v>
      </c>
      <c r="C206" s="0" t="n">
        <v>4546.515374</v>
      </c>
      <c r="D206" s="0" t="n">
        <v>3612.858535</v>
      </c>
      <c r="E206" s="0" t="n">
        <v>5452.082195</v>
      </c>
      <c r="H206" s="0" t="n">
        <f aca="false">AVERAGE(B206:C206)</f>
        <v>4522.925162</v>
      </c>
    </row>
    <row r="207" customFormat="false" ht="14.65" hidden="false" customHeight="false" outlineLevel="0" collapsed="false">
      <c r="A207" s="0" t="n">
        <f aca="false">A206+1/12</f>
        <v>1968.99999999998</v>
      </c>
      <c r="B207" s="0" t="n">
        <v>4438.121268</v>
      </c>
      <c r="C207" s="0" t="n">
        <v>4491.928538</v>
      </c>
      <c r="D207" s="0" t="n">
        <v>3461.429803</v>
      </c>
      <c r="E207" s="0" t="n">
        <v>5085.100391</v>
      </c>
      <c r="H207" s="0" t="n">
        <f aca="false">AVERAGE(B207:C207)</f>
        <v>4465.024903</v>
      </c>
    </row>
    <row r="208" customFormat="false" ht="14.65" hidden="false" customHeight="false" outlineLevel="0" collapsed="false">
      <c r="A208" s="0" t="n">
        <f aca="false">A207+1/12</f>
        <v>1969.08333333332</v>
      </c>
      <c r="B208" s="0" t="n">
        <v>4758.096097</v>
      </c>
      <c r="C208" s="0" t="n">
        <v>4785.94772</v>
      </c>
      <c r="D208" s="0" t="n">
        <v>4103.46221</v>
      </c>
      <c r="E208" s="0" t="n">
        <v>5551.585405</v>
      </c>
      <c r="H208" s="0" t="n">
        <f aca="false">AVERAGE(B208:C208)</f>
        <v>4772.0219085</v>
      </c>
    </row>
    <row r="209" customFormat="false" ht="14.65" hidden="false" customHeight="false" outlineLevel="0" collapsed="false">
      <c r="A209" s="0" t="n">
        <f aca="false">A208+1/12</f>
        <v>1969.16666666665</v>
      </c>
      <c r="B209" s="0" t="n">
        <v>4735.899593</v>
      </c>
      <c r="C209" s="0" t="n">
        <v>4838.167662</v>
      </c>
      <c r="D209" s="0" t="n">
        <v>3871.23578</v>
      </c>
      <c r="E209" s="0" t="n">
        <v>5350.363499</v>
      </c>
      <c r="H209" s="0" t="n">
        <f aca="false">AVERAGE(B209:C209)</f>
        <v>4787.0336275</v>
      </c>
    </row>
    <row r="210" customFormat="false" ht="14.65" hidden="false" customHeight="false" outlineLevel="0" collapsed="false">
      <c r="A210" s="0" t="n">
        <f aca="false">A209+1/12</f>
        <v>1969.24999999998</v>
      </c>
      <c r="B210" s="0" t="n">
        <v>4987.508503</v>
      </c>
      <c r="C210" s="0" t="n">
        <v>4907.925642</v>
      </c>
      <c r="D210" s="0" t="n">
        <v>3962.813193</v>
      </c>
      <c r="E210" s="0" t="n">
        <v>5452.766318</v>
      </c>
      <c r="H210" s="0" t="n">
        <f aca="false">AVERAGE(B210:C210)</f>
        <v>4947.7170725</v>
      </c>
    </row>
    <row r="211" customFormat="false" ht="14.65" hidden="false" customHeight="false" outlineLevel="0" collapsed="false">
      <c r="A211" s="0" t="n">
        <f aca="false">A210+1/12</f>
        <v>1969.33333333332</v>
      </c>
      <c r="B211" s="0" t="n">
        <v>4906.118475</v>
      </c>
      <c r="C211" s="0" t="n">
        <v>4923.097597</v>
      </c>
      <c r="D211" s="0" t="n">
        <v>4511.076936</v>
      </c>
      <c r="E211" s="0" t="n">
        <v>5517.676151</v>
      </c>
      <c r="H211" s="0" t="n">
        <f aca="false">AVERAGE(B211:C211)</f>
        <v>4914.608036</v>
      </c>
    </row>
    <row r="212" customFormat="false" ht="14.65" hidden="false" customHeight="false" outlineLevel="0" collapsed="false">
      <c r="A212" s="0" t="n">
        <f aca="false">A211+1/12</f>
        <v>1969.41666666665</v>
      </c>
      <c r="B212" s="0" t="n">
        <v>5139.765264</v>
      </c>
      <c r="C212" s="0" t="n">
        <v>5128.759347</v>
      </c>
      <c r="D212" s="0" t="n">
        <v>4659.096389</v>
      </c>
      <c r="E212" s="0" t="n">
        <v>5427.021094</v>
      </c>
      <c r="H212" s="0" t="n">
        <f aca="false">AVERAGE(B212:C212)</f>
        <v>5134.2623055</v>
      </c>
    </row>
    <row r="213" customFormat="false" ht="14.65" hidden="false" customHeight="false" outlineLevel="0" collapsed="false">
      <c r="A213" s="0" t="n">
        <f aca="false">A212+1/12</f>
        <v>1969.49999999998</v>
      </c>
      <c r="B213" s="0" t="n">
        <v>4977.109025</v>
      </c>
      <c r="C213" s="0" t="n">
        <v>5007.106601</v>
      </c>
      <c r="D213" s="0" t="n">
        <v>4750.329532</v>
      </c>
      <c r="E213" s="0" t="n">
        <v>5218.869011</v>
      </c>
      <c r="H213" s="0" t="n">
        <f aca="false">AVERAGE(B213:C213)</f>
        <v>4992.107813</v>
      </c>
    </row>
    <row r="214" customFormat="false" ht="14.65" hidden="false" customHeight="false" outlineLevel="0" collapsed="false">
      <c r="A214" s="0" t="n">
        <f aca="false">A213+1/12</f>
        <v>1969.58333333332</v>
      </c>
      <c r="B214" s="0" t="n">
        <v>4956.305988</v>
      </c>
      <c r="C214" s="0" t="n">
        <v>5008.711751</v>
      </c>
      <c r="D214" s="0" t="n">
        <v>4512.515459</v>
      </c>
      <c r="E214" s="0" t="n">
        <v>5461.62695</v>
      </c>
      <c r="H214" s="0" t="n">
        <f aca="false">AVERAGE(B214:C214)</f>
        <v>4982.5088695</v>
      </c>
    </row>
    <row r="215" customFormat="false" ht="14.65" hidden="false" customHeight="false" outlineLevel="0" collapsed="false">
      <c r="A215" s="0" t="n">
        <f aca="false">A214+1/12</f>
        <v>1969.66666666665</v>
      </c>
      <c r="B215" s="0" t="n">
        <v>4839.445457</v>
      </c>
      <c r="C215" s="0" t="n">
        <v>4927.570396</v>
      </c>
      <c r="D215" s="0" t="n">
        <v>4469.484727</v>
      </c>
      <c r="E215" s="0" t="n">
        <v>5105.947738</v>
      </c>
      <c r="H215" s="0" t="n">
        <f aca="false">AVERAGE(B215:C215)</f>
        <v>4883.5079265</v>
      </c>
    </row>
    <row r="216" customFormat="false" ht="14.65" hidden="false" customHeight="false" outlineLevel="0" collapsed="false">
      <c r="A216" s="0" t="n">
        <f aca="false">A215+1/12</f>
        <v>1969.74999999998</v>
      </c>
      <c r="B216" s="0" t="n">
        <v>4845.922402</v>
      </c>
      <c r="C216" s="0" t="n">
        <v>4920.831954</v>
      </c>
      <c r="D216" s="0" t="n">
        <v>4409.413384</v>
      </c>
      <c r="E216" s="0" t="n">
        <v>5199.437883</v>
      </c>
      <c r="H216" s="0" t="n">
        <f aca="false">AVERAGE(B216:C216)</f>
        <v>4883.377178</v>
      </c>
    </row>
    <row r="217" customFormat="false" ht="14.65" hidden="false" customHeight="false" outlineLevel="0" collapsed="false">
      <c r="A217" s="0" t="n">
        <f aca="false">A216+1/12</f>
        <v>1969.83333333332</v>
      </c>
      <c r="B217" s="0" t="n">
        <v>4737.890349</v>
      </c>
      <c r="C217" s="0" t="n">
        <v>4753.958834</v>
      </c>
      <c r="D217" s="0" t="n">
        <v>3739.284999</v>
      </c>
      <c r="E217" s="0" t="n">
        <v>5344.487426</v>
      </c>
      <c r="H217" s="0" t="n">
        <f aca="false">AVERAGE(B217:C217)</f>
        <v>4745.9245915</v>
      </c>
    </row>
    <row r="218" customFormat="false" ht="14.65" hidden="false" customHeight="false" outlineLevel="0" collapsed="false">
      <c r="A218" s="0" t="n">
        <f aca="false">A217+1/12</f>
        <v>1969.91666666665</v>
      </c>
      <c r="B218" s="0" t="n">
        <v>4548.719033</v>
      </c>
      <c r="C218" s="0" t="n">
        <v>4618.263835</v>
      </c>
      <c r="D218" s="0" t="n">
        <v>4018.642672</v>
      </c>
      <c r="E218" s="0" t="n">
        <v>5150.017903</v>
      </c>
      <c r="H218" s="0" t="n">
        <f aca="false">AVERAGE(B218:C218)</f>
        <v>4583.491434</v>
      </c>
    </row>
    <row r="219" customFormat="false" ht="14.65" hidden="false" customHeight="false" outlineLevel="0" collapsed="false">
      <c r="A219" s="0" t="n">
        <f aca="false">A218+1/12</f>
        <v>1969.99999999998</v>
      </c>
      <c r="B219" s="0" t="n">
        <v>4389.016432</v>
      </c>
      <c r="C219" s="0" t="n">
        <v>4443.475657</v>
      </c>
      <c r="D219" s="0" t="n">
        <v>3594.702964</v>
      </c>
      <c r="E219" s="0" t="n">
        <v>5171.247845</v>
      </c>
      <c r="H219" s="0" t="n">
        <f aca="false">AVERAGE(B219:C219)</f>
        <v>4416.2460445</v>
      </c>
    </row>
    <row r="220" customFormat="false" ht="14.65" hidden="false" customHeight="false" outlineLevel="0" collapsed="false">
      <c r="A220" s="0" t="n">
        <f aca="false">A219+1/12</f>
        <v>1970.08333333332</v>
      </c>
      <c r="B220" s="0" t="n">
        <v>4326.840723</v>
      </c>
      <c r="C220" s="0" t="n">
        <v>4442.117779</v>
      </c>
      <c r="D220" s="0" t="n">
        <v>3389.407212</v>
      </c>
      <c r="E220" s="0" t="n">
        <v>5049.26173</v>
      </c>
      <c r="H220" s="0" t="n">
        <f aca="false">AVERAGE(B220:C220)</f>
        <v>4384.479251</v>
      </c>
    </row>
    <row r="221" customFormat="false" ht="14.65" hidden="false" customHeight="false" outlineLevel="0" collapsed="false">
      <c r="A221" s="0" t="n">
        <f aca="false">A220+1/12</f>
        <v>1970.16666666665</v>
      </c>
      <c r="B221" s="0" t="n">
        <v>4837.639934</v>
      </c>
      <c r="C221" s="0" t="n">
        <v>4887.677996</v>
      </c>
      <c r="D221" s="0" t="n">
        <v>3980.871339</v>
      </c>
      <c r="E221" s="0" t="n">
        <v>5389.494534</v>
      </c>
      <c r="H221" s="0" t="n">
        <f aca="false">AVERAGE(B221:C221)</f>
        <v>4862.658965</v>
      </c>
    </row>
    <row r="222" customFormat="false" ht="14.65" hidden="false" customHeight="false" outlineLevel="0" collapsed="false">
      <c r="A222" s="0" t="n">
        <f aca="false">A221+1/12</f>
        <v>1970.24999999998</v>
      </c>
      <c r="B222" s="0" t="n">
        <v>5265.129899</v>
      </c>
      <c r="C222" s="0" t="n">
        <v>5185.670156</v>
      </c>
      <c r="D222" s="0" t="n">
        <v>4667.155442</v>
      </c>
      <c r="E222" s="0" t="n">
        <v>5653.863503</v>
      </c>
      <c r="H222" s="0" t="n">
        <f aca="false">AVERAGE(B222:C222)</f>
        <v>5225.4000275</v>
      </c>
    </row>
    <row r="223" customFormat="false" ht="14.65" hidden="false" customHeight="false" outlineLevel="0" collapsed="false">
      <c r="A223" s="0" t="n">
        <f aca="false">A222+1/12</f>
        <v>1970.33333333332</v>
      </c>
      <c r="B223" s="0" t="n">
        <v>4905.692837</v>
      </c>
      <c r="C223" s="0" t="n">
        <v>4887.109023</v>
      </c>
      <c r="D223" s="0" t="n">
        <v>4191.578256</v>
      </c>
      <c r="E223" s="0" t="n">
        <v>5443.726337</v>
      </c>
      <c r="H223" s="0" t="n">
        <f aca="false">AVERAGE(B223:C223)</f>
        <v>4896.40093</v>
      </c>
    </row>
    <row r="224" customFormat="false" ht="14.65" hidden="false" customHeight="false" outlineLevel="0" collapsed="false">
      <c r="A224" s="0" t="n">
        <f aca="false">A223+1/12</f>
        <v>1970.41666666665</v>
      </c>
      <c r="B224" s="0" t="n">
        <v>4934.609058</v>
      </c>
      <c r="C224" s="0" t="n">
        <v>4945.711273</v>
      </c>
      <c r="D224" s="0" t="n">
        <v>4431.227441</v>
      </c>
      <c r="E224" s="0" t="n">
        <v>5270.316686</v>
      </c>
      <c r="H224" s="0" t="n">
        <f aca="false">AVERAGE(B224:C224)</f>
        <v>4940.1601655</v>
      </c>
    </row>
    <row r="225" customFormat="false" ht="14.65" hidden="false" customHeight="false" outlineLevel="0" collapsed="false">
      <c r="A225" s="0" t="n">
        <f aca="false">A224+1/12</f>
        <v>1970.49999999998</v>
      </c>
      <c r="B225" s="0" t="n">
        <v>4857.64323</v>
      </c>
      <c r="C225" s="0" t="n">
        <v>4912.66602</v>
      </c>
      <c r="D225" s="0" t="n">
        <v>4387.407068</v>
      </c>
      <c r="E225" s="0" t="n">
        <v>5127.41246</v>
      </c>
      <c r="H225" s="0" t="n">
        <f aca="false">AVERAGE(B225:C225)</f>
        <v>4885.154625</v>
      </c>
    </row>
    <row r="226" customFormat="false" ht="14.65" hidden="false" customHeight="false" outlineLevel="0" collapsed="false">
      <c r="A226" s="0" t="n">
        <f aca="false">A225+1/12</f>
        <v>1970.58333333332</v>
      </c>
      <c r="B226" s="0" t="n">
        <v>4890.560981</v>
      </c>
      <c r="C226" s="0" t="n">
        <v>4923.628039</v>
      </c>
      <c r="D226" s="0" t="n">
        <v>4534.948078</v>
      </c>
      <c r="E226" s="0" t="n">
        <v>5202.275251</v>
      </c>
      <c r="H226" s="0" t="n">
        <f aca="false">AVERAGE(B226:C226)</f>
        <v>4907.09451</v>
      </c>
    </row>
    <row r="227" customFormat="false" ht="14.65" hidden="false" customHeight="false" outlineLevel="0" collapsed="false">
      <c r="A227" s="0" t="n">
        <f aca="false">A226+1/12</f>
        <v>1970.66666666665</v>
      </c>
      <c r="B227" s="0" t="n">
        <v>4806.535883</v>
      </c>
      <c r="C227" s="0" t="n">
        <v>4843.114072</v>
      </c>
      <c r="D227" s="0" t="n">
        <v>4374.834089</v>
      </c>
      <c r="E227" s="0" t="n">
        <v>5085.353394</v>
      </c>
      <c r="H227" s="0" t="n">
        <f aca="false">AVERAGE(B227:C227)</f>
        <v>4824.8249775</v>
      </c>
    </row>
    <row r="228" customFormat="false" ht="14.65" hidden="false" customHeight="false" outlineLevel="0" collapsed="false">
      <c r="A228" s="0" t="n">
        <f aca="false">A227+1/12</f>
        <v>1970.74999999998</v>
      </c>
      <c r="B228" s="0" t="n">
        <v>4931.827392</v>
      </c>
      <c r="C228" s="0" t="n">
        <v>4968.316104</v>
      </c>
      <c r="D228" s="0" t="n">
        <v>4315.613013</v>
      </c>
      <c r="E228" s="0" t="n">
        <v>5559.09627</v>
      </c>
      <c r="H228" s="0" t="n">
        <f aca="false">AVERAGE(B228:C228)</f>
        <v>4950.071748</v>
      </c>
    </row>
    <row r="229" customFormat="false" ht="14.65" hidden="false" customHeight="false" outlineLevel="0" collapsed="false">
      <c r="A229" s="0" t="n">
        <f aca="false">A228+1/12</f>
        <v>1970.83333333332</v>
      </c>
      <c r="B229" s="0" t="n">
        <v>4684.199662</v>
      </c>
      <c r="C229" s="0" t="n">
        <v>4732.70208</v>
      </c>
      <c r="D229" s="0" t="n">
        <v>3988.285725</v>
      </c>
      <c r="E229" s="0" t="n">
        <v>5370.989507</v>
      </c>
      <c r="H229" s="0" t="n">
        <f aca="false">AVERAGE(B229:C229)</f>
        <v>4708.450871</v>
      </c>
    </row>
    <row r="230" customFormat="false" ht="14.65" hidden="false" customHeight="false" outlineLevel="0" collapsed="false">
      <c r="A230" s="0" t="n">
        <f aca="false">A229+1/12</f>
        <v>1970.91666666665</v>
      </c>
      <c r="B230" s="0" t="n">
        <v>4678.350232</v>
      </c>
      <c r="C230" s="0" t="n">
        <v>4732.063776</v>
      </c>
      <c r="D230" s="0" t="n">
        <v>4154.897034</v>
      </c>
      <c r="E230" s="0" t="n">
        <v>5157.064713</v>
      </c>
      <c r="H230" s="0" t="n">
        <f aca="false">AVERAGE(B230:C230)</f>
        <v>4705.207004</v>
      </c>
    </row>
    <row r="231" customFormat="false" ht="14.65" hidden="false" customHeight="false" outlineLevel="0" collapsed="false">
      <c r="A231" s="0" t="n">
        <f aca="false">A230+1/12</f>
        <v>1970.99999999998</v>
      </c>
      <c r="B231" s="0" t="n">
        <v>4509.569808</v>
      </c>
      <c r="C231" s="0" t="n">
        <v>4592.300829</v>
      </c>
      <c r="D231" s="0" t="n">
        <v>3705.645805</v>
      </c>
      <c r="E231" s="0" t="n">
        <v>5023.044209</v>
      </c>
      <c r="H231" s="0" t="n">
        <f aca="false">AVERAGE(B231:C231)</f>
        <v>4550.9353185</v>
      </c>
    </row>
    <row r="232" customFormat="false" ht="14.65" hidden="false" customHeight="false" outlineLevel="0" collapsed="false">
      <c r="A232" s="0" t="n">
        <f aca="false">A231+1/12</f>
        <v>1971.08333333332</v>
      </c>
      <c r="B232" s="0" t="n">
        <v>4565.715613</v>
      </c>
      <c r="C232" s="0" t="n">
        <v>4553.574078</v>
      </c>
      <c r="D232" s="0" t="n">
        <v>3629.51074</v>
      </c>
      <c r="E232" s="0" t="n">
        <v>5159.339432</v>
      </c>
      <c r="H232" s="0" t="n">
        <f aca="false">AVERAGE(B232:C232)</f>
        <v>4559.6448455</v>
      </c>
    </row>
    <row r="233" customFormat="false" ht="14.65" hidden="false" customHeight="false" outlineLevel="0" collapsed="false">
      <c r="A233" s="0" t="n">
        <f aca="false">A232+1/12</f>
        <v>1971.16666666665</v>
      </c>
      <c r="B233" s="0" t="n">
        <v>4737.916844</v>
      </c>
      <c r="C233" s="0" t="n">
        <v>4711.579803</v>
      </c>
      <c r="D233" s="0" t="n">
        <v>4329.597072</v>
      </c>
      <c r="E233" s="0" t="n">
        <v>5286.833787</v>
      </c>
      <c r="H233" s="0" t="n">
        <f aca="false">AVERAGE(B233:C233)</f>
        <v>4724.7483235</v>
      </c>
    </row>
    <row r="234" customFormat="false" ht="14.65" hidden="false" customHeight="false" outlineLevel="0" collapsed="false">
      <c r="A234" s="0" t="n">
        <f aca="false">A233+1/12</f>
        <v>1971.24999999998</v>
      </c>
      <c r="B234" s="0" t="n">
        <v>4693.789852</v>
      </c>
      <c r="C234" s="0" t="n">
        <v>4645.522419</v>
      </c>
      <c r="D234" s="0" t="n">
        <v>3594.969323</v>
      </c>
      <c r="E234" s="0" t="n">
        <v>5613.638033</v>
      </c>
      <c r="H234" s="0" t="n">
        <f aca="false">AVERAGE(B234:C234)</f>
        <v>4669.6561355</v>
      </c>
    </row>
    <row r="235" customFormat="false" ht="14.65" hidden="false" customHeight="false" outlineLevel="0" collapsed="false">
      <c r="A235" s="0" t="n">
        <f aca="false">A234+1/12</f>
        <v>1971.33333333332</v>
      </c>
      <c r="B235" s="0" t="n">
        <v>5027.686033</v>
      </c>
      <c r="C235" s="0" t="n">
        <v>5004.888773</v>
      </c>
      <c r="D235" s="0" t="n">
        <v>4339.877135</v>
      </c>
      <c r="E235" s="0" t="n">
        <v>5449.500411</v>
      </c>
      <c r="H235" s="0" t="n">
        <f aca="false">AVERAGE(B235:C235)</f>
        <v>5016.287403</v>
      </c>
    </row>
    <row r="236" customFormat="false" ht="14.65" hidden="false" customHeight="false" outlineLevel="0" collapsed="false">
      <c r="A236" s="0" t="n">
        <f aca="false">A235+1/12</f>
        <v>1971.41666666665</v>
      </c>
      <c r="B236" s="0" t="n">
        <v>4869.457494</v>
      </c>
      <c r="C236" s="0" t="n">
        <v>4884.109011</v>
      </c>
      <c r="D236" s="0" t="n">
        <v>4586.372683</v>
      </c>
      <c r="E236" s="0" t="n">
        <v>5075.112476</v>
      </c>
      <c r="H236" s="0" t="n">
        <f aca="false">AVERAGE(B236:C236)</f>
        <v>4876.7832525</v>
      </c>
    </row>
    <row r="237" customFormat="false" ht="14.65" hidden="false" customHeight="false" outlineLevel="0" collapsed="false">
      <c r="A237" s="0" t="n">
        <f aca="false">A236+1/12</f>
        <v>1971.49999999998</v>
      </c>
      <c r="B237" s="0" t="n">
        <v>4760.587709</v>
      </c>
      <c r="C237" s="0" t="n">
        <v>4796.753138</v>
      </c>
      <c r="D237" s="0" t="n">
        <v>4520.314152</v>
      </c>
      <c r="E237" s="0" t="n">
        <v>5093.004153</v>
      </c>
      <c r="H237" s="0" t="n">
        <f aca="false">AVERAGE(B237:C237)</f>
        <v>4778.6704235</v>
      </c>
    </row>
    <row r="238" customFormat="false" ht="14.65" hidden="false" customHeight="false" outlineLevel="0" collapsed="false">
      <c r="A238" s="0" t="n">
        <f aca="false">A237+1/12</f>
        <v>1971.58333333332</v>
      </c>
      <c r="B238" s="0" t="n">
        <v>4746.433085</v>
      </c>
      <c r="C238" s="0" t="n">
        <v>4737.140493</v>
      </c>
      <c r="D238" s="0" t="n">
        <v>4508.160235</v>
      </c>
      <c r="E238" s="0" t="n">
        <v>4965.381525</v>
      </c>
      <c r="H238" s="0" t="n">
        <f aca="false">AVERAGE(B238:C238)</f>
        <v>4741.786789</v>
      </c>
    </row>
    <row r="239" customFormat="false" ht="14.65" hidden="false" customHeight="false" outlineLevel="0" collapsed="false">
      <c r="A239" s="0" t="n">
        <f aca="false">A238+1/12</f>
        <v>1971.66666666665</v>
      </c>
      <c r="B239" s="0" t="n">
        <v>4900.88709</v>
      </c>
      <c r="C239" s="0" t="n">
        <v>4937.338934</v>
      </c>
      <c r="D239" s="0" t="n">
        <v>4485.676074</v>
      </c>
      <c r="E239" s="0" t="n">
        <v>5166.460979</v>
      </c>
      <c r="H239" s="0" t="n">
        <f aca="false">AVERAGE(B239:C239)</f>
        <v>4919.113012</v>
      </c>
    </row>
    <row r="240" customFormat="false" ht="14.65" hidden="false" customHeight="false" outlineLevel="0" collapsed="false">
      <c r="A240" s="0" t="n">
        <f aca="false">A239+1/12</f>
        <v>1971.74999999998</v>
      </c>
      <c r="B240" s="0" t="n">
        <v>4921.522568</v>
      </c>
      <c r="C240" s="0" t="n">
        <v>4982.369704</v>
      </c>
      <c r="D240" s="0" t="n">
        <v>4490.982449</v>
      </c>
      <c r="E240" s="0" t="n">
        <v>5246.115673</v>
      </c>
      <c r="H240" s="0" t="n">
        <f aca="false">AVERAGE(B240:C240)</f>
        <v>4951.946136</v>
      </c>
    </row>
    <row r="241" customFormat="false" ht="14.65" hidden="false" customHeight="false" outlineLevel="0" collapsed="false">
      <c r="A241" s="0" t="n">
        <f aca="false">A240+1/12</f>
        <v>1971.83333333332</v>
      </c>
      <c r="B241" s="0" t="n">
        <v>4624.707867</v>
      </c>
      <c r="C241" s="0" t="n">
        <v>4669.55535</v>
      </c>
      <c r="D241" s="0" t="n">
        <v>4046.523771</v>
      </c>
      <c r="E241" s="0" t="n">
        <v>5169.329152</v>
      </c>
      <c r="H241" s="0" t="n">
        <f aca="false">AVERAGE(B241:C241)</f>
        <v>4647.1316085</v>
      </c>
    </row>
    <row r="242" customFormat="false" ht="14.65" hidden="false" customHeight="false" outlineLevel="0" collapsed="false">
      <c r="A242" s="0" t="n">
        <f aca="false">A241+1/12</f>
        <v>1971.91666666665</v>
      </c>
      <c r="B242" s="0" t="n">
        <v>4627.509811</v>
      </c>
      <c r="C242" s="0" t="n">
        <v>4690.147745</v>
      </c>
      <c r="D242" s="0" t="n">
        <v>4082.351051</v>
      </c>
      <c r="E242" s="0" t="n">
        <v>5054.051749</v>
      </c>
      <c r="H242" s="0" t="n">
        <f aca="false">AVERAGE(B242:C242)</f>
        <v>4658.828778</v>
      </c>
    </row>
    <row r="243" customFormat="false" ht="14.65" hidden="false" customHeight="false" outlineLevel="0" collapsed="false">
      <c r="A243" s="0" t="n">
        <f aca="false">A242+1/12</f>
        <v>1971.99999999998</v>
      </c>
      <c r="B243" s="0" t="n">
        <v>4454.427966</v>
      </c>
      <c r="C243" s="0" t="n">
        <v>4547.848975</v>
      </c>
      <c r="D243" s="0" t="n">
        <v>3496.875977</v>
      </c>
      <c r="E243" s="0" t="n">
        <v>4877.533851</v>
      </c>
      <c r="H243" s="0" t="n">
        <f aca="false">AVERAGE(B243:C243)</f>
        <v>4501.1384705</v>
      </c>
    </row>
    <row r="244" customFormat="false" ht="14.65" hidden="false" customHeight="false" outlineLevel="0" collapsed="false">
      <c r="A244" s="0" t="n">
        <f aca="false">A243+1/12</f>
        <v>1972.08333333331</v>
      </c>
      <c r="B244" s="0" t="n">
        <v>4450.786496</v>
      </c>
      <c r="C244" s="0" t="n">
        <v>4523.651234</v>
      </c>
      <c r="D244" s="0" t="n">
        <v>3448.706213</v>
      </c>
      <c r="E244" s="0" t="n">
        <v>4929.883449</v>
      </c>
      <c r="H244" s="0" t="n">
        <f aca="false">AVERAGE(B244:C244)</f>
        <v>4487.218865</v>
      </c>
    </row>
    <row r="245" customFormat="false" ht="14.65" hidden="false" customHeight="false" outlineLevel="0" collapsed="false">
      <c r="A245" s="0" t="n">
        <f aca="false">A244+1/12</f>
        <v>1972.16666666665</v>
      </c>
      <c r="B245" s="0" t="n">
        <v>4523.904878</v>
      </c>
      <c r="C245" s="0" t="n">
        <v>4509.696565</v>
      </c>
      <c r="D245" s="0" t="n">
        <v>3907.089735</v>
      </c>
      <c r="E245" s="0" t="n">
        <v>5391.801334</v>
      </c>
      <c r="H245" s="0" t="n">
        <f aca="false">AVERAGE(B245:C245)</f>
        <v>4516.8007215</v>
      </c>
    </row>
    <row r="246" customFormat="false" ht="14.65" hidden="false" customHeight="false" outlineLevel="0" collapsed="false">
      <c r="A246" s="0" t="n">
        <f aca="false">A245+1/12</f>
        <v>1972.24999999998</v>
      </c>
      <c r="B246" s="0" t="n">
        <v>4984.945307</v>
      </c>
      <c r="C246" s="0" t="n">
        <v>5000.207177</v>
      </c>
      <c r="D246" s="0" t="n">
        <v>4585.739066</v>
      </c>
      <c r="E246" s="0" t="n">
        <v>5491.89256</v>
      </c>
      <c r="H246" s="0" t="n">
        <f aca="false">AVERAGE(B246:C246)</f>
        <v>4992.576242</v>
      </c>
    </row>
    <row r="247" customFormat="false" ht="14.65" hidden="false" customHeight="false" outlineLevel="0" collapsed="false">
      <c r="A247" s="0" t="n">
        <f aca="false">A246+1/12</f>
        <v>1972.33333333331</v>
      </c>
      <c r="B247" s="0" t="n">
        <v>5011.385999</v>
      </c>
      <c r="C247" s="0" t="n">
        <v>4947.477189</v>
      </c>
      <c r="D247" s="0" t="n">
        <v>4620.496747</v>
      </c>
      <c r="E247" s="0" t="n">
        <v>5542.503495</v>
      </c>
      <c r="H247" s="0" t="n">
        <f aca="false">AVERAGE(B247:C247)</f>
        <v>4979.431594</v>
      </c>
    </row>
    <row r="248" customFormat="false" ht="14.65" hidden="false" customHeight="false" outlineLevel="0" collapsed="false">
      <c r="A248" s="0" t="n">
        <f aca="false">A247+1/12</f>
        <v>1972.41666666665</v>
      </c>
      <c r="B248" s="0" t="n">
        <v>4983.00992</v>
      </c>
      <c r="C248" s="0" t="n">
        <v>5008.688474</v>
      </c>
      <c r="D248" s="0" t="n">
        <v>4646.238536</v>
      </c>
      <c r="E248" s="0" t="n">
        <v>5319.4972</v>
      </c>
      <c r="H248" s="0" t="n">
        <f aca="false">AVERAGE(B248:C248)</f>
        <v>4995.849197</v>
      </c>
    </row>
    <row r="249" customFormat="false" ht="14.65" hidden="false" customHeight="false" outlineLevel="0" collapsed="false">
      <c r="A249" s="0" t="n">
        <f aca="false">A248+1/12</f>
        <v>1972.49999999998</v>
      </c>
      <c r="B249" s="0" t="n">
        <v>4719.802082</v>
      </c>
      <c r="C249" s="0" t="n">
        <v>4737.636194</v>
      </c>
      <c r="D249" s="0" t="n">
        <v>4259.54374</v>
      </c>
      <c r="E249" s="0" t="n">
        <v>5033.189428</v>
      </c>
      <c r="H249" s="0" t="n">
        <f aca="false">AVERAGE(B249:C249)</f>
        <v>4728.719138</v>
      </c>
    </row>
    <row r="250" customFormat="false" ht="14.65" hidden="false" customHeight="false" outlineLevel="0" collapsed="false">
      <c r="A250" s="0" t="n">
        <f aca="false">A249+1/12</f>
        <v>1972.58333333331</v>
      </c>
      <c r="B250" s="0" t="n">
        <v>4726.931711</v>
      </c>
      <c r="C250" s="0" t="n">
        <v>4759.190504</v>
      </c>
      <c r="D250" s="0" t="n">
        <v>4298.192443</v>
      </c>
      <c r="E250" s="0" t="n">
        <v>5139.50893</v>
      </c>
      <c r="H250" s="0" t="n">
        <f aca="false">AVERAGE(B250:C250)</f>
        <v>4743.0611075</v>
      </c>
    </row>
    <row r="251" customFormat="false" ht="14.65" hidden="false" customHeight="false" outlineLevel="0" collapsed="false">
      <c r="A251" s="0" t="n">
        <f aca="false">A250+1/12</f>
        <v>1972.66666666665</v>
      </c>
      <c r="B251" s="0" t="n">
        <v>4756.631835</v>
      </c>
      <c r="C251" s="0" t="n">
        <v>4777.336085</v>
      </c>
      <c r="D251" s="0" t="n">
        <v>4437.26639</v>
      </c>
      <c r="E251" s="0" t="n">
        <v>4975.09286</v>
      </c>
      <c r="H251" s="0" t="n">
        <f aca="false">AVERAGE(B251:C251)</f>
        <v>4766.98396</v>
      </c>
    </row>
    <row r="252" customFormat="false" ht="14.65" hidden="false" customHeight="false" outlineLevel="0" collapsed="false">
      <c r="A252" s="0" t="n">
        <f aca="false">A251+1/12</f>
        <v>1972.74999999998</v>
      </c>
      <c r="B252" s="0" t="n">
        <v>4839.533931</v>
      </c>
      <c r="C252" s="0" t="n">
        <v>4917.191819</v>
      </c>
      <c r="D252" s="0" t="n">
        <v>4415.215409</v>
      </c>
      <c r="E252" s="0" t="n">
        <v>5381.524045</v>
      </c>
      <c r="H252" s="0" t="n">
        <f aca="false">AVERAGE(B252:C252)</f>
        <v>4878.362875</v>
      </c>
    </row>
    <row r="253" customFormat="false" ht="14.65" hidden="false" customHeight="false" outlineLevel="0" collapsed="false">
      <c r="A253" s="0" t="n">
        <f aca="false">A252+1/12</f>
        <v>1972.83333333331</v>
      </c>
      <c r="B253" s="0" t="n">
        <v>4875.592041</v>
      </c>
      <c r="C253" s="0" t="n">
        <v>4883.234581</v>
      </c>
      <c r="D253" s="0" t="n">
        <v>4590.153397</v>
      </c>
      <c r="E253" s="0" t="n">
        <v>5337.025386</v>
      </c>
      <c r="H253" s="0" t="n">
        <f aca="false">AVERAGE(B253:C253)</f>
        <v>4879.413311</v>
      </c>
    </row>
    <row r="254" customFormat="false" ht="14.65" hidden="false" customHeight="false" outlineLevel="0" collapsed="false">
      <c r="A254" s="0" t="n">
        <f aca="false">A253+1/12</f>
        <v>1972.91666666665</v>
      </c>
      <c r="B254" s="0" t="n">
        <v>4703.694976</v>
      </c>
      <c r="C254" s="0" t="n">
        <v>4684.200102</v>
      </c>
      <c r="D254" s="0" t="n">
        <v>3451.811296</v>
      </c>
      <c r="E254" s="0" t="n">
        <v>5406.048096</v>
      </c>
      <c r="H254" s="0" t="n">
        <f aca="false">AVERAGE(B254:C254)</f>
        <v>4693.947539</v>
      </c>
    </row>
    <row r="255" customFormat="false" ht="14.65" hidden="false" customHeight="false" outlineLevel="0" collapsed="false">
      <c r="A255" s="0" t="n">
        <f aca="false">A254+1/12</f>
        <v>1972.99999999998</v>
      </c>
      <c r="B255" s="0" t="n">
        <v>4740.401798</v>
      </c>
      <c r="C255" s="0" t="n">
        <v>4804.124605</v>
      </c>
      <c r="D255" s="0" t="n">
        <v>3455.353306</v>
      </c>
      <c r="E255" s="0" t="n">
        <v>5703.902152</v>
      </c>
      <c r="H255" s="0" t="n">
        <f aca="false">AVERAGE(B255:C255)</f>
        <v>4772.2632015</v>
      </c>
    </row>
    <row r="256" customFormat="false" ht="14.65" hidden="false" customHeight="false" outlineLevel="0" collapsed="false">
      <c r="A256" s="0" t="n">
        <f aca="false">A255+1/12</f>
        <v>1973.08333333331</v>
      </c>
      <c r="B256" s="0" t="n">
        <v>4717.986097</v>
      </c>
      <c r="C256" s="0" t="n">
        <v>4651.099834</v>
      </c>
      <c r="D256" s="0" t="n">
        <v>4167.430453</v>
      </c>
      <c r="E256" s="0" t="n">
        <v>5574.873897</v>
      </c>
      <c r="H256" s="0" t="n">
        <f aca="false">AVERAGE(B256:C256)</f>
        <v>4684.5429655</v>
      </c>
    </row>
    <row r="257" customFormat="false" ht="14.65" hidden="false" customHeight="false" outlineLevel="0" collapsed="false">
      <c r="A257" s="0" t="n">
        <f aca="false">A256+1/12</f>
        <v>1973.16666666665</v>
      </c>
      <c r="B257" s="0" t="n">
        <v>5006.961828</v>
      </c>
      <c r="C257" s="0" t="n">
        <v>4986.143469</v>
      </c>
      <c r="D257" s="0" t="n">
        <v>4390.912407</v>
      </c>
      <c r="E257" s="0" t="n">
        <v>5594.870626</v>
      </c>
      <c r="H257" s="0" t="n">
        <f aca="false">AVERAGE(B257:C257)</f>
        <v>4996.5526485</v>
      </c>
    </row>
    <row r="258" customFormat="false" ht="14.65" hidden="false" customHeight="false" outlineLevel="0" collapsed="false">
      <c r="A258" s="0" t="n">
        <f aca="false">A257+1/12</f>
        <v>1973.24999999998</v>
      </c>
      <c r="B258" s="0" t="n">
        <v>4946.078062</v>
      </c>
      <c r="C258" s="0" t="n">
        <v>4914.553235</v>
      </c>
      <c r="D258" s="0" t="n">
        <v>4390.325045</v>
      </c>
      <c r="E258" s="0" t="n">
        <v>5551.497812</v>
      </c>
      <c r="H258" s="0" t="n">
        <f aca="false">AVERAGE(B258:C258)</f>
        <v>4930.3156485</v>
      </c>
    </row>
    <row r="259" customFormat="false" ht="14.65" hidden="false" customHeight="false" outlineLevel="0" collapsed="false">
      <c r="A259" s="0" t="n">
        <f aca="false">A258+1/12</f>
        <v>1973.33333333331</v>
      </c>
      <c r="B259" s="0" t="n">
        <v>4949.258964</v>
      </c>
      <c r="C259" s="0" t="n">
        <v>4909.679092</v>
      </c>
      <c r="D259" s="0" t="n">
        <v>4386.650455</v>
      </c>
      <c r="E259" s="0" t="n">
        <v>5553.586687</v>
      </c>
      <c r="H259" s="0" t="n">
        <f aca="false">AVERAGE(B259:C259)</f>
        <v>4929.469028</v>
      </c>
    </row>
    <row r="260" customFormat="false" ht="14.65" hidden="false" customHeight="false" outlineLevel="0" collapsed="false">
      <c r="A260" s="0" t="n">
        <f aca="false">A259+1/12</f>
        <v>1973.41666666665</v>
      </c>
      <c r="B260" s="0" t="n">
        <v>4855.279207</v>
      </c>
      <c r="C260" s="0" t="n">
        <v>4851.023121</v>
      </c>
      <c r="D260" s="0" t="n">
        <v>4394.091669</v>
      </c>
      <c r="E260" s="0" t="n">
        <v>5399.253465</v>
      </c>
      <c r="H260" s="0" t="n">
        <f aca="false">AVERAGE(B260:C260)</f>
        <v>4853.151164</v>
      </c>
    </row>
    <row r="261" customFormat="false" ht="14.65" hidden="false" customHeight="false" outlineLevel="0" collapsed="false">
      <c r="A261" s="0" t="n">
        <f aca="false">A260+1/12</f>
        <v>1973.49999999998</v>
      </c>
      <c r="B261" s="0" t="n">
        <v>4752.12656</v>
      </c>
      <c r="C261" s="0" t="n">
        <v>4744.835667</v>
      </c>
      <c r="D261" s="0" t="n">
        <v>4516.115441</v>
      </c>
      <c r="E261" s="0" t="n">
        <v>4992.791762</v>
      </c>
      <c r="H261" s="0" t="n">
        <f aca="false">AVERAGE(B261:C261)</f>
        <v>4748.4811135</v>
      </c>
    </row>
    <row r="262" customFormat="false" ht="14.65" hidden="false" customHeight="false" outlineLevel="0" collapsed="false">
      <c r="A262" s="0" t="n">
        <f aca="false">A261+1/12</f>
        <v>1973.58333333331</v>
      </c>
      <c r="B262" s="0" t="n">
        <v>4751.933193</v>
      </c>
      <c r="C262" s="0" t="n">
        <v>4761.745732</v>
      </c>
      <c r="D262" s="0" t="n">
        <v>4428.231492</v>
      </c>
      <c r="E262" s="0" t="n">
        <v>4970.805948</v>
      </c>
      <c r="H262" s="0" t="n">
        <f aca="false">AVERAGE(B262:C262)</f>
        <v>4756.8394625</v>
      </c>
    </row>
    <row r="263" customFormat="false" ht="14.65" hidden="false" customHeight="false" outlineLevel="0" collapsed="false">
      <c r="A263" s="0" t="n">
        <f aca="false">A262+1/12</f>
        <v>1973.66666666665</v>
      </c>
      <c r="B263" s="0" t="n">
        <v>4885.890931</v>
      </c>
      <c r="C263" s="0" t="n">
        <v>4897.797017</v>
      </c>
      <c r="D263" s="0" t="n">
        <v>4603.694815</v>
      </c>
      <c r="E263" s="0" t="n">
        <v>5141.767308</v>
      </c>
      <c r="H263" s="0" t="n">
        <f aca="false">AVERAGE(B263:C263)</f>
        <v>4891.843974</v>
      </c>
    </row>
    <row r="264" customFormat="false" ht="14.65" hidden="false" customHeight="false" outlineLevel="0" collapsed="false">
      <c r="A264" s="0" t="n">
        <f aca="false">A263+1/12</f>
        <v>1973.74999999998</v>
      </c>
      <c r="B264" s="0" t="n">
        <v>4694.158914</v>
      </c>
      <c r="C264" s="0" t="n">
        <v>4744.032852</v>
      </c>
      <c r="D264" s="0" t="n">
        <v>4351.682297</v>
      </c>
      <c r="E264" s="0" t="n">
        <v>5012.402241</v>
      </c>
      <c r="H264" s="0" t="n">
        <f aca="false">AVERAGE(B264:C264)</f>
        <v>4719.095883</v>
      </c>
    </row>
    <row r="265" customFormat="false" ht="14.65" hidden="false" customHeight="false" outlineLevel="0" collapsed="false">
      <c r="A265" s="0" t="n">
        <f aca="false">A264+1/12</f>
        <v>1973.83333333331</v>
      </c>
      <c r="B265" s="0" t="n">
        <v>4624.085009</v>
      </c>
      <c r="C265" s="0" t="n">
        <v>4616.661128</v>
      </c>
      <c r="D265" s="0" t="n">
        <v>3514.005043</v>
      </c>
      <c r="E265" s="0" t="n">
        <v>5202.586367</v>
      </c>
      <c r="H265" s="0" t="n">
        <f aca="false">AVERAGE(B265:C265)</f>
        <v>4620.3730685</v>
      </c>
    </row>
    <row r="266" customFormat="false" ht="14.65" hidden="false" customHeight="false" outlineLevel="0" collapsed="false">
      <c r="A266" s="0" t="n">
        <f aca="false">A265+1/12</f>
        <v>1973.91666666665</v>
      </c>
      <c r="B266" s="0" t="n">
        <v>4167.562567</v>
      </c>
      <c r="C266" s="0" t="n">
        <v>4239.300738</v>
      </c>
      <c r="D266" s="0" t="n">
        <v>3279.512819</v>
      </c>
      <c r="E266" s="0" t="n">
        <v>4743.667191</v>
      </c>
      <c r="H266" s="0" t="n">
        <f aca="false">AVERAGE(B266:C266)</f>
        <v>4203.4316525</v>
      </c>
    </row>
    <row r="267" customFormat="false" ht="14.65" hidden="false" customHeight="false" outlineLevel="0" collapsed="false">
      <c r="A267" s="0" t="n">
        <f aca="false">A266+1/12</f>
        <v>1973.99999999998</v>
      </c>
      <c r="B267" s="0" t="n">
        <v>4361.511639</v>
      </c>
      <c r="C267" s="0" t="n">
        <v>4393.550412</v>
      </c>
      <c r="D267" s="0" t="n">
        <v>3922.648632</v>
      </c>
      <c r="E267" s="0" t="n">
        <v>4795.91913</v>
      </c>
      <c r="H267" s="0" t="n">
        <f aca="false">AVERAGE(B267:C267)</f>
        <v>4377.5310255</v>
      </c>
    </row>
    <row r="268" customFormat="false" ht="14.65" hidden="false" customHeight="false" outlineLevel="0" collapsed="false">
      <c r="A268" s="0" t="n">
        <f aca="false">A267+1/12</f>
        <v>1974.08333333331</v>
      </c>
      <c r="B268" s="0" t="n">
        <v>4336.028655</v>
      </c>
      <c r="C268" s="0" t="n">
        <v>4354.190319</v>
      </c>
      <c r="D268" s="0" t="n">
        <v>3107.004094</v>
      </c>
      <c r="E268" s="0" t="n">
        <v>4975.781511</v>
      </c>
      <c r="H268" s="0" t="n">
        <f aca="false">AVERAGE(B268:C268)</f>
        <v>4345.109487</v>
      </c>
    </row>
    <row r="269" customFormat="false" ht="14.65" hidden="false" customHeight="false" outlineLevel="0" collapsed="false">
      <c r="A269" s="0" t="n">
        <f aca="false">A268+1/12</f>
        <v>1974.16666666665</v>
      </c>
      <c r="B269" s="0" t="n">
        <v>4574.344915</v>
      </c>
      <c r="C269" s="0" t="n">
        <v>4622.419597</v>
      </c>
      <c r="D269" s="0" t="n">
        <v>3913.096626</v>
      </c>
      <c r="E269" s="0" t="n">
        <v>4975.509668</v>
      </c>
      <c r="H269" s="0" t="n">
        <f aca="false">AVERAGE(B269:C269)</f>
        <v>4598.382256</v>
      </c>
    </row>
    <row r="270" customFormat="false" ht="14.65" hidden="false" customHeight="false" outlineLevel="0" collapsed="false">
      <c r="A270" s="0" t="n">
        <f aca="false">A269+1/12</f>
        <v>1974.24999999998</v>
      </c>
      <c r="B270" s="0" t="n">
        <v>4699.057899</v>
      </c>
      <c r="C270" s="0" t="n">
        <v>4719.632606</v>
      </c>
      <c r="D270" s="0" t="n">
        <v>4188.350687</v>
      </c>
      <c r="E270" s="0" t="n">
        <v>5351.837431</v>
      </c>
      <c r="H270" s="0" t="n">
        <f aca="false">AVERAGE(B270:C270)</f>
        <v>4709.3452525</v>
      </c>
    </row>
    <row r="271" customFormat="false" ht="14.65" hidden="false" customHeight="false" outlineLevel="0" collapsed="false">
      <c r="A271" s="0" t="n">
        <f aca="false">A270+1/12</f>
        <v>1974.33333333331</v>
      </c>
      <c r="B271" s="0" t="n">
        <v>4807.940647</v>
      </c>
      <c r="C271" s="0" t="n">
        <v>4772.891466</v>
      </c>
      <c r="D271" s="0" t="n">
        <v>4070.200644</v>
      </c>
      <c r="E271" s="0" t="n">
        <v>5301.870203</v>
      </c>
      <c r="H271" s="0" t="n">
        <f aca="false">AVERAGE(B271:C271)</f>
        <v>4790.4160565</v>
      </c>
    </row>
    <row r="272" customFormat="false" ht="14.65" hidden="false" customHeight="false" outlineLevel="0" collapsed="false">
      <c r="A272" s="0" t="n">
        <f aca="false">A271+1/12</f>
        <v>1974.41666666665</v>
      </c>
      <c r="B272" s="0" t="n">
        <v>4802.758558</v>
      </c>
      <c r="C272" s="0" t="n">
        <v>4806.78266</v>
      </c>
      <c r="D272" s="0" t="n">
        <v>4547.047068</v>
      </c>
      <c r="E272" s="0" t="n">
        <v>5109.123496</v>
      </c>
      <c r="H272" s="0" t="n">
        <f aca="false">AVERAGE(B272:C272)</f>
        <v>4804.770609</v>
      </c>
    </row>
    <row r="273" customFormat="false" ht="14.65" hidden="false" customHeight="false" outlineLevel="0" collapsed="false">
      <c r="A273" s="0" t="n">
        <f aca="false">A272+1/12</f>
        <v>1974.49999999998</v>
      </c>
      <c r="B273" s="0" t="n">
        <v>4611.878425</v>
      </c>
      <c r="C273" s="0" t="n">
        <v>4636.805523</v>
      </c>
      <c r="D273" s="0" t="n">
        <v>4241.292477</v>
      </c>
      <c r="E273" s="0" t="n">
        <v>4840.110061</v>
      </c>
      <c r="H273" s="0" t="n">
        <f aca="false">AVERAGE(B273:C273)</f>
        <v>4624.341974</v>
      </c>
    </row>
    <row r="274" customFormat="false" ht="14.65" hidden="false" customHeight="false" outlineLevel="0" collapsed="false">
      <c r="A274" s="0" t="n">
        <f aca="false">A273+1/12</f>
        <v>1974.58333333331</v>
      </c>
      <c r="B274" s="0" t="n">
        <v>4679.703689</v>
      </c>
      <c r="C274" s="0" t="n">
        <v>4723.745431</v>
      </c>
      <c r="D274" s="0" t="n">
        <v>4425.901091</v>
      </c>
      <c r="E274" s="0" t="n">
        <v>4905.526739</v>
      </c>
      <c r="H274" s="0" t="n">
        <f aca="false">AVERAGE(B274:C274)</f>
        <v>4701.72456</v>
      </c>
    </row>
    <row r="275" customFormat="false" ht="14.65" hidden="false" customHeight="false" outlineLevel="0" collapsed="false">
      <c r="A275" s="0" t="n">
        <f aca="false">A274+1/12</f>
        <v>1974.66666666665</v>
      </c>
      <c r="B275" s="0" t="n">
        <v>4803.965131</v>
      </c>
      <c r="C275" s="0" t="n">
        <v>4836.600592</v>
      </c>
      <c r="D275" s="0" t="n">
        <v>4511.533007</v>
      </c>
      <c r="E275" s="0" t="n">
        <v>5060.829432</v>
      </c>
      <c r="H275" s="0" t="n">
        <f aca="false">AVERAGE(B275:C275)</f>
        <v>4820.2828615</v>
      </c>
    </row>
    <row r="276" customFormat="false" ht="14.65" hidden="false" customHeight="false" outlineLevel="0" collapsed="false">
      <c r="A276" s="0" t="n">
        <f aca="false">A275+1/12</f>
        <v>1974.74999999998</v>
      </c>
      <c r="B276" s="0" t="n">
        <v>4551.65976</v>
      </c>
      <c r="C276" s="0" t="n">
        <v>4693.659385</v>
      </c>
      <c r="D276" s="0" t="n">
        <v>4089.140326</v>
      </c>
      <c r="E276" s="0" t="n">
        <v>5086.515558</v>
      </c>
      <c r="H276" s="0" t="n">
        <f aca="false">AVERAGE(B276:C276)</f>
        <v>4622.6595725</v>
      </c>
    </row>
    <row r="277" customFormat="false" ht="14.65" hidden="false" customHeight="false" outlineLevel="0" collapsed="false">
      <c r="A277" s="0" t="n">
        <f aca="false">A276+1/12</f>
        <v>1974.83333333331</v>
      </c>
      <c r="B277" s="0" t="n">
        <v>4484.757369</v>
      </c>
      <c r="C277" s="0" t="n">
        <v>4486.276411</v>
      </c>
      <c r="D277" s="0" t="n">
        <v>3661.94635</v>
      </c>
      <c r="E277" s="0" t="n">
        <v>5390.161859</v>
      </c>
      <c r="H277" s="0" t="n">
        <f aca="false">AVERAGE(B277:C277)</f>
        <v>4485.51689</v>
      </c>
    </row>
    <row r="278" customFormat="false" ht="14.65" hidden="false" customHeight="false" outlineLevel="0" collapsed="false">
      <c r="A278" s="0" t="n">
        <f aca="false">A277+1/12</f>
        <v>1974.91666666665</v>
      </c>
      <c r="B278" s="0" t="n">
        <v>4528.113489</v>
      </c>
      <c r="C278" s="0" t="n">
        <v>4645.064309</v>
      </c>
      <c r="D278" s="0" t="n">
        <v>4056.816593</v>
      </c>
      <c r="E278" s="0" t="n">
        <v>5029.515383</v>
      </c>
      <c r="H278" s="0" t="n">
        <f aca="false">AVERAGE(B278:C278)</f>
        <v>4586.588899</v>
      </c>
    </row>
    <row r="279" customFormat="false" ht="14.65" hidden="false" customHeight="false" outlineLevel="0" collapsed="false">
      <c r="A279" s="0" t="n">
        <f aca="false">A278+1/12</f>
        <v>1974.99999999998</v>
      </c>
      <c r="B279" s="0" t="n">
        <v>4245.2423</v>
      </c>
      <c r="C279" s="0" t="n">
        <v>4300.277603</v>
      </c>
      <c r="D279" s="0" t="n">
        <v>3558.036561</v>
      </c>
      <c r="E279" s="0" t="n">
        <v>4718.435214</v>
      </c>
      <c r="H279" s="0" t="n">
        <f aca="false">AVERAGE(B279:C279)</f>
        <v>4272.7599515</v>
      </c>
    </row>
    <row r="280" customFormat="false" ht="14.65" hidden="false" customHeight="false" outlineLevel="0" collapsed="false">
      <c r="A280" s="0" t="n">
        <f aca="false">A279+1/12</f>
        <v>1975.08333333331</v>
      </c>
      <c r="B280" s="0" t="n">
        <v>4414.874897</v>
      </c>
      <c r="C280" s="0" t="n">
        <v>4474.894889</v>
      </c>
      <c r="D280" s="0" t="n">
        <v>3917.739747</v>
      </c>
      <c r="E280" s="0" t="n">
        <v>4973.724456</v>
      </c>
      <c r="H280" s="0" t="n">
        <f aca="false">AVERAGE(B280:C280)</f>
        <v>4444.884893</v>
      </c>
    </row>
    <row r="281" customFormat="false" ht="14.65" hidden="false" customHeight="false" outlineLevel="0" collapsed="false">
      <c r="A281" s="0" t="n">
        <f aca="false">A280+1/12</f>
        <v>1975.16666666665</v>
      </c>
      <c r="B281" s="0" t="n">
        <v>4918.255345</v>
      </c>
      <c r="C281" s="0" t="n">
        <v>4897.074108</v>
      </c>
      <c r="D281" s="0" t="n">
        <v>4188.905567</v>
      </c>
      <c r="E281" s="0" t="n">
        <v>5353.412084</v>
      </c>
      <c r="H281" s="0" t="n">
        <f aca="false">AVERAGE(B281:C281)</f>
        <v>4907.6647265</v>
      </c>
    </row>
    <row r="282" customFormat="false" ht="14.65" hidden="false" customHeight="false" outlineLevel="0" collapsed="false">
      <c r="A282" s="0" t="n">
        <f aca="false">A281+1/12</f>
        <v>1975.24999999998</v>
      </c>
      <c r="B282" s="0" t="n">
        <v>5169.667695</v>
      </c>
      <c r="C282" s="0" t="n">
        <v>5121.57605</v>
      </c>
      <c r="D282" s="0" t="n">
        <v>4737.966421</v>
      </c>
      <c r="E282" s="0" t="n">
        <v>6605.491767</v>
      </c>
      <c r="H282" s="0" t="n">
        <f aca="false">AVERAGE(B282:C282)</f>
        <v>5145.6218725</v>
      </c>
    </row>
    <row r="283" customFormat="false" ht="14.65" hidden="false" customHeight="false" outlineLevel="0" collapsed="false">
      <c r="A283" s="0" t="n">
        <f aca="false">A282+1/12</f>
        <v>1975.33333333331</v>
      </c>
      <c r="B283" s="0" t="n">
        <v>4852.506913</v>
      </c>
      <c r="C283" s="0" t="n">
        <v>4828.008832</v>
      </c>
      <c r="D283" s="0" t="n">
        <v>4374.017411</v>
      </c>
      <c r="E283" s="0" t="n">
        <v>5292.644191</v>
      </c>
      <c r="H283" s="0" t="n">
        <f aca="false">AVERAGE(B283:C283)</f>
        <v>4840.2578725</v>
      </c>
    </row>
    <row r="284" customFormat="false" ht="14.65" hidden="false" customHeight="false" outlineLevel="0" collapsed="false">
      <c r="A284" s="0" t="n">
        <f aca="false">A283+1/12</f>
        <v>1975.41666666665</v>
      </c>
      <c r="B284" s="0" t="n">
        <v>4793.763615</v>
      </c>
      <c r="C284" s="0" t="n">
        <v>4799.18019</v>
      </c>
      <c r="D284" s="0" t="n">
        <v>4397.15041</v>
      </c>
      <c r="E284" s="0" t="n">
        <v>5222.127733</v>
      </c>
      <c r="H284" s="0" t="n">
        <f aca="false">AVERAGE(B284:C284)</f>
        <v>4796.4719025</v>
      </c>
    </row>
    <row r="285" customFormat="false" ht="14.65" hidden="false" customHeight="false" outlineLevel="0" collapsed="false">
      <c r="A285" s="0" t="n">
        <f aca="false">A284+1/12</f>
        <v>1975.49999999998</v>
      </c>
      <c r="B285" s="0" t="n">
        <v>4539.69688</v>
      </c>
      <c r="C285" s="0" t="n">
        <v>4541.560143</v>
      </c>
      <c r="D285" s="0" t="n">
        <v>4253.260361</v>
      </c>
      <c r="E285" s="0" t="n">
        <v>4787.736469</v>
      </c>
      <c r="H285" s="0" t="n">
        <f aca="false">AVERAGE(B285:C285)</f>
        <v>4540.6285115</v>
      </c>
    </row>
    <row r="286" customFormat="false" ht="14.65" hidden="false" customHeight="false" outlineLevel="0" collapsed="false">
      <c r="A286" s="0" t="n">
        <f aca="false">A285+1/12</f>
        <v>1975.58333333331</v>
      </c>
      <c r="B286" s="0" t="n">
        <v>4665.805005</v>
      </c>
      <c r="C286" s="0" t="n">
        <v>4671.578504</v>
      </c>
      <c r="D286" s="0" t="n">
        <v>4422.39247</v>
      </c>
      <c r="E286" s="0" t="n">
        <v>4852.026407</v>
      </c>
      <c r="H286" s="0" t="n">
        <f aca="false">AVERAGE(B286:C286)</f>
        <v>4668.6917545</v>
      </c>
    </row>
    <row r="287" customFormat="false" ht="14.65" hidden="false" customHeight="false" outlineLevel="0" collapsed="false">
      <c r="A287" s="0" t="n">
        <f aca="false">A286+1/12</f>
        <v>1975.66666666665</v>
      </c>
      <c r="B287" s="0" t="n">
        <v>4706.570706</v>
      </c>
      <c r="C287" s="0" t="n">
        <v>4766.076391</v>
      </c>
      <c r="D287" s="0" t="n">
        <v>4335.916787</v>
      </c>
      <c r="E287" s="0" t="n">
        <v>5002.095757</v>
      </c>
      <c r="H287" s="0" t="n">
        <f aca="false">AVERAGE(B287:C287)</f>
        <v>4736.3235485</v>
      </c>
    </row>
    <row r="288" customFormat="false" ht="14.65" hidden="false" customHeight="false" outlineLevel="0" collapsed="false">
      <c r="A288" s="0" t="n">
        <f aca="false">A287+1/12</f>
        <v>1975.74999999998</v>
      </c>
      <c r="B288" s="0" t="n">
        <v>4656.718676</v>
      </c>
      <c r="C288" s="0" t="n">
        <v>4714.828794</v>
      </c>
      <c r="D288" s="0" t="n">
        <v>4075.465524</v>
      </c>
      <c r="E288" s="0" t="n">
        <v>5310.19959</v>
      </c>
      <c r="H288" s="0" t="n">
        <f aca="false">AVERAGE(B288:C288)</f>
        <v>4685.773735</v>
      </c>
    </row>
    <row r="289" customFormat="false" ht="14.65" hidden="false" customHeight="false" outlineLevel="0" collapsed="false">
      <c r="A289" s="0" t="n">
        <f aca="false">A288+1/12</f>
        <v>1975.83333333331</v>
      </c>
      <c r="B289" s="0" t="n">
        <v>4500.725015</v>
      </c>
      <c r="C289" s="0" t="n">
        <v>4578.098151</v>
      </c>
      <c r="D289" s="0" t="n">
        <v>3936.147056</v>
      </c>
      <c r="E289" s="0" t="n">
        <v>4978.809136</v>
      </c>
      <c r="H289" s="0" t="n">
        <f aca="false">AVERAGE(B289:C289)</f>
        <v>4539.411583</v>
      </c>
    </row>
    <row r="290" customFormat="false" ht="14.65" hidden="false" customHeight="false" outlineLevel="0" collapsed="false">
      <c r="A290" s="0" t="n">
        <f aca="false">A289+1/12</f>
        <v>1975.91666666665</v>
      </c>
      <c r="B290" s="0" t="n">
        <v>4249.743583</v>
      </c>
      <c r="C290" s="0" t="n">
        <v>4326.433203</v>
      </c>
      <c r="D290" s="0" t="n">
        <v>3668.401232</v>
      </c>
      <c r="E290" s="0" t="n">
        <v>4810.619834</v>
      </c>
      <c r="H290" s="0" t="n">
        <f aca="false">AVERAGE(B290:C290)</f>
        <v>4288.088393</v>
      </c>
    </row>
    <row r="291" customFormat="false" ht="14.65" hidden="false" customHeight="false" outlineLevel="0" collapsed="false">
      <c r="A291" s="0" t="n">
        <f aca="false">A290+1/12</f>
        <v>1975.99999999998</v>
      </c>
      <c r="B291" s="0" t="n">
        <v>4094.005417</v>
      </c>
      <c r="C291" s="0" t="n">
        <v>4061.816302</v>
      </c>
      <c r="D291" s="0" t="n">
        <v>3370.052876</v>
      </c>
      <c r="E291" s="0" t="n">
        <v>4874.444077</v>
      </c>
      <c r="H291" s="0" t="n">
        <f aca="false">AVERAGE(B291:C291)</f>
        <v>4077.9108595</v>
      </c>
    </row>
    <row r="292" customFormat="false" ht="14.65" hidden="false" customHeight="false" outlineLevel="0" collapsed="false">
      <c r="A292" s="0" t="n">
        <f aca="false">A291+1/12</f>
        <v>1976.08333333331</v>
      </c>
      <c r="B292" s="0" t="n">
        <v>4248.729954</v>
      </c>
      <c r="C292" s="0" t="n">
        <v>4245.88908</v>
      </c>
      <c r="D292" s="0" t="n">
        <v>3315.603718</v>
      </c>
      <c r="E292" s="0" t="n">
        <v>4872.230336</v>
      </c>
      <c r="H292" s="0" t="n">
        <f aca="false">AVERAGE(B292:C292)</f>
        <v>4247.309517</v>
      </c>
    </row>
    <row r="293" customFormat="false" ht="14.65" hidden="false" customHeight="false" outlineLevel="0" collapsed="false">
      <c r="A293" s="0" t="n">
        <f aca="false">A292+1/12</f>
        <v>1976.16666666664</v>
      </c>
      <c r="B293" s="0" t="n">
        <v>4701.674375</v>
      </c>
      <c r="C293" s="0" t="n">
        <v>4724.53036</v>
      </c>
      <c r="D293" s="0" t="n">
        <v>4273.625681</v>
      </c>
      <c r="E293" s="0" t="n">
        <v>5107.7335</v>
      </c>
      <c r="H293" s="0" t="n">
        <f aca="false">AVERAGE(B293:C293)</f>
        <v>4713.1023675</v>
      </c>
    </row>
    <row r="294" customFormat="false" ht="14.65" hidden="false" customHeight="false" outlineLevel="0" collapsed="false">
      <c r="A294" s="0" t="n">
        <f aca="false">A293+1/12</f>
        <v>1976.24999999998</v>
      </c>
      <c r="B294" s="0" t="n">
        <v>4605.051339</v>
      </c>
      <c r="C294" s="0" t="n">
        <v>4600.012373</v>
      </c>
      <c r="D294" s="0" t="n">
        <v>4066.311759</v>
      </c>
      <c r="E294" s="0" t="n">
        <v>4985.724675</v>
      </c>
      <c r="H294" s="0" t="n">
        <f aca="false">AVERAGE(B294:C294)</f>
        <v>4602.531856</v>
      </c>
    </row>
    <row r="295" customFormat="false" ht="14.65" hidden="false" customHeight="false" outlineLevel="0" collapsed="false">
      <c r="A295" s="0" t="n">
        <f aca="false">A294+1/12</f>
        <v>1976.33333333331</v>
      </c>
      <c r="B295" s="0" t="n">
        <v>4712.062184</v>
      </c>
      <c r="C295" s="0" t="n">
        <v>4723.583919</v>
      </c>
      <c r="D295" s="0" t="n">
        <v>4193.002337</v>
      </c>
      <c r="E295" s="0" t="n">
        <v>5300.462829</v>
      </c>
      <c r="H295" s="0" t="n">
        <f aca="false">AVERAGE(B295:C295)</f>
        <v>4717.8230515</v>
      </c>
    </row>
    <row r="296" customFormat="false" ht="14.65" hidden="false" customHeight="false" outlineLevel="0" collapsed="false">
      <c r="A296" s="0" t="n">
        <f aca="false">A295+1/12</f>
        <v>1976.41666666664</v>
      </c>
      <c r="B296" s="0" t="n">
        <v>4776.146112</v>
      </c>
      <c r="C296" s="0" t="n">
        <v>4827.312395</v>
      </c>
      <c r="D296" s="0" t="n">
        <v>4351.575732</v>
      </c>
      <c r="E296" s="0" t="n">
        <v>5133.708493</v>
      </c>
      <c r="H296" s="0" t="n">
        <f aca="false">AVERAGE(B296:C296)</f>
        <v>4801.7292535</v>
      </c>
    </row>
    <row r="297" customFormat="false" ht="14.65" hidden="false" customHeight="false" outlineLevel="0" collapsed="false">
      <c r="A297" s="0" t="n">
        <f aca="false">A296+1/12</f>
        <v>1976.49999999998</v>
      </c>
      <c r="B297" s="0" t="n">
        <v>4657.617899</v>
      </c>
      <c r="C297" s="0" t="n">
        <v>4653.851718</v>
      </c>
      <c r="D297" s="0" t="n">
        <v>4292.071102</v>
      </c>
      <c r="E297" s="0" t="n">
        <v>5005.435039</v>
      </c>
      <c r="H297" s="0" t="n">
        <f aca="false">AVERAGE(B297:C297)</f>
        <v>4655.7348085</v>
      </c>
    </row>
    <row r="298" customFormat="false" ht="14.65" hidden="false" customHeight="false" outlineLevel="0" collapsed="false">
      <c r="A298" s="0" t="n">
        <f aca="false">A297+1/12</f>
        <v>1976.58333333331</v>
      </c>
      <c r="B298" s="0" t="n">
        <v>4615.133163</v>
      </c>
      <c r="C298" s="0" t="n">
        <v>4598.370335</v>
      </c>
      <c r="D298" s="0" t="n">
        <v>4175.711861</v>
      </c>
      <c r="E298" s="0" t="n">
        <v>4819.303664</v>
      </c>
      <c r="H298" s="0" t="n">
        <f aca="false">AVERAGE(B298:C298)</f>
        <v>4606.751749</v>
      </c>
    </row>
    <row r="299" customFormat="false" ht="14.65" hidden="false" customHeight="false" outlineLevel="0" collapsed="false">
      <c r="A299" s="0" t="n">
        <f aca="false">A298+1/12</f>
        <v>1976.66666666664</v>
      </c>
      <c r="B299" s="0" t="n">
        <v>4778.257268</v>
      </c>
      <c r="C299" s="0" t="n">
        <v>4801.985614</v>
      </c>
      <c r="D299" s="0" t="n">
        <v>4564.158184</v>
      </c>
      <c r="E299" s="0" t="n">
        <v>5014.321024</v>
      </c>
      <c r="H299" s="0" t="n">
        <f aca="false">AVERAGE(B299:C299)</f>
        <v>4790.121441</v>
      </c>
    </row>
    <row r="300" customFormat="false" ht="14.65" hidden="false" customHeight="false" outlineLevel="0" collapsed="false">
      <c r="A300" s="0" t="n">
        <f aca="false">A299+1/12</f>
        <v>1976.74999999998</v>
      </c>
      <c r="B300" s="0" t="n">
        <v>4770.643786</v>
      </c>
      <c r="C300" s="0" t="n">
        <v>4810.596039</v>
      </c>
      <c r="D300" s="0" t="n">
        <v>4472.917763</v>
      </c>
      <c r="E300" s="0" t="n">
        <v>5109.610917</v>
      </c>
      <c r="H300" s="0" t="n">
        <f aca="false">AVERAGE(B300:C300)</f>
        <v>4790.6199125</v>
      </c>
    </row>
    <row r="301" customFormat="false" ht="14.65" hidden="false" customHeight="false" outlineLevel="0" collapsed="false">
      <c r="A301" s="0" t="n">
        <f aca="false">A300+1/12</f>
        <v>1976.83333333331</v>
      </c>
      <c r="B301" s="0" t="n">
        <v>4431.563007</v>
      </c>
      <c r="C301" s="0" t="n">
        <v>4456.731216</v>
      </c>
      <c r="D301" s="0" t="n">
        <v>3841.820801</v>
      </c>
      <c r="E301" s="0" t="n">
        <v>4972.369938</v>
      </c>
      <c r="H301" s="0" t="n">
        <f aca="false">AVERAGE(B301:C301)</f>
        <v>4444.1471115</v>
      </c>
    </row>
    <row r="302" customFormat="false" ht="14.65" hidden="false" customHeight="false" outlineLevel="0" collapsed="false">
      <c r="A302" s="0" t="n">
        <f aca="false">A301+1/12</f>
        <v>1976.91666666664</v>
      </c>
      <c r="B302" s="0" t="n">
        <v>4560.784037</v>
      </c>
      <c r="C302" s="0" t="n">
        <v>4622.446525</v>
      </c>
      <c r="D302" s="0" t="n">
        <v>4018.176732</v>
      </c>
      <c r="E302" s="0" t="n">
        <v>5155.453329</v>
      </c>
      <c r="H302" s="0" t="n">
        <f aca="false">AVERAGE(B302:C302)</f>
        <v>4591.615281</v>
      </c>
    </row>
    <row r="303" customFormat="false" ht="14.65" hidden="false" customHeight="false" outlineLevel="0" collapsed="false">
      <c r="A303" s="0" t="n">
        <f aca="false">A302+1/12</f>
        <v>1976.99999999998</v>
      </c>
      <c r="B303" s="0" t="n">
        <v>4601.599336</v>
      </c>
      <c r="C303" s="0" t="n">
        <v>4617.412213</v>
      </c>
      <c r="D303" s="0" t="n">
        <v>3598.077858</v>
      </c>
      <c r="E303" s="0" t="n">
        <v>5189.913424</v>
      </c>
      <c r="H303" s="0" t="n">
        <f aca="false">AVERAGE(B303:C303)</f>
        <v>4609.5057745</v>
      </c>
    </row>
    <row r="304" customFormat="false" ht="14.65" hidden="false" customHeight="false" outlineLevel="0" collapsed="false">
      <c r="A304" s="0" t="n">
        <f aca="false">A303+1/12</f>
        <v>1977.08333333331</v>
      </c>
      <c r="B304" s="0" t="n">
        <v>4328.617723</v>
      </c>
      <c r="C304" s="0" t="n">
        <v>4417.410521</v>
      </c>
      <c r="D304" s="0" t="n">
        <v>3959.610515</v>
      </c>
      <c r="E304" s="0" t="n">
        <v>4723.136972</v>
      </c>
      <c r="H304" s="0" t="n">
        <f aca="false">AVERAGE(B304:C304)</f>
        <v>4373.014122</v>
      </c>
    </row>
    <row r="305" customFormat="false" ht="14.65" hidden="false" customHeight="false" outlineLevel="0" collapsed="false">
      <c r="A305" s="0" t="n">
        <f aca="false">A304+1/12</f>
        <v>1977.16666666664</v>
      </c>
      <c r="B305" s="0" t="n">
        <v>5082.200943</v>
      </c>
      <c r="C305" s="0" t="n">
        <v>5083.372756</v>
      </c>
      <c r="D305" s="0" t="n">
        <v>3903.153805</v>
      </c>
      <c r="E305" s="0" t="n">
        <v>5617.667892</v>
      </c>
      <c r="H305" s="0" t="n">
        <f aca="false">AVERAGE(B305:C305)</f>
        <v>5082.7868495</v>
      </c>
    </row>
    <row r="306" customFormat="false" ht="14.65" hidden="false" customHeight="false" outlineLevel="0" collapsed="false">
      <c r="A306" s="0" t="n">
        <f aca="false">A305+1/12</f>
        <v>1977.24999999998</v>
      </c>
      <c r="B306" s="0" t="n">
        <v>4571.547339</v>
      </c>
      <c r="C306" s="0" t="n">
        <v>4665.59649</v>
      </c>
      <c r="D306" s="0" t="n">
        <v>4108.052535</v>
      </c>
      <c r="E306" s="0" t="n">
        <v>5644.22269</v>
      </c>
      <c r="H306" s="0" t="n">
        <f aca="false">AVERAGE(B306:C306)</f>
        <v>4618.5719145</v>
      </c>
    </row>
    <row r="307" customFormat="false" ht="14.65" hidden="false" customHeight="false" outlineLevel="0" collapsed="false">
      <c r="A307" s="0" t="n">
        <f aca="false">A306+1/12</f>
        <v>1977.33333333331</v>
      </c>
      <c r="B307" s="0" t="n">
        <v>4804.553514</v>
      </c>
      <c r="C307" s="0" t="n">
        <v>4823.835523</v>
      </c>
      <c r="D307" s="0" t="n">
        <v>4262.564198</v>
      </c>
      <c r="E307" s="0" t="n">
        <v>5304.573117</v>
      </c>
      <c r="H307" s="0" t="n">
        <f aca="false">AVERAGE(B307:C307)</f>
        <v>4814.1945185</v>
      </c>
    </row>
    <row r="308" customFormat="false" ht="14.65" hidden="false" customHeight="false" outlineLevel="0" collapsed="false">
      <c r="A308" s="0" t="n">
        <f aca="false">A307+1/12</f>
        <v>1977.41666666664</v>
      </c>
      <c r="B308" s="0" t="n">
        <v>4752.175589</v>
      </c>
      <c r="C308" s="0" t="n">
        <v>4787.408164</v>
      </c>
      <c r="D308" s="0" t="n">
        <v>4492.875651</v>
      </c>
      <c r="E308" s="0" t="n">
        <v>4998.314502</v>
      </c>
      <c r="H308" s="0" t="n">
        <f aca="false">AVERAGE(B308:C308)</f>
        <v>4769.7918765</v>
      </c>
    </row>
    <row r="309" customFormat="false" ht="14.65" hidden="false" customHeight="false" outlineLevel="0" collapsed="false">
      <c r="A309" s="0" t="n">
        <f aca="false">A308+1/12</f>
        <v>1977.49999999998</v>
      </c>
      <c r="B309" s="0" t="n">
        <v>4635.251391</v>
      </c>
      <c r="C309" s="0" t="n">
        <v>4657.913215</v>
      </c>
      <c r="D309" s="0" t="n">
        <v>4438.137266</v>
      </c>
      <c r="E309" s="0" t="n">
        <v>4909.026508</v>
      </c>
      <c r="H309" s="0" t="n">
        <f aca="false">AVERAGE(B309:C309)</f>
        <v>4646.582303</v>
      </c>
    </row>
    <row r="310" customFormat="false" ht="14.65" hidden="false" customHeight="false" outlineLevel="0" collapsed="false">
      <c r="A310" s="0" t="n">
        <f aca="false">A309+1/12</f>
        <v>1977.58333333331</v>
      </c>
      <c r="B310" s="0" t="n">
        <v>4849.609194</v>
      </c>
      <c r="C310" s="0" t="n">
        <v>4865.670296</v>
      </c>
      <c r="D310" s="0" t="n">
        <v>4597.916912</v>
      </c>
      <c r="E310" s="0" t="n">
        <v>5094.224439</v>
      </c>
      <c r="H310" s="0" t="n">
        <f aca="false">AVERAGE(B310:C310)</f>
        <v>4857.639745</v>
      </c>
    </row>
    <row r="311" customFormat="false" ht="14.65" hidden="false" customHeight="false" outlineLevel="0" collapsed="false">
      <c r="A311" s="0" t="n">
        <f aca="false">A310+1/12</f>
        <v>1977.66666666664</v>
      </c>
      <c r="B311" s="0" t="n">
        <v>4846.588982</v>
      </c>
      <c r="C311" s="0" t="n">
        <v>4850.420927</v>
      </c>
      <c r="D311" s="0" t="n">
        <v>4580.033381</v>
      </c>
      <c r="E311" s="0" t="n">
        <v>5384.328003</v>
      </c>
      <c r="H311" s="0" t="n">
        <f aca="false">AVERAGE(B311:C311)</f>
        <v>4848.5049545</v>
      </c>
    </row>
    <row r="312" customFormat="false" ht="14.65" hidden="false" customHeight="false" outlineLevel="0" collapsed="false">
      <c r="A312" s="0" t="n">
        <f aca="false">A311+1/12</f>
        <v>1977.74999999998</v>
      </c>
      <c r="B312" s="0" t="n">
        <v>4850.769403</v>
      </c>
      <c r="C312" s="0" t="n">
        <v>4896.433316</v>
      </c>
      <c r="D312" s="0" t="n">
        <v>4462.695733</v>
      </c>
      <c r="E312" s="0" t="n">
        <v>5285.114585</v>
      </c>
      <c r="H312" s="0" t="n">
        <f aca="false">AVERAGE(B312:C312)</f>
        <v>4873.6013595</v>
      </c>
    </row>
    <row r="313" customFormat="false" ht="14.65" hidden="false" customHeight="false" outlineLevel="0" collapsed="false">
      <c r="A313" s="0" t="n">
        <f aca="false">A312+1/12</f>
        <v>1977.83333333331</v>
      </c>
      <c r="B313" s="0" t="n">
        <v>4597.227688</v>
      </c>
      <c r="C313" s="0" t="n">
        <v>4615.623468</v>
      </c>
      <c r="D313" s="0" t="n">
        <v>4001.260772</v>
      </c>
      <c r="E313" s="0" t="n">
        <v>5110.127104</v>
      </c>
      <c r="H313" s="0" t="n">
        <f aca="false">AVERAGE(B313:C313)</f>
        <v>4606.425578</v>
      </c>
    </row>
    <row r="314" customFormat="false" ht="14.65" hidden="false" customHeight="false" outlineLevel="0" collapsed="false">
      <c r="A314" s="0" t="n">
        <f aca="false">A313+1/12</f>
        <v>1977.91666666664</v>
      </c>
      <c r="B314" s="0" t="n">
        <v>4590.877997</v>
      </c>
      <c r="C314" s="0" t="n">
        <v>4622.036438</v>
      </c>
      <c r="D314" s="0" t="n">
        <v>3550.639047</v>
      </c>
      <c r="E314" s="0" t="n">
        <v>5279.354826</v>
      </c>
      <c r="H314" s="0" t="n">
        <f aca="false">AVERAGE(B314:C314)</f>
        <v>4606.4572175</v>
      </c>
    </row>
    <row r="315" customFormat="false" ht="14.65" hidden="false" customHeight="false" outlineLevel="0" collapsed="false">
      <c r="A315" s="0" t="n">
        <f aca="false">A314+1/12</f>
        <v>1977.99999999998</v>
      </c>
      <c r="B315" s="0" t="n">
        <v>4427.145976</v>
      </c>
      <c r="C315" s="0" t="n">
        <v>4517.550631</v>
      </c>
      <c r="D315" s="0" t="n">
        <v>3689.293313</v>
      </c>
      <c r="E315" s="0" t="n">
        <v>5161.239233</v>
      </c>
      <c r="H315" s="0" t="n">
        <f aca="false">AVERAGE(B315:C315)</f>
        <v>4472.3483035</v>
      </c>
    </row>
    <row r="316" customFormat="false" ht="14.65" hidden="false" customHeight="false" outlineLevel="0" collapsed="false">
      <c r="A316" s="0" t="n">
        <f aca="false">A315+1/12</f>
        <v>1978.08333333331</v>
      </c>
      <c r="B316" s="0" t="n">
        <v>4372.351697</v>
      </c>
      <c r="C316" s="0" t="n">
        <v>4442.770713</v>
      </c>
      <c r="D316" s="0" t="n">
        <v>3497.79159</v>
      </c>
      <c r="E316" s="0" t="n">
        <v>5082.1565</v>
      </c>
      <c r="H316" s="0" t="n">
        <f aca="false">AVERAGE(B316:C316)</f>
        <v>4407.561205</v>
      </c>
    </row>
    <row r="317" customFormat="false" ht="14.65" hidden="false" customHeight="false" outlineLevel="0" collapsed="false">
      <c r="A317" s="0" t="n">
        <f aca="false">A316+1/12</f>
        <v>1978.16666666664</v>
      </c>
      <c r="B317" s="0" t="n">
        <v>4534.70407</v>
      </c>
      <c r="C317" s="0" t="n">
        <v>4554.688707</v>
      </c>
      <c r="D317" s="0" t="n">
        <v>3419.773267</v>
      </c>
      <c r="E317" s="0" t="n">
        <v>5401.457073</v>
      </c>
      <c r="H317" s="0" t="n">
        <f aca="false">AVERAGE(B317:C317)</f>
        <v>4544.6963885</v>
      </c>
    </row>
    <row r="318" customFormat="false" ht="14.65" hidden="false" customHeight="false" outlineLevel="0" collapsed="false">
      <c r="A318" s="0" t="n">
        <f aca="false">A317+1/12</f>
        <v>1978.24999999998</v>
      </c>
      <c r="B318" s="0" t="n">
        <v>4898.319807</v>
      </c>
      <c r="C318" s="0" t="n">
        <v>4833.839344</v>
      </c>
      <c r="D318" s="0" t="n">
        <v>4308.127457</v>
      </c>
      <c r="E318" s="0" t="n">
        <v>5295.364888</v>
      </c>
      <c r="H318" s="0" t="n">
        <f aca="false">AVERAGE(B318:C318)</f>
        <v>4866.0795755</v>
      </c>
    </row>
    <row r="319" customFormat="false" ht="14.65" hidden="false" customHeight="false" outlineLevel="0" collapsed="false">
      <c r="A319" s="0" t="n">
        <f aca="false">A318+1/12</f>
        <v>1978.33333333331</v>
      </c>
      <c r="B319" s="0" t="n">
        <v>5008.295523</v>
      </c>
      <c r="C319" s="0" t="n">
        <v>4993.056201</v>
      </c>
      <c r="D319" s="0" t="n">
        <v>4464.11023</v>
      </c>
      <c r="E319" s="0" t="n">
        <v>5457.352505</v>
      </c>
      <c r="H319" s="0" t="n">
        <f aca="false">AVERAGE(B319:C319)</f>
        <v>5000.675862</v>
      </c>
    </row>
    <row r="320" customFormat="false" ht="14.65" hidden="false" customHeight="false" outlineLevel="0" collapsed="false">
      <c r="A320" s="0" t="n">
        <f aca="false">A319+1/12</f>
        <v>1978.41666666664</v>
      </c>
      <c r="B320" s="0" t="n">
        <v>4811.707499</v>
      </c>
      <c r="C320" s="0" t="n">
        <v>4826.095766</v>
      </c>
      <c r="D320" s="0" t="n">
        <v>4541.457651</v>
      </c>
      <c r="E320" s="0" t="n">
        <v>5252.044947</v>
      </c>
      <c r="H320" s="0" t="n">
        <f aca="false">AVERAGE(B320:C320)</f>
        <v>4818.9016325</v>
      </c>
    </row>
    <row r="321" customFormat="false" ht="14.65" hidden="false" customHeight="false" outlineLevel="0" collapsed="false">
      <c r="A321" s="0" t="n">
        <f aca="false">A320+1/12</f>
        <v>1978.49999999998</v>
      </c>
      <c r="B321" s="0" t="n">
        <v>4708.319953</v>
      </c>
      <c r="C321" s="0" t="n">
        <v>4728.638001</v>
      </c>
      <c r="D321" s="0" t="n">
        <v>4511.555184</v>
      </c>
      <c r="E321" s="0" t="n">
        <v>4889.035592</v>
      </c>
      <c r="H321" s="0" t="n">
        <f aca="false">AVERAGE(B321:C321)</f>
        <v>4718.478977</v>
      </c>
    </row>
    <row r="322" customFormat="false" ht="14.65" hidden="false" customHeight="false" outlineLevel="0" collapsed="false">
      <c r="A322" s="0" t="n">
        <f aca="false">A321+1/12</f>
        <v>1978.58333333331</v>
      </c>
      <c r="B322" s="0" t="n">
        <v>4770.052259</v>
      </c>
      <c r="C322" s="0" t="n">
        <v>4811.364432</v>
      </c>
      <c r="D322" s="0" t="n">
        <v>4499.353277</v>
      </c>
      <c r="E322" s="0" t="n">
        <v>5046.014839</v>
      </c>
      <c r="H322" s="0" t="n">
        <f aca="false">AVERAGE(B322:C322)</f>
        <v>4790.7083455</v>
      </c>
    </row>
    <row r="323" customFormat="false" ht="14.65" hidden="false" customHeight="false" outlineLevel="0" collapsed="false">
      <c r="A323" s="0" t="n">
        <f aca="false">A322+1/12</f>
        <v>1978.66666666664</v>
      </c>
      <c r="B323" s="0" t="n">
        <v>4735.92389</v>
      </c>
      <c r="C323" s="0" t="n">
        <v>4715.431597</v>
      </c>
      <c r="D323" s="0" t="n">
        <v>3714.766506</v>
      </c>
      <c r="E323" s="0" t="n">
        <v>5236.444359</v>
      </c>
      <c r="H323" s="0" t="n">
        <f aca="false">AVERAGE(B323:C323)</f>
        <v>4725.6777435</v>
      </c>
    </row>
    <row r="324" customFormat="false" ht="14.65" hidden="false" customHeight="false" outlineLevel="0" collapsed="false">
      <c r="A324" s="0" t="n">
        <f aca="false">A323+1/12</f>
        <v>1978.74999999998</v>
      </c>
      <c r="B324" s="0" t="n">
        <v>4698.459241</v>
      </c>
      <c r="C324" s="0" t="n">
        <v>4793.133881</v>
      </c>
      <c r="D324" s="0" t="n">
        <v>4372.903597</v>
      </c>
      <c r="E324" s="0" t="n">
        <v>5077.227562</v>
      </c>
      <c r="H324" s="0" t="n">
        <f aca="false">AVERAGE(B324:C324)</f>
        <v>4745.796561</v>
      </c>
    </row>
    <row r="325" customFormat="false" ht="14.65" hidden="false" customHeight="false" outlineLevel="0" collapsed="false">
      <c r="A325" s="0" t="n">
        <f aca="false">A324+1/12</f>
        <v>1978.83333333331</v>
      </c>
      <c r="B325" s="0" t="n">
        <v>4732.905947</v>
      </c>
      <c r="C325" s="0" t="n">
        <v>4791.463063</v>
      </c>
      <c r="D325" s="0" t="n">
        <v>4238.966397</v>
      </c>
      <c r="E325" s="0" t="n">
        <v>4943.566232</v>
      </c>
      <c r="H325" s="0" t="n">
        <f aca="false">AVERAGE(B325:C325)</f>
        <v>4762.184505</v>
      </c>
    </row>
    <row r="326" customFormat="false" ht="14.65" hidden="false" customHeight="false" outlineLevel="0" collapsed="false">
      <c r="A326" s="0" t="n">
        <f aca="false">A325+1/12</f>
        <v>1978.91666666664</v>
      </c>
      <c r="B326" s="0" t="n">
        <v>4624.076875</v>
      </c>
      <c r="C326" s="0" t="n">
        <v>4686.921801</v>
      </c>
      <c r="D326" s="0" t="n">
        <v>4023.184845</v>
      </c>
      <c r="E326" s="0" t="n">
        <v>5090.974082</v>
      </c>
      <c r="H326" s="0" t="n">
        <f aca="false">AVERAGE(B326:C326)</f>
        <v>4655.499338</v>
      </c>
    </row>
    <row r="327" customFormat="false" ht="14.65" hidden="false" customHeight="false" outlineLevel="0" collapsed="false">
      <c r="A327" s="0" t="n">
        <f aca="false">A326+1/12</f>
        <v>1978.99999999998</v>
      </c>
      <c r="B327" s="0" t="n">
        <v>4529.736105</v>
      </c>
      <c r="C327" s="0" t="n">
        <v>4570.338594</v>
      </c>
      <c r="D327" s="0" t="n">
        <v>3862.53963</v>
      </c>
      <c r="E327" s="0" t="n">
        <v>5146.593152</v>
      </c>
      <c r="H327" s="0" t="n">
        <f aca="false">AVERAGE(B327:C327)</f>
        <v>4550.0373495</v>
      </c>
    </row>
    <row r="328" customFormat="false" ht="14.65" hidden="false" customHeight="false" outlineLevel="0" collapsed="false">
      <c r="A328" s="0" t="n">
        <f aca="false">A327+1/12</f>
        <v>1979.08333333331</v>
      </c>
      <c r="B328" s="0" t="n">
        <v>4387.508545</v>
      </c>
      <c r="C328" s="0" t="n">
        <v>4467.655125</v>
      </c>
      <c r="D328" s="0" t="n">
        <v>3812.678621</v>
      </c>
      <c r="E328" s="0" t="n">
        <v>4878.66945</v>
      </c>
      <c r="H328" s="0" t="n">
        <f aca="false">AVERAGE(B328:C328)</f>
        <v>4427.581835</v>
      </c>
    </row>
    <row r="329" customFormat="false" ht="14.65" hidden="false" customHeight="false" outlineLevel="0" collapsed="false">
      <c r="A329" s="0" t="n">
        <f aca="false">A328+1/12</f>
        <v>1979.16666666664</v>
      </c>
      <c r="B329" s="0" t="n">
        <v>4641.426911</v>
      </c>
      <c r="C329" s="0" t="n">
        <v>4680.936591</v>
      </c>
      <c r="D329" s="0" t="n">
        <v>4064.535734</v>
      </c>
      <c r="E329" s="0" t="n">
        <v>5184.816163</v>
      </c>
      <c r="H329" s="0" t="n">
        <f aca="false">AVERAGE(B329:C329)</f>
        <v>4661.181751</v>
      </c>
    </row>
    <row r="330" customFormat="false" ht="14.65" hidden="false" customHeight="false" outlineLevel="0" collapsed="false">
      <c r="A330" s="0" t="n">
        <f aca="false">A329+1/12</f>
        <v>1979.24999999998</v>
      </c>
      <c r="B330" s="0" t="n">
        <v>4809.086903</v>
      </c>
      <c r="C330" s="0" t="n">
        <v>4763.453045</v>
      </c>
      <c r="D330" s="0" t="n">
        <v>4111.962203</v>
      </c>
      <c r="E330" s="0" t="n">
        <v>5404.0021</v>
      </c>
      <c r="H330" s="0" t="n">
        <f aca="false">AVERAGE(B330:C330)</f>
        <v>4786.269974</v>
      </c>
    </row>
    <row r="331" customFormat="false" ht="14.65" hidden="false" customHeight="false" outlineLevel="0" collapsed="false">
      <c r="A331" s="0" t="n">
        <f aca="false">A330+1/12</f>
        <v>1979.33333333331</v>
      </c>
      <c r="B331" s="0" t="n">
        <v>4978.266247</v>
      </c>
      <c r="C331" s="0" t="n">
        <v>4909.984544</v>
      </c>
      <c r="D331" s="0" t="n">
        <v>4548.09394</v>
      </c>
      <c r="E331" s="0" t="n">
        <v>5356.292205</v>
      </c>
      <c r="H331" s="0" t="n">
        <f aca="false">AVERAGE(B331:C331)</f>
        <v>4944.1253955</v>
      </c>
    </row>
    <row r="332" customFormat="false" ht="14.65" hidden="false" customHeight="false" outlineLevel="0" collapsed="false">
      <c r="A332" s="0" t="n">
        <f aca="false">A331+1/12</f>
        <v>1979.41666666664</v>
      </c>
      <c r="B332" s="0" t="n">
        <v>4916.77602</v>
      </c>
      <c r="C332" s="0" t="n">
        <v>4929.219571</v>
      </c>
      <c r="D332" s="0" t="n">
        <v>4543.811882</v>
      </c>
      <c r="E332" s="0" t="n">
        <v>5250.694447</v>
      </c>
      <c r="H332" s="0" t="n">
        <f aca="false">AVERAGE(B332:C332)</f>
        <v>4922.9977955</v>
      </c>
    </row>
    <row r="333" customFormat="false" ht="14.65" hidden="false" customHeight="false" outlineLevel="0" collapsed="false">
      <c r="A333" s="0" t="n">
        <f aca="false">A332+1/12</f>
        <v>1979.49999999998</v>
      </c>
      <c r="B333" s="0" t="n">
        <v>4911.336483</v>
      </c>
      <c r="C333" s="0" t="n">
        <v>4914.44294</v>
      </c>
      <c r="D333" s="0" t="n">
        <v>4687.15388</v>
      </c>
      <c r="E333" s="0" t="n">
        <v>5166.663953</v>
      </c>
      <c r="H333" s="0" t="n">
        <f aca="false">AVERAGE(B333:C333)</f>
        <v>4912.8897115</v>
      </c>
    </row>
    <row r="334" customFormat="false" ht="14.65" hidden="false" customHeight="false" outlineLevel="0" collapsed="false">
      <c r="A334" s="0" t="n">
        <f aca="false">A333+1/12</f>
        <v>1979.58333333331</v>
      </c>
      <c r="B334" s="0" t="n">
        <v>4824.45738</v>
      </c>
      <c r="C334" s="0" t="n">
        <v>4829.087003</v>
      </c>
      <c r="D334" s="0" t="n">
        <v>4551.006817</v>
      </c>
      <c r="E334" s="0" t="n">
        <v>5142.675184</v>
      </c>
      <c r="H334" s="0" t="n">
        <f aca="false">AVERAGE(B334:C334)</f>
        <v>4826.7721915</v>
      </c>
    </row>
    <row r="335" customFormat="false" ht="14.65" hidden="false" customHeight="false" outlineLevel="0" collapsed="false">
      <c r="A335" s="0" t="n">
        <f aca="false">A334+1/12</f>
        <v>1979.66666666664</v>
      </c>
      <c r="B335" s="0" t="n">
        <v>4923.202645</v>
      </c>
      <c r="C335" s="0" t="n">
        <v>4934.340499</v>
      </c>
      <c r="D335" s="0" t="n">
        <v>4483.798457</v>
      </c>
      <c r="E335" s="0" t="n">
        <v>5143.403111</v>
      </c>
      <c r="H335" s="0" t="n">
        <f aca="false">AVERAGE(B335:C335)</f>
        <v>4928.771572</v>
      </c>
    </row>
    <row r="336" customFormat="false" ht="14.65" hidden="false" customHeight="false" outlineLevel="0" collapsed="false">
      <c r="A336" s="0" t="n">
        <f aca="false">A335+1/12</f>
        <v>1979.74999999997</v>
      </c>
      <c r="B336" s="0" t="n">
        <v>4889.319201</v>
      </c>
      <c r="C336" s="0" t="n">
        <v>4880.801079</v>
      </c>
      <c r="D336" s="0" t="n">
        <v>4575.185812</v>
      </c>
      <c r="E336" s="0" t="n">
        <v>5354.793789</v>
      </c>
      <c r="H336" s="0" t="n">
        <f aca="false">AVERAGE(B336:C336)</f>
        <v>4885.06014</v>
      </c>
    </row>
    <row r="337" customFormat="false" ht="14.65" hidden="false" customHeight="false" outlineLevel="0" collapsed="false">
      <c r="A337" s="0" t="n">
        <f aca="false">A336+1/12</f>
        <v>1979.83333333331</v>
      </c>
      <c r="B337" s="0" t="n">
        <v>4608.017369</v>
      </c>
      <c r="C337" s="0" t="n">
        <v>4678.593997</v>
      </c>
      <c r="D337" s="0" t="n">
        <v>3881.843175</v>
      </c>
      <c r="E337" s="0" t="n">
        <v>5276.003147</v>
      </c>
      <c r="H337" s="0" t="n">
        <f aca="false">AVERAGE(B337:C337)</f>
        <v>4643.305683</v>
      </c>
    </row>
    <row r="338" customFormat="false" ht="14.65" hidden="false" customHeight="false" outlineLevel="0" collapsed="false">
      <c r="A338" s="0" t="n">
        <f aca="false">A337+1/12</f>
        <v>1979.91666666664</v>
      </c>
      <c r="B338" s="0" t="n">
        <v>4483.802964</v>
      </c>
      <c r="C338" s="0" t="n">
        <v>4552.704293</v>
      </c>
      <c r="D338" s="0" t="n">
        <v>3962.833958</v>
      </c>
      <c r="E338" s="0" t="n">
        <v>5007.240893</v>
      </c>
      <c r="H338" s="0" t="n">
        <f aca="false">AVERAGE(B338:C338)</f>
        <v>4518.2536285</v>
      </c>
    </row>
    <row r="339" customFormat="false" ht="14.65" hidden="false" customHeight="false" outlineLevel="0" collapsed="false">
      <c r="A339" s="0" t="n">
        <f aca="false">A338+1/12</f>
        <v>1979.99999999997</v>
      </c>
      <c r="B339" s="0" t="n">
        <v>4429.700214</v>
      </c>
      <c r="C339" s="0" t="n">
        <v>4454.255004</v>
      </c>
      <c r="D339" s="0" t="n">
        <v>3795.48644</v>
      </c>
      <c r="E339" s="0" t="n">
        <v>5128.981405</v>
      </c>
      <c r="H339" s="0" t="n">
        <f aca="false">AVERAGE(B339:C339)</f>
        <v>4441.977609</v>
      </c>
    </row>
    <row r="340" customFormat="false" ht="14.65" hidden="false" customHeight="false" outlineLevel="0" collapsed="false">
      <c r="A340" s="0" t="n">
        <f aca="false">A339+1/12</f>
        <v>1980.08333333331</v>
      </c>
      <c r="B340" s="0" t="n">
        <v>4546.58633</v>
      </c>
      <c r="C340" s="0" t="n">
        <v>4628.653532</v>
      </c>
      <c r="D340" s="0" t="n">
        <v>3811.30171</v>
      </c>
      <c r="E340" s="0" t="n">
        <v>5157.169875</v>
      </c>
      <c r="H340" s="0" t="n">
        <f aca="false">AVERAGE(B340:C340)</f>
        <v>4587.619931</v>
      </c>
    </row>
    <row r="341" customFormat="false" ht="14.65" hidden="false" customHeight="false" outlineLevel="0" collapsed="false">
      <c r="A341" s="0" t="n">
        <f aca="false">A340+1/12</f>
        <v>1980.16666666664</v>
      </c>
      <c r="B341" s="0" t="n">
        <v>4932.918129</v>
      </c>
      <c r="C341" s="0" t="n">
        <v>4919.592104</v>
      </c>
      <c r="D341" s="0" t="n">
        <v>3678.011975</v>
      </c>
      <c r="E341" s="0" t="n">
        <v>5334.470872</v>
      </c>
      <c r="H341" s="0" t="n">
        <f aca="false">AVERAGE(B341:C341)</f>
        <v>4926.2551165</v>
      </c>
    </row>
    <row r="342" customFormat="false" ht="14.65" hidden="false" customHeight="false" outlineLevel="0" collapsed="false">
      <c r="A342" s="0" t="n">
        <f aca="false">A341+1/12</f>
        <v>1980.24999999997</v>
      </c>
      <c r="B342" s="0" t="n">
        <v>4690.500926</v>
      </c>
      <c r="C342" s="0" t="n">
        <v>4668.508246</v>
      </c>
      <c r="D342" s="0" t="n">
        <v>4313.820857</v>
      </c>
      <c r="E342" s="0" t="n">
        <v>5162.182387</v>
      </c>
      <c r="H342" s="0" t="n">
        <f aca="false">AVERAGE(B342:C342)</f>
        <v>4679.504586</v>
      </c>
    </row>
    <row r="343" customFormat="false" ht="14.65" hidden="false" customHeight="false" outlineLevel="0" collapsed="false">
      <c r="A343" s="0" t="n">
        <f aca="false">A342+1/12</f>
        <v>1980.33333333331</v>
      </c>
      <c r="B343" s="0" t="n">
        <v>5050.314484</v>
      </c>
      <c r="C343" s="0" t="n">
        <v>4990.016992</v>
      </c>
      <c r="D343" s="0" t="n">
        <v>4602.157795</v>
      </c>
      <c r="E343" s="0" t="n">
        <v>5445.824269</v>
      </c>
      <c r="H343" s="0" t="n">
        <f aca="false">AVERAGE(B343:C343)</f>
        <v>5020.165738</v>
      </c>
    </row>
    <row r="344" customFormat="false" ht="14.65" hidden="false" customHeight="false" outlineLevel="0" collapsed="false">
      <c r="A344" s="0" t="n">
        <f aca="false">A343+1/12</f>
        <v>1980.41666666664</v>
      </c>
      <c r="B344" s="0" t="n">
        <v>4879.205527</v>
      </c>
      <c r="C344" s="0" t="n">
        <v>4901.406846</v>
      </c>
      <c r="D344" s="0" t="n">
        <v>4576.648212</v>
      </c>
      <c r="E344" s="0" t="n">
        <v>5389.147508</v>
      </c>
      <c r="H344" s="0" t="n">
        <f aca="false">AVERAGE(B344:C344)</f>
        <v>4890.3061865</v>
      </c>
    </row>
    <row r="345" customFormat="false" ht="14.65" hidden="false" customHeight="false" outlineLevel="0" collapsed="false">
      <c r="A345" s="0" t="n">
        <f aca="false">A344+1/12</f>
        <v>1980.49999999997</v>
      </c>
      <c r="B345" s="0" t="n">
        <v>4787.879939</v>
      </c>
      <c r="C345" s="0" t="n">
        <v>4822.038863</v>
      </c>
      <c r="D345" s="0" t="n">
        <v>4461.256048</v>
      </c>
      <c r="E345" s="0" t="n">
        <v>5047.892755</v>
      </c>
      <c r="H345" s="0" t="n">
        <f aca="false">AVERAGE(B345:C345)</f>
        <v>4804.959401</v>
      </c>
    </row>
    <row r="346" customFormat="false" ht="14.65" hidden="false" customHeight="false" outlineLevel="0" collapsed="false">
      <c r="A346" s="0" t="n">
        <f aca="false">A345+1/12</f>
        <v>1980.58333333331</v>
      </c>
      <c r="B346" s="0" t="n">
        <v>4824.773352</v>
      </c>
      <c r="C346" s="0" t="n">
        <v>4838.219009</v>
      </c>
      <c r="D346" s="0" t="n">
        <v>4565.582232</v>
      </c>
      <c r="E346" s="0" t="n">
        <v>5144.799048</v>
      </c>
      <c r="H346" s="0" t="n">
        <f aca="false">AVERAGE(B346:C346)</f>
        <v>4831.4961805</v>
      </c>
    </row>
    <row r="347" customFormat="false" ht="14.65" hidden="false" customHeight="false" outlineLevel="0" collapsed="false">
      <c r="A347" s="0" t="n">
        <f aca="false">A346+1/12</f>
        <v>1980.66666666664</v>
      </c>
      <c r="B347" s="0" t="n">
        <v>4830.967297</v>
      </c>
      <c r="C347" s="0" t="n">
        <v>4858.807284</v>
      </c>
      <c r="D347" s="0" t="n">
        <v>4586.91008</v>
      </c>
      <c r="E347" s="0" t="n">
        <v>5096.821369</v>
      </c>
      <c r="H347" s="0" t="n">
        <f aca="false">AVERAGE(B347:C347)</f>
        <v>4844.8872905</v>
      </c>
    </row>
    <row r="348" customFormat="false" ht="14.65" hidden="false" customHeight="false" outlineLevel="0" collapsed="false">
      <c r="A348" s="0" t="n">
        <f aca="false">A347+1/12</f>
        <v>1980.74999999997</v>
      </c>
      <c r="B348" s="0" t="n">
        <v>4776.368982</v>
      </c>
      <c r="C348" s="0" t="n">
        <v>4837.684745</v>
      </c>
      <c r="D348" s="0" t="n">
        <v>4298.935491</v>
      </c>
      <c r="E348" s="0" t="n">
        <v>5287.686787</v>
      </c>
      <c r="H348" s="0" t="n">
        <f aca="false">AVERAGE(B348:C348)</f>
        <v>4807.0268635</v>
      </c>
    </row>
    <row r="349" customFormat="false" ht="14.65" hidden="false" customHeight="false" outlineLevel="0" collapsed="false">
      <c r="A349" s="0" t="n">
        <f aca="false">A348+1/12</f>
        <v>1980.83333333331</v>
      </c>
      <c r="B349" s="0" t="n">
        <v>4380.844181</v>
      </c>
      <c r="C349" s="0" t="n">
        <v>4452.781263</v>
      </c>
      <c r="D349" s="0" t="n">
        <v>3959.281011</v>
      </c>
      <c r="E349" s="0" t="n">
        <v>5010.014308</v>
      </c>
      <c r="H349" s="0" t="n">
        <f aca="false">AVERAGE(B349:C349)</f>
        <v>4416.812722</v>
      </c>
    </row>
    <row r="350" customFormat="false" ht="14.65" hidden="false" customHeight="false" outlineLevel="0" collapsed="false">
      <c r="A350" s="0" t="n">
        <f aca="false">A349+1/12</f>
        <v>1980.91666666664</v>
      </c>
      <c r="B350" s="0" t="n">
        <v>4369.875514</v>
      </c>
      <c r="C350" s="0" t="n">
        <v>4501.422937</v>
      </c>
      <c r="D350" s="0" t="n">
        <v>3800.794433</v>
      </c>
      <c r="E350" s="0" t="n">
        <v>4996.817887</v>
      </c>
      <c r="H350" s="0" t="n">
        <f aca="false">AVERAGE(B350:C350)</f>
        <v>4435.6492255</v>
      </c>
    </row>
    <row r="351" customFormat="false" ht="14.65" hidden="false" customHeight="false" outlineLevel="0" collapsed="false">
      <c r="A351" s="0" t="n">
        <f aca="false">A350+1/12</f>
        <v>1980.99999999997</v>
      </c>
      <c r="B351" s="0" t="n">
        <v>4094.981263</v>
      </c>
      <c r="C351" s="0" t="n">
        <v>4082.821852</v>
      </c>
      <c r="D351" s="0" t="n">
        <v>3233.820598</v>
      </c>
      <c r="E351" s="0" t="n">
        <v>5106.035542</v>
      </c>
      <c r="H351" s="0" t="n">
        <f aca="false">AVERAGE(B351:C351)</f>
        <v>4088.9015575</v>
      </c>
    </row>
    <row r="352" customFormat="false" ht="14.65" hidden="false" customHeight="false" outlineLevel="0" collapsed="false">
      <c r="A352" s="0" t="n">
        <f aca="false">A351+1/12</f>
        <v>1981.08333333331</v>
      </c>
      <c r="B352" s="0" t="n">
        <v>4255.432796</v>
      </c>
      <c r="C352" s="0" t="n">
        <v>4343.749937</v>
      </c>
      <c r="D352" s="0" t="n">
        <v>3331.178599</v>
      </c>
      <c r="E352" s="0" t="n">
        <v>4904.554625</v>
      </c>
      <c r="H352" s="0" t="n">
        <f aca="false">AVERAGE(B352:C352)</f>
        <v>4299.5913665</v>
      </c>
    </row>
    <row r="353" customFormat="false" ht="14.65" hidden="false" customHeight="false" outlineLevel="0" collapsed="false">
      <c r="A353" s="0" t="n">
        <f aca="false">A352+1/12</f>
        <v>1981.16666666664</v>
      </c>
      <c r="B353" s="0" t="n">
        <v>4688.45153</v>
      </c>
      <c r="C353" s="0" t="n">
        <v>4755.690559</v>
      </c>
      <c r="D353" s="0" t="n">
        <v>4173.52898</v>
      </c>
      <c r="E353" s="0" t="n">
        <v>5347.915362</v>
      </c>
      <c r="H353" s="0" t="n">
        <f aca="false">AVERAGE(B353:C353)</f>
        <v>4722.0710445</v>
      </c>
    </row>
    <row r="354" customFormat="false" ht="14.65" hidden="false" customHeight="false" outlineLevel="0" collapsed="false">
      <c r="A354" s="0" t="n">
        <f aca="false">A353+1/12</f>
        <v>1981.24999999997</v>
      </c>
      <c r="B354" s="0" t="n">
        <v>4749.14071</v>
      </c>
      <c r="C354" s="0" t="n">
        <v>4754.733806</v>
      </c>
      <c r="D354" s="0" t="n">
        <v>4225.836227</v>
      </c>
      <c r="E354" s="0" t="n">
        <v>5463.814729</v>
      </c>
      <c r="H354" s="0" t="n">
        <f aca="false">AVERAGE(B354:C354)</f>
        <v>4751.937258</v>
      </c>
    </row>
    <row r="355" customFormat="false" ht="14.65" hidden="false" customHeight="false" outlineLevel="0" collapsed="false">
      <c r="A355" s="0" t="n">
        <f aca="false">A354+1/12</f>
        <v>1981.33333333331</v>
      </c>
      <c r="B355" s="0" t="n">
        <v>4881.941124</v>
      </c>
      <c r="C355" s="0" t="n">
        <v>4852.138492</v>
      </c>
      <c r="D355" s="0" t="n">
        <v>4646.2109</v>
      </c>
      <c r="E355" s="0" t="n">
        <v>5050.449647</v>
      </c>
      <c r="H355" s="0" t="n">
        <f aca="false">AVERAGE(B355:C355)</f>
        <v>4867.039808</v>
      </c>
    </row>
    <row r="356" customFormat="false" ht="14.65" hidden="false" customHeight="false" outlineLevel="0" collapsed="false">
      <c r="A356" s="0" t="n">
        <f aca="false">A355+1/12</f>
        <v>1981.41666666664</v>
      </c>
      <c r="B356" s="0" t="n">
        <v>4978.597213</v>
      </c>
      <c r="C356" s="0" t="n">
        <v>4981.126478</v>
      </c>
      <c r="D356" s="0" t="n">
        <v>4628.915964</v>
      </c>
      <c r="E356" s="0" t="n">
        <v>5213.679435</v>
      </c>
      <c r="H356" s="0" t="n">
        <f aca="false">AVERAGE(B356:C356)</f>
        <v>4979.8618455</v>
      </c>
    </row>
    <row r="357" customFormat="false" ht="14.65" hidden="false" customHeight="false" outlineLevel="0" collapsed="false">
      <c r="A357" s="0" t="n">
        <f aca="false">A356+1/12</f>
        <v>1981.49999999997</v>
      </c>
      <c r="B357" s="0" t="n">
        <v>4785.561947</v>
      </c>
      <c r="C357" s="0" t="n">
        <v>4779.318974</v>
      </c>
      <c r="D357" s="0" t="n">
        <v>4611.191863</v>
      </c>
      <c r="E357" s="0" t="n">
        <v>4999.943988</v>
      </c>
      <c r="H357" s="0" t="n">
        <f aca="false">AVERAGE(B357:C357)</f>
        <v>4782.4404605</v>
      </c>
    </row>
    <row r="358" customFormat="false" ht="14.65" hidden="false" customHeight="false" outlineLevel="0" collapsed="false">
      <c r="A358" s="0" t="n">
        <f aca="false">A357+1/12</f>
        <v>1981.58333333331</v>
      </c>
      <c r="B358" s="0" t="n">
        <v>4856.553828</v>
      </c>
      <c r="C358" s="0" t="n">
        <v>4903.171942</v>
      </c>
      <c r="D358" s="0" t="n">
        <v>4480.044584</v>
      </c>
      <c r="E358" s="0" t="n">
        <v>5182.481475</v>
      </c>
      <c r="H358" s="0" t="n">
        <f aca="false">AVERAGE(B358:C358)</f>
        <v>4879.862885</v>
      </c>
    </row>
    <row r="359" customFormat="false" ht="14.65" hidden="false" customHeight="false" outlineLevel="0" collapsed="false">
      <c r="A359" s="0" t="n">
        <f aca="false">A358+1/12</f>
        <v>1981.66666666664</v>
      </c>
      <c r="B359" s="0" t="n">
        <v>4810.442199</v>
      </c>
      <c r="C359" s="0" t="n">
        <v>4817.170356</v>
      </c>
      <c r="D359" s="0" t="n">
        <v>4536.680286</v>
      </c>
      <c r="E359" s="0" t="n">
        <v>5189.2758</v>
      </c>
      <c r="H359" s="0" t="n">
        <f aca="false">AVERAGE(B359:C359)</f>
        <v>4813.8062775</v>
      </c>
    </row>
    <row r="360" customFormat="false" ht="14.65" hidden="false" customHeight="false" outlineLevel="0" collapsed="false">
      <c r="A360" s="0" t="n">
        <f aca="false">A359+1/12</f>
        <v>1981.74999999997</v>
      </c>
      <c r="B360" s="0" t="n">
        <v>4846.853548</v>
      </c>
      <c r="C360" s="0" t="n">
        <v>4818.157592</v>
      </c>
      <c r="D360" s="0" t="n">
        <v>4492.740789</v>
      </c>
      <c r="E360" s="0" t="n">
        <v>5239.711876</v>
      </c>
      <c r="H360" s="0" t="n">
        <f aca="false">AVERAGE(B360:C360)</f>
        <v>4832.50557</v>
      </c>
    </row>
    <row r="361" customFormat="false" ht="14.65" hidden="false" customHeight="false" outlineLevel="0" collapsed="false">
      <c r="A361" s="0" t="n">
        <f aca="false">A360+1/12</f>
        <v>1981.83333333331</v>
      </c>
      <c r="B361" s="0" t="n">
        <v>4594.722771</v>
      </c>
      <c r="C361" s="0" t="n">
        <v>4660.847546</v>
      </c>
      <c r="D361" s="0" t="n">
        <v>4049.231026</v>
      </c>
      <c r="E361" s="0" t="n">
        <v>5122.023088</v>
      </c>
      <c r="H361" s="0" t="n">
        <f aca="false">AVERAGE(B361:C361)</f>
        <v>4627.7851585</v>
      </c>
    </row>
    <row r="362" customFormat="false" ht="14.65" hidden="false" customHeight="false" outlineLevel="0" collapsed="false">
      <c r="A362" s="0" t="n">
        <f aca="false">A361+1/12</f>
        <v>1981.91666666664</v>
      </c>
      <c r="B362" s="0" t="n">
        <v>4428.87191</v>
      </c>
      <c r="C362" s="0" t="n">
        <v>4386.628123</v>
      </c>
      <c r="D362" s="0" t="n">
        <v>3835.846035</v>
      </c>
      <c r="E362" s="0" t="n">
        <v>4763.814536</v>
      </c>
      <c r="H362" s="0" t="n">
        <f aca="false">AVERAGE(B362:C362)</f>
        <v>4407.7500165</v>
      </c>
    </row>
    <row r="363" customFormat="false" ht="14.65" hidden="false" customHeight="false" outlineLevel="0" collapsed="false">
      <c r="A363" s="0" t="n">
        <f aca="false">A362+1/12</f>
        <v>1981.99999999997</v>
      </c>
      <c r="B363" s="0" t="n">
        <v>4707.404439</v>
      </c>
      <c r="C363" s="0" t="n">
        <v>4762.184952</v>
      </c>
      <c r="D363" s="0" t="n">
        <v>4179.582295</v>
      </c>
      <c r="E363" s="0" t="n">
        <v>5348.585808</v>
      </c>
      <c r="H363" s="0" t="n">
        <f aca="false">AVERAGE(B363:C363)</f>
        <v>4734.7946955</v>
      </c>
    </row>
    <row r="364" customFormat="false" ht="14.65" hidden="false" customHeight="false" outlineLevel="0" collapsed="false">
      <c r="A364" s="0" t="n">
        <f aca="false">A363+1/12</f>
        <v>1982.08333333331</v>
      </c>
      <c r="B364" s="0" t="n">
        <v>4380.356439</v>
      </c>
      <c r="C364" s="0" t="n">
        <v>4451.414533</v>
      </c>
      <c r="D364" s="0" t="n">
        <v>3398.868521</v>
      </c>
      <c r="E364" s="0" t="n">
        <v>4798.677503</v>
      </c>
      <c r="H364" s="0" t="n">
        <f aca="false">AVERAGE(B364:C364)</f>
        <v>4415.885486</v>
      </c>
    </row>
    <row r="365" customFormat="false" ht="14.65" hidden="false" customHeight="false" outlineLevel="0" collapsed="false">
      <c r="A365" s="0" t="n">
        <f aca="false">A364+1/12</f>
        <v>1982.16666666664</v>
      </c>
      <c r="B365" s="0" t="n">
        <v>4794.122364</v>
      </c>
      <c r="C365" s="0" t="n">
        <v>4806.012277</v>
      </c>
      <c r="D365" s="0" t="n">
        <v>3668.32015</v>
      </c>
      <c r="E365" s="0" t="n">
        <v>5295.093228</v>
      </c>
      <c r="H365" s="0" t="n">
        <f aca="false">AVERAGE(B365:C365)</f>
        <v>4800.0673205</v>
      </c>
    </row>
    <row r="366" customFormat="false" ht="14.65" hidden="false" customHeight="false" outlineLevel="0" collapsed="false">
      <c r="A366" s="0" t="n">
        <f aca="false">A365+1/12</f>
        <v>1982.24999999997</v>
      </c>
      <c r="B366" s="0" t="n">
        <v>4962.178731</v>
      </c>
      <c r="C366" s="0" t="n">
        <v>4904.595815</v>
      </c>
      <c r="D366" s="0" t="n">
        <v>4581.651603</v>
      </c>
      <c r="E366" s="0" t="n">
        <v>5399.504659</v>
      </c>
      <c r="H366" s="0" t="n">
        <f aca="false">AVERAGE(B366:C366)</f>
        <v>4933.387273</v>
      </c>
    </row>
    <row r="367" customFormat="false" ht="14.65" hidden="false" customHeight="false" outlineLevel="0" collapsed="false">
      <c r="A367" s="0" t="n">
        <f aca="false">A366+1/12</f>
        <v>1982.33333333331</v>
      </c>
      <c r="B367" s="0" t="n">
        <v>4968.245573</v>
      </c>
      <c r="C367" s="0" t="n">
        <v>4952.488763</v>
      </c>
      <c r="D367" s="0" t="n">
        <v>4553.02337</v>
      </c>
      <c r="E367" s="0" t="n">
        <v>5523.642095</v>
      </c>
      <c r="H367" s="0" t="n">
        <f aca="false">AVERAGE(B367:C367)</f>
        <v>4960.367168</v>
      </c>
    </row>
    <row r="368" customFormat="false" ht="14.65" hidden="false" customHeight="false" outlineLevel="0" collapsed="false">
      <c r="A368" s="0" t="n">
        <f aca="false">A367+1/12</f>
        <v>1982.41666666664</v>
      </c>
      <c r="B368" s="0" t="n">
        <v>5030.351592</v>
      </c>
      <c r="C368" s="0" t="n">
        <v>5050.633702</v>
      </c>
      <c r="D368" s="0" t="n">
        <v>4618.882034</v>
      </c>
      <c r="E368" s="0" t="n">
        <v>5768.223976</v>
      </c>
      <c r="H368" s="0" t="n">
        <f aca="false">AVERAGE(B368:C368)</f>
        <v>5040.492647</v>
      </c>
    </row>
    <row r="369" customFormat="false" ht="14.65" hidden="false" customHeight="false" outlineLevel="0" collapsed="false">
      <c r="A369" s="0" t="n">
        <f aca="false">A368+1/12</f>
        <v>1982.49999999997</v>
      </c>
      <c r="B369" s="0" t="n">
        <v>4674.451184</v>
      </c>
      <c r="C369" s="0" t="n">
        <v>4711.735203</v>
      </c>
      <c r="D369" s="0" t="n">
        <v>4379.131127</v>
      </c>
      <c r="E369" s="0" t="n">
        <v>4889.671482</v>
      </c>
      <c r="H369" s="0" t="n">
        <f aca="false">AVERAGE(B369:C369)</f>
        <v>4693.0931935</v>
      </c>
    </row>
    <row r="370" customFormat="false" ht="14.65" hidden="false" customHeight="false" outlineLevel="0" collapsed="false">
      <c r="A370" s="0" t="n">
        <f aca="false">A369+1/12</f>
        <v>1982.58333333331</v>
      </c>
      <c r="B370" s="0" t="n">
        <v>4735.412729</v>
      </c>
      <c r="C370" s="0" t="n">
        <v>4771.604774</v>
      </c>
      <c r="D370" s="0" t="n">
        <v>4451.470099</v>
      </c>
      <c r="E370" s="0" t="n">
        <v>4963.345801</v>
      </c>
      <c r="H370" s="0" t="n">
        <f aca="false">AVERAGE(B370:C370)</f>
        <v>4753.5087515</v>
      </c>
    </row>
    <row r="371" customFormat="false" ht="14.65" hidden="false" customHeight="false" outlineLevel="0" collapsed="false">
      <c r="A371" s="0" t="n">
        <f aca="false">A370+1/12</f>
        <v>1982.66666666664</v>
      </c>
      <c r="B371" s="0" t="n">
        <v>4784.328447</v>
      </c>
      <c r="C371" s="0" t="n">
        <v>4807.205732</v>
      </c>
      <c r="D371" s="0" t="n">
        <v>4561.159919</v>
      </c>
      <c r="E371" s="0" t="n">
        <v>5137.934642</v>
      </c>
      <c r="H371" s="0" t="n">
        <f aca="false">AVERAGE(B371:C371)</f>
        <v>4795.7670895</v>
      </c>
    </row>
    <row r="372" customFormat="false" ht="14.65" hidden="false" customHeight="false" outlineLevel="0" collapsed="false">
      <c r="A372" s="0" t="n">
        <f aca="false">A371+1/12</f>
        <v>1982.74999999997</v>
      </c>
      <c r="B372" s="0" t="n">
        <v>4611.018106</v>
      </c>
      <c r="C372" s="0" t="n">
        <v>4664.664279</v>
      </c>
      <c r="D372" s="0" t="n">
        <v>3974.383614</v>
      </c>
      <c r="E372" s="0" t="n">
        <v>5005.530043</v>
      </c>
      <c r="H372" s="0" t="n">
        <f aca="false">AVERAGE(B372:C372)</f>
        <v>4637.8411925</v>
      </c>
    </row>
    <row r="373" customFormat="false" ht="14.65" hidden="false" customHeight="false" outlineLevel="0" collapsed="false">
      <c r="A373" s="0" t="n">
        <f aca="false">A372+1/12</f>
        <v>1982.83333333331</v>
      </c>
      <c r="B373" s="0" t="n">
        <v>4670.328146</v>
      </c>
      <c r="C373" s="0" t="n">
        <v>4720.045371</v>
      </c>
      <c r="D373" s="0" t="n">
        <v>4033.747952</v>
      </c>
      <c r="E373" s="0" t="n">
        <v>5510.335454</v>
      </c>
      <c r="H373" s="0" t="n">
        <f aca="false">AVERAGE(B373:C373)</f>
        <v>4695.1867585</v>
      </c>
    </row>
    <row r="374" customFormat="false" ht="14.65" hidden="false" customHeight="false" outlineLevel="0" collapsed="false">
      <c r="A374" s="0" t="n">
        <f aca="false">A373+1/12</f>
        <v>1982.91666666664</v>
      </c>
      <c r="B374" s="0" t="n">
        <f aca="false">AVERAGE(B372:B373)</f>
        <v>4640.673126</v>
      </c>
      <c r="C374" s="0" t="n">
        <f aca="false">AVERAGE(C372:C373)</f>
        <v>4692.354825</v>
      </c>
      <c r="D374" s="0" t="n">
        <f aca="false">AVERAGE(D372:D373)</f>
        <v>4004.065783</v>
      </c>
      <c r="E374" s="0" t="n">
        <f aca="false">AVERAGE(E372:E373)</f>
        <v>5257.9327485</v>
      </c>
      <c r="F374" s="0" t="s">
        <v>26</v>
      </c>
      <c r="H374" s="0" t="n">
        <f aca="false">AVERAGE(B374:C374)</f>
        <v>4666.5139755</v>
      </c>
    </row>
    <row r="375" customFormat="false" ht="14.65" hidden="false" customHeight="false" outlineLevel="0" collapsed="false">
      <c r="A375" s="0" t="n">
        <f aca="false">A374+1/12</f>
        <v>1982.99999999997</v>
      </c>
      <c r="B375" s="0" t="n">
        <v>4330.05825</v>
      </c>
      <c r="C375" s="0" t="n">
        <v>4410.149713</v>
      </c>
      <c r="D375" s="0" t="n">
        <v>3893.551229</v>
      </c>
      <c r="E375" s="0" t="n">
        <v>5149.792203</v>
      </c>
      <c r="H375" s="0" t="n">
        <f aca="false">AVERAGE(B375:C375)</f>
        <v>4370.1039815</v>
      </c>
    </row>
    <row r="376" customFormat="false" ht="14.65" hidden="false" customHeight="false" outlineLevel="0" collapsed="false">
      <c r="A376" s="0" t="n">
        <f aca="false">A375+1/12</f>
        <v>1983.08333333331</v>
      </c>
      <c r="B376" s="0" t="n">
        <v>4296.18098</v>
      </c>
      <c r="C376" s="0" t="n">
        <v>4413.438937</v>
      </c>
      <c r="D376" s="0" t="n">
        <v>3381.857647</v>
      </c>
      <c r="E376" s="0" t="n">
        <v>5273.960305</v>
      </c>
      <c r="H376" s="0" t="n">
        <f aca="false">AVERAGE(B376:C376)</f>
        <v>4354.8099585</v>
      </c>
    </row>
    <row r="377" customFormat="false" ht="14.65" hidden="false" customHeight="false" outlineLevel="0" collapsed="false">
      <c r="A377" s="0" t="n">
        <f aca="false">A376+1/12</f>
        <v>1983.16666666664</v>
      </c>
      <c r="B377" s="0" t="n">
        <v>4625.253683</v>
      </c>
      <c r="C377" s="0" t="n">
        <v>4654.102871</v>
      </c>
      <c r="D377" s="0" t="n">
        <v>3862.506531</v>
      </c>
      <c r="E377" s="0" t="n">
        <v>5476.556944</v>
      </c>
      <c r="H377" s="0" t="n">
        <f aca="false">AVERAGE(B377:C377)</f>
        <v>4639.678277</v>
      </c>
    </row>
    <row r="378" customFormat="false" ht="14.65" hidden="false" customHeight="false" outlineLevel="0" collapsed="false">
      <c r="A378" s="0" t="n">
        <f aca="false">A377+1/12</f>
        <v>1983.24999999997</v>
      </c>
      <c r="B378" s="0" t="n">
        <v>5044.650822</v>
      </c>
      <c r="C378" s="0" t="n">
        <v>5032.346941</v>
      </c>
      <c r="D378" s="0" t="n">
        <v>4315.103894</v>
      </c>
      <c r="E378" s="0" t="n">
        <v>5544.544305</v>
      </c>
      <c r="H378" s="0" t="n">
        <f aca="false">AVERAGE(B378:C378)</f>
        <v>5038.4988815</v>
      </c>
    </row>
    <row r="379" customFormat="false" ht="14.65" hidden="false" customHeight="false" outlineLevel="0" collapsed="false">
      <c r="A379" s="0" t="n">
        <f aca="false">A378+1/12</f>
        <v>1983.3333333333</v>
      </c>
      <c r="B379" s="0" t="n">
        <v>5284.469069</v>
      </c>
      <c r="C379" s="0" t="n">
        <v>5182.338934</v>
      </c>
      <c r="D379" s="0" t="n">
        <v>4799.214131</v>
      </c>
      <c r="E379" s="0" t="n">
        <v>5830.346529</v>
      </c>
      <c r="H379" s="0" t="n">
        <f aca="false">AVERAGE(B379:C379)</f>
        <v>5233.4040015</v>
      </c>
    </row>
    <row r="380" customFormat="false" ht="14.65" hidden="false" customHeight="false" outlineLevel="0" collapsed="false">
      <c r="A380" s="0" t="n">
        <f aca="false">A379+1/12</f>
        <v>1983.41666666664</v>
      </c>
      <c r="B380" s="0" t="n">
        <v>5110.242565</v>
      </c>
      <c r="C380" s="0" t="n">
        <v>5093.81801</v>
      </c>
      <c r="D380" s="0" t="n">
        <v>4619.819103</v>
      </c>
      <c r="E380" s="0" t="n">
        <v>6180.60058</v>
      </c>
      <c r="H380" s="0" t="n">
        <f aca="false">AVERAGE(B380:C380)</f>
        <v>5102.0302875</v>
      </c>
    </row>
    <row r="381" customFormat="false" ht="14.65" hidden="false" customHeight="false" outlineLevel="0" collapsed="false">
      <c r="A381" s="0" t="n">
        <f aca="false">A380+1/12</f>
        <v>1983.49999999997</v>
      </c>
      <c r="B381" s="0" t="n">
        <v>4860.654984</v>
      </c>
      <c r="C381" s="0" t="n">
        <v>4892.939657</v>
      </c>
      <c r="D381" s="0" t="n">
        <v>4608.497955</v>
      </c>
      <c r="E381" s="0" t="n">
        <v>5079.24741</v>
      </c>
      <c r="H381" s="0" t="n">
        <f aca="false">AVERAGE(B381:C381)</f>
        <v>4876.7973205</v>
      </c>
    </row>
    <row r="382" customFormat="false" ht="14.65" hidden="false" customHeight="false" outlineLevel="0" collapsed="false">
      <c r="A382" s="0" t="n">
        <f aca="false">A381+1/12</f>
        <v>1983.5833333333</v>
      </c>
      <c r="B382" s="0" t="n">
        <v>4841.351526</v>
      </c>
      <c r="C382" s="0" t="n">
        <v>4862.352619</v>
      </c>
      <c r="D382" s="0" t="n">
        <v>4612.282604</v>
      </c>
      <c r="E382" s="0" t="n">
        <v>5032.430924</v>
      </c>
      <c r="H382" s="0" t="n">
        <f aca="false">AVERAGE(B382:C382)</f>
        <v>4851.8520725</v>
      </c>
    </row>
    <row r="383" customFormat="false" ht="14.65" hidden="false" customHeight="false" outlineLevel="0" collapsed="false">
      <c r="A383" s="0" t="n">
        <f aca="false">A382+1/12</f>
        <v>1983.66666666664</v>
      </c>
      <c r="B383" s="0" t="n">
        <v>4876.257649</v>
      </c>
      <c r="C383" s="0" t="n">
        <v>4886.658849</v>
      </c>
      <c r="D383" s="0" t="n">
        <v>4522.499697</v>
      </c>
      <c r="E383" s="0" t="n">
        <v>5109.47535</v>
      </c>
      <c r="H383" s="0" t="n">
        <f aca="false">AVERAGE(B383:C383)</f>
        <v>4881.458249</v>
      </c>
    </row>
    <row r="384" customFormat="false" ht="14.65" hidden="false" customHeight="false" outlineLevel="0" collapsed="false">
      <c r="A384" s="0" t="n">
        <f aca="false">A383+1/12</f>
        <v>1983.74999999997</v>
      </c>
      <c r="B384" s="0" t="n">
        <v>4693.435834</v>
      </c>
      <c r="C384" s="0" t="n">
        <v>4771.362611</v>
      </c>
      <c r="D384" s="0" t="n">
        <v>4132.426949</v>
      </c>
      <c r="E384" s="0" t="n">
        <v>5078.00852</v>
      </c>
      <c r="H384" s="0" t="n">
        <f aca="false">AVERAGE(B384:C384)</f>
        <v>4732.3992225</v>
      </c>
    </row>
    <row r="385" customFormat="false" ht="14.65" hidden="false" customHeight="false" outlineLevel="0" collapsed="false">
      <c r="A385" s="0" t="n">
        <f aca="false">A384+1/12</f>
        <v>1983.8333333333</v>
      </c>
      <c r="B385" s="0" t="n">
        <f aca="false">AVERAGE(B383:B384)</f>
        <v>4784.8467415</v>
      </c>
      <c r="C385" s="0" t="n">
        <f aca="false">AVERAGE(C383:C384)</f>
        <v>4829.01073</v>
      </c>
      <c r="D385" s="0" t="n">
        <f aca="false">AVERAGE(D383:D384)</f>
        <v>4327.463323</v>
      </c>
      <c r="E385" s="0" t="n">
        <f aca="false">AVERAGE(E383:E384)</f>
        <v>5093.741935</v>
      </c>
      <c r="F385" s="0" t="s">
        <v>26</v>
      </c>
      <c r="H385" s="0" t="n">
        <f aca="false">AVERAGE(B385:C385)</f>
        <v>4806.92873575</v>
      </c>
    </row>
    <row r="386" customFormat="false" ht="14.65" hidden="false" customHeight="false" outlineLevel="0" collapsed="false">
      <c r="A386" s="0" t="n">
        <f aca="false">A385+1/12</f>
        <v>1983.91666666664</v>
      </c>
      <c r="B386" s="0" t="n">
        <f aca="false">AVERAGE(B384:B385)</f>
        <v>4739.14128775</v>
      </c>
      <c r="C386" s="0" t="n">
        <f aca="false">AVERAGE(C384:C385)</f>
        <v>4800.1866705</v>
      </c>
      <c r="D386" s="0" t="n">
        <f aca="false">AVERAGE(D384:D385)</f>
        <v>4229.945136</v>
      </c>
      <c r="E386" s="0" t="n">
        <f aca="false">AVERAGE(E384:E385)</f>
        <v>5085.8752275</v>
      </c>
      <c r="F386" s="0" t="s">
        <v>26</v>
      </c>
      <c r="H386" s="0" t="n">
        <f aca="false">AVERAGE(B386:C386)</f>
        <v>4769.663979125</v>
      </c>
    </row>
    <row r="387" customFormat="false" ht="14.65" hidden="false" customHeight="false" outlineLevel="0" collapsed="false">
      <c r="A387" s="0" t="n">
        <f aca="false">A386+1/12</f>
        <v>1983.99999999997</v>
      </c>
      <c r="B387" s="0" t="n">
        <v>4376.15104</v>
      </c>
      <c r="C387" s="0" t="n">
        <v>4441.854252</v>
      </c>
      <c r="D387" s="0" t="n">
        <v>3574.014444</v>
      </c>
      <c r="E387" s="0" t="n">
        <v>4763.108323</v>
      </c>
      <c r="H387" s="0" t="n">
        <f aca="false">AVERAGE(B387:C387)</f>
        <v>4409.002646</v>
      </c>
    </row>
    <row r="388" customFormat="false" ht="14.65" hidden="false" customHeight="false" outlineLevel="0" collapsed="false">
      <c r="A388" s="0" t="n">
        <f aca="false">A387+1/12</f>
        <v>1984.0833333333</v>
      </c>
      <c r="B388" s="0" t="n">
        <v>4388.04161</v>
      </c>
      <c r="C388" s="0" t="n">
        <v>4417.152163</v>
      </c>
      <c r="D388" s="0" t="n">
        <v>3509.485892</v>
      </c>
      <c r="E388" s="0" t="n">
        <v>5280.534283</v>
      </c>
      <c r="H388" s="0" t="n">
        <f aca="false">AVERAGE(B388:C388)</f>
        <v>4402.5968865</v>
      </c>
    </row>
    <row r="389" customFormat="false" ht="14.65" hidden="false" customHeight="false" outlineLevel="0" collapsed="false">
      <c r="A389" s="0" t="n">
        <f aca="false">A388+1/12</f>
        <v>1984.16666666664</v>
      </c>
      <c r="B389" s="0" t="n">
        <v>4645.471704</v>
      </c>
      <c r="C389" s="0" t="n">
        <v>4693.197275</v>
      </c>
      <c r="D389" s="0" t="n">
        <v>4177.775224</v>
      </c>
      <c r="E389" s="0" t="n">
        <v>5176.787435</v>
      </c>
      <c r="H389" s="0" t="n">
        <f aca="false">AVERAGE(B389:C389)</f>
        <v>4669.3344895</v>
      </c>
    </row>
    <row r="390" customFormat="false" ht="14.65" hidden="false" customHeight="false" outlineLevel="0" collapsed="false">
      <c r="A390" s="0" t="n">
        <f aca="false">A389+1/12</f>
        <v>1984.24999999997</v>
      </c>
      <c r="B390" s="0" t="n">
        <v>4946.891824</v>
      </c>
      <c r="C390" s="0" t="n">
        <v>5003.083093</v>
      </c>
      <c r="D390" s="0" t="n">
        <v>4047.721393</v>
      </c>
      <c r="E390" s="0" t="n">
        <v>5242.87018</v>
      </c>
      <c r="H390" s="0" t="n">
        <f aca="false">AVERAGE(B390:C390)</f>
        <v>4974.9874585</v>
      </c>
    </row>
    <row r="391" customFormat="false" ht="14.65" hidden="false" customHeight="false" outlineLevel="0" collapsed="false">
      <c r="A391" s="0" t="n">
        <f aca="false">A390+1/12</f>
        <v>1984.3333333333</v>
      </c>
      <c r="B391" s="0" t="n">
        <v>4754.484319</v>
      </c>
      <c r="C391" s="0" t="n">
        <v>4732.697515</v>
      </c>
      <c r="D391" s="0" t="n">
        <v>4388.607212</v>
      </c>
      <c r="E391" s="0" t="n">
        <v>5660.974415</v>
      </c>
      <c r="H391" s="0" t="n">
        <f aca="false">AVERAGE(B391:C391)</f>
        <v>4743.590917</v>
      </c>
    </row>
    <row r="392" customFormat="false" ht="14.65" hidden="false" customHeight="false" outlineLevel="0" collapsed="false">
      <c r="A392" s="0" t="n">
        <f aca="false">A391+1/12</f>
        <v>1984.41666666664</v>
      </c>
      <c r="B392" s="0" t="n">
        <v>4806.97649</v>
      </c>
      <c r="C392" s="0" t="n">
        <v>4816.122717</v>
      </c>
      <c r="D392" s="0" t="n">
        <v>4516.74937</v>
      </c>
      <c r="E392" s="0" t="n">
        <v>5110.363534</v>
      </c>
      <c r="H392" s="0" t="n">
        <f aca="false">AVERAGE(B392:C392)</f>
        <v>4811.5496035</v>
      </c>
    </row>
    <row r="393" customFormat="false" ht="14.65" hidden="false" customHeight="false" outlineLevel="0" collapsed="false">
      <c r="A393" s="0" t="n">
        <f aca="false">A392+1/12</f>
        <v>1984.49999999997</v>
      </c>
      <c r="B393" s="0" t="n">
        <v>4732.880527</v>
      </c>
      <c r="C393" s="0" t="n">
        <v>4754.825684</v>
      </c>
      <c r="D393" s="0" t="n">
        <v>4526.671235</v>
      </c>
      <c r="E393" s="0" t="n">
        <v>5057.573009</v>
      </c>
      <c r="H393" s="0" t="n">
        <f aca="false">AVERAGE(B393:C393)</f>
        <v>4743.8531055</v>
      </c>
    </row>
    <row r="394" customFormat="false" ht="14.65" hidden="false" customHeight="false" outlineLevel="0" collapsed="false">
      <c r="A394" s="0" t="n">
        <f aca="false">A393+1/12</f>
        <v>1984.5833333333</v>
      </c>
      <c r="B394" s="0" t="n">
        <v>4753.419523</v>
      </c>
      <c r="C394" s="0" t="n">
        <v>4782.980711</v>
      </c>
      <c r="D394" s="0" t="n">
        <v>4508.650509</v>
      </c>
      <c r="E394" s="0" t="n">
        <v>4976.571197</v>
      </c>
      <c r="H394" s="0" t="n">
        <f aca="false">AVERAGE(B394:C394)</f>
        <v>4768.200117</v>
      </c>
    </row>
    <row r="395" customFormat="false" ht="14.65" hidden="false" customHeight="false" outlineLevel="0" collapsed="false">
      <c r="A395" s="0" t="n">
        <f aca="false">A394+1/12</f>
        <v>1984.66666666664</v>
      </c>
      <c r="B395" s="0" t="n">
        <v>4768.349043</v>
      </c>
      <c r="C395" s="0" t="n">
        <v>4834.545733</v>
      </c>
      <c r="D395" s="0" t="n">
        <v>4474.820531</v>
      </c>
      <c r="E395" s="0" t="n">
        <v>5011.414348</v>
      </c>
      <c r="H395" s="0" t="n">
        <f aca="false">AVERAGE(B395:C395)</f>
        <v>4801.447388</v>
      </c>
    </row>
    <row r="396" customFormat="false" ht="14.65" hidden="false" customHeight="false" outlineLevel="0" collapsed="false">
      <c r="A396" s="0" t="n">
        <f aca="false">A395+1/12</f>
        <v>1984.74999999997</v>
      </c>
      <c r="B396" s="0" t="n">
        <v>4936.906641</v>
      </c>
      <c r="C396" s="0" t="n">
        <v>4947.027732</v>
      </c>
      <c r="D396" s="0" t="n">
        <v>4532.088576</v>
      </c>
      <c r="E396" s="0" t="n">
        <v>5314.012315</v>
      </c>
      <c r="H396" s="0" t="n">
        <f aca="false">AVERAGE(B396:C396)</f>
        <v>4941.9671865</v>
      </c>
    </row>
    <row r="397" customFormat="false" ht="14.65" hidden="false" customHeight="false" outlineLevel="0" collapsed="false">
      <c r="A397" s="0" t="n">
        <f aca="false">A396+1/12</f>
        <v>1984.8333333333</v>
      </c>
      <c r="B397" s="0" t="n">
        <f aca="false">AVERAGE(B395:B396)</f>
        <v>4852.627842</v>
      </c>
      <c r="C397" s="0" t="n">
        <f aca="false">AVERAGE(C395:C396)</f>
        <v>4890.7867325</v>
      </c>
      <c r="D397" s="0" t="n">
        <f aca="false">AVERAGE(D395:D396)</f>
        <v>4503.4545535</v>
      </c>
      <c r="E397" s="0" t="n">
        <f aca="false">AVERAGE(E395:E396)</f>
        <v>5162.7133315</v>
      </c>
      <c r="F397" s="0" t="s">
        <v>26</v>
      </c>
      <c r="H397" s="0" t="n">
        <f aca="false">AVERAGE(B397:C397)</f>
        <v>4871.70728725</v>
      </c>
    </row>
    <row r="398" customFormat="false" ht="14.65" hidden="false" customHeight="false" outlineLevel="0" collapsed="false">
      <c r="A398" s="0" t="n">
        <f aca="false">A397+1/12</f>
        <v>1984.91666666664</v>
      </c>
      <c r="B398" s="0" t="n">
        <f aca="false">AVERAGE(B396:B397)</f>
        <v>4894.7672415</v>
      </c>
      <c r="C398" s="0" t="n">
        <f aca="false">AVERAGE(C396:C397)</f>
        <v>4918.90723225</v>
      </c>
      <c r="D398" s="0" t="n">
        <f aca="false">AVERAGE(D396:D397)</f>
        <v>4517.77156475</v>
      </c>
      <c r="E398" s="0" t="n">
        <f aca="false">AVERAGE(E396:E397)</f>
        <v>5238.36282325</v>
      </c>
      <c r="F398" s="0" t="s">
        <v>26</v>
      </c>
      <c r="H398" s="0" t="n">
        <f aca="false">AVERAGE(B398:C398)</f>
        <v>4906.837236875</v>
      </c>
    </row>
    <row r="399" customFormat="false" ht="14.65" hidden="false" customHeight="false" outlineLevel="0" collapsed="false">
      <c r="A399" s="0" t="n">
        <f aca="false">A398+1/12</f>
        <v>1984.99999999997</v>
      </c>
      <c r="B399" s="0" t="n">
        <v>4341.355648</v>
      </c>
      <c r="C399" s="0" t="n">
        <v>4404.733831</v>
      </c>
      <c r="D399" s="0" t="n">
        <v>3524.730731</v>
      </c>
      <c r="E399" s="0" t="n">
        <v>5095.919928</v>
      </c>
      <c r="H399" s="0" t="n">
        <f aca="false">AVERAGE(B399:C399)</f>
        <v>4373.0447395</v>
      </c>
    </row>
    <row r="400" customFormat="false" ht="14.65" hidden="false" customHeight="false" outlineLevel="0" collapsed="false">
      <c r="A400" s="0" t="n">
        <f aca="false">A399+1/12</f>
        <v>1985.0833333333</v>
      </c>
      <c r="B400" s="0" t="n">
        <v>4371.847159</v>
      </c>
      <c r="C400" s="0" t="n">
        <v>4214.106353</v>
      </c>
      <c r="D400" s="0" t="n">
        <v>3708.273616</v>
      </c>
      <c r="E400" s="0" t="n">
        <v>4981.028896</v>
      </c>
      <c r="H400" s="0" t="n">
        <f aca="false">AVERAGE(B400:C400)</f>
        <v>4292.976756</v>
      </c>
    </row>
    <row r="401" customFormat="false" ht="14.65" hidden="false" customHeight="false" outlineLevel="0" collapsed="false">
      <c r="A401" s="0" t="n">
        <f aca="false">A400+1/12</f>
        <v>1985.16666666664</v>
      </c>
      <c r="B401" s="0" t="n">
        <v>4669.230419</v>
      </c>
      <c r="C401" s="0" t="n">
        <v>4669.29428</v>
      </c>
      <c r="D401" s="0" t="n">
        <v>4009.210878</v>
      </c>
      <c r="E401" s="0" t="n">
        <v>5308.453417</v>
      </c>
      <c r="H401" s="0" t="n">
        <f aca="false">AVERAGE(B401:C401)</f>
        <v>4669.2623495</v>
      </c>
    </row>
    <row r="402" customFormat="false" ht="14.65" hidden="false" customHeight="false" outlineLevel="0" collapsed="false">
      <c r="A402" s="0" t="n">
        <f aca="false">A401+1/12</f>
        <v>1985.24999999997</v>
      </c>
      <c r="B402" s="0" t="n">
        <v>4558.256986</v>
      </c>
      <c r="C402" s="0" t="n">
        <v>4591.267427</v>
      </c>
      <c r="D402" s="0" t="n">
        <v>4016.582735</v>
      </c>
      <c r="E402" s="0" t="n">
        <v>5013.516426</v>
      </c>
      <c r="H402" s="0" t="n">
        <f aca="false">AVERAGE(B402:C402)</f>
        <v>4574.7622065</v>
      </c>
    </row>
    <row r="403" customFormat="false" ht="14.65" hidden="false" customHeight="false" outlineLevel="0" collapsed="false">
      <c r="A403" s="0" t="n">
        <f aca="false">A402+1/12</f>
        <v>1985.3333333333</v>
      </c>
      <c r="B403" s="0" t="n">
        <v>4830.994937</v>
      </c>
      <c r="C403" s="0" t="n">
        <v>4814.145869</v>
      </c>
      <c r="D403" s="0" t="n">
        <v>4184.365249</v>
      </c>
      <c r="E403" s="0" t="n">
        <v>5481.526929</v>
      </c>
      <c r="H403" s="0" t="n">
        <f aca="false">AVERAGE(B403:C403)</f>
        <v>4822.570403</v>
      </c>
    </row>
    <row r="404" customFormat="false" ht="14.65" hidden="false" customHeight="false" outlineLevel="0" collapsed="false">
      <c r="A404" s="0" t="n">
        <f aca="false">A403+1/12</f>
        <v>1985.41666666664</v>
      </c>
      <c r="B404" s="0" t="n">
        <v>4821.557723</v>
      </c>
      <c r="C404" s="0" t="n">
        <v>4883.943028</v>
      </c>
      <c r="D404" s="0" t="n">
        <v>4577.354917</v>
      </c>
      <c r="E404" s="0" t="n">
        <v>5106.94061</v>
      </c>
      <c r="H404" s="0" t="n">
        <f aca="false">AVERAGE(B404:C404)</f>
        <v>4852.7503755</v>
      </c>
    </row>
    <row r="405" customFormat="false" ht="14.65" hidden="false" customHeight="false" outlineLevel="0" collapsed="false">
      <c r="A405" s="0" t="n">
        <f aca="false">A404+1/12</f>
        <v>1985.49999999997</v>
      </c>
      <c r="B405" s="0" t="n">
        <v>4719.53409</v>
      </c>
      <c r="C405" s="0" t="n">
        <v>4738.637852</v>
      </c>
      <c r="D405" s="0" t="n">
        <v>4481.646661</v>
      </c>
      <c r="E405" s="0" t="n">
        <v>4998.208927</v>
      </c>
      <c r="H405" s="0" t="n">
        <f aca="false">AVERAGE(B405:C405)</f>
        <v>4729.085971</v>
      </c>
    </row>
    <row r="406" customFormat="false" ht="14.65" hidden="false" customHeight="false" outlineLevel="0" collapsed="false">
      <c r="A406" s="0" t="n">
        <f aca="false">A405+1/12</f>
        <v>1985.5833333333</v>
      </c>
      <c r="B406" s="0" t="n">
        <v>4787.701793</v>
      </c>
      <c r="C406" s="0" t="n">
        <v>4848.569081</v>
      </c>
      <c r="D406" s="0" t="n">
        <v>4643.766445</v>
      </c>
      <c r="E406" s="0" t="n">
        <v>5108.852172</v>
      </c>
      <c r="H406" s="0" t="n">
        <f aca="false">AVERAGE(B406:C406)</f>
        <v>4818.135437</v>
      </c>
    </row>
    <row r="407" customFormat="false" ht="14.65" hidden="false" customHeight="false" outlineLevel="0" collapsed="false">
      <c r="A407" s="0" t="n">
        <f aca="false">A406+1/12</f>
        <v>1985.66666666664</v>
      </c>
      <c r="B407" s="0" t="n">
        <v>4721.477716</v>
      </c>
      <c r="C407" s="0" t="n">
        <v>4730.246092</v>
      </c>
      <c r="D407" s="0" t="n">
        <v>4479.42587</v>
      </c>
      <c r="E407" s="0" t="n">
        <v>4903.93969</v>
      </c>
      <c r="H407" s="0" t="n">
        <f aca="false">AVERAGE(B407:C407)</f>
        <v>4725.861904</v>
      </c>
    </row>
    <row r="408" customFormat="false" ht="14.65" hidden="false" customHeight="false" outlineLevel="0" collapsed="false">
      <c r="A408" s="0" t="n">
        <f aca="false">A407+1/12</f>
        <v>1985.74999999997</v>
      </c>
      <c r="B408" s="0" t="n">
        <v>4742.147866</v>
      </c>
      <c r="C408" s="0" t="n">
        <v>4768.563778</v>
      </c>
      <c r="D408" s="0" t="n">
        <v>4407.305835</v>
      </c>
      <c r="E408" s="0" t="n">
        <v>5140.236404</v>
      </c>
      <c r="H408" s="0" t="n">
        <f aca="false">AVERAGE(B408:C408)</f>
        <v>4755.355822</v>
      </c>
    </row>
    <row r="409" customFormat="false" ht="14.65" hidden="false" customHeight="false" outlineLevel="0" collapsed="false">
      <c r="A409" s="0" t="n">
        <f aca="false">A408+1/12</f>
        <v>1985.8333333333</v>
      </c>
      <c r="B409" s="0" t="n">
        <v>4590.711952</v>
      </c>
      <c r="C409" s="0" t="n">
        <v>4629.28713</v>
      </c>
      <c r="D409" s="0" t="n">
        <v>3743.480274</v>
      </c>
      <c r="E409" s="0" t="n">
        <v>5055.162518</v>
      </c>
      <c r="H409" s="0" t="n">
        <f aca="false">AVERAGE(B409:C409)</f>
        <v>4609.999541</v>
      </c>
    </row>
    <row r="410" customFormat="false" ht="14.65" hidden="false" customHeight="false" outlineLevel="0" collapsed="false">
      <c r="A410" s="0" t="n">
        <f aca="false">A409+1/12</f>
        <v>1985.91666666664</v>
      </c>
      <c r="B410" s="0" t="n">
        <v>4385.450087</v>
      </c>
      <c r="C410" s="0" t="n">
        <v>4282.35519</v>
      </c>
      <c r="D410" s="0" t="n">
        <v>3990.716849</v>
      </c>
      <c r="E410" s="0" t="n">
        <v>4838.390776</v>
      </c>
      <c r="H410" s="0" t="n">
        <f aca="false">AVERAGE(B410:C410)</f>
        <v>4333.9026385</v>
      </c>
    </row>
    <row r="411" customFormat="false" ht="14.65" hidden="false" customHeight="false" outlineLevel="0" collapsed="false">
      <c r="A411" s="0" t="n">
        <f aca="false">A410+1/12</f>
        <v>1985.99999999997</v>
      </c>
      <c r="B411" s="0" t="n">
        <v>4341.49348</v>
      </c>
      <c r="C411" s="0" t="n">
        <v>4481.079267</v>
      </c>
      <c r="D411" s="0" t="n">
        <v>3361.927868</v>
      </c>
      <c r="E411" s="0" t="n">
        <v>4932.557548</v>
      </c>
      <c r="H411" s="0" t="n">
        <f aca="false">AVERAGE(B411:C411)</f>
        <v>4411.2863735</v>
      </c>
    </row>
    <row r="412" customFormat="false" ht="14.65" hidden="false" customHeight="false" outlineLevel="0" collapsed="false">
      <c r="A412" s="0" t="n">
        <f aca="false">A411+1/12</f>
        <v>1986.0833333333</v>
      </c>
      <c r="B412" s="0" t="n">
        <v>4401.10674</v>
      </c>
      <c r="C412" s="0" t="n">
        <v>4461.4365</v>
      </c>
      <c r="D412" s="0" t="n">
        <v>3937.597623</v>
      </c>
      <c r="E412" s="0" t="n">
        <v>4986.313561</v>
      </c>
      <c r="H412" s="0" t="n">
        <f aca="false">AVERAGE(B412:C412)</f>
        <v>4431.27162</v>
      </c>
    </row>
    <row r="413" customFormat="false" ht="14.65" hidden="false" customHeight="false" outlineLevel="0" collapsed="false">
      <c r="A413" s="0" t="n">
        <f aca="false">A412+1/12</f>
        <v>1986.16666666664</v>
      </c>
      <c r="B413" s="0" t="n">
        <v>4409.956138</v>
      </c>
      <c r="C413" s="0" t="n">
        <v>4360.577105</v>
      </c>
      <c r="D413" s="0" t="n">
        <v>3219.658087</v>
      </c>
      <c r="E413" s="0" t="n">
        <v>5322.633274</v>
      </c>
      <c r="H413" s="0" t="n">
        <f aca="false">AVERAGE(B413:C413)</f>
        <v>4385.2666215</v>
      </c>
    </row>
    <row r="414" customFormat="false" ht="14.65" hidden="false" customHeight="false" outlineLevel="0" collapsed="false">
      <c r="A414" s="0" t="n">
        <f aca="false">A413+1/12</f>
        <v>1986.24999999997</v>
      </c>
      <c r="B414" s="0" t="n">
        <v>4718.609149</v>
      </c>
      <c r="C414" s="0" t="n">
        <v>4697.338734</v>
      </c>
      <c r="D414" s="0" t="n">
        <v>4194.249248</v>
      </c>
      <c r="E414" s="0" t="n">
        <v>5103.135419</v>
      </c>
      <c r="H414" s="0" t="n">
        <f aca="false">AVERAGE(B414:C414)</f>
        <v>4707.9739415</v>
      </c>
    </row>
    <row r="415" customFormat="false" ht="14.65" hidden="false" customHeight="false" outlineLevel="0" collapsed="false">
      <c r="A415" s="0" t="n">
        <f aca="false">A414+1/12</f>
        <v>1986.3333333333</v>
      </c>
      <c r="B415" s="0" t="n">
        <v>4872.155819</v>
      </c>
      <c r="C415" s="0" t="n">
        <v>4840.669715</v>
      </c>
      <c r="D415" s="0" t="n">
        <v>4359.761176</v>
      </c>
      <c r="E415" s="0" t="n">
        <v>5294.613925</v>
      </c>
      <c r="H415" s="0" t="n">
        <f aca="false">AVERAGE(B415:C415)</f>
        <v>4856.412767</v>
      </c>
    </row>
    <row r="416" customFormat="false" ht="14.65" hidden="false" customHeight="false" outlineLevel="0" collapsed="false">
      <c r="A416" s="0" t="n">
        <f aca="false">A415+1/12</f>
        <v>1986.41666666664</v>
      </c>
      <c r="B416" s="0" t="n">
        <v>4846.500119</v>
      </c>
      <c r="C416" s="0" t="n">
        <v>4840.801459</v>
      </c>
      <c r="D416" s="0" t="n">
        <v>4616.186707</v>
      </c>
      <c r="E416" s="0" t="n">
        <v>5116.63994</v>
      </c>
      <c r="H416" s="0" t="n">
        <f aca="false">AVERAGE(B416:C416)</f>
        <v>4843.650789</v>
      </c>
    </row>
    <row r="417" customFormat="false" ht="14.65" hidden="false" customHeight="false" outlineLevel="0" collapsed="false">
      <c r="A417" s="0" t="n">
        <f aca="false">A416+1/12</f>
        <v>1986.49999999997</v>
      </c>
      <c r="B417" s="0" t="n">
        <v>4696.805413</v>
      </c>
      <c r="C417" s="0" t="n">
        <v>4722.19532</v>
      </c>
      <c r="D417" s="0" t="n">
        <v>4497.433058</v>
      </c>
      <c r="E417" s="0" t="n">
        <v>5180.523922</v>
      </c>
      <c r="H417" s="0" t="n">
        <f aca="false">AVERAGE(B417:C417)</f>
        <v>4709.5003665</v>
      </c>
    </row>
    <row r="418" customFormat="false" ht="14.65" hidden="false" customHeight="false" outlineLevel="0" collapsed="false">
      <c r="A418" s="0" t="n">
        <f aca="false">A417+1/12</f>
        <v>1986.5833333333</v>
      </c>
      <c r="B418" s="0" t="n">
        <v>4763.091938</v>
      </c>
      <c r="C418" s="0" t="n">
        <v>4798.44269</v>
      </c>
      <c r="D418" s="0" t="n">
        <v>4514.962932</v>
      </c>
      <c r="E418" s="0" t="n">
        <v>4948.040212</v>
      </c>
      <c r="H418" s="0" t="n">
        <f aca="false">AVERAGE(B418:C418)</f>
        <v>4780.767314</v>
      </c>
    </row>
    <row r="419" customFormat="false" ht="14.65" hidden="false" customHeight="false" outlineLevel="0" collapsed="false">
      <c r="A419" s="0" t="n">
        <f aca="false">A418+1/12</f>
        <v>1986.66666666664</v>
      </c>
      <c r="B419" s="0" t="n">
        <v>4798.674226</v>
      </c>
      <c r="C419" s="0" t="n">
        <v>4850.416161</v>
      </c>
      <c r="D419" s="0" t="n">
        <v>4418.086309</v>
      </c>
      <c r="E419" s="0" t="n">
        <v>5065.712941</v>
      </c>
      <c r="H419" s="0" t="n">
        <f aca="false">AVERAGE(B419:C419)</f>
        <v>4824.5451935</v>
      </c>
    </row>
    <row r="420" customFormat="false" ht="14.65" hidden="false" customHeight="false" outlineLevel="0" collapsed="false">
      <c r="A420" s="0" t="n">
        <f aca="false">A419+1/12</f>
        <v>1986.74999999997</v>
      </c>
      <c r="B420" s="0" t="n">
        <v>4772.230053</v>
      </c>
      <c r="C420" s="0" t="n">
        <v>4782.516673</v>
      </c>
      <c r="D420" s="0" t="n">
        <v>4022.659095</v>
      </c>
      <c r="E420" s="0" t="n">
        <v>5284.321673</v>
      </c>
      <c r="H420" s="0" t="n">
        <f aca="false">AVERAGE(B420:C420)</f>
        <v>4777.373363</v>
      </c>
    </row>
    <row r="421" customFormat="false" ht="14.65" hidden="false" customHeight="false" outlineLevel="0" collapsed="false">
      <c r="A421" s="0" t="n">
        <f aca="false">A420+1/12</f>
        <v>1986.8333333333</v>
      </c>
      <c r="B421" s="0" t="n">
        <v>4907.507732</v>
      </c>
      <c r="C421" s="0" t="n">
        <v>4939.38775</v>
      </c>
      <c r="D421" s="0" t="n">
        <v>4205.366212</v>
      </c>
      <c r="E421" s="0" t="n">
        <v>5504.601523</v>
      </c>
      <c r="H421" s="0" t="n">
        <f aca="false">AVERAGE(B421:C421)</f>
        <v>4923.447741</v>
      </c>
    </row>
    <row r="422" customFormat="false" ht="14.65" hidden="false" customHeight="false" outlineLevel="0" collapsed="false">
      <c r="A422" s="0" t="n">
        <f aca="false">A421+1/12</f>
        <v>1986.91666666664</v>
      </c>
      <c r="B422" s="0" t="n">
        <v>4632.47375</v>
      </c>
      <c r="C422" s="0" t="n">
        <v>4623.017628</v>
      </c>
      <c r="D422" s="0" t="n">
        <v>3909.348593</v>
      </c>
      <c r="E422" s="0" t="n">
        <v>5296.884211</v>
      </c>
      <c r="H422" s="0" t="n">
        <f aca="false">AVERAGE(B422:C422)</f>
        <v>4627.745689</v>
      </c>
    </row>
    <row r="423" customFormat="false" ht="14.65" hidden="false" customHeight="false" outlineLevel="0" collapsed="false">
      <c r="A423" s="0" t="n">
        <f aca="false">A422+1/12</f>
        <v>1986.99999999997</v>
      </c>
      <c r="B423" s="0" t="n">
        <v>4655.900233</v>
      </c>
      <c r="C423" s="0" t="n">
        <v>4724.519626</v>
      </c>
      <c r="D423" s="0" t="n">
        <v>3650.374846</v>
      </c>
      <c r="E423" s="0" t="n">
        <v>5196.579538</v>
      </c>
      <c r="H423" s="0" t="n">
        <f aca="false">AVERAGE(B423:C423)</f>
        <v>4690.2099295</v>
      </c>
    </row>
    <row r="424" customFormat="false" ht="14.65" hidden="false" customHeight="false" outlineLevel="0" collapsed="false">
      <c r="A424" s="0" t="n">
        <f aca="false">A423+1/12</f>
        <v>1987.0833333333</v>
      </c>
      <c r="B424" s="0" t="n">
        <v>4578.955869</v>
      </c>
      <c r="C424" s="0" t="n">
        <v>4559.994583</v>
      </c>
      <c r="D424" s="0" t="n">
        <v>3658.321794</v>
      </c>
      <c r="E424" s="0" t="n">
        <v>5296.937979</v>
      </c>
      <c r="H424" s="0" t="n">
        <f aca="false">AVERAGE(B424:C424)</f>
        <v>4569.475226</v>
      </c>
    </row>
    <row r="425" customFormat="false" ht="14.65" hidden="false" customHeight="false" outlineLevel="0" collapsed="false">
      <c r="A425" s="0" t="n">
        <f aca="false">A424+1/12</f>
        <v>1987.16666666663</v>
      </c>
      <c r="B425" s="0" t="n">
        <v>4499.594038</v>
      </c>
      <c r="C425" s="0" t="n">
        <v>4537.200085</v>
      </c>
      <c r="D425" s="0" t="n">
        <v>3249.886041</v>
      </c>
      <c r="E425" s="0" t="n">
        <v>5299.527782</v>
      </c>
      <c r="H425" s="0" t="n">
        <f aca="false">AVERAGE(B425:C425)</f>
        <v>4518.3970615</v>
      </c>
    </row>
    <row r="426" customFormat="false" ht="14.65" hidden="false" customHeight="false" outlineLevel="0" collapsed="false">
      <c r="A426" s="0" t="n">
        <f aca="false">A425+1/12</f>
        <v>1987.24999999997</v>
      </c>
      <c r="B426" s="0" t="n">
        <v>4506.615895</v>
      </c>
      <c r="C426" s="0" t="n">
        <v>4562.82702</v>
      </c>
      <c r="D426" s="0" t="n">
        <v>4011.552577</v>
      </c>
      <c r="E426" s="0" t="n">
        <v>4951.543567</v>
      </c>
      <c r="H426" s="0" t="n">
        <f aca="false">AVERAGE(B426:C426)</f>
        <v>4534.7214575</v>
      </c>
    </row>
    <row r="427" customFormat="false" ht="14.65" hidden="false" customHeight="false" outlineLevel="0" collapsed="false">
      <c r="A427" s="0" t="n">
        <f aca="false">A426+1/12</f>
        <v>1987.3333333333</v>
      </c>
      <c r="B427" s="0" t="n">
        <v>4744.367353</v>
      </c>
      <c r="C427" s="0" t="n">
        <v>4730.884432</v>
      </c>
      <c r="D427" s="0" t="n">
        <v>4402.591228</v>
      </c>
      <c r="E427" s="0" t="n">
        <v>5347.956406</v>
      </c>
      <c r="H427" s="0" t="n">
        <f aca="false">AVERAGE(B427:C427)</f>
        <v>4737.6258925</v>
      </c>
    </row>
    <row r="428" customFormat="false" ht="14.65" hidden="false" customHeight="false" outlineLevel="0" collapsed="false">
      <c r="A428" s="0" t="n">
        <f aca="false">A427+1/12</f>
        <v>1987.41666666663</v>
      </c>
      <c r="B428" s="0" t="n">
        <v>4940.846692</v>
      </c>
      <c r="C428" s="0" t="n">
        <v>4984.838447</v>
      </c>
      <c r="D428" s="0" t="n">
        <v>4627.535933</v>
      </c>
      <c r="E428" s="0" t="n">
        <v>5326.830587</v>
      </c>
      <c r="H428" s="0" t="n">
        <f aca="false">AVERAGE(B428:C428)</f>
        <v>4962.8425695</v>
      </c>
    </row>
    <row r="429" customFormat="false" ht="14.65" hidden="false" customHeight="false" outlineLevel="0" collapsed="false">
      <c r="A429" s="0" t="n">
        <f aca="false">A428+1/12</f>
        <v>1987.49999999997</v>
      </c>
      <c r="B429" s="0" t="n">
        <v>4943.656862</v>
      </c>
      <c r="C429" s="0" t="n">
        <v>4963.980884</v>
      </c>
      <c r="D429" s="0" t="n">
        <v>4750.55081</v>
      </c>
      <c r="E429" s="0" t="n">
        <v>5179.265412</v>
      </c>
      <c r="H429" s="0" t="n">
        <f aca="false">AVERAGE(B429:C429)</f>
        <v>4953.818873</v>
      </c>
    </row>
    <row r="430" customFormat="false" ht="14.65" hidden="false" customHeight="false" outlineLevel="0" collapsed="false">
      <c r="A430" s="0" t="n">
        <f aca="false">A429+1/12</f>
        <v>1987.5833333333</v>
      </c>
      <c r="B430" s="0" t="n">
        <v>4895.076969</v>
      </c>
      <c r="C430" s="0" t="n">
        <v>4921.408889</v>
      </c>
      <c r="D430" s="0" t="n">
        <v>4652.652334</v>
      </c>
      <c r="E430" s="0" t="n">
        <v>5181.356985</v>
      </c>
      <c r="H430" s="0" t="n">
        <f aca="false">AVERAGE(B430:C430)</f>
        <v>4908.242929</v>
      </c>
    </row>
    <row r="431" customFormat="false" ht="14.65" hidden="false" customHeight="false" outlineLevel="0" collapsed="false">
      <c r="A431" s="0" t="n">
        <f aca="false">A430+1/12</f>
        <v>1987.66666666663</v>
      </c>
      <c r="B431" s="0" t="n">
        <v>4996.19209</v>
      </c>
      <c r="C431" s="0" t="n">
        <v>5048.591209</v>
      </c>
      <c r="D431" s="0" t="n">
        <v>4762.99348</v>
      </c>
      <c r="E431" s="0" t="n">
        <v>5285.066346</v>
      </c>
      <c r="H431" s="0" t="n">
        <f aca="false">AVERAGE(B431:C431)</f>
        <v>5022.3916495</v>
      </c>
    </row>
    <row r="432" customFormat="false" ht="14.65" hidden="false" customHeight="false" outlineLevel="0" collapsed="false">
      <c r="A432" s="0" t="n">
        <f aca="false">A431+1/12</f>
        <v>1987.74999999997</v>
      </c>
      <c r="B432" s="0" t="n">
        <v>4726.628907</v>
      </c>
      <c r="C432" s="0" t="n">
        <v>4922.364964</v>
      </c>
      <c r="D432" s="0" t="n">
        <v>4151.576063</v>
      </c>
      <c r="E432" s="0" t="n">
        <v>5317.190988</v>
      </c>
      <c r="H432" s="0" t="n">
        <f aca="false">AVERAGE(B432:C432)</f>
        <v>4824.4969355</v>
      </c>
    </row>
    <row r="433" customFormat="false" ht="14.65" hidden="false" customHeight="false" outlineLevel="0" collapsed="false">
      <c r="A433" s="0" t="n">
        <f aca="false">A432+1/12</f>
        <v>1987.8333333333</v>
      </c>
      <c r="B433" s="0" t="n">
        <v>4658.581336</v>
      </c>
      <c r="C433" s="0" t="n">
        <v>4713.72296</v>
      </c>
      <c r="D433" s="0" t="n">
        <v>4289.06314</v>
      </c>
      <c r="E433" s="0" t="n">
        <v>5013.512324</v>
      </c>
      <c r="H433" s="0" t="n">
        <f aca="false">AVERAGE(B433:C433)</f>
        <v>4686.152148</v>
      </c>
    </row>
    <row r="434" customFormat="false" ht="14.65" hidden="false" customHeight="false" outlineLevel="0" collapsed="false">
      <c r="A434" s="0" t="n">
        <f aca="false">A433+1/12</f>
        <v>1987.91666666663</v>
      </c>
      <c r="B434" s="0" t="n">
        <v>4925.707963</v>
      </c>
      <c r="C434" s="0" t="n">
        <v>4975.094069</v>
      </c>
      <c r="D434" s="0" t="n">
        <v>4193.187672</v>
      </c>
      <c r="E434" s="0" t="n">
        <v>5494.2518</v>
      </c>
      <c r="H434" s="0" t="n">
        <f aca="false">AVERAGE(B434:C434)</f>
        <v>4950.401016</v>
      </c>
    </row>
    <row r="435" customFormat="false" ht="14.65" hidden="false" customHeight="false" outlineLevel="0" collapsed="false">
      <c r="A435" s="0" t="n">
        <f aca="false">A434+1/12</f>
        <v>1987.99999999997</v>
      </c>
      <c r="B435" s="0" t="n">
        <v>4409.067244</v>
      </c>
      <c r="C435" s="0" t="n">
        <v>4403.903134</v>
      </c>
      <c r="D435" s="0" t="n">
        <v>3677.659453</v>
      </c>
      <c r="E435" s="0" t="n">
        <v>5123.325547</v>
      </c>
      <c r="H435" s="0" t="n">
        <f aca="false">AVERAGE(B435:C435)</f>
        <v>4406.485189</v>
      </c>
    </row>
    <row r="436" customFormat="false" ht="14.65" hidden="false" customHeight="false" outlineLevel="0" collapsed="false">
      <c r="A436" s="0" t="n">
        <f aca="false">A435+1/12</f>
        <v>1988.0833333333</v>
      </c>
      <c r="B436" s="0" t="n">
        <f aca="false">AVERAGE(B434:B435)</f>
        <v>4667.3876035</v>
      </c>
      <c r="C436" s="0" t="n">
        <f aca="false">AVERAGE(C434:C435)</f>
        <v>4689.4986015</v>
      </c>
      <c r="D436" s="0" t="n">
        <f aca="false">AVERAGE(D434:D435)</f>
        <v>3935.4235625</v>
      </c>
      <c r="E436" s="0" t="n">
        <f aca="false">AVERAGE(E434:E435)</f>
        <v>5308.7886735</v>
      </c>
      <c r="F436" s="0" t="s">
        <v>26</v>
      </c>
      <c r="H436" s="0" t="n">
        <f aca="false">AVERAGE(B436:C436)</f>
        <v>4678.4431025</v>
      </c>
    </row>
    <row r="437" customFormat="false" ht="14.65" hidden="false" customHeight="false" outlineLevel="0" collapsed="false">
      <c r="A437" s="0" t="n">
        <f aca="false">A436+1/12</f>
        <v>1988.16666666663</v>
      </c>
      <c r="B437" s="0" t="n">
        <f aca="false">AVERAGE(B435:B436)</f>
        <v>4538.22742375</v>
      </c>
      <c r="C437" s="0" t="n">
        <f aca="false">AVERAGE(C435:C436)</f>
        <v>4546.70086775</v>
      </c>
      <c r="D437" s="0" t="n">
        <f aca="false">AVERAGE(D435:D436)</f>
        <v>3806.54150775</v>
      </c>
      <c r="E437" s="0" t="n">
        <f aca="false">AVERAGE(E435:E436)</f>
        <v>5216.05711025</v>
      </c>
      <c r="F437" s="0" t="s">
        <v>26</v>
      </c>
      <c r="H437" s="0" t="n">
        <f aca="false">AVERAGE(B437:C437)</f>
        <v>4542.46414575</v>
      </c>
    </row>
    <row r="438" customFormat="false" ht="14.65" hidden="false" customHeight="false" outlineLevel="0" collapsed="false">
      <c r="A438" s="0" t="n">
        <f aca="false">A437+1/12</f>
        <v>1988.24999999997</v>
      </c>
      <c r="B438" s="0" t="n">
        <v>4926.395488</v>
      </c>
      <c r="C438" s="0" t="n">
        <v>5000.287898</v>
      </c>
      <c r="D438" s="0" t="n">
        <v>3825.440575</v>
      </c>
      <c r="E438" s="0" t="n">
        <v>5465.633812</v>
      </c>
      <c r="H438" s="0" t="n">
        <f aca="false">AVERAGE(B438:C438)</f>
        <v>4963.341693</v>
      </c>
    </row>
    <row r="439" customFormat="false" ht="14.65" hidden="false" customHeight="false" outlineLevel="0" collapsed="false">
      <c r="A439" s="0" t="n">
        <f aca="false">A438+1/12</f>
        <v>1988.3333333333</v>
      </c>
      <c r="B439" s="0" t="n">
        <v>4840.149812</v>
      </c>
      <c r="C439" s="0" t="n">
        <v>4798.72934</v>
      </c>
      <c r="D439" s="0" t="n">
        <v>4492.564102</v>
      </c>
      <c r="E439" s="0" t="n">
        <v>5288.95522</v>
      </c>
      <c r="H439" s="0" t="n">
        <f aca="false">AVERAGE(B439:C439)</f>
        <v>4819.439576</v>
      </c>
    </row>
    <row r="440" customFormat="false" ht="14.65" hidden="false" customHeight="false" outlineLevel="0" collapsed="false">
      <c r="A440" s="0" t="n">
        <f aca="false">A439+1/12</f>
        <v>1988.41666666663</v>
      </c>
      <c r="B440" s="0" t="n">
        <v>4855.760203</v>
      </c>
      <c r="C440" s="0" t="n">
        <v>4829.804112</v>
      </c>
      <c r="D440" s="0" t="n">
        <v>4549.2398</v>
      </c>
      <c r="E440" s="0" t="n">
        <v>5196.243015</v>
      </c>
      <c r="H440" s="0" t="n">
        <f aca="false">AVERAGE(B440:C440)</f>
        <v>4842.7821575</v>
      </c>
    </row>
    <row r="441" customFormat="false" ht="14.65" hidden="false" customHeight="false" outlineLevel="0" collapsed="false">
      <c r="A441" s="0" t="n">
        <f aca="false">A440+1/12</f>
        <v>1988.49999999997</v>
      </c>
      <c r="B441" s="0" t="n">
        <v>4901.057076</v>
      </c>
      <c r="C441" s="0" t="n">
        <v>4923.719271</v>
      </c>
      <c r="D441" s="0" t="n">
        <v>4553.514055</v>
      </c>
      <c r="E441" s="0" t="n">
        <v>5276.564565</v>
      </c>
      <c r="H441" s="0" t="n">
        <f aca="false">AVERAGE(B441:C441)</f>
        <v>4912.3881735</v>
      </c>
    </row>
    <row r="442" customFormat="false" ht="14.65" hidden="false" customHeight="false" outlineLevel="0" collapsed="false">
      <c r="A442" s="0" t="n">
        <f aca="false">A441+1/12</f>
        <v>1988.5833333333</v>
      </c>
      <c r="B442" s="0" t="n">
        <v>5018.778727</v>
      </c>
      <c r="C442" s="0" t="n">
        <v>5060.139598</v>
      </c>
      <c r="D442" s="0" t="n">
        <v>4870.187207</v>
      </c>
      <c r="E442" s="0" t="n">
        <v>5204.16142</v>
      </c>
      <c r="H442" s="0" t="n">
        <f aca="false">AVERAGE(B442:C442)</f>
        <v>5039.4591625</v>
      </c>
    </row>
    <row r="443" customFormat="false" ht="14.65" hidden="false" customHeight="false" outlineLevel="0" collapsed="false">
      <c r="A443" s="0" t="n">
        <f aca="false">A442+1/12</f>
        <v>1988.66666666663</v>
      </c>
      <c r="B443" s="0" t="n">
        <v>4967.878143</v>
      </c>
      <c r="C443" s="0" t="n">
        <v>5022.177626</v>
      </c>
      <c r="D443" s="0" t="n">
        <v>4713.794822</v>
      </c>
      <c r="E443" s="0" t="n">
        <v>5340.415882</v>
      </c>
      <c r="H443" s="0" t="n">
        <f aca="false">AVERAGE(B443:C443)</f>
        <v>4995.0278845</v>
      </c>
    </row>
    <row r="444" customFormat="false" ht="14.65" hidden="false" customHeight="false" outlineLevel="0" collapsed="false">
      <c r="A444" s="0" t="n">
        <f aca="false">A443+1/12</f>
        <v>1988.74999999997</v>
      </c>
      <c r="B444" s="0" t="n">
        <v>4803.786743</v>
      </c>
      <c r="C444" s="0" t="n">
        <v>4916.602904</v>
      </c>
      <c r="D444" s="0" t="n">
        <v>4440.597878</v>
      </c>
      <c r="E444" s="0" t="n">
        <v>5312.253135</v>
      </c>
      <c r="H444" s="0" t="n">
        <f aca="false">AVERAGE(B444:C444)</f>
        <v>4860.1948235</v>
      </c>
    </row>
    <row r="445" customFormat="false" ht="14.65" hidden="false" customHeight="false" outlineLevel="0" collapsed="false">
      <c r="A445" s="0" t="n">
        <f aca="false">A444+1/12</f>
        <v>1988.8333333333</v>
      </c>
      <c r="B445" s="0" t="n">
        <v>4888.269915</v>
      </c>
      <c r="C445" s="0" t="n">
        <v>4879.288598</v>
      </c>
      <c r="D445" s="0" t="n">
        <v>4040.091103</v>
      </c>
      <c r="E445" s="0" t="n">
        <v>5487.112586</v>
      </c>
      <c r="H445" s="0" t="n">
        <f aca="false">AVERAGE(B445:C445)</f>
        <v>4883.7792565</v>
      </c>
    </row>
    <row r="446" customFormat="false" ht="14.65" hidden="false" customHeight="false" outlineLevel="0" collapsed="false">
      <c r="A446" s="0" t="n">
        <f aca="false">A445+1/12</f>
        <v>1988.91666666663</v>
      </c>
      <c r="B446" s="0" t="n">
        <v>4455.44973</v>
      </c>
      <c r="C446" s="0" t="n">
        <v>4509.792417</v>
      </c>
      <c r="D446" s="0" t="n">
        <v>3989.302679</v>
      </c>
      <c r="E446" s="0" t="n">
        <v>4851.275099</v>
      </c>
      <c r="H446" s="0" t="n">
        <f aca="false">AVERAGE(B446:C446)</f>
        <v>4482.6210735</v>
      </c>
    </row>
    <row r="447" customFormat="false" ht="14.65" hidden="false" customHeight="false" outlineLevel="0" collapsed="false">
      <c r="A447" s="0" t="n">
        <f aca="false">A446+1/12</f>
        <v>1988.99999999997</v>
      </c>
      <c r="B447" s="0" t="n">
        <v>4510.85422</v>
      </c>
      <c r="C447" s="0" t="n">
        <v>4580.747631</v>
      </c>
      <c r="D447" s="0" t="n">
        <v>3761.184613</v>
      </c>
      <c r="E447" s="0" t="n">
        <v>4900.61486</v>
      </c>
      <c r="H447" s="0" t="n">
        <f aca="false">AVERAGE(B447:C447)</f>
        <v>4545.8009255</v>
      </c>
    </row>
    <row r="448" customFormat="false" ht="14.65" hidden="false" customHeight="false" outlineLevel="0" collapsed="false">
      <c r="A448" s="0" t="n">
        <f aca="false">A447+1/12</f>
        <v>1989.0833333333</v>
      </c>
      <c r="B448" s="0" t="n">
        <v>4464.699522</v>
      </c>
      <c r="C448" s="0" t="n">
        <v>4572.789914</v>
      </c>
      <c r="D448" s="0" t="n">
        <v>3568.857788</v>
      </c>
      <c r="E448" s="0" t="n">
        <v>4977.702907</v>
      </c>
      <c r="H448" s="0" t="n">
        <f aca="false">AVERAGE(B448:C448)</f>
        <v>4518.744718</v>
      </c>
    </row>
    <row r="449" customFormat="false" ht="14.65" hidden="false" customHeight="false" outlineLevel="0" collapsed="false">
      <c r="A449" s="0" t="n">
        <f aca="false">A448+1/12</f>
        <v>1989.16666666663</v>
      </c>
      <c r="B449" s="0" t="n">
        <v>4508.343134</v>
      </c>
      <c r="C449" s="0" t="n">
        <v>4583.619467</v>
      </c>
      <c r="D449" s="0" t="n">
        <v>3431.455341</v>
      </c>
      <c r="E449" s="0" t="n">
        <v>5150.451738</v>
      </c>
      <c r="H449" s="0" t="n">
        <f aca="false">AVERAGE(B449:C449)</f>
        <v>4545.9813005</v>
      </c>
    </row>
    <row r="450" customFormat="false" ht="14.65" hidden="false" customHeight="false" outlineLevel="0" collapsed="false">
      <c r="A450" s="0" t="n">
        <f aca="false">A449+1/12</f>
        <v>1989.24999999997</v>
      </c>
      <c r="B450" s="0" t="n">
        <v>4499.58773</v>
      </c>
      <c r="C450" s="0" t="n">
        <v>4485.406078</v>
      </c>
      <c r="D450" s="0" t="n">
        <v>4071.259933</v>
      </c>
      <c r="E450" s="0" t="n">
        <v>4867.409393</v>
      </c>
      <c r="H450" s="0" t="n">
        <f aca="false">AVERAGE(B450:C450)</f>
        <v>4492.496904</v>
      </c>
    </row>
    <row r="451" customFormat="false" ht="14.65" hidden="false" customHeight="false" outlineLevel="0" collapsed="false">
      <c r="A451" s="0" t="n">
        <f aca="false">A450+1/12</f>
        <v>1989.3333333333</v>
      </c>
      <c r="B451" s="0" t="n">
        <v>4845.534636</v>
      </c>
      <c r="C451" s="0" t="n">
        <v>4816.620128</v>
      </c>
      <c r="D451" s="0" t="n">
        <v>4240.535492</v>
      </c>
      <c r="E451" s="0" t="n">
        <v>5570.781178</v>
      </c>
      <c r="H451" s="0" t="n">
        <f aca="false">AVERAGE(B451:C451)</f>
        <v>4831.077382</v>
      </c>
    </row>
    <row r="452" customFormat="false" ht="14.65" hidden="false" customHeight="false" outlineLevel="0" collapsed="false">
      <c r="A452" s="0" t="n">
        <f aca="false">A451+1/12</f>
        <v>1989.41666666663</v>
      </c>
      <c r="B452" s="0" t="n">
        <v>4927.216311</v>
      </c>
      <c r="C452" s="0" t="n">
        <v>4900.828632</v>
      </c>
      <c r="D452" s="0" t="n">
        <v>4444.290862</v>
      </c>
      <c r="E452" s="0" t="n">
        <v>5493.850515</v>
      </c>
      <c r="H452" s="0" t="n">
        <f aca="false">AVERAGE(B452:C452)</f>
        <v>4914.0224715</v>
      </c>
    </row>
    <row r="453" customFormat="false" ht="14.65" hidden="false" customHeight="false" outlineLevel="0" collapsed="false">
      <c r="A453" s="0" t="n">
        <f aca="false">A452+1/12</f>
        <v>1989.49999999997</v>
      </c>
      <c r="B453" s="0" t="n">
        <v>4728.877786</v>
      </c>
      <c r="C453" s="0" t="n">
        <v>4754.291376</v>
      </c>
      <c r="D453" s="0" t="n">
        <v>4492.284171</v>
      </c>
      <c r="E453" s="0" t="n">
        <v>5134.894796</v>
      </c>
      <c r="F453" s="0" t="s">
        <v>26</v>
      </c>
      <c r="H453" s="0" t="n">
        <f aca="false">AVERAGE(B453:C453)</f>
        <v>4741.584581</v>
      </c>
    </row>
    <row r="454" customFormat="false" ht="14.65" hidden="false" customHeight="false" outlineLevel="0" collapsed="false">
      <c r="A454" s="0" t="n">
        <f aca="false">A453+1/12</f>
        <v>1989.5833333333</v>
      </c>
      <c r="B454" s="0" t="n">
        <v>4738.806563</v>
      </c>
      <c r="C454" s="0" t="n">
        <v>4729.102993</v>
      </c>
      <c r="D454" s="0" t="n">
        <v>4467.857497</v>
      </c>
      <c r="E454" s="0" t="n">
        <v>5079.599521</v>
      </c>
      <c r="H454" s="0" t="n">
        <f aca="false">AVERAGE(B454:C454)</f>
        <v>4733.954778</v>
      </c>
    </row>
    <row r="455" customFormat="false" ht="14.65" hidden="false" customHeight="false" outlineLevel="0" collapsed="false">
      <c r="A455" s="0" t="n">
        <f aca="false">A454+1/12</f>
        <v>1989.66666666663</v>
      </c>
      <c r="B455" s="0" t="n">
        <v>4700.338912</v>
      </c>
      <c r="C455" s="0" t="n">
        <v>4787.413335</v>
      </c>
      <c r="D455" s="0" t="n">
        <v>3019.475205</v>
      </c>
      <c r="E455" s="0" t="n">
        <v>5086.904615</v>
      </c>
      <c r="H455" s="0" t="n">
        <f aca="false">AVERAGE(B455:C455)</f>
        <v>4743.8761235</v>
      </c>
    </row>
    <row r="456" customFormat="false" ht="14.65" hidden="false" customHeight="false" outlineLevel="0" collapsed="false">
      <c r="A456" s="0" t="n">
        <f aca="false">A455+1/12</f>
        <v>1989.74999999997</v>
      </c>
      <c r="B456" s="0" t="n">
        <v>4621.57847</v>
      </c>
      <c r="C456" s="0" t="n">
        <v>4695.126722</v>
      </c>
      <c r="D456" s="0" t="n">
        <v>4114.834277</v>
      </c>
      <c r="E456" s="0" t="n">
        <v>4988.342812</v>
      </c>
      <c r="H456" s="0" t="n">
        <f aca="false">AVERAGE(B456:C456)</f>
        <v>4658.352596</v>
      </c>
    </row>
    <row r="457" customFormat="false" ht="14.65" hidden="false" customHeight="false" outlineLevel="0" collapsed="false">
      <c r="A457" s="0" t="n">
        <f aca="false">A456+1/12</f>
        <v>1989.8333333333</v>
      </c>
      <c r="B457" s="0" t="n">
        <v>4679.400254</v>
      </c>
      <c r="C457" s="0" t="n">
        <v>4697.206504</v>
      </c>
      <c r="D457" s="0" t="n">
        <v>4274.30742</v>
      </c>
      <c r="E457" s="0" t="n">
        <v>5385.249853</v>
      </c>
      <c r="H457" s="0" t="n">
        <f aca="false">AVERAGE(B457:C457)</f>
        <v>4688.303379</v>
      </c>
    </row>
    <row r="458" customFormat="false" ht="14.65" hidden="false" customHeight="false" outlineLevel="0" collapsed="false">
      <c r="A458" s="0" t="n">
        <f aca="false">A457+1/12</f>
        <v>1989.91666666663</v>
      </c>
      <c r="B458" s="0" t="n">
        <v>4409.075457</v>
      </c>
      <c r="C458" s="0" t="n">
        <v>4477.715122</v>
      </c>
      <c r="D458" s="0" t="n">
        <v>3849.279248</v>
      </c>
      <c r="E458" s="0" t="n">
        <v>4980.531475</v>
      </c>
      <c r="H458" s="0" t="n">
        <f aca="false">AVERAGE(B458:C458)</f>
        <v>4443.3952895</v>
      </c>
    </row>
    <row r="459" customFormat="false" ht="14.65" hidden="false" customHeight="false" outlineLevel="0" collapsed="false">
      <c r="A459" s="0" t="n">
        <f aca="false">A458+1/12</f>
        <v>1989.99999999997</v>
      </c>
      <c r="B459" s="0" t="n">
        <v>4378.542652</v>
      </c>
      <c r="C459" s="0" t="n">
        <v>4354.828322</v>
      </c>
      <c r="D459" s="0" t="n">
        <v>3842.808342</v>
      </c>
      <c r="E459" s="0" t="n">
        <v>4780.572668</v>
      </c>
      <c r="H459" s="0" t="n">
        <f aca="false">AVERAGE(B459:C459)</f>
        <v>4366.685487</v>
      </c>
    </row>
    <row r="460" customFormat="false" ht="14.65" hidden="false" customHeight="false" outlineLevel="0" collapsed="false">
      <c r="A460" s="0" t="n">
        <f aca="false">A459+1/12</f>
        <v>1990.0833333333</v>
      </c>
      <c r="B460" s="0" t="n">
        <f aca="false">AVERAGE(B458:B459)</f>
        <v>4393.8090545</v>
      </c>
      <c r="C460" s="0" t="n">
        <f aca="false">AVERAGE(C458:C459)</f>
        <v>4416.271722</v>
      </c>
      <c r="D460" s="0" t="n">
        <f aca="false">AVERAGE(D458:D459)</f>
        <v>3846.043795</v>
      </c>
      <c r="E460" s="0" t="n">
        <f aca="false">AVERAGE(E458:E459)</f>
        <v>4880.5520715</v>
      </c>
      <c r="F460" s="0" t="s">
        <v>26</v>
      </c>
      <c r="H460" s="0" t="n">
        <f aca="false">AVERAGE(B460:C460)</f>
        <v>4405.04038825</v>
      </c>
    </row>
    <row r="461" customFormat="false" ht="14.65" hidden="false" customHeight="false" outlineLevel="0" collapsed="false">
      <c r="A461" s="0" t="n">
        <f aca="false">A460+1/12</f>
        <v>1990.16666666663</v>
      </c>
      <c r="B461" s="0" t="n">
        <f aca="false">AVERAGE(B459:B460)</f>
        <v>4386.17585325</v>
      </c>
      <c r="C461" s="0" t="n">
        <f aca="false">AVERAGE(C459:C460)</f>
        <v>4385.550022</v>
      </c>
      <c r="D461" s="0" t="n">
        <f aca="false">AVERAGE(D459:D460)</f>
        <v>3844.4260685</v>
      </c>
      <c r="E461" s="0" t="n">
        <f aca="false">AVERAGE(E459:E460)</f>
        <v>4830.56236975</v>
      </c>
      <c r="F461" s="0" t="s">
        <v>26</v>
      </c>
      <c r="H461" s="0" t="n">
        <f aca="false">AVERAGE(B461:C461)</f>
        <v>4385.862937625</v>
      </c>
    </row>
    <row r="462" customFormat="false" ht="14.65" hidden="false" customHeight="false" outlineLevel="0" collapsed="false">
      <c r="A462" s="0" t="n">
        <f aca="false">A461+1/12</f>
        <v>1990.24999999997</v>
      </c>
      <c r="B462" s="0" t="n">
        <v>4479.837155</v>
      </c>
      <c r="C462" s="0" t="n">
        <v>4301.175499</v>
      </c>
      <c r="D462" s="0" t="n">
        <v>4266.118919</v>
      </c>
      <c r="E462" s="0" t="n">
        <v>4782.417338</v>
      </c>
      <c r="H462" s="0" t="n">
        <f aca="false">AVERAGE(B462:C462)</f>
        <v>4390.506327</v>
      </c>
    </row>
    <row r="463" customFormat="false" ht="14.65" hidden="false" customHeight="false" outlineLevel="0" collapsed="false">
      <c r="A463" s="0" t="n">
        <f aca="false">A462+1/12</f>
        <v>1990.3333333333</v>
      </c>
      <c r="B463" s="0" t="n">
        <v>4722.45642</v>
      </c>
      <c r="C463" s="0" t="n">
        <f aca="false">AVERAGE(C461:C462)</f>
        <v>4343.3627605</v>
      </c>
      <c r="D463" s="0" t="n">
        <v>3026.00486</v>
      </c>
      <c r="E463" s="0" t="n">
        <v>5258.851202</v>
      </c>
      <c r="F463" s="0" t="s">
        <v>26</v>
      </c>
      <c r="H463" s="0" t="n">
        <f aca="false">AVERAGE(B463:C463)</f>
        <v>4532.90959025</v>
      </c>
    </row>
    <row r="464" customFormat="false" ht="14.65" hidden="false" customHeight="false" outlineLevel="0" collapsed="false">
      <c r="A464" s="0" t="n">
        <f aca="false">A463+1/12</f>
        <v>1990.41666666663</v>
      </c>
      <c r="B464" s="0" t="n">
        <v>4778.734492</v>
      </c>
      <c r="C464" s="0" t="n">
        <v>4830.389451</v>
      </c>
      <c r="D464" s="0" t="n">
        <v>4363.292728</v>
      </c>
      <c r="E464" s="0" t="n">
        <v>5028.7693</v>
      </c>
      <c r="H464" s="0" t="n">
        <f aca="false">AVERAGE(B464:C464)</f>
        <v>4804.5619715</v>
      </c>
    </row>
    <row r="465" customFormat="false" ht="14.65" hidden="false" customHeight="false" outlineLevel="0" collapsed="false">
      <c r="A465" s="0" t="n">
        <f aca="false">A464+1/12</f>
        <v>1990.49999999997</v>
      </c>
      <c r="B465" s="0" t="n">
        <v>4450.013062</v>
      </c>
      <c r="C465" s="0" t="n">
        <v>4536.97468</v>
      </c>
      <c r="D465" s="0" t="n">
        <f aca="false">AVERAGE(D463:D464)</f>
        <v>3694.648794</v>
      </c>
      <c r="E465" s="0" t="n">
        <v>4997.756757</v>
      </c>
      <c r="F465" s="0" t="s">
        <v>26</v>
      </c>
      <c r="H465" s="0" t="n">
        <f aca="false">AVERAGE(B465:C465)</f>
        <v>4493.493871</v>
      </c>
    </row>
    <row r="466" customFormat="false" ht="14.65" hidden="false" customHeight="false" outlineLevel="0" collapsed="false">
      <c r="A466" s="0" t="n">
        <f aca="false">A465+1/12</f>
        <v>1990.5833333333</v>
      </c>
      <c r="B466" s="0" t="n">
        <v>4725.012908</v>
      </c>
      <c r="C466" s="0" t="n">
        <v>4620.184518</v>
      </c>
      <c r="D466" s="0" t="n">
        <v>3964.804698</v>
      </c>
      <c r="E466" s="0" t="n">
        <v>4953.803287</v>
      </c>
      <c r="H466" s="0" t="n">
        <f aca="false">AVERAGE(B466:C466)</f>
        <v>4672.598713</v>
      </c>
    </row>
    <row r="467" customFormat="false" ht="14.65" hidden="false" customHeight="false" outlineLevel="0" collapsed="false">
      <c r="A467" s="0" t="n">
        <f aca="false">A466+1/12</f>
        <v>1990.66666666663</v>
      </c>
      <c r="B467" s="0" t="n">
        <v>4730.38509</v>
      </c>
      <c r="C467" s="0" t="n">
        <v>4708.706944</v>
      </c>
      <c r="D467" s="0" t="n">
        <v>3924.466541</v>
      </c>
      <c r="E467" s="0" t="n">
        <v>4903.665935</v>
      </c>
      <c r="H467" s="0" t="n">
        <f aca="false">AVERAGE(B467:C467)</f>
        <v>4719.546017</v>
      </c>
    </row>
    <row r="468" customFormat="false" ht="14.65" hidden="false" customHeight="false" outlineLevel="0" collapsed="false">
      <c r="A468" s="0" t="n">
        <f aca="false">A467+1/12</f>
        <v>1990.74999999996</v>
      </c>
      <c r="B468" s="0" t="n">
        <v>4633.190378</v>
      </c>
      <c r="C468" s="0" t="n">
        <v>4811.730322</v>
      </c>
      <c r="D468" s="0" t="n">
        <v>3075.79659</v>
      </c>
      <c r="E468" s="0" t="n">
        <v>5330.005107</v>
      </c>
      <c r="H468" s="0" t="n">
        <f aca="false">AVERAGE(B468:C468)</f>
        <v>4722.46035</v>
      </c>
    </row>
    <row r="469" customFormat="false" ht="14.65" hidden="false" customHeight="false" outlineLevel="0" collapsed="false">
      <c r="A469" s="0" t="n">
        <f aca="false">A468+1/12</f>
        <v>1990.8333333333</v>
      </c>
      <c r="B469" s="0" t="n">
        <v>4447.295507</v>
      </c>
      <c r="C469" s="0" t="n">
        <v>4199.001917</v>
      </c>
      <c r="D469" s="0" t="n">
        <f aca="false">AVERAGE(D467:D468)</f>
        <v>3500.1315655</v>
      </c>
      <c r="E469" s="0" t="n">
        <v>5310.74939</v>
      </c>
      <c r="F469" s="0" t="s">
        <v>26</v>
      </c>
      <c r="H469" s="0" t="n">
        <f aca="false">AVERAGE(B469:C469)</f>
        <v>4323.148712</v>
      </c>
    </row>
    <row r="470" customFormat="false" ht="14.65" hidden="false" customHeight="false" outlineLevel="0" collapsed="false">
      <c r="A470" s="0" t="n">
        <f aca="false">A469+1/12</f>
        <v>1990.91666666663</v>
      </c>
      <c r="B470" s="0" t="n">
        <v>4560.336301</v>
      </c>
      <c r="C470" s="0" t="n">
        <f aca="false">AVERAGE(C468:C469)</f>
        <v>4505.3661195</v>
      </c>
      <c r="D470" s="0" t="n">
        <v>3657.707513</v>
      </c>
      <c r="E470" s="0" t="n">
        <v>5173.308005</v>
      </c>
      <c r="F470" s="0" t="s">
        <v>26</v>
      </c>
      <c r="H470" s="0" t="n">
        <f aca="false">AVERAGE(B470:C470)</f>
        <v>4532.85121025</v>
      </c>
    </row>
    <row r="471" customFormat="false" ht="14.65" hidden="false" customHeight="false" outlineLevel="0" collapsed="false">
      <c r="A471" s="0" t="n">
        <f aca="false">A470+1/12</f>
        <v>1990.99999999996</v>
      </c>
      <c r="B471" s="0" t="n">
        <v>4350.439999</v>
      </c>
      <c r="C471" s="0" t="n">
        <v>4436.813635</v>
      </c>
      <c r="D471" s="0" t="n">
        <v>3478.257818</v>
      </c>
      <c r="E471" s="0" t="n">
        <v>4821.538048</v>
      </c>
      <c r="H471" s="0" t="n">
        <f aca="false">AVERAGE(B471:C471)</f>
        <v>4393.626817</v>
      </c>
    </row>
    <row r="472" customFormat="false" ht="14.65" hidden="false" customHeight="false" outlineLevel="0" collapsed="false">
      <c r="A472" s="0" t="n">
        <f aca="false">A471+1/12</f>
        <v>1991.0833333333</v>
      </c>
      <c r="B472" s="0" t="n">
        <v>4558.233924</v>
      </c>
      <c r="C472" s="0" t="n">
        <v>4440.897325</v>
      </c>
      <c r="D472" s="0" t="n">
        <v>4090.479213</v>
      </c>
      <c r="E472" s="0" t="n">
        <v>4969.579155</v>
      </c>
      <c r="H472" s="0" t="n">
        <f aca="false">AVERAGE(B472:C472)</f>
        <v>4499.5656245</v>
      </c>
    </row>
    <row r="473" customFormat="false" ht="14.65" hidden="false" customHeight="false" outlineLevel="0" collapsed="false">
      <c r="A473" s="0" t="n">
        <f aca="false">A472+1/12</f>
        <v>1991.16666666663</v>
      </c>
      <c r="B473" s="0" t="n">
        <v>3720.354593</v>
      </c>
      <c r="C473" s="0" t="n">
        <v>3850.045158</v>
      </c>
      <c r="D473" s="0" t="n">
        <v>3673.5</v>
      </c>
      <c r="E473" s="0" t="n">
        <v>5483.793902</v>
      </c>
      <c r="H473" s="0" t="n">
        <f aca="false">AVERAGE(B473:C473)</f>
        <v>3785.1998755</v>
      </c>
    </row>
    <row r="474" customFormat="false" ht="14.65" hidden="false" customHeight="false" outlineLevel="0" collapsed="false">
      <c r="A474" s="0" t="n">
        <f aca="false">A473+1/12</f>
        <v>1991.24999999996</v>
      </c>
      <c r="B474" s="0" t="n">
        <f aca="false">AVERAGE(B472:B473)</f>
        <v>4139.2942585</v>
      </c>
      <c r="C474" s="0" t="n">
        <f aca="false">AVERAGE(C472:C473)</f>
        <v>4145.4712415</v>
      </c>
      <c r="D474" s="0" t="n">
        <v>4386.256179</v>
      </c>
      <c r="E474" s="0" t="n">
        <f aca="false">AVERAGE(E472:E473)</f>
        <v>5226.6865285</v>
      </c>
      <c r="F474" s="0" t="s">
        <v>26</v>
      </c>
      <c r="H474" s="0" t="n">
        <f aca="false">AVERAGE(B474:C474)</f>
        <v>4142.38275</v>
      </c>
    </row>
    <row r="475" customFormat="false" ht="14.65" hidden="false" customHeight="false" outlineLevel="0" collapsed="false">
      <c r="A475" s="0" t="n">
        <f aca="false">A474+1/12</f>
        <v>1991.3333333333</v>
      </c>
      <c r="B475" s="0" t="n">
        <v>4677.62996</v>
      </c>
      <c r="C475" s="0" t="n">
        <v>4394.606081</v>
      </c>
      <c r="D475" s="0" t="n">
        <v>4371.565404</v>
      </c>
      <c r="E475" s="0" t="n">
        <v>4978.330961</v>
      </c>
      <c r="H475" s="0" t="n">
        <f aca="false">AVERAGE(B475:C475)</f>
        <v>4536.1180205</v>
      </c>
    </row>
    <row r="476" customFormat="false" ht="14.65" hidden="false" customHeight="false" outlineLevel="0" collapsed="false">
      <c r="A476" s="0" t="n">
        <f aca="false">A475+1/12</f>
        <v>1991.41666666663</v>
      </c>
      <c r="B476" s="0" t="n">
        <v>4886.848088</v>
      </c>
      <c r="C476" s="0" t="n">
        <v>4914.23127</v>
      </c>
      <c r="D476" s="0" t="n">
        <v>4423.769662</v>
      </c>
      <c r="E476" s="0" t="n">
        <v>5144.710816</v>
      </c>
      <c r="H476" s="0" t="n">
        <f aca="false">AVERAGE(B476:C476)</f>
        <v>4900.539679</v>
      </c>
    </row>
    <row r="477" customFormat="false" ht="14.65" hidden="false" customHeight="false" outlineLevel="0" collapsed="false">
      <c r="A477" s="0" t="n">
        <f aca="false">A476+1/12</f>
        <v>1991.49999999996</v>
      </c>
      <c r="B477" s="0" t="n">
        <v>4619.356666</v>
      </c>
      <c r="C477" s="0" t="n">
        <v>4640.188036</v>
      </c>
      <c r="D477" s="0" t="n">
        <v>4465.159008</v>
      </c>
      <c r="E477" s="0" t="n">
        <v>4800.73585</v>
      </c>
      <c r="H477" s="0" t="n">
        <f aca="false">AVERAGE(B477:C477)</f>
        <v>4629.772351</v>
      </c>
    </row>
    <row r="478" customFormat="false" ht="14.65" hidden="false" customHeight="false" outlineLevel="0" collapsed="false">
      <c r="A478" s="0" t="n">
        <f aca="false">A477+1/12</f>
        <v>1991.5833333333</v>
      </c>
      <c r="B478" s="0" t="n">
        <v>4637.965182</v>
      </c>
      <c r="C478" s="0" t="n">
        <v>4657.26092</v>
      </c>
      <c r="D478" s="0" t="n">
        <v>3003.226175</v>
      </c>
      <c r="E478" s="0" t="n">
        <v>4907.72553</v>
      </c>
      <c r="H478" s="0" t="n">
        <f aca="false">AVERAGE(B478:C478)</f>
        <v>4647.613051</v>
      </c>
    </row>
    <row r="479" customFormat="false" ht="14.65" hidden="false" customHeight="false" outlineLevel="0" collapsed="false">
      <c r="A479" s="0" t="n">
        <f aca="false">A478+1/12</f>
        <v>1991.66666666663</v>
      </c>
      <c r="B479" s="0" t="n">
        <v>4623.086611</v>
      </c>
      <c r="C479" s="0" t="n">
        <v>4706.91111</v>
      </c>
      <c r="D479" s="0" t="n">
        <v>3088.18463</v>
      </c>
      <c r="E479" s="0" t="n">
        <v>4925.573367</v>
      </c>
      <c r="H479" s="0" t="n">
        <f aca="false">AVERAGE(B479:C479)</f>
        <v>4664.9988605</v>
      </c>
    </row>
    <row r="480" customFormat="false" ht="14.65" hidden="false" customHeight="false" outlineLevel="0" collapsed="false">
      <c r="A480" s="0" t="n">
        <f aca="false">A479+1/12</f>
        <v>1991.74999999996</v>
      </c>
      <c r="B480" s="0" t="n">
        <v>4583.286822</v>
      </c>
      <c r="C480" s="0" t="n">
        <v>4602.668837</v>
      </c>
      <c r="D480" s="0" t="n">
        <v>4319.146092</v>
      </c>
      <c r="E480" s="0" t="n">
        <v>4906.464494</v>
      </c>
      <c r="H480" s="0" t="n">
        <f aca="false">AVERAGE(B480:C480)</f>
        <v>4592.9778295</v>
      </c>
    </row>
    <row r="481" customFormat="false" ht="14.65" hidden="false" customHeight="false" outlineLevel="0" collapsed="false">
      <c r="A481" s="0" t="n">
        <f aca="false">A480+1/12</f>
        <v>1991.8333333333</v>
      </c>
      <c r="B481" s="0" t="n">
        <v>4316.784397</v>
      </c>
      <c r="C481" s="0" t="n">
        <v>4312.24345</v>
      </c>
      <c r="D481" s="0" t="n">
        <v>3844.614813</v>
      </c>
      <c r="E481" s="0" t="n">
        <v>4906.516332</v>
      </c>
      <c r="H481" s="0" t="n">
        <f aca="false">AVERAGE(B481:C481)</f>
        <v>4314.5139235</v>
      </c>
    </row>
    <row r="482" customFormat="false" ht="14.65" hidden="false" customHeight="false" outlineLevel="0" collapsed="false">
      <c r="A482" s="0" t="n">
        <f aca="false">A481+1/12</f>
        <v>1991.91666666663</v>
      </c>
      <c r="B482" s="0" t="n">
        <v>4329.207843</v>
      </c>
      <c r="C482" s="0" t="n">
        <v>4427.196299</v>
      </c>
      <c r="D482" s="0" t="n">
        <v>3960.667159</v>
      </c>
      <c r="E482" s="0" t="n">
        <v>4832.466188</v>
      </c>
      <c r="H482" s="0" t="n">
        <f aca="false">AVERAGE(B482:C482)</f>
        <v>4378.202071</v>
      </c>
    </row>
    <row r="483" customFormat="false" ht="14.65" hidden="false" customHeight="false" outlineLevel="0" collapsed="false">
      <c r="A483" s="0" t="n">
        <f aca="false">A482+1/12</f>
        <v>1991.99999999996</v>
      </c>
      <c r="B483" s="0" t="n">
        <v>4167.673036</v>
      </c>
      <c r="C483" s="0" t="n">
        <v>4279.909222</v>
      </c>
      <c r="D483" s="0" t="n">
        <v>3734.799238</v>
      </c>
      <c r="E483" s="0" t="n">
        <v>4494.562317</v>
      </c>
      <c r="H483" s="0" t="n">
        <f aca="false">AVERAGE(B483:C483)</f>
        <v>4223.791129</v>
      </c>
    </row>
    <row r="484" customFormat="false" ht="14.65" hidden="false" customHeight="false" outlineLevel="0" collapsed="false">
      <c r="A484" s="0" t="n">
        <f aca="false">A483+1/12</f>
        <v>1992.0833333333</v>
      </c>
      <c r="B484" s="0" t="n">
        <v>4180.212567</v>
      </c>
      <c r="C484" s="0" t="n">
        <v>4216.798448</v>
      </c>
      <c r="D484" s="0" t="n">
        <v>3244.014328</v>
      </c>
      <c r="E484" s="0" t="n">
        <v>5084.619063</v>
      </c>
      <c r="H484" s="0" t="n">
        <f aca="false">AVERAGE(B484:C484)</f>
        <v>4198.5055075</v>
      </c>
    </row>
    <row r="485" customFormat="false" ht="14.65" hidden="false" customHeight="false" outlineLevel="0" collapsed="false">
      <c r="A485" s="0" t="n">
        <f aca="false">A484+1/12</f>
        <v>1992.16666666663</v>
      </c>
      <c r="B485" s="0" t="n">
        <v>4581.447415</v>
      </c>
      <c r="C485" s="0" t="n">
        <v>4664.413088</v>
      </c>
      <c r="D485" s="0" t="n">
        <v>2838.031201</v>
      </c>
      <c r="E485" s="0" t="n">
        <v>5593.120393</v>
      </c>
      <c r="H485" s="0" t="n">
        <f aca="false">AVERAGE(B485:C485)</f>
        <v>4622.9302515</v>
      </c>
    </row>
    <row r="486" customFormat="false" ht="14.65" hidden="false" customHeight="false" outlineLevel="0" collapsed="false">
      <c r="A486" s="0" t="n">
        <f aca="false">A485+1/12</f>
        <v>1992.24999999996</v>
      </c>
      <c r="B486" s="0" t="n">
        <v>4411.263943</v>
      </c>
      <c r="C486" s="0" t="n">
        <v>4513.397539</v>
      </c>
      <c r="D486" s="0" t="n">
        <v>3230.307267</v>
      </c>
      <c r="E486" s="0" t="n">
        <v>4866.558487</v>
      </c>
      <c r="H486" s="0" t="n">
        <f aca="false">AVERAGE(B486:C486)</f>
        <v>4462.330741</v>
      </c>
    </row>
    <row r="487" customFormat="false" ht="14.65" hidden="false" customHeight="false" outlineLevel="0" collapsed="false">
      <c r="A487" s="0" t="n">
        <f aca="false">A486+1/12</f>
        <v>1992.3333333333</v>
      </c>
      <c r="B487" s="0" t="n">
        <v>4505.054017</v>
      </c>
      <c r="C487" s="0" t="n">
        <v>4561.177577</v>
      </c>
      <c r="D487" s="0" t="n">
        <v>3863.838664</v>
      </c>
      <c r="E487" s="0" t="n">
        <v>4898.966865</v>
      </c>
      <c r="H487" s="0" t="n">
        <f aca="false">AVERAGE(B487:C487)</f>
        <v>4533.115797</v>
      </c>
    </row>
    <row r="488" customFormat="false" ht="14.65" hidden="false" customHeight="false" outlineLevel="0" collapsed="false">
      <c r="A488" s="0" t="n">
        <f aca="false">A487+1/12</f>
        <v>1992.41666666663</v>
      </c>
      <c r="B488" s="0" t="n">
        <v>4948.446428</v>
      </c>
      <c r="C488" s="0" t="n">
        <v>4997.960055</v>
      </c>
      <c r="D488" s="0" t="n">
        <v>4704.600693</v>
      </c>
      <c r="E488" s="0" t="n">
        <v>5211.589444</v>
      </c>
      <c r="H488" s="0" t="n">
        <f aca="false">AVERAGE(B488:C488)</f>
        <v>4973.2032415</v>
      </c>
    </row>
    <row r="489" customFormat="false" ht="14.65" hidden="false" customHeight="false" outlineLevel="0" collapsed="false">
      <c r="A489" s="0" t="n">
        <f aca="false">A488+1/12</f>
        <v>1992.49999999996</v>
      </c>
      <c r="B489" s="0" t="n">
        <v>4594.392801</v>
      </c>
      <c r="C489" s="0" t="n">
        <v>4564.894404</v>
      </c>
      <c r="D489" s="0" t="n">
        <v>4135.8341</v>
      </c>
      <c r="E489" s="0" t="n">
        <v>5032.206621</v>
      </c>
      <c r="H489" s="0" t="n">
        <f aca="false">AVERAGE(B489:C489)</f>
        <v>4579.6436025</v>
      </c>
    </row>
    <row r="490" customFormat="false" ht="14.65" hidden="false" customHeight="false" outlineLevel="0" collapsed="false">
      <c r="A490" s="0" t="n">
        <f aca="false">A489+1/12</f>
        <v>1992.5833333333</v>
      </c>
      <c r="B490" s="0" t="n">
        <v>4577.893867</v>
      </c>
      <c r="C490" s="0" t="n">
        <v>4632.163501</v>
      </c>
      <c r="D490" s="0" t="n">
        <v>4107.484418</v>
      </c>
      <c r="E490" s="0" t="n">
        <v>4749.94274</v>
      </c>
      <c r="H490" s="0" t="n">
        <f aca="false">AVERAGE(B490:C490)</f>
        <v>4605.028684</v>
      </c>
    </row>
    <row r="491" customFormat="false" ht="14.65" hidden="false" customHeight="false" outlineLevel="0" collapsed="false">
      <c r="A491" s="0" t="n">
        <f aca="false">A490+1/12</f>
        <v>1992.66666666663</v>
      </c>
      <c r="B491" s="0" t="n">
        <v>4679.26058</v>
      </c>
      <c r="C491" s="0" t="n">
        <v>4643.499156</v>
      </c>
      <c r="D491" s="0" t="n">
        <v>4400.91624</v>
      </c>
      <c r="E491" s="0" t="n">
        <v>4886.91498</v>
      </c>
      <c r="H491" s="0" t="n">
        <f aca="false">AVERAGE(B491:C491)</f>
        <v>4661.379868</v>
      </c>
    </row>
    <row r="492" customFormat="false" ht="14.65" hidden="false" customHeight="false" outlineLevel="0" collapsed="false">
      <c r="A492" s="0" t="n">
        <f aca="false">A491+1/12</f>
        <v>1992.74999999996</v>
      </c>
      <c r="B492" s="0" t="n">
        <v>4607.161202</v>
      </c>
      <c r="C492" s="0" t="n">
        <v>4711.298139</v>
      </c>
      <c r="D492" s="0" t="n">
        <v>3661.84508</v>
      </c>
      <c r="E492" s="0" t="n">
        <v>4995.512669</v>
      </c>
      <c r="H492" s="0" t="n">
        <f aca="false">AVERAGE(B492:C492)</f>
        <v>4659.2296705</v>
      </c>
    </row>
    <row r="493" customFormat="false" ht="14.65" hidden="false" customHeight="false" outlineLevel="0" collapsed="false">
      <c r="A493" s="0" t="n">
        <f aca="false">A492+1/12</f>
        <v>1992.8333333333</v>
      </c>
      <c r="B493" s="0" t="n">
        <v>4595.86984</v>
      </c>
      <c r="C493" s="0" t="n">
        <v>4730.887744</v>
      </c>
      <c r="D493" s="0" t="n">
        <v>4130.034377</v>
      </c>
      <c r="E493" s="0" t="n">
        <v>4996.57356</v>
      </c>
      <c r="H493" s="0" t="n">
        <f aca="false">AVERAGE(B493:C493)</f>
        <v>4663.378792</v>
      </c>
    </row>
    <row r="494" customFormat="false" ht="14.65" hidden="false" customHeight="false" outlineLevel="0" collapsed="false">
      <c r="A494" s="0" t="n">
        <f aca="false">A493+1/12</f>
        <v>1992.91666666663</v>
      </c>
      <c r="B494" s="0" t="n">
        <v>4627.034081</v>
      </c>
      <c r="C494" s="0" t="n">
        <v>4822.337571</v>
      </c>
      <c r="D494" s="0" t="n">
        <v>2338.86735</v>
      </c>
      <c r="E494" s="0" t="n">
        <v>5320.691105</v>
      </c>
      <c r="H494" s="0" t="n">
        <f aca="false">AVERAGE(B494:C494)</f>
        <v>4724.685826</v>
      </c>
    </row>
    <row r="495" customFormat="false" ht="14.65" hidden="false" customHeight="false" outlineLevel="0" collapsed="false">
      <c r="A495" s="0" t="n">
        <f aca="false">A494+1/12</f>
        <v>1992.99999999996</v>
      </c>
      <c r="B495" s="0" t="n">
        <v>4454.056256</v>
      </c>
      <c r="C495" s="0" t="n">
        <v>4604.230749</v>
      </c>
      <c r="D495" s="0" t="n">
        <v>4088.51166</v>
      </c>
      <c r="E495" s="0" t="n">
        <v>4803.961019</v>
      </c>
      <c r="H495" s="0" t="n">
        <f aca="false">AVERAGE(B495:C495)</f>
        <v>4529.1435025</v>
      </c>
    </row>
    <row r="496" customFormat="false" ht="14.65" hidden="false" customHeight="false" outlineLevel="0" collapsed="false">
      <c r="A496" s="0" t="n">
        <f aca="false">A495+1/12</f>
        <v>1993.0833333333</v>
      </c>
      <c r="B496" s="0" t="n">
        <v>4443.100635</v>
      </c>
      <c r="C496" s="0" t="n">
        <v>4307.187083</v>
      </c>
      <c r="D496" s="0" t="n">
        <v>3204.736645</v>
      </c>
      <c r="E496" s="0" t="n">
        <v>5146.895674</v>
      </c>
      <c r="H496" s="0" t="n">
        <f aca="false">AVERAGE(B496:C496)</f>
        <v>4375.143859</v>
      </c>
    </row>
    <row r="497" customFormat="false" ht="14.65" hidden="false" customHeight="false" outlineLevel="0" collapsed="false">
      <c r="A497" s="0" t="n">
        <f aca="false">A496+1/12</f>
        <v>1993.16666666663</v>
      </c>
      <c r="B497" s="0" t="n">
        <v>4384.489073</v>
      </c>
      <c r="C497" s="0" t="n">
        <v>4339.831421</v>
      </c>
      <c r="D497" s="0" t="n">
        <v>3804.140685</v>
      </c>
      <c r="E497" s="0" t="n">
        <v>5757.767413</v>
      </c>
      <c r="H497" s="0" t="n">
        <f aca="false">AVERAGE(B497:C497)</f>
        <v>4362.160247</v>
      </c>
    </row>
    <row r="498" customFormat="false" ht="14.65" hidden="false" customHeight="false" outlineLevel="0" collapsed="false">
      <c r="A498" s="0" t="n">
        <f aca="false">A497+1/12</f>
        <v>1993.24999999996</v>
      </c>
      <c r="B498" s="0" t="n">
        <v>4362.948513</v>
      </c>
      <c r="C498" s="0" t="n">
        <v>4507.476825</v>
      </c>
      <c r="D498" s="0" t="n">
        <f aca="false">AVERAGE(D496:D497)</f>
        <v>3504.438665</v>
      </c>
      <c r="E498" s="0" t="n">
        <v>5321.978358</v>
      </c>
      <c r="F498" s="0" t="s">
        <v>26</v>
      </c>
      <c r="H498" s="0" t="n">
        <f aca="false">AVERAGE(B498:C498)</f>
        <v>4435.212669</v>
      </c>
    </row>
    <row r="499" customFormat="false" ht="14.65" hidden="false" customHeight="false" outlineLevel="0" collapsed="false">
      <c r="A499" s="0" t="n">
        <f aca="false">A498+1/12</f>
        <v>1993.3333333333</v>
      </c>
      <c r="B499" s="0" t="n">
        <v>4462.440425</v>
      </c>
      <c r="C499" s="0" t="n">
        <v>4657.809508</v>
      </c>
      <c r="D499" s="0" t="n">
        <v>2128.464247</v>
      </c>
      <c r="E499" s="0" t="n">
        <v>4924.861373</v>
      </c>
      <c r="H499" s="0" t="n">
        <f aca="false">AVERAGE(B499:C499)</f>
        <v>4560.1249665</v>
      </c>
    </row>
    <row r="500" customFormat="false" ht="14.65" hidden="false" customHeight="false" outlineLevel="0" collapsed="false">
      <c r="A500" s="0" t="n">
        <f aca="false">A499+1/12</f>
        <v>1993.41666666663</v>
      </c>
      <c r="B500" s="0" t="n">
        <v>4792.86865</v>
      </c>
      <c r="C500" s="0" t="n">
        <v>4935.493448</v>
      </c>
      <c r="D500" s="0" t="n">
        <v>2436.439794</v>
      </c>
      <c r="E500" s="0" t="n">
        <v>5401.178132</v>
      </c>
      <c r="H500" s="0" t="n">
        <f aca="false">AVERAGE(B500:C500)</f>
        <v>4864.181049</v>
      </c>
    </row>
    <row r="501" customFormat="false" ht="14.65" hidden="false" customHeight="false" outlineLevel="0" collapsed="false">
      <c r="A501" s="0" t="n">
        <f aca="false">A500+1/12</f>
        <v>1993.49999999996</v>
      </c>
      <c r="B501" s="0" t="n">
        <v>4730.059379</v>
      </c>
      <c r="C501" s="0" t="n">
        <v>4713.061723</v>
      </c>
      <c r="D501" s="0" t="n">
        <v>4524.697972</v>
      </c>
      <c r="E501" s="0" t="n">
        <v>4972.952352</v>
      </c>
      <c r="H501" s="0" t="n">
        <f aca="false">AVERAGE(B501:C501)</f>
        <v>4721.560551</v>
      </c>
    </row>
    <row r="502" customFormat="false" ht="14.65" hidden="false" customHeight="false" outlineLevel="0" collapsed="false">
      <c r="A502" s="0" t="n">
        <f aca="false">A501+1/12</f>
        <v>1993.5833333333</v>
      </c>
      <c r="B502" s="0" t="n">
        <v>4366.792828</v>
      </c>
      <c r="C502" s="0" t="n">
        <v>4578.231789</v>
      </c>
      <c r="D502" s="0" t="n">
        <f aca="false">AVERAGE(D500:D501)</f>
        <v>3480.568883</v>
      </c>
      <c r="E502" s="0" t="n">
        <v>4852.457119</v>
      </c>
      <c r="F502" s="0" t="s">
        <v>26</v>
      </c>
      <c r="H502" s="0" t="n">
        <f aca="false">AVERAGE(B502:C502)</f>
        <v>4472.5123085</v>
      </c>
    </row>
    <row r="503" customFormat="false" ht="14.65" hidden="false" customHeight="false" outlineLevel="0" collapsed="false">
      <c r="A503" s="0" t="n">
        <f aca="false">A502+1/12</f>
        <v>1993.66666666663</v>
      </c>
      <c r="B503" s="0" t="n">
        <v>4573.827643</v>
      </c>
      <c r="C503" s="0" t="n">
        <v>4551.576271</v>
      </c>
      <c r="D503" s="0" t="n">
        <v>4573.827643</v>
      </c>
      <c r="E503" s="0" t="n">
        <v>4573.827643</v>
      </c>
      <c r="H503" s="0" t="n">
        <f aca="false">AVERAGE(B503:C503)</f>
        <v>4562.701957</v>
      </c>
    </row>
    <row r="504" customFormat="false" ht="14.65" hidden="false" customHeight="false" outlineLevel="0" collapsed="false">
      <c r="A504" s="0" t="n">
        <f aca="false">A503+1/12</f>
        <v>1993.74999999996</v>
      </c>
      <c r="B504" s="0" t="n">
        <v>4769.335884</v>
      </c>
      <c r="C504" s="0" t="n">
        <v>4779.25954</v>
      </c>
      <c r="D504" s="0" t="n">
        <v>4446.980401</v>
      </c>
      <c r="E504" s="0" t="n">
        <v>5146.181116</v>
      </c>
      <c r="H504" s="0" t="n">
        <f aca="false">AVERAGE(B504:C504)</f>
        <v>4774.297712</v>
      </c>
    </row>
    <row r="505" customFormat="false" ht="14.65" hidden="false" customHeight="false" outlineLevel="0" collapsed="false">
      <c r="A505" s="0" t="n">
        <f aca="false">A504+1/12</f>
        <v>1993.8333333333</v>
      </c>
      <c r="B505" s="0" t="n">
        <v>4719.873441</v>
      </c>
      <c r="C505" s="0" t="n">
        <v>4312.291355</v>
      </c>
      <c r="D505" s="0" t="n">
        <v>4456.624119</v>
      </c>
      <c r="E505" s="0" t="n">
        <v>5032.181489</v>
      </c>
      <c r="H505" s="0" t="n">
        <f aca="false">AVERAGE(B505:C505)</f>
        <v>4516.082398</v>
      </c>
    </row>
    <row r="506" customFormat="false" ht="14.65" hidden="false" customHeight="false" outlineLevel="0" collapsed="false">
      <c r="A506" s="0" t="n">
        <f aca="false">A505+1/12</f>
        <v>1993.91666666663</v>
      </c>
      <c r="B506" s="0" t="n">
        <v>4579.400352</v>
      </c>
      <c r="C506" s="0" t="n">
        <v>4749.505769</v>
      </c>
      <c r="D506" s="0" t="n">
        <v>3223.896845</v>
      </c>
      <c r="E506" s="0" t="n">
        <v>5224.841332</v>
      </c>
      <c r="H506" s="0" t="n">
        <f aca="false">AVERAGE(B506:C506)</f>
        <v>4664.4530605</v>
      </c>
    </row>
    <row r="507" customFormat="false" ht="14.65" hidden="false" customHeight="false" outlineLevel="0" collapsed="false">
      <c r="A507" s="0" t="n">
        <f aca="false">A506+1/12</f>
        <v>1993.99999999996</v>
      </c>
      <c r="B507" s="0" t="n">
        <v>4434.613797</v>
      </c>
      <c r="C507" s="0" t="n">
        <v>4471.663107</v>
      </c>
      <c r="D507" s="0" t="n">
        <v>3807.565154</v>
      </c>
      <c r="E507" s="0" t="n">
        <v>4947.902673</v>
      </c>
      <c r="H507" s="0" t="n">
        <f aca="false">AVERAGE(B507:C507)</f>
        <v>4453.138452</v>
      </c>
    </row>
    <row r="508" customFormat="false" ht="14.65" hidden="false" customHeight="false" outlineLevel="0" collapsed="false">
      <c r="A508" s="0" t="n">
        <f aca="false">A507+1/12</f>
        <v>1994.0833333333</v>
      </c>
      <c r="B508" s="0" t="n">
        <v>4433.51261</v>
      </c>
      <c r="C508" s="0" t="n">
        <v>4683.49648</v>
      </c>
      <c r="D508" s="0" t="n">
        <v>2525.832517</v>
      </c>
      <c r="E508" s="0" t="n">
        <v>5037.833695</v>
      </c>
      <c r="H508" s="0" t="n">
        <f aca="false">AVERAGE(B508:C508)</f>
        <v>4558.504545</v>
      </c>
    </row>
    <row r="509" customFormat="false" ht="14.65" hidden="false" customHeight="false" outlineLevel="0" collapsed="false">
      <c r="A509" s="0" t="n">
        <f aca="false">A508+1/12</f>
        <v>1994.16666666663</v>
      </c>
      <c r="B509" s="0" t="n">
        <v>4743.273133</v>
      </c>
      <c r="C509" s="0" t="n">
        <v>4721.698961</v>
      </c>
      <c r="D509" s="0" t="n">
        <v>4346.369905</v>
      </c>
      <c r="E509" s="0" t="n">
        <v>5420.53941</v>
      </c>
      <c r="H509" s="0" t="n">
        <f aca="false">AVERAGE(B509:C509)</f>
        <v>4732.486047</v>
      </c>
    </row>
    <row r="510" customFormat="false" ht="14.65" hidden="false" customHeight="false" outlineLevel="0" collapsed="false">
      <c r="A510" s="0" t="n">
        <f aca="false">A509+1/12</f>
        <v>1994.24999999996</v>
      </c>
      <c r="B510" s="0" t="n">
        <v>4536.536481</v>
      </c>
      <c r="C510" s="0" t="n">
        <v>4722.693951</v>
      </c>
      <c r="D510" s="0" t="n">
        <v>2486.399519</v>
      </c>
      <c r="E510" s="0" t="n">
        <v>5176.554044</v>
      </c>
      <c r="H510" s="0" t="n">
        <f aca="false">AVERAGE(B510:C510)</f>
        <v>4629.615216</v>
      </c>
    </row>
    <row r="511" customFormat="false" ht="14.65" hidden="false" customHeight="false" outlineLevel="0" collapsed="false">
      <c r="A511" s="0" t="n">
        <f aca="false">A510+1/12</f>
        <v>1994.33333333329</v>
      </c>
      <c r="B511" s="0" t="n">
        <v>4858.339912</v>
      </c>
      <c r="C511" s="0" t="n">
        <v>4869.448515</v>
      </c>
      <c r="D511" s="0" t="n">
        <v>4522.013091</v>
      </c>
      <c r="E511" s="0" t="n">
        <v>5305.10842</v>
      </c>
      <c r="H511" s="0" t="n">
        <f aca="false">AVERAGE(B511:C511)</f>
        <v>4863.8942135</v>
      </c>
    </row>
    <row r="512" customFormat="false" ht="14.65" hidden="false" customHeight="false" outlineLevel="0" collapsed="false">
      <c r="A512" s="0" t="n">
        <f aca="false">A511+1/12</f>
        <v>1994.41666666663</v>
      </c>
      <c r="B512" s="0" t="n">
        <v>4786.290498</v>
      </c>
      <c r="C512" s="0" t="n">
        <v>4767.085304</v>
      </c>
      <c r="D512" s="0" t="n">
        <v>4539.264538</v>
      </c>
      <c r="E512" s="0" t="n">
        <v>5156.710088</v>
      </c>
      <c r="H512" s="0" t="n">
        <f aca="false">AVERAGE(B512:C512)</f>
        <v>4776.687901</v>
      </c>
    </row>
    <row r="513" customFormat="false" ht="14.65" hidden="false" customHeight="false" outlineLevel="0" collapsed="false">
      <c r="A513" s="0" t="n">
        <f aca="false">A512+1/12</f>
        <v>1994.49999999996</v>
      </c>
      <c r="B513" s="0" t="n">
        <v>4663.515514</v>
      </c>
      <c r="C513" s="0" t="n">
        <v>4480.946937</v>
      </c>
      <c r="D513" s="0" t="n">
        <v>4227.082448</v>
      </c>
      <c r="E513" s="0" t="n">
        <v>4931.926091</v>
      </c>
      <c r="H513" s="0" t="n">
        <f aca="false">AVERAGE(B513:C513)</f>
        <v>4572.2312255</v>
      </c>
    </row>
    <row r="514" customFormat="false" ht="14.65" hidden="false" customHeight="false" outlineLevel="0" collapsed="false">
      <c r="A514" s="0" t="n">
        <f aca="false">A513+1/12</f>
        <v>1994.58333333329</v>
      </c>
      <c r="B514" s="0" t="n">
        <v>4628.479504</v>
      </c>
      <c r="C514" s="0" t="n">
        <v>4706.399039</v>
      </c>
      <c r="D514" s="0" t="n">
        <v>3718.018998</v>
      </c>
      <c r="E514" s="0" t="n">
        <v>4864.993567</v>
      </c>
      <c r="H514" s="0" t="n">
        <f aca="false">AVERAGE(B514:C514)</f>
        <v>4667.4392715</v>
      </c>
    </row>
    <row r="515" customFormat="false" ht="14.65" hidden="false" customHeight="false" outlineLevel="0" collapsed="false">
      <c r="A515" s="0" t="n">
        <f aca="false">A514+1/12</f>
        <v>1994.66666666663</v>
      </c>
      <c r="B515" s="0" t="n">
        <v>4791.324956</v>
      </c>
      <c r="C515" s="0" t="n">
        <v>4837.366993</v>
      </c>
      <c r="D515" s="0" t="n">
        <v>4293.164664</v>
      </c>
      <c r="E515" s="0" t="n">
        <v>5144.742728</v>
      </c>
      <c r="H515" s="0" t="n">
        <f aca="false">AVERAGE(B515:C515)</f>
        <v>4814.3459745</v>
      </c>
    </row>
    <row r="516" customFormat="false" ht="14.65" hidden="false" customHeight="false" outlineLevel="0" collapsed="false">
      <c r="A516" s="0" t="n">
        <f aca="false">A515+1/12</f>
        <v>1994.74999999996</v>
      </c>
      <c r="B516" s="0" t="n">
        <v>4873.536828</v>
      </c>
      <c r="C516" s="0" t="n">
        <v>4909.106233</v>
      </c>
      <c r="D516" s="0" t="n">
        <v>4171.129861</v>
      </c>
      <c r="E516" s="0" t="n">
        <v>5262.248885</v>
      </c>
      <c r="H516" s="0" t="n">
        <f aca="false">AVERAGE(B516:C516)</f>
        <v>4891.3215305</v>
      </c>
    </row>
    <row r="517" customFormat="false" ht="14.65" hidden="false" customHeight="false" outlineLevel="0" collapsed="false">
      <c r="A517" s="0" t="n">
        <f aca="false">A516+1/12</f>
        <v>1994.83333333329</v>
      </c>
      <c r="B517" s="0" t="n">
        <v>4855.647367</v>
      </c>
      <c r="C517" s="0" t="n">
        <v>4906.805404</v>
      </c>
      <c r="D517" s="0" t="n">
        <v>3592.398798</v>
      </c>
      <c r="E517" s="0" t="n">
        <v>5409.323308</v>
      </c>
      <c r="H517" s="0" t="n">
        <f aca="false">AVERAGE(B517:C517)</f>
        <v>4881.2263855</v>
      </c>
    </row>
    <row r="518" customFormat="false" ht="14.65" hidden="false" customHeight="false" outlineLevel="0" collapsed="false">
      <c r="A518" s="0" t="n">
        <f aca="false">A517+1/12</f>
        <v>1994.91666666663</v>
      </c>
      <c r="B518" s="0" t="n">
        <v>4667.994622</v>
      </c>
      <c r="C518" s="0" t="n">
        <v>4749.113939</v>
      </c>
      <c r="D518" s="0" t="n">
        <v>4004.836558</v>
      </c>
      <c r="E518" s="0" t="n">
        <v>5055.146037</v>
      </c>
      <c r="H518" s="0" t="n">
        <f aca="false">AVERAGE(B518:C518)</f>
        <v>4708.5542805</v>
      </c>
    </row>
    <row r="519" customFormat="false" ht="14.65" hidden="false" customHeight="false" outlineLevel="0" collapsed="false">
      <c r="A519" s="0" t="n">
        <f aca="false">A518+1/12</f>
        <v>1994.99999999996</v>
      </c>
      <c r="B519" s="0" t="n">
        <v>4491.123272</v>
      </c>
      <c r="C519" s="0" t="n">
        <v>4634.381558</v>
      </c>
      <c r="D519" s="0" t="n">
        <v>3622.275101</v>
      </c>
      <c r="E519" s="0" t="n">
        <v>4884.958167</v>
      </c>
      <c r="H519" s="0" t="n">
        <f aca="false">AVERAGE(B519:C519)</f>
        <v>4562.752415</v>
      </c>
    </row>
    <row r="520" customFormat="false" ht="14.65" hidden="false" customHeight="false" outlineLevel="0" collapsed="false">
      <c r="A520" s="0" t="n">
        <f aca="false">A519+1/12</f>
        <v>1995.08333333329</v>
      </c>
      <c r="B520" s="0" t="n">
        <v>4406.968137</v>
      </c>
      <c r="C520" s="0" t="n">
        <v>4367.29031</v>
      </c>
      <c r="D520" s="0" t="n">
        <v>2925.225963</v>
      </c>
      <c r="E520" s="0" t="n">
        <v>5131.905157</v>
      </c>
      <c r="H520" s="0" t="n">
        <f aca="false">AVERAGE(B520:C520)</f>
        <v>4387.1292235</v>
      </c>
    </row>
    <row r="521" customFormat="false" ht="14.65" hidden="false" customHeight="false" outlineLevel="0" collapsed="false">
      <c r="A521" s="0" t="n">
        <f aca="false">A520+1/12</f>
        <v>1995.16666666663</v>
      </c>
      <c r="B521" s="0" t="n">
        <v>4511.823213</v>
      </c>
      <c r="C521" s="0" t="n">
        <v>4583.364949</v>
      </c>
      <c r="D521" s="0" t="n">
        <v>3505.922948</v>
      </c>
      <c r="E521" s="0" t="n">
        <v>5385.142638</v>
      </c>
      <c r="H521" s="0" t="n">
        <f aca="false">AVERAGE(B521:C521)</f>
        <v>4547.594081</v>
      </c>
    </row>
    <row r="522" customFormat="false" ht="14.65" hidden="false" customHeight="false" outlineLevel="0" collapsed="false">
      <c r="A522" s="0" t="n">
        <f aca="false">A521+1/12</f>
        <v>1995.24999999996</v>
      </c>
      <c r="B522" s="0" t="n">
        <v>4620.404792</v>
      </c>
      <c r="C522" s="0" t="n">
        <v>4879.471148</v>
      </c>
      <c r="D522" s="0" t="n">
        <v>2183.664846</v>
      </c>
      <c r="E522" s="0" t="n">
        <v>6091.959443</v>
      </c>
      <c r="H522" s="0" t="n">
        <f aca="false">AVERAGE(B522:C522)</f>
        <v>4749.93797</v>
      </c>
    </row>
    <row r="523" customFormat="false" ht="14.65" hidden="false" customHeight="false" outlineLevel="0" collapsed="false">
      <c r="A523" s="0" t="n">
        <f aca="false">A522+1/12</f>
        <v>1995.33333333329</v>
      </c>
      <c r="B523" s="0" t="n">
        <v>5065.872491</v>
      </c>
      <c r="C523" s="0" t="n">
        <v>5163.543102</v>
      </c>
      <c r="D523" s="0" t="n">
        <v>4609.878903</v>
      </c>
      <c r="E523" s="0" t="n">
        <v>5485.432432</v>
      </c>
      <c r="H523" s="0" t="n">
        <f aca="false">AVERAGE(B523:C523)</f>
        <v>5114.7077965</v>
      </c>
    </row>
    <row r="524" customFormat="false" ht="14.65" hidden="false" customHeight="false" outlineLevel="0" collapsed="false">
      <c r="A524" s="0" t="n">
        <f aca="false">A523+1/12</f>
        <v>1995.41666666663</v>
      </c>
      <c r="B524" s="0" t="n">
        <v>5021.823377</v>
      </c>
      <c r="C524" s="0" t="n">
        <v>5052.144949</v>
      </c>
      <c r="D524" s="0" t="n">
        <v>4740.913044</v>
      </c>
      <c r="E524" s="0" t="n">
        <v>5379.15658</v>
      </c>
      <c r="H524" s="0" t="n">
        <f aca="false">AVERAGE(B524:C524)</f>
        <v>5036.984163</v>
      </c>
    </row>
    <row r="525" customFormat="false" ht="14.65" hidden="false" customHeight="false" outlineLevel="0" collapsed="false">
      <c r="A525" s="0" t="n">
        <f aca="false">A524+1/12</f>
        <v>1995.49999999996</v>
      </c>
      <c r="B525" s="0" t="n">
        <v>4741.493284</v>
      </c>
      <c r="C525" s="0" t="n">
        <v>4930.525156</v>
      </c>
      <c r="D525" s="0" t="n">
        <v>3789.426892</v>
      </c>
      <c r="E525" s="0" t="n">
        <v>5087.261992</v>
      </c>
      <c r="H525" s="0" t="n">
        <f aca="false">AVERAGE(B525:C525)</f>
        <v>4836.00922</v>
      </c>
    </row>
    <row r="526" customFormat="false" ht="14.65" hidden="false" customHeight="false" outlineLevel="0" collapsed="false">
      <c r="A526" s="0" t="n">
        <f aca="false">A525+1/12</f>
        <v>1995.58333333329</v>
      </c>
      <c r="B526" s="0" t="n">
        <v>4927.54967</v>
      </c>
      <c r="C526" s="0" t="n">
        <v>4996.844702</v>
      </c>
      <c r="D526" s="0" t="n">
        <v>4381.595228</v>
      </c>
      <c r="E526" s="0" t="n">
        <v>5148.781553</v>
      </c>
      <c r="H526" s="0" t="n">
        <f aca="false">AVERAGE(B526:C526)</f>
        <v>4962.197186</v>
      </c>
    </row>
    <row r="527" customFormat="false" ht="14.65" hidden="false" customHeight="false" outlineLevel="0" collapsed="false">
      <c r="A527" s="0" t="n">
        <f aca="false">A526+1/12</f>
        <v>1995.66666666663</v>
      </c>
      <c r="B527" s="0" t="n">
        <v>4930.970897</v>
      </c>
      <c r="C527" s="0" t="n">
        <v>4967.888711</v>
      </c>
      <c r="D527" s="0" t="n">
        <v>4682.392975</v>
      </c>
      <c r="E527" s="0" t="n">
        <v>5182.220623</v>
      </c>
      <c r="H527" s="0" t="n">
        <f aca="false">AVERAGE(B527:C527)</f>
        <v>4949.429804</v>
      </c>
    </row>
    <row r="528" customFormat="false" ht="14.65" hidden="false" customHeight="false" outlineLevel="0" collapsed="false">
      <c r="A528" s="0" t="n">
        <f aca="false">A527+1/12</f>
        <v>1995.74999999996</v>
      </c>
      <c r="B528" s="0" t="n">
        <v>4681.263958</v>
      </c>
      <c r="C528" s="0" t="n">
        <v>4777.752939</v>
      </c>
      <c r="D528" s="0" t="n">
        <v>3382.431861</v>
      </c>
      <c r="E528" s="0" t="n">
        <v>5189.113156</v>
      </c>
      <c r="H528" s="0" t="n">
        <f aca="false">AVERAGE(B528:C528)</f>
        <v>4729.5084485</v>
      </c>
    </row>
    <row r="529" customFormat="false" ht="14.65" hidden="false" customHeight="false" outlineLevel="0" collapsed="false">
      <c r="A529" s="0" t="n">
        <f aca="false">A528+1/12</f>
        <v>1995.83333333329</v>
      </c>
      <c r="B529" s="0" t="n">
        <v>4636.988108</v>
      </c>
      <c r="C529" s="0" t="n">
        <v>4756.650579</v>
      </c>
      <c r="D529" s="0" t="n">
        <v>3470.442648</v>
      </c>
      <c r="E529" s="0" t="n">
        <v>5029.665342</v>
      </c>
      <c r="H529" s="0" t="n">
        <f aca="false">AVERAGE(B529:C529)</f>
        <v>4696.8193435</v>
      </c>
    </row>
    <row r="530" customFormat="false" ht="14.65" hidden="false" customHeight="false" outlineLevel="0" collapsed="false">
      <c r="A530" s="0" t="n">
        <f aca="false">A529+1/12</f>
        <v>1995.91666666663</v>
      </c>
      <c r="B530" s="0" t="n">
        <v>4375.598959</v>
      </c>
      <c r="C530" s="0" t="n">
        <v>4412.989095</v>
      </c>
      <c r="D530" s="0" t="n">
        <v>3798.376932</v>
      </c>
      <c r="E530" s="0" t="n">
        <v>4916.338989</v>
      </c>
      <c r="H530" s="0" t="n">
        <f aca="false">AVERAGE(B530:C530)</f>
        <v>4394.294027</v>
      </c>
    </row>
    <row r="531" customFormat="false" ht="14.65" hidden="false" customHeight="false" outlineLevel="0" collapsed="false">
      <c r="A531" s="0" t="n">
        <f aca="false">A530+1/12</f>
        <v>1995.99999999996</v>
      </c>
      <c r="B531" s="0" t="n">
        <v>4392.118901</v>
      </c>
      <c r="C531" s="0" t="n">
        <v>4515.389313</v>
      </c>
      <c r="D531" s="0" t="n">
        <v>3596.855493</v>
      </c>
      <c r="E531" s="0" t="n">
        <v>4719.520312</v>
      </c>
      <c r="H531" s="0" t="n">
        <f aca="false">AVERAGE(B531:C531)</f>
        <v>4453.754107</v>
      </c>
    </row>
    <row r="532" customFormat="false" ht="14.65" hidden="false" customHeight="false" outlineLevel="0" collapsed="false">
      <c r="A532" s="0" t="n">
        <f aca="false">A531+1/12</f>
        <v>1996.08333333329</v>
      </c>
      <c r="B532" s="0" t="n">
        <v>4473.358937</v>
      </c>
      <c r="C532" s="0" t="n">
        <v>4517.660996</v>
      </c>
      <c r="D532" s="0" t="n">
        <v>3636.643781</v>
      </c>
      <c r="E532" s="0" t="n">
        <v>5080.946779</v>
      </c>
      <c r="H532" s="0" t="n">
        <f aca="false">AVERAGE(B532:C532)</f>
        <v>4495.5099665</v>
      </c>
    </row>
    <row r="533" customFormat="false" ht="14.65" hidden="false" customHeight="false" outlineLevel="0" collapsed="false">
      <c r="A533" s="0" t="n">
        <f aca="false">A532+1/12</f>
        <v>1996.16666666663</v>
      </c>
      <c r="B533" s="0" t="n">
        <v>4344.394128</v>
      </c>
      <c r="C533" s="0" t="n">
        <v>4441.436752</v>
      </c>
      <c r="D533" s="0" t="n">
        <v>3129.197023</v>
      </c>
      <c r="E533" s="0" t="n">
        <v>5319.006669</v>
      </c>
      <c r="H533" s="0" t="n">
        <f aca="false">AVERAGE(B533:C533)</f>
        <v>4392.91544</v>
      </c>
    </row>
    <row r="534" customFormat="false" ht="14.65" hidden="false" customHeight="false" outlineLevel="0" collapsed="false">
      <c r="A534" s="0" t="n">
        <f aca="false">A533+1/12</f>
        <v>1996.24999999996</v>
      </c>
      <c r="B534" s="0" t="n">
        <v>4571.082774</v>
      </c>
      <c r="C534" s="0" t="n">
        <v>4568.516538</v>
      </c>
      <c r="D534" s="0" t="n">
        <v>4230.390046</v>
      </c>
      <c r="E534" s="0" t="n">
        <v>5151.975114</v>
      </c>
      <c r="H534" s="0" t="n">
        <f aca="false">AVERAGE(B534:C534)</f>
        <v>4569.799656</v>
      </c>
    </row>
    <row r="535" customFormat="false" ht="14.65" hidden="false" customHeight="false" outlineLevel="0" collapsed="false">
      <c r="A535" s="0" t="n">
        <f aca="false">A534+1/12</f>
        <v>1996.33333333329</v>
      </c>
      <c r="B535" s="0" t="n">
        <v>4880.055019</v>
      </c>
      <c r="C535" s="0" t="n">
        <v>4914.563905</v>
      </c>
      <c r="D535" s="0" t="n">
        <v>4426.346435</v>
      </c>
      <c r="E535" s="0" t="n">
        <v>5426.66847</v>
      </c>
      <c r="H535" s="0" t="n">
        <f aca="false">AVERAGE(B535:C535)</f>
        <v>4897.309462</v>
      </c>
    </row>
    <row r="536" customFormat="false" ht="14.65" hidden="false" customHeight="false" outlineLevel="0" collapsed="false">
      <c r="A536" s="0" t="n">
        <f aca="false">A535+1/12</f>
        <v>1996.41666666663</v>
      </c>
      <c r="B536" s="0" t="n">
        <v>4659.378856</v>
      </c>
      <c r="C536" s="0" t="n">
        <v>4774.294129</v>
      </c>
      <c r="D536" s="0" t="n">
        <v>3659.834706</v>
      </c>
      <c r="E536" s="0" t="n">
        <v>5005.140036</v>
      </c>
      <c r="H536" s="0" t="n">
        <f aca="false">AVERAGE(B536:C536)</f>
        <v>4716.8364925</v>
      </c>
    </row>
    <row r="537" customFormat="false" ht="14.65" hidden="false" customHeight="false" outlineLevel="0" collapsed="false">
      <c r="A537" s="0" t="n">
        <f aca="false">A536+1/12</f>
        <v>1996.49999999996</v>
      </c>
      <c r="B537" s="0" t="n">
        <v>4660.283868</v>
      </c>
      <c r="C537" s="0" t="n">
        <v>4714.243328</v>
      </c>
      <c r="D537" s="0" t="n">
        <v>2869.299813</v>
      </c>
      <c r="E537" s="0" t="n">
        <v>5576.010305</v>
      </c>
      <c r="H537" s="0" t="n">
        <f aca="false">AVERAGE(B537:C537)</f>
        <v>4687.263598</v>
      </c>
    </row>
    <row r="538" customFormat="false" ht="14.65" hidden="false" customHeight="false" outlineLevel="0" collapsed="false">
      <c r="A538" s="0" t="n">
        <f aca="false">A537+1/12</f>
        <v>1996.58333333329</v>
      </c>
      <c r="B538" s="0" t="n">
        <v>4600.82819</v>
      </c>
      <c r="C538" s="0" t="n">
        <v>4834.142077</v>
      </c>
      <c r="D538" s="0" t="n">
        <v>3563.144215</v>
      </c>
      <c r="E538" s="0" t="n">
        <v>5035.846664</v>
      </c>
      <c r="H538" s="0" t="n">
        <f aca="false">AVERAGE(B538:C538)</f>
        <v>4717.4851335</v>
      </c>
    </row>
    <row r="539" customFormat="false" ht="14.65" hidden="false" customHeight="false" outlineLevel="0" collapsed="false">
      <c r="A539" s="0" t="n">
        <f aca="false">A538+1/12</f>
        <v>1996.66666666663</v>
      </c>
      <c r="B539" s="0" t="n">
        <v>4964.779861</v>
      </c>
      <c r="C539" s="0" t="n">
        <v>5063.156587</v>
      </c>
      <c r="D539" s="0" t="n">
        <v>4645.261219</v>
      </c>
      <c r="E539" s="0" t="n">
        <v>5135.974544</v>
      </c>
      <c r="H539" s="0" t="n">
        <f aca="false">AVERAGE(B539:C539)</f>
        <v>5013.968224</v>
      </c>
    </row>
    <row r="540" customFormat="false" ht="14.65" hidden="false" customHeight="false" outlineLevel="0" collapsed="false">
      <c r="A540" s="0" t="n">
        <f aca="false">A539+1/12</f>
        <v>1996.74999999996</v>
      </c>
      <c r="B540" s="0" t="n">
        <v>5044.586541</v>
      </c>
      <c r="C540" s="0" t="n">
        <v>5195.77667</v>
      </c>
      <c r="D540" s="0" t="n">
        <v>4846.187464</v>
      </c>
      <c r="E540" s="0" t="n">
        <v>5269.418645</v>
      </c>
      <c r="H540" s="0" t="n">
        <f aca="false">AVERAGE(B540:C540)</f>
        <v>5120.1816055</v>
      </c>
    </row>
    <row r="541" customFormat="false" ht="14.65" hidden="false" customHeight="false" outlineLevel="0" collapsed="false">
      <c r="A541" s="0" t="n">
        <f aca="false">A540+1/12</f>
        <v>1996.83333333329</v>
      </c>
      <c r="B541" s="0" t="n">
        <v>4502.841487</v>
      </c>
      <c r="C541" s="0" t="n">
        <v>4544.881083</v>
      </c>
      <c r="D541" s="0" t="n">
        <v>3764.704645</v>
      </c>
      <c r="E541" s="0" t="n">
        <v>5192.620063</v>
      </c>
      <c r="H541" s="0" t="n">
        <f aca="false">AVERAGE(B541:C541)</f>
        <v>4523.861285</v>
      </c>
    </row>
    <row r="542" customFormat="false" ht="14.65" hidden="false" customHeight="false" outlineLevel="0" collapsed="false">
      <c r="A542" s="0" t="n">
        <f aca="false">A541+1/12</f>
        <v>1996.91666666663</v>
      </c>
      <c r="B542" s="0" t="n">
        <v>4381.498704</v>
      </c>
      <c r="C542" s="0" t="n">
        <v>4468.503235</v>
      </c>
      <c r="D542" s="0" t="n">
        <v>3600.005286</v>
      </c>
      <c r="E542" s="0" t="n">
        <v>4994.779226</v>
      </c>
      <c r="H542" s="0" t="n">
        <f aca="false">AVERAGE(B542:C542)</f>
        <v>4425.0009695</v>
      </c>
    </row>
    <row r="543" customFormat="false" ht="14.65" hidden="false" customHeight="false" outlineLevel="0" collapsed="false">
      <c r="A543" s="0" t="n">
        <f aca="false">A542+1/12</f>
        <v>1996.99999999996</v>
      </c>
      <c r="B543" s="0" t="n">
        <v>4065.681321</v>
      </c>
      <c r="C543" s="0" t="n">
        <v>4013.303459</v>
      </c>
      <c r="D543" s="0" t="n">
        <v>3512.100704</v>
      </c>
      <c r="E543" s="0" t="n">
        <v>4494.586447</v>
      </c>
      <c r="H543" s="0" t="n">
        <f aca="false">AVERAGE(B543:C543)</f>
        <v>4039.49239</v>
      </c>
    </row>
    <row r="544" customFormat="false" ht="14.65" hidden="false" customHeight="false" outlineLevel="0" collapsed="false">
      <c r="A544" s="0" t="n">
        <f aca="false">A543+1/12</f>
        <v>1997.08333333329</v>
      </c>
      <c r="B544" s="0" t="n">
        <v>4484.084602</v>
      </c>
      <c r="C544" s="0" t="n">
        <v>4421.442773</v>
      </c>
      <c r="D544" s="0" t="n">
        <v>3838.309438</v>
      </c>
      <c r="E544" s="0" t="n">
        <v>4871.442409</v>
      </c>
      <c r="H544" s="0" t="n">
        <f aca="false">AVERAGE(B544:C544)</f>
        <v>4452.7636875</v>
      </c>
    </row>
    <row r="545" customFormat="false" ht="14.65" hidden="false" customHeight="false" outlineLevel="0" collapsed="false">
      <c r="A545" s="0" t="n">
        <f aca="false">A544+1/12</f>
        <v>1997.16666666663</v>
      </c>
      <c r="B545" s="0" t="n">
        <v>4547.410169</v>
      </c>
      <c r="C545" s="0" t="n">
        <v>4468.802326</v>
      </c>
      <c r="D545" s="0" t="n">
        <v>3964.454522</v>
      </c>
      <c r="E545" s="0" t="n">
        <v>5013.171892</v>
      </c>
      <c r="H545" s="0" t="n">
        <f aca="false">AVERAGE(B545:C545)</f>
        <v>4508.1062475</v>
      </c>
    </row>
    <row r="546" customFormat="false" ht="14.65" hidden="false" customHeight="false" outlineLevel="0" collapsed="false">
      <c r="A546" s="0" t="n">
        <f aca="false">A545+1/12</f>
        <v>1997.24999999996</v>
      </c>
      <c r="B546" s="0" t="n">
        <v>4632.098648</v>
      </c>
      <c r="C546" s="0" t="n">
        <v>4681.970646</v>
      </c>
      <c r="D546" s="0" t="n">
        <v>3998.533097</v>
      </c>
      <c r="E546" s="0" t="n">
        <v>5228.721131</v>
      </c>
      <c r="H546" s="0" t="n">
        <f aca="false">AVERAGE(B546:C546)</f>
        <v>4657.034647</v>
      </c>
    </row>
    <row r="547" customFormat="false" ht="14.65" hidden="false" customHeight="false" outlineLevel="0" collapsed="false">
      <c r="A547" s="0" t="n">
        <f aca="false">A546+1/12</f>
        <v>1997.33333333329</v>
      </c>
      <c r="B547" s="0" t="n">
        <v>4566.271863</v>
      </c>
      <c r="C547" s="0" t="n">
        <v>4591.531809</v>
      </c>
      <c r="D547" s="0" t="n">
        <v>3685.856119</v>
      </c>
      <c r="E547" s="0" t="n">
        <v>4967.41141</v>
      </c>
      <c r="H547" s="0" t="n">
        <f aca="false">AVERAGE(B547:C547)</f>
        <v>4578.901836</v>
      </c>
    </row>
    <row r="548" customFormat="false" ht="14.65" hidden="false" customHeight="false" outlineLevel="0" collapsed="false">
      <c r="A548" s="0" t="n">
        <f aca="false">A547+1/12</f>
        <v>1997.41666666663</v>
      </c>
      <c r="B548" s="0" t="n">
        <v>4822.073067</v>
      </c>
      <c r="C548" s="0" t="n">
        <v>4903.667098</v>
      </c>
      <c r="D548" s="0" t="n">
        <v>4116.817724</v>
      </c>
      <c r="E548" s="0" t="n">
        <v>5312.253318</v>
      </c>
      <c r="H548" s="0" t="n">
        <f aca="false">AVERAGE(B548:C548)</f>
        <v>4862.8700825</v>
      </c>
    </row>
    <row r="549" customFormat="false" ht="14.65" hidden="false" customHeight="false" outlineLevel="0" collapsed="false">
      <c r="A549" s="0" t="n">
        <f aca="false">A548+1/12</f>
        <v>1997.49999999996</v>
      </c>
      <c r="B549" s="0" t="n">
        <v>4682.74016</v>
      </c>
      <c r="C549" s="0" t="n">
        <v>4748.378537</v>
      </c>
      <c r="D549" s="0" t="n">
        <v>3672.555538</v>
      </c>
      <c r="E549" s="0" t="n">
        <v>4916.419848</v>
      </c>
      <c r="H549" s="0" t="n">
        <f aca="false">AVERAGE(B549:C549)</f>
        <v>4715.5593485</v>
      </c>
    </row>
    <row r="550" customFormat="false" ht="14.65" hidden="false" customHeight="false" outlineLevel="0" collapsed="false">
      <c r="A550" s="0" t="n">
        <f aca="false">A549+1/12</f>
        <v>1997.58333333329</v>
      </c>
      <c r="B550" s="0" t="n">
        <v>4736.930403</v>
      </c>
      <c r="C550" s="0" t="n">
        <v>4756.524934</v>
      </c>
      <c r="D550" s="0" t="n">
        <v>4500.761638</v>
      </c>
      <c r="E550" s="0" t="n">
        <v>4857.224408</v>
      </c>
      <c r="H550" s="0" t="n">
        <f aca="false">AVERAGE(B550:C550)</f>
        <v>4746.7276685</v>
      </c>
    </row>
    <row r="551" customFormat="false" ht="14.65" hidden="false" customHeight="false" outlineLevel="0" collapsed="false">
      <c r="A551" s="0" t="n">
        <f aca="false">A550+1/12</f>
        <v>1997.66666666663</v>
      </c>
      <c r="B551" s="0" t="n">
        <v>4804.735964</v>
      </c>
      <c r="C551" s="0" t="n">
        <v>4858.437558</v>
      </c>
      <c r="D551" s="0" t="n">
        <v>3911.516418</v>
      </c>
      <c r="E551" s="0" t="n">
        <v>5102.461315</v>
      </c>
      <c r="H551" s="0" t="n">
        <f aca="false">AVERAGE(B551:C551)</f>
        <v>4831.586761</v>
      </c>
    </row>
    <row r="552" customFormat="false" ht="14.65" hidden="false" customHeight="false" outlineLevel="0" collapsed="false">
      <c r="A552" s="0" t="n">
        <f aca="false">A551+1/12</f>
        <v>1997.74999999996</v>
      </c>
      <c r="B552" s="0" t="n">
        <v>4854.597333</v>
      </c>
      <c r="C552" s="0" t="n">
        <v>4815.080745</v>
      </c>
      <c r="D552" s="0" t="n">
        <v>3970.592622</v>
      </c>
      <c r="E552" s="0" t="n">
        <v>5442.716516</v>
      </c>
      <c r="H552" s="0" t="n">
        <f aca="false">AVERAGE(B552:C552)</f>
        <v>4834.839039</v>
      </c>
    </row>
    <row r="553" customFormat="false" ht="14.65" hidden="false" customHeight="false" outlineLevel="0" collapsed="false">
      <c r="A553" s="0" t="n">
        <f aca="false">A552+1/12</f>
        <v>1997.83333333329</v>
      </c>
      <c r="B553" s="0" t="n">
        <v>4616.936042</v>
      </c>
      <c r="C553" s="0" t="n">
        <v>4633.280371</v>
      </c>
      <c r="D553" s="0" t="n">
        <v>3685.770356</v>
      </c>
      <c r="E553" s="0" t="n">
        <v>5071.04773</v>
      </c>
      <c r="H553" s="0" t="n">
        <f aca="false">AVERAGE(B553:C553)</f>
        <v>4625.1082065</v>
      </c>
    </row>
    <row r="554" customFormat="false" ht="14.65" hidden="false" customHeight="false" outlineLevel="0" collapsed="false">
      <c r="A554" s="0" t="n">
        <f aca="false">A553+1/12</f>
        <v>1997.91666666662</v>
      </c>
      <c r="B554" s="0" t="n">
        <v>4666.98804</v>
      </c>
      <c r="C554" s="0" t="n">
        <v>4683.88024</v>
      </c>
      <c r="D554" s="0" t="n">
        <v>3449.008289</v>
      </c>
      <c r="E554" s="0" t="n">
        <v>5590.004617</v>
      </c>
      <c r="H554" s="0" t="n">
        <f aca="false">AVERAGE(B554:C554)</f>
        <v>4675.43414</v>
      </c>
    </row>
    <row r="555" customFormat="false" ht="14.65" hidden="false" customHeight="false" outlineLevel="0" collapsed="false">
      <c r="A555" s="0" t="n">
        <f aca="false">A554+1/12</f>
        <v>1997.99999999996</v>
      </c>
      <c r="B555" s="0" t="n">
        <v>4327.891624</v>
      </c>
      <c r="C555" s="0" t="n">
        <v>4334.213901</v>
      </c>
      <c r="D555" s="0" t="n">
        <v>3805.745689</v>
      </c>
      <c r="E555" s="0" t="n">
        <v>5122.209773</v>
      </c>
      <c r="H555" s="0" t="n">
        <f aca="false">AVERAGE(B555:C555)</f>
        <v>4331.0527625</v>
      </c>
    </row>
    <row r="556" customFormat="false" ht="14.65" hidden="false" customHeight="false" outlineLevel="0" collapsed="false">
      <c r="A556" s="0" t="n">
        <f aca="false">A555+1/12</f>
        <v>1998.08333333329</v>
      </c>
      <c r="B556" s="0" t="n">
        <v>4482.067482</v>
      </c>
      <c r="C556" s="0" t="n">
        <v>4569.100799</v>
      </c>
      <c r="D556" s="0" t="n">
        <v>3364.623274</v>
      </c>
      <c r="E556" s="0" t="n">
        <v>5071.020765</v>
      </c>
      <c r="H556" s="0" t="n">
        <f aca="false">AVERAGE(B556:C556)</f>
        <v>4525.5841405</v>
      </c>
    </row>
    <row r="557" customFormat="false" ht="14.65" hidden="false" customHeight="false" outlineLevel="0" collapsed="false">
      <c r="A557" s="0" t="n">
        <f aca="false">A556+1/12</f>
        <v>1998.16666666662</v>
      </c>
      <c r="B557" s="0" t="n">
        <v>4761.308588</v>
      </c>
      <c r="C557" s="0" t="n">
        <v>4583.561295</v>
      </c>
      <c r="D557" s="0" t="n">
        <v>3793.620351</v>
      </c>
      <c r="E557" s="0" t="n">
        <v>5826.212881</v>
      </c>
      <c r="H557" s="0" t="n">
        <f aca="false">AVERAGE(B557:C557)</f>
        <v>4672.4349415</v>
      </c>
    </row>
    <row r="558" customFormat="false" ht="14.65" hidden="false" customHeight="false" outlineLevel="0" collapsed="false">
      <c r="A558" s="0" t="n">
        <f aca="false">A557+1/12</f>
        <v>1998.24999999996</v>
      </c>
      <c r="B558" s="0" t="n">
        <v>5096.743229</v>
      </c>
      <c r="C558" s="0" t="n">
        <v>5189.806978</v>
      </c>
      <c r="D558" s="0" t="n">
        <v>4371.311539</v>
      </c>
      <c r="E558" s="0" t="n">
        <v>5637.636235</v>
      </c>
      <c r="H558" s="0" t="n">
        <f aca="false">AVERAGE(B558:C558)</f>
        <v>5143.2751035</v>
      </c>
    </row>
    <row r="559" customFormat="false" ht="14.65" hidden="false" customHeight="false" outlineLevel="0" collapsed="false">
      <c r="A559" s="0" t="n">
        <f aca="false">A558+1/12</f>
        <v>1998.33333333329</v>
      </c>
      <c r="B559" s="0" t="n">
        <v>5027.58708</v>
      </c>
      <c r="C559" s="0" t="n">
        <v>5061.559471</v>
      </c>
      <c r="D559" s="0" t="n">
        <v>3022.250638</v>
      </c>
      <c r="E559" s="0" t="n">
        <v>5715.682252</v>
      </c>
      <c r="H559" s="0" t="n">
        <f aca="false">AVERAGE(B559:C559)</f>
        <v>5044.5732755</v>
      </c>
    </row>
    <row r="560" customFormat="false" ht="14.65" hidden="false" customHeight="false" outlineLevel="0" collapsed="false">
      <c r="A560" s="0" t="n">
        <f aca="false">A559+1/12</f>
        <v>1998.41666666662</v>
      </c>
      <c r="B560" s="0" t="n">
        <v>5164.927205</v>
      </c>
      <c r="C560" s="0" t="n">
        <v>5163.838375</v>
      </c>
      <c r="D560" s="0" t="n">
        <v>4720.657739</v>
      </c>
      <c r="E560" s="0" t="n">
        <v>5588.123035</v>
      </c>
      <c r="H560" s="0" t="n">
        <f aca="false">AVERAGE(B560:C560)</f>
        <v>5164.38279</v>
      </c>
    </row>
    <row r="561" customFormat="false" ht="14.65" hidden="false" customHeight="false" outlineLevel="0" collapsed="false">
      <c r="A561" s="0" t="n">
        <f aca="false">A560+1/12</f>
        <v>1998.49999999996</v>
      </c>
      <c r="B561" s="0" t="n">
        <v>4880.214116</v>
      </c>
      <c r="C561" s="0" t="n">
        <v>4910.846154</v>
      </c>
      <c r="D561" s="0" t="n">
        <v>4880.214116</v>
      </c>
      <c r="E561" s="0" t="n">
        <v>4880.214116</v>
      </c>
      <c r="H561" s="0" t="n">
        <f aca="false">AVERAGE(B561:C561)</f>
        <v>4895.530135</v>
      </c>
    </row>
    <row r="562" customFormat="false" ht="14.65" hidden="false" customHeight="false" outlineLevel="0" collapsed="false">
      <c r="A562" s="0" t="n">
        <f aca="false">A561+1/12</f>
        <v>1998.58333333329</v>
      </c>
      <c r="B562" s="0" t="n">
        <v>4858.206671</v>
      </c>
      <c r="C562" s="0" t="n">
        <v>4862.145644</v>
      </c>
      <c r="D562" s="0" t="n">
        <v>4704.884453</v>
      </c>
      <c r="E562" s="0" t="n">
        <v>4998.817371</v>
      </c>
      <c r="H562" s="0" t="n">
        <f aca="false">AVERAGE(B562:C562)</f>
        <v>4860.1761575</v>
      </c>
    </row>
    <row r="563" customFormat="false" ht="14.65" hidden="false" customHeight="false" outlineLevel="0" collapsed="false">
      <c r="A563" s="0" t="n">
        <f aca="false">A562+1/12</f>
        <v>1998.66666666662</v>
      </c>
      <c r="B563" s="0" t="n">
        <v>4967.697649</v>
      </c>
      <c r="C563" s="0" t="n">
        <v>4970.704129</v>
      </c>
      <c r="D563" s="0" t="n">
        <v>4652.647805</v>
      </c>
      <c r="E563" s="0" t="n">
        <v>5128.64771</v>
      </c>
      <c r="H563" s="0" t="n">
        <f aca="false">AVERAGE(B563:C563)</f>
        <v>4969.200889</v>
      </c>
    </row>
    <row r="564" customFormat="false" ht="14.65" hidden="false" customHeight="false" outlineLevel="0" collapsed="false">
      <c r="A564" s="0" t="n">
        <f aca="false">A563+1/12</f>
        <v>1998.74999999996</v>
      </c>
      <c r="B564" s="0" t="n">
        <v>4859.292602</v>
      </c>
      <c r="C564" s="0" t="n">
        <v>4839.184584</v>
      </c>
      <c r="D564" s="0" t="n">
        <v>4595.605678</v>
      </c>
      <c r="E564" s="0" t="n">
        <v>5148.525754</v>
      </c>
      <c r="H564" s="0" t="n">
        <f aca="false">AVERAGE(B564:C564)</f>
        <v>4849.238593</v>
      </c>
    </row>
    <row r="565" customFormat="false" ht="14.65" hidden="false" customHeight="false" outlineLevel="0" collapsed="false">
      <c r="A565" s="0" t="n">
        <f aca="false">A564+1/12</f>
        <v>1998.83333333329</v>
      </c>
      <c r="B565" s="0" t="n">
        <v>4694.101171</v>
      </c>
      <c r="C565" s="0" t="n">
        <v>4597.21852</v>
      </c>
      <c r="D565" s="0" t="n">
        <v>4409.631866</v>
      </c>
      <c r="E565" s="0" t="n">
        <v>5139.018029</v>
      </c>
      <c r="H565" s="0" t="n">
        <f aca="false">AVERAGE(B565:C565)</f>
        <v>4645.6598455</v>
      </c>
    </row>
    <row r="566" customFormat="false" ht="14.65" hidden="false" customHeight="false" outlineLevel="0" collapsed="false">
      <c r="A566" s="0" t="n">
        <f aca="false">A565+1/12</f>
        <v>1998.91666666662</v>
      </c>
      <c r="B566" s="0" t="n">
        <v>4649.095608</v>
      </c>
      <c r="C566" s="0" t="n">
        <v>4839.344597</v>
      </c>
      <c r="D566" s="0" t="n">
        <v>3577.425032</v>
      </c>
      <c r="E566" s="0" t="n">
        <v>5206.640358</v>
      </c>
      <c r="H566" s="0" t="n">
        <f aca="false">AVERAGE(B566:C566)</f>
        <v>4744.2201025</v>
      </c>
    </row>
    <row r="567" customFormat="false" ht="14.65" hidden="false" customHeight="false" outlineLevel="0" collapsed="false">
      <c r="A567" s="0" t="n">
        <f aca="false">A566+1/12</f>
        <v>1998.99999999996</v>
      </c>
      <c r="B567" s="0" t="n">
        <v>4369.33971</v>
      </c>
      <c r="C567" s="0" t="n">
        <v>4500.253513</v>
      </c>
      <c r="D567" s="0" t="n">
        <v>2635.844227</v>
      </c>
      <c r="E567" s="0" t="n">
        <v>5040.115346</v>
      </c>
      <c r="F567" s="0" t="s">
        <v>26</v>
      </c>
      <c r="H567" s="0" t="n">
        <f aca="false">AVERAGE(B567:C567)</f>
        <v>4434.7966115</v>
      </c>
    </row>
    <row r="568" customFormat="false" ht="14.65" hidden="false" customHeight="false" outlineLevel="0" collapsed="false">
      <c r="A568" s="0" t="n">
        <f aca="false">A567+1/12</f>
        <v>1999.08333333329</v>
      </c>
      <c r="B568" s="0" t="n">
        <v>4438.907365</v>
      </c>
      <c r="C568" s="0" t="n">
        <v>4457.351279</v>
      </c>
      <c r="D568" s="0" t="n">
        <v>3556.57438</v>
      </c>
      <c r="E568" s="0" t="n">
        <v>5078.18698</v>
      </c>
      <c r="F568" s="0" t="s">
        <v>26</v>
      </c>
      <c r="H568" s="0" t="n">
        <f aca="false">AVERAGE(B568:C568)</f>
        <v>4448.129322</v>
      </c>
    </row>
    <row r="569" customFormat="false" ht="14.65" hidden="false" customHeight="false" outlineLevel="0" collapsed="false">
      <c r="A569" s="0" t="n">
        <f aca="false">A568+1/12</f>
        <v>1999.16666666662</v>
      </c>
      <c r="B569" s="0" t="n">
        <v>4498.844065</v>
      </c>
      <c r="C569" s="0" t="n">
        <v>4693.111296</v>
      </c>
      <c r="D569" s="0" t="n">
        <v>3792.124173</v>
      </c>
      <c r="E569" s="0" t="n">
        <v>6165.719206</v>
      </c>
      <c r="F569" s="0" t="s">
        <v>26</v>
      </c>
      <c r="H569" s="0" t="n">
        <f aca="false">AVERAGE(B569:C569)</f>
        <v>4595.9776805</v>
      </c>
    </row>
    <row r="570" customFormat="false" ht="14.65" hidden="false" customHeight="false" outlineLevel="0" collapsed="false">
      <c r="A570" s="0" t="n">
        <f aca="false">A569+1/12</f>
        <v>1999.24999999996</v>
      </c>
      <c r="B570" s="0" t="n">
        <v>4761.711324</v>
      </c>
      <c r="C570" s="0" t="n">
        <v>4821.35559</v>
      </c>
      <c r="D570" s="0" t="n">
        <v>4123.993662</v>
      </c>
      <c r="E570" s="0" t="n">
        <v>5215.084743</v>
      </c>
      <c r="F570" s="0" t="s">
        <v>26</v>
      </c>
      <c r="H570" s="0" t="n">
        <f aca="false">AVERAGE(B570:C570)</f>
        <v>4791.533457</v>
      </c>
    </row>
    <row r="571" customFormat="false" ht="14.65" hidden="false" customHeight="false" outlineLevel="0" collapsed="false">
      <c r="A571" s="0" t="n">
        <f aca="false">A570+1/12</f>
        <v>1999.33333333329</v>
      </c>
      <c r="B571" s="0" t="n">
        <v>4595.161085</v>
      </c>
      <c r="C571" s="0" t="n">
        <v>4640.912793</v>
      </c>
      <c r="D571" s="0" t="n">
        <v>2136.348825</v>
      </c>
      <c r="E571" s="0" t="n">
        <v>5103.909881</v>
      </c>
      <c r="F571" s="0" t="s">
        <v>26</v>
      </c>
      <c r="H571" s="0" t="n">
        <f aca="false">AVERAGE(B571:C571)</f>
        <v>4618.036939</v>
      </c>
    </row>
    <row r="572" customFormat="false" ht="14.65" hidden="false" customHeight="false" outlineLevel="0" collapsed="false">
      <c r="A572" s="0" t="n">
        <f aca="false">A571+1/12</f>
        <v>1999.41666666662</v>
      </c>
      <c r="B572" s="0" t="n">
        <v>4765.104783</v>
      </c>
      <c r="C572" s="0" t="n">
        <v>4805.483114</v>
      </c>
      <c r="D572" s="0" t="n">
        <v>4153.960176</v>
      </c>
      <c r="E572" s="0" t="n">
        <v>4933.53816</v>
      </c>
      <c r="F572" s="0" t="s">
        <v>26</v>
      </c>
      <c r="H572" s="0" t="n">
        <f aca="false">AVERAGE(B572:C572)</f>
        <v>4785.2939485</v>
      </c>
    </row>
    <row r="573" customFormat="false" ht="14.65" hidden="false" customHeight="false" outlineLevel="0" collapsed="false">
      <c r="A573" s="0" t="n">
        <f aca="false">A572+1/12</f>
        <v>1999.49999999996</v>
      </c>
      <c r="B573" s="0" t="n">
        <v>4459.885499</v>
      </c>
      <c r="C573" s="0" t="n">
        <v>4433.760963</v>
      </c>
      <c r="D573" s="0" t="n">
        <v>2657.921023</v>
      </c>
      <c r="E573" s="0" t="n">
        <v>4892.336914</v>
      </c>
      <c r="F573" s="0" t="s">
        <v>26</v>
      </c>
      <c r="H573" s="0" t="n">
        <f aca="false">AVERAGE(B573:C573)</f>
        <v>4446.823231</v>
      </c>
    </row>
    <row r="574" customFormat="false" ht="14.65" hidden="false" customHeight="false" outlineLevel="0" collapsed="false">
      <c r="A574" s="0" t="n">
        <f aca="false">A573+1/12</f>
        <v>1999.58333333329</v>
      </c>
      <c r="B574" s="0" t="n">
        <v>4629.559301</v>
      </c>
      <c r="C574" s="0" t="n">
        <v>4794.479627</v>
      </c>
      <c r="D574" s="0" t="n">
        <v>3272.571071</v>
      </c>
      <c r="E574" s="0" t="n">
        <v>5134.754721</v>
      </c>
      <c r="F574" s="0" t="s">
        <v>26</v>
      </c>
      <c r="H574" s="0" t="n">
        <f aca="false">AVERAGE(B574:C574)</f>
        <v>4712.019464</v>
      </c>
    </row>
    <row r="575" customFormat="false" ht="14.65" hidden="false" customHeight="false" outlineLevel="0" collapsed="false">
      <c r="A575" s="0" t="n">
        <f aca="false">A574+1/12</f>
        <v>1999.66666666662</v>
      </c>
      <c r="B575" s="0" t="n">
        <v>4565.223296</v>
      </c>
      <c r="C575" s="0" t="n">
        <v>4491.515626</v>
      </c>
      <c r="D575" s="0" t="n">
        <v>2955.259073</v>
      </c>
      <c r="E575" s="0" t="n">
        <v>5036.48662</v>
      </c>
      <c r="F575" s="0" t="s">
        <v>26</v>
      </c>
      <c r="H575" s="0" t="n">
        <f aca="false">AVERAGE(B575:C575)</f>
        <v>4528.369461</v>
      </c>
    </row>
    <row r="576" customFormat="false" ht="14.65" hidden="false" customHeight="false" outlineLevel="0" collapsed="false">
      <c r="A576" s="0" t="n">
        <f aca="false">A575+1/12</f>
        <v>1999.74999999996</v>
      </c>
      <c r="B576" s="0" t="n">
        <v>4711.539065</v>
      </c>
      <c r="C576" s="0" t="n">
        <v>4550.789232</v>
      </c>
      <c r="D576" s="0" t="n">
        <v>3755.991849</v>
      </c>
      <c r="E576" s="0" t="n">
        <v>5101.537313</v>
      </c>
      <c r="F576" s="0" t="s">
        <v>26</v>
      </c>
      <c r="H576" s="0" t="n">
        <f aca="false">AVERAGE(B576:C576)</f>
        <v>4631.1641485</v>
      </c>
    </row>
    <row r="577" customFormat="false" ht="14.65" hidden="false" customHeight="false" outlineLevel="0" collapsed="false">
      <c r="A577" s="0" t="n">
        <f aca="false">A576+1/12</f>
        <v>1999.83333333329</v>
      </c>
      <c r="B577" s="0" t="n">
        <v>4354.405693</v>
      </c>
      <c r="C577" s="0" t="n">
        <v>4421.48907</v>
      </c>
      <c r="D577" s="0" t="n">
        <v>3988.238996</v>
      </c>
      <c r="E577" s="0" t="n">
        <v>4665.953637</v>
      </c>
      <c r="F577" s="0" t="s">
        <v>26</v>
      </c>
      <c r="H577" s="0" t="n">
        <f aca="false">AVERAGE(B577:C577)</f>
        <v>4387.9473815</v>
      </c>
    </row>
    <row r="578" customFormat="false" ht="14.65" hidden="false" customHeight="false" outlineLevel="0" collapsed="false">
      <c r="A578" s="0" t="n">
        <f aca="false">A577+1/12</f>
        <v>1999.91666666662</v>
      </c>
      <c r="B578" s="0" t="n">
        <v>4292.374052</v>
      </c>
      <c r="C578" s="0" t="n">
        <v>4369.006588</v>
      </c>
      <c r="D578" s="0" t="n">
        <v>3809.660122</v>
      </c>
      <c r="E578" s="0" t="n">
        <v>4924.495939</v>
      </c>
      <c r="F578" s="0" t="s">
        <v>26</v>
      </c>
      <c r="H578" s="0" t="n">
        <f aca="false">AVERAGE(B578:C578)</f>
        <v>4330.69032</v>
      </c>
    </row>
    <row r="579" customFormat="false" ht="14.65" hidden="false" customHeight="false" outlineLevel="0" collapsed="false">
      <c r="A579" s="0" t="n">
        <f aca="false">A578+1/12</f>
        <v>1999.99999999996</v>
      </c>
      <c r="B579" s="0" t="n">
        <v>4394.970569</v>
      </c>
      <c r="C579" s="0" t="n">
        <v>4321.098804</v>
      </c>
      <c r="D579" s="0" t="n">
        <v>3702.976176</v>
      </c>
      <c r="E579" s="0" t="n">
        <v>4947.586243</v>
      </c>
      <c r="F579" s="0" t="s">
        <v>26</v>
      </c>
      <c r="H579" s="0" t="n">
        <f aca="false">AVERAGE(B579:C579)</f>
        <v>4358.0346865</v>
      </c>
    </row>
    <row r="580" customFormat="false" ht="14.65" hidden="false" customHeight="false" outlineLevel="0" collapsed="false">
      <c r="A580" s="0" t="n">
        <f aca="false">A579+1/12</f>
        <v>2000.08333333329</v>
      </c>
      <c r="B580" s="0" t="n">
        <v>4417.79017</v>
      </c>
      <c r="C580" s="0" t="n">
        <v>4517.948891</v>
      </c>
      <c r="D580" s="0" t="n">
        <v>3670.589777</v>
      </c>
      <c r="E580" s="0" t="n">
        <v>5285.55298</v>
      </c>
      <c r="F580" s="0" t="s">
        <v>26</v>
      </c>
      <c r="H580" s="0" t="n">
        <f aca="false">AVERAGE(B580:C580)</f>
        <v>4467.8695305</v>
      </c>
    </row>
    <row r="581" customFormat="false" ht="14.65" hidden="false" customHeight="false" outlineLevel="0" collapsed="false">
      <c r="A581" s="0" t="n">
        <f aca="false">A580+1/12</f>
        <v>2000.16666666662</v>
      </c>
      <c r="B581" s="0" t="n">
        <v>4555.055982</v>
      </c>
      <c r="C581" s="0" t="n">
        <v>4559.407419</v>
      </c>
      <c r="D581" s="0" t="n">
        <v>3828.019505</v>
      </c>
      <c r="E581" s="0" t="n">
        <v>4908.474865</v>
      </c>
      <c r="F581" s="0" t="s">
        <v>26</v>
      </c>
      <c r="H581" s="0" t="n">
        <f aca="false">AVERAGE(B581:C581)</f>
        <v>4557.2317005</v>
      </c>
    </row>
    <row r="582" customFormat="false" ht="14.65" hidden="false" customHeight="false" outlineLevel="0" collapsed="false">
      <c r="A582" s="0" t="n">
        <f aca="false">A581+1/12</f>
        <v>2000.24999999996</v>
      </c>
      <c r="B582" s="0" t="n">
        <v>4631.131273</v>
      </c>
      <c r="C582" s="0" t="n">
        <v>4734.754735</v>
      </c>
      <c r="D582" s="0" t="n">
        <v>4123.833184</v>
      </c>
      <c r="E582" s="0" t="n">
        <v>5051.856349</v>
      </c>
      <c r="F582" s="0" t="s">
        <v>26</v>
      </c>
      <c r="H582" s="0" t="n">
        <f aca="false">AVERAGE(B582:C582)</f>
        <v>4682.943004</v>
      </c>
    </row>
    <row r="583" customFormat="false" ht="14.65" hidden="false" customHeight="false" outlineLevel="0" collapsed="false">
      <c r="A583" s="0" t="n">
        <f aca="false">A582+1/12</f>
        <v>2000.33333333329</v>
      </c>
      <c r="B583" s="0" t="n">
        <v>4738.046547</v>
      </c>
      <c r="C583" s="0" t="n">
        <v>4679.513943</v>
      </c>
      <c r="D583" s="0" t="n">
        <v>4351.177859</v>
      </c>
      <c r="E583" s="0" t="n">
        <v>5121.374175</v>
      </c>
      <c r="F583" s="0" t="s">
        <v>26</v>
      </c>
      <c r="H583" s="0" t="n">
        <f aca="false">AVERAGE(B583:C583)</f>
        <v>4708.780245</v>
      </c>
    </row>
    <row r="584" customFormat="false" ht="14.65" hidden="false" customHeight="false" outlineLevel="0" collapsed="false">
      <c r="A584" s="0" t="n">
        <f aca="false">A583+1/12</f>
        <v>2000.41666666662</v>
      </c>
      <c r="B584" s="0" t="n">
        <v>4713.860245</v>
      </c>
      <c r="C584" s="0" t="n">
        <v>4792.570273</v>
      </c>
      <c r="D584" s="0" t="n">
        <v>4421.358137</v>
      </c>
      <c r="E584" s="0" t="n">
        <v>5006.625179</v>
      </c>
      <c r="F584" s="0" t="s">
        <v>26</v>
      </c>
      <c r="H584" s="0" t="n">
        <f aca="false">AVERAGE(B584:C584)</f>
        <v>4753.215259</v>
      </c>
    </row>
    <row r="585" customFormat="false" ht="14.65" hidden="false" customHeight="false" outlineLevel="0" collapsed="false">
      <c r="A585" s="0" t="n">
        <f aca="false">A584+1/12</f>
        <v>2000.49999999996</v>
      </c>
      <c r="B585" s="0" t="n">
        <v>4658.496828</v>
      </c>
      <c r="C585" s="0" t="n">
        <v>4660.245666</v>
      </c>
      <c r="D585" s="0" t="n">
        <v>4439.52945</v>
      </c>
      <c r="E585" s="0" t="n">
        <v>4966.464417</v>
      </c>
      <c r="F585" s="0" t="s">
        <v>26</v>
      </c>
      <c r="H585" s="0" t="n">
        <f aca="false">AVERAGE(B585:C585)</f>
        <v>4659.371247</v>
      </c>
    </row>
    <row r="586" customFormat="false" ht="14.65" hidden="false" customHeight="false" outlineLevel="0" collapsed="false">
      <c r="A586" s="0" t="n">
        <f aca="false">A585+1/12</f>
        <v>2000.58333333329</v>
      </c>
      <c r="B586" s="0" t="n">
        <v>4666.003334</v>
      </c>
      <c r="C586" s="0" t="n">
        <v>4717.761679</v>
      </c>
      <c r="D586" s="0" t="n">
        <v>4421.779313</v>
      </c>
      <c r="E586" s="0" t="n">
        <v>4903.075854</v>
      </c>
      <c r="F586" s="0" t="s">
        <v>26</v>
      </c>
      <c r="H586" s="0" t="n">
        <f aca="false">AVERAGE(B586:C586)</f>
        <v>4691.8825065</v>
      </c>
    </row>
    <row r="587" customFormat="false" ht="14.65" hidden="false" customHeight="false" outlineLevel="0" collapsed="false">
      <c r="A587" s="0" t="n">
        <f aca="false">A586+1/12</f>
        <v>2000.66666666662</v>
      </c>
      <c r="B587" s="0" t="n">
        <v>4814.834671</v>
      </c>
      <c r="C587" s="0" t="n">
        <v>4719.085754</v>
      </c>
      <c r="D587" s="0" t="n">
        <v>4579.141057</v>
      </c>
      <c r="E587" s="0" t="n">
        <v>5146.771359</v>
      </c>
      <c r="F587" s="0" t="s">
        <v>26</v>
      </c>
      <c r="H587" s="0" t="n">
        <f aca="false">AVERAGE(B587:C587)</f>
        <v>4766.9602125</v>
      </c>
    </row>
    <row r="588" customFormat="false" ht="14.65" hidden="false" customHeight="false" outlineLevel="0" collapsed="false">
      <c r="A588" s="0" t="n">
        <f aca="false">A587+1/12</f>
        <v>2000.74999999996</v>
      </c>
      <c r="B588" s="0" t="n">
        <v>4772.64911</v>
      </c>
      <c r="C588" s="0" t="n">
        <v>4850.115731</v>
      </c>
      <c r="D588" s="0" t="n">
        <v>4527.282224</v>
      </c>
      <c r="E588" s="0" t="n">
        <v>5159.843005</v>
      </c>
      <c r="F588" s="0" t="s">
        <v>26</v>
      </c>
      <c r="H588" s="0" t="n">
        <f aca="false">AVERAGE(B588:C588)</f>
        <v>4811.3824205</v>
      </c>
    </row>
    <row r="589" customFormat="false" ht="14.65" hidden="false" customHeight="false" outlineLevel="0" collapsed="false">
      <c r="A589" s="0" t="n">
        <f aca="false">A588+1/12</f>
        <v>2000.83333333329</v>
      </c>
      <c r="B589" s="0" t="n">
        <v>4905.717667</v>
      </c>
      <c r="C589" s="0" t="n">
        <v>4721.81598</v>
      </c>
      <c r="D589" s="0" t="n">
        <v>4326.029227</v>
      </c>
      <c r="E589" s="0" t="n">
        <v>5483.113009</v>
      </c>
      <c r="F589" s="0" t="s">
        <v>26</v>
      </c>
      <c r="H589" s="0" t="n">
        <f aca="false">AVERAGE(B589:C589)</f>
        <v>4813.7668235</v>
      </c>
    </row>
    <row r="590" customFormat="false" ht="14.65" hidden="false" customHeight="false" outlineLevel="0" collapsed="false">
      <c r="A590" s="0" t="n">
        <f aca="false">A589+1/12</f>
        <v>2000.91666666662</v>
      </c>
      <c r="B590" s="0" t="n">
        <v>4312.749582</v>
      </c>
      <c r="C590" s="0" t="n">
        <v>4426.459622</v>
      </c>
      <c r="D590" s="0" t="n">
        <v>3531.454736</v>
      </c>
      <c r="E590" s="0" t="n">
        <v>5519.532558</v>
      </c>
      <c r="F590" s="0" t="s">
        <v>26</v>
      </c>
      <c r="H590" s="0" t="n">
        <f aca="false">AVERAGE(B590:C590)</f>
        <v>4369.604602</v>
      </c>
    </row>
    <row r="591" customFormat="false" ht="14.65" hidden="false" customHeight="false" outlineLevel="0" collapsed="false">
      <c r="A591" s="0" t="n">
        <f aca="false">A590+1/12</f>
        <v>2000.99999999996</v>
      </c>
      <c r="B591" s="0" t="n">
        <v>4451.955706</v>
      </c>
      <c r="C591" s="0" t="n">
        <v>4543.427277</v>
      </c>
      <c r="D591" s="0" t="n">
        <v>3459.034645</v>
      </c>
      <c r="E591" s="0" t="n">
        <v>5001.121211</v>
      </c>
      <c r="F591" s="0" t="s">
        <v>26</v>
      </c>
      <c r="H591" s="0" t="n">
        <f aca="false">AVERAGE(B591:C591)</f>
        <v>4497.6914915</v>
      </c>
    </row>
    <row r="592" customFormat="false" ht="14.65" hidden="false" customHeight="false" outlineLevel="0" collapsed="false">
      <c r="A592" s="0" t="n">
        <f aca="false">A591+1/12</f>
        <v>2001.08333333329</v>
      </c>
      <c r="B592" s="0" t="n">
        <v>4409.834203</v>
      </c>
      <c r="C592" s="0" t="n">
        <v>4482.928367</v>
      </c>
      <c r="D592" s="0" t="n">
        <v>3563.590009</v>
      </c>
      <c r="E592" s="0" t="n">
        <v>5049.809483</v>
      </c>
      <c r="F592" s="0" t="s">
        <v>26</v>
      </c>
      <c r="H592" s="0" t="n">
        <f aca="false">AVERAGE(B592:C592)</f>
        <v>4446.381285</v>
      </c>
    </row>
    <row r="593" customFormat="false" ht="14.65" hidden="false" customHeight="false" outlineLevel="0" collapsed="false">
      <c r="A593" s="0" t="n">
        <f aca="false">A592+1/12</f>
        <v>2001.16666666662</v>
      </c>
      <c r="B593" s="0" t="n">
        <v>4481.571267</v>
      </c>
      <c r="C593" s="0" t="n">
        <v>4460.190906</v>
      </c>
      <c r="D593" s="0" t="n">
        <v>3748.152537</v>
      </c>
      <c r="E593" s="0" t="n">
        <v>5258.044347</v>
      </c>
      <c r="F593" s="0" t="s">
        <v>26</v>
      </c>
      <c r="H593" s="0" t="n">
        <f aca="false">AVERAGE(B593:C593)</f>
        <v>4470.8810865</v>
      </c>
    </row>
    <row r="594" customFormat="false" ht="14.65" hidden="false" customHeight="false" outlineLevel="0" collapsed="false">
      <c r="A594" s="0" t="n">
        <f aca="false">A593+1/12</f>
        <v>2001.24999999996</v>
      </c>
      <c r="B594" s="0" t="n">
        <v>4787.092747</v>
      </c>
      <c r="C594" s="0" t="n">
        <v>4793.232683</v>
      </c>
      <c r="D594" s="0" t="n">
        <v>4006.093777</v>
      </c>
      <c r="E594" s="0" t="n">
        <v>5810.255181</v>
      </c>
      <c r="F594" s="0" t="s">
        <v>26</v>
      </c>
      <c r="H594" s="0" t="n">
        <f aca="false">AVERAGE(B594:C594)</f>
        <v>4790.162715</v>
      </c>
    </row>
    <row r="595" customFormat="false" ht="14.65" hidden="false" customHeight="false" outlineLevel="0" collapsed="false">
      <c r="A595" s="0" t="n">
        <f aca="false">A594+1/12</f>
        <v>2001.33333333329</v>
      </c>
      <c r="B595" s="0" t="n">
        <v>4751.951544</v>
      </c>
      <c r="C595" s="0" t="n">
        <v>4756.604618</v>
      </c>
      <c r="D595" s="0" t="n">
        <v>4004.316064</v>
      </c>
      <c r="E595" s="0" t="n">
        <v>5381.352884</v>
      </c>
      <c r="F595" s="0" t="s">
        <v>26</v>
      </c>
      <c r="H595" s="0" t="n">
        <f aca="false">AVERAGE(B595:C595)</f>
        <v>4754.278081</v>
      </c>
    </row>
    <row r="596" customFormat="false" ht="14.65" hidden="false" customHeight="false" outlineLevel="0" collapsed="false">
      <c r="A596" s="0" t="n">
        <f aca="false">A595+1/12</f>
        <v>2001.41666666662</v>
      </c>
      <c r="B596" s="0" t="n">
        <v>4654.914106</v>
      </c>
      <c r="C596" s="0" t="n">
        <v>4646.738412</v>
      </c>
      <c r="D596" s="0" t="n">
        <v>4255.828359</v>
      </c>
      <c r="E596" s="0" t="n">
        <v>4905.321733</v>
      </c>
      <c r="F596" s="0" t="s">
        <v>26</v>
      </c>
      <c r="H596" s="0" t="n">
        <f aca="false">AVERAGE(B596:C596)</f>
        <v>4650.826259</v>
      </c>
    </row>
    <row r="597" customFormat="false" ht="14.65" hidden="false" customHeight="false" outlineLevel="0" collapsed="false">
      <c r="A597" s="0" t="n">
        <f aca="false">A596+1/12</f>
        <v>2001.49999999995</v>
      </c>
      <c r="B597" s="0" t="n">
        <v>4724.76317</v>
      </c>
      <c r="C597" s="0" t="n">
        <v>4686.435135</v>
      </c>
      <c r="D597" s="0" t="n">
        <v>4432.6249</v>
      </c>
      <c r="E597" s="0" t="n">
        <v>4974.001127</v>
      </c>
      <c r="H597" s="0" t="n">
        <f aca="false">AVERAGE(B597:C597)</f>
        <v>4705.5991525</v>
      </c>
    </row>
    <row r="598" customFormat="false" ht="14.65" hidden="false" customHeight="false" outlineLevel="0" collapsed="false">
      <c r="A598" s="0" t="n">
        <f aca="false">A597+1/12</f>
        <v>2001.58333333329</v>
      </c>
      <c r="B598" s="0" t="n">
        <v>4822.507416</v>
      </c>
      <c r="C598" s="0" t="n">
        <v>4809.024102</v>
      </c>
      <c r="D598" s="0" t="n">
        <v>4414.076107</v>
      </c>
      <c r="E598" s="0" t="n">
        <v>5037.668841</v>
      </c>
      <c r="H598" s="0" t="n">
        <f aca="false">AVERAGE(B598:C598)</f>
        <v>4815.765759</v>
      </c>
    </row>
    <row r="599" customFormat="false" ht="14.65" hidden="false" customHeight="false" outlineLevel="0" collapsed="false">
      <c r="A599" s="0" t="n">
        <f aca="false">A598+1/12</f>
        <v>2001.66666666662</v>
      </c>
      <c r="B599" s="0" t="n">
        <v>4776.445689</v>
      </c>
      <c r="C599" s="0" t="n">
        <v>4787.522077</v>
      </c>
      <c r="D599" s="0" t="n">
        <v>4595.387187</v>
      </c>
      <c r="E599" s="0" t="n">
        <v>4937.598197</v>
      </c>
      <c r="H599" s="0" t="n">
        <f aca="false">AVERAGE(B599:C599)</f>
        <v>4781.983883</v>
      </c>
    </row>
    <row r="600" customFormat="false" ht="14.65" hidden="false" customHeight="false" outlineLevel="0" collapsed="false">
      <c r="A600" s="0" t="n">
        <f aca="false">A599+1/12</f>
        <v>2001.74999999995</v>
      </c>
      <c r="B600" s="0" t="n">
        <v>4776.931764</v>
      </c>
      <c r="C600" s="0" t="n">
        <v>4737.593108</v>
      </c>
      <c r="D600" s="0" t="n">
        <v>4185.286303</v>
      </c>
      <c r="E600" s="0" t="n">
        <v>5159.033043</v>
      </c>
      <c r="H600" s="0" t="n">
        <f aca="false">AVERAGE(B600:C600)</f>
        <v>4757.262436</v>
      </c>
    </row>
    <row r="601" customFormat="false" ht="14.65" hidden="false" customHeight="false" outlineLevel="0" collapsed="false">
      <c r="A601" s="0" t="n">
        <f aca="false">A600+1/12</f>
        <v>2001.83333333329</v>
      </c>
      <c r="B601" s="0" t="n">
        <v>4474.734305</v>
      </c>
      <c r="C601" s="0" t="n">
        <v>4584.107631</v>
      </c>
      <c r="D601" s="0" t="n">
        <v>4176.780607</v>
      </c>
      <c r="E601" s="0" t="n">
        <v>4928.086983</v>
      </c>
      <c r="H601" s="0" t="n">
        <f aca="false">AVERAGE(B601:C601)</f>
        <v>4529.420968</v>
      </c>
    </row>
    <row r="602" customFormat="false" ht="14.65" hidden="false" customHeight="false" outlineLevel="0" collapsed="false">
      <c r="A602" s="0" t="n">
        <f aca="false">A601+1/12</f>
        <v>2001.91666666662</v>
      </c>
      <c r="B602" s="0" t="n">
        <v>4509.947211</v>
      </c>
      <c r="C602" s="0" t="n">
        <v>4553.843838</v>
      </c>
      <c r="D602" s="0" t="n">
        <v>3647.432627</v>
      </c>
      <c r="E602" s="0" t="n">
        <v>5054.109685</v>
      </c>
      <c r="H602" s="0" t="n">
        <f aca="false">AVERAGE(B602:C602)</f>
        <v>4531.8955245</v>
      </c>
    </row>
    <row r="603" customFormat="false" ht="14.65" hidden="false" customHeight="false" outlineLevel="0" collapsed="false">
      <c r="A603" s="0" t="n">
        <f aca="false">A602+1/12</f>
        <v>2001.99999999995</v>
      </c>
      <c r="B603" s="0" t="n">
        <v>4501.401622</v>
      </c>
      <c r="C603" s="0" t="n">
        <v>4596.567114</v>
      </c>
      <c r="D603" s="0" t="n">
        <v>3598.633275</v>
      </c>
      <c r="E603" s="0" t="n">
        <v>5228.106773</v>
      </c>
      <c r="H603" s="0" t="n">
        <f aca="false">AVERAGE(B603:C603)</f>
        <v>4548.984368</v>
      </c>
    </row>
    <row r="604" customFormat="false" ht="14.65" hidden="false" customHeight="false" outlineLevel="0" collapsed="false">
      <c r="A604" s="0" t="n">
        <f aca="false">A603+1/12</f>
        <v>2002.08333333329</v>
      </c>
      <c r="B604" s="0" t="n">
        <v>4372.439318</v>
      </c>
      <c r="C604" s="0" t="n">
        <v>4472.545321</v>
      </c>
      <c r="D604" s="0" t="n">
        <v>3434.467949</v>
      </c>
      <c r="E604" s="0" t="n">
        <v>4996.477899</v>
      </c>
      <c r="H604" s="0" t="n">
        <f aca="false">AVERAGE(B604:C604)</f>
        <v>4422.4923195</v>
      </c>
    </row>
    <row r="605" customFormat="false" ht="14.65" hidden="false" customHeight="false" outlineLevel="0" collapsed="false">
      <c r="A605" s="0" t="n">
        <f aca="false">A604+1/12</f>
        <v>2002.16666666662</v>
      </c>
      <c r="B605" s="0" t="n">
        <v>4851.684593</v>
      </c>
      <c r="C605" s="0" t="n">
        <v>4654.909521</v>
      </c>
      <c r="D605" s="0" t="n">
        <v>4082.321992</v>
      </c>
      <c r="E605" s="0" t="n">
        <v>6264.336132</v>
      </c>
      <c r="H605" s="0" t="n">
        <f aca="false">AVERAGE(B605:C605)</f>
        <v>4753.297057</v>
      </c>
    </row>
    <row r="606" customFormat="false" ht="14.65" hidden="false" customHeight="false" outlineLevel="0" collapsed="false">
      <c r="A606" s="0" t="n">
        <f aca="false">A605+1/12</f>
        <v>2002.24999999995</v>
      </c>
      <c r="B606" s="0" t="n">
        <v>4852.846299</v>
      </c>
      <c r="C606" s="0" t="n">
        <v>4894.462027</v>
      </c>
      <c r="D606" s="0" t="n">
        <v>4256.71258</v>
      </c>
      <c r="E606" s="0" t="n">
        <v>5373.235827</v>
      </c>
      <c r="F606" s="0" t="s">
        <v>26</v>
      </c>
      <c r="H606" s="0" t="n">
        <f aca="false">AVERAGE(B606:C606)</f>
        <v>4873.654163</v>
      </c>
    </row>
    <row r="607" customFormat="false" ht="14.65" hidden="false" customHeight="false" outlineLevel="0" collapsed="false">
      <c r="A607" s="0" t="n">
        <f aca="false">A606+1/12</f>
        <v>2002.33333333329</v>
      </c>
      <c r="B607" s="0" t="n">
        <v>4913.589949</v>
      </c>
      <c r="C607" s="0" t="n">
        <v>4953.505583</v>
      </c>
      <c r="D607" s="0" t="n">
        <v>4533.514816</v>
      </c>
      <c r="E607" s="0" t="n">
        <v>5510.37854</v>
      </c>
      <c r="F607" s="0" t="s">
        <v>26</v>
      </c>
      <c r="H607" s="0" t="n">
        <f aca="false">AVERAGE(B607:C607)</f>
        <v>4933.547766</v>
      </c>
    </row>
    <row r="608" customFormat="false" ht="14.65" hidden="false" customHeight="false" outlineLevel="0" collapsed="false">
      <c r="A608" s="0" t="n">
        <f aca="false">A607+1/12</f>
        <v>2002.41666666662</v>
      </c>
      <c r="B608" s="0" t="n">
        <v>4768.954077</v>
      </c>
      <c r="C608" s="0" t="n">
        <v>4817.573575</v>
      </c>
      <c r="D608" s="0" t="n">
        <v>3685.691594</v>
      </c>
      <c r="E608" s="0" t="n">
        <v>5097.195276</v>
      </c>
      <c r="F608" s="0" t="s">
        <v>26</v>
      </c>
      <c r="H608" s="0" t="n">
        <f aca="false">AVERAGE(B608:C608)</f>
        <v>4793.263826</v>
      </c>
    </row>
    <row r="609" customFormat="false" ht="14.65" hidden="false" customHeight="false" outlineLevel="0" collapsed="false">
      <c r="A609" s="0" t="n">
        <f aca="false">A608+1/12</f>
        <v>2002.49999999995</v>
      </c>
      <c r="B609" s="0" t="n">
        <v>4722.352321</v>
      </c>
      <c r="C609" s="0" t="n">
        <v>4773.424947</v>
      </c>
      <c r="D609" s="0" t="n">
        <v>4457.93285</v>
      </c>
      <c r="E609" s="0" t="n">
        <v>4949.936823</v>
      </c>
      <c r="F609" s="0" t="s">
        <v>26</v>
      </c>
      <c r="H609" s="0" t="n">
        <f aca="false">AVERAGE(B609:C609)</f>
        <v>4747.888634</v>
      </c>
    </row>
    <row r="610" customFormat="false" ht="14.65" hidden="false" customHeight="false" outlineLevel="0" collapsed="false">
      <c r="A610" s="0" t="n">
        <f aca="false">A609+1/12</f>
        <v>2002.58333333329</v>
      </c>
      <c r="B610" s="0" t="n">
        <v>4685.117116</v>
      </c>
      <c r="C610" s="0" t="n">
        <v>4688.225969</v>
      </c>
      <c r="D610" s="0" t="n">
        <v>4537.338427</v>
      </c>
      <c r="E610" s="0" t="n">
        <v>4894.894447</v>
      </c>
      <c r="F610" s="0" t="s">
        <v>26</v>
      </c>
      <c r="H610" s="0" t="n">
        <f aca="false">AVERAGE(B610:C610)</f>
        <v>4686.6715425</v>
      </c>
    </row>
    <row r="611" customFormat="false" ht="14.65" hidden="false" customHeight="false" outlineLevel="0" collapsed="false">
      <c r="A611" s="0" t="n">
        <f aca="false">A610+1/12</f>
        <v>2002.66666666662</v>
      </c>
      <c r="B611" s="0" t="n">
        <v>4911.492582</v>
      </c>
      <c r="C611" s="0" t="n">
        <v>4901.050334</v>
      </c>
      <c r="D611" s="0" t="n">
        <v>4437.543017</v>
      </c>
      <c r="E611" s="0" t="n">
        <v>5370.65109</v>
      </c>
      <c r="F611" s="0" t="s">
        <v>26</v>
      </c>
      <c r="H611" s="0" t="n">
        <f aca="false">AVERAGE(B611:C611)</f>
        <v>4906.271458</v>
      </c>
    </row>
    <row r="612" customFormat="false" ht="14.65" hidden="false" customHeight="false" outlineLevel="0" collapsed="false">
      <c r="A612" s="0" t="n">
        <f aca="false">A611+1/12</f>
        <v>2002.74999999995</v>
      </c>
      <c r="B612" s="0" t="n">
        <v>4790.807254</v>
      </c>
      <c r="C612" s="0" t="n">
        <v>4719.437095</v>
      </c>
      <c r="D612" s="0" t="n">
        <v>3098.51038</v>
      </c>
      <c r="E612" s="0" t="n">
        <v>5171.892448</v>
      </c>
      <c r="F612" s="0" t="s">
        <v>26</v>
      </c>
      <c r="H612" s="0" t="n">
        <f aca="false">AVERAGE(B612:C612)</f>
        <v>4755.1221745</v>
      </c>
    </row>
    <row r="613" customFormat="false" ht="14.65" hidden="false" customHeight="false" outlineLevel="0" collapsed="false">
      <c r="A613" s="0" t="n">
        <f aca="false">A612+1/12</f>
        <v>2002.83333333329</v>
      </c>
      <c r="B613" s="0" t="n">
        <v>4353.71814</v>
      </c>
      <c r="C613" s="0" t="n">
        <v>4468.772387</v>
      </c>
      <c r="D613" s="0" t="n">
        <v>2910.199679</v>
      </c>
      <c r="E613" s="0" t="n">
        <v>4975.559898</v>
      </c>
      <c r="F613" s="0" t="s">
        <v>26</v>
      </c>
      <c r="H613" s="0" t="n">
        <f aca="false">AVERAGE(B613:C613)</f>
        <v>4411.2452635</v>
      </c>
    </row>
    <row r="614" customFormat="false" ht="14.65" hidden="false" customHeight="false" outlineLevel="0" collapsed="false">
      <c r="A614" s="0" t="n">
        <f aca="false">A613+1/12</f>
        <v>2002.91666666662</v>
      </c>
      <c r="B614" s="0" t="n">
        <v>4480.229137</v>
      </c>
      <c r="C614" s="0" t="n">
        <v>4451.894394</v>
      </c>
      <c r="D614" s="0" t="n">
        <v>3789.180688</v>
      </c>
      <c r="E614" s="0" t="n">
        <v>5278.683394</v>
      </c>
      <c r="F614" s="0" t="s">
        <v>26</v>
      </c>
      <c r="H614" s="0" t="n">
        <f aca="false">AVERAGE(B614:C614)</f>
        <v>4466.0617655</v>
      </c>
    </row>
    <row r="615" customFormat="false" ht="14.65" hidden="false" customHeight="false" outlineLevel="0" collapsed="false">
      <c r="A615" s="0" t="n">
        <f aca="false">A614+1/12</f>
        <v>2002.99999999995</v>
      </c>
      <c r="B615" s="0" t="n">
        <v>4274.163858</v>
      </c>
      <c r="C615" s="0" t="n">
        <v>4274.163858</v>
      </c>
      <c r="F615" s="0" t="s">
        <v>26</v>
      </c>
      <c r="H615" s="0" t="n">
        <f aca="false">AVERAGE(B615:C615)</f>
        <v>4274.163858</v>
      </c>
    </row>
    <row r="616" customFormat="false" ht="14.65" hidden="false" customHeight="false" outlineLevel="0" collapsed="false">
      <c r="A616" s="0" t="n">
        <f aca="false">A615+1/12</f>
        <v>2003.08333333329</v>
      </c>
      <c r="B616" s="0" t="n">
        <v>4639.964074</v>
      </c>
      <c r="C616" s="0" t="n">
        <v>4639.964074</v>
      </c>
      <c r="F616" s="0" t="s">
        <v>26</v>
      </c>
      <c r="H616" s="0" t="n">
        <f aca="false">AVERAGE(B616:C616)</f>
        <v>4639.964074</v>
      </c>
    </row>
    <row r="617" customFormat="false" ht="14.65" hidden="false" customHeight="false" outlineLevel="0" collapsed="false">
      <c r="A617" s="0" t="n">
        <f aca="false">A616+1/12</f>
        <v>2003.16666666662</v>
      </c>
      <c r="B617" s="0" t="n">
        <v>4819.647235</v>
      </c>
      <c r="C617" s="0" t="n">
        <v>4819.647235</v>
      </c>
      <c r="F617" s="0" t="s">
        <v>26</v>
      </c>
      <c r="H617" s="0" t="n">
        <f aca="false">AVERAGE(B617:C617)</f>
        <v>4819.647235</v>
      </c>
    </row>
    <row r="618" customFormat="false" ht="14.65" hidden="false" customHeight="false" outlineLevel="0" collapsed="false">
      <c r="A618" s="0" t="n">
        <f aca="false">A617+1/12</f>
        <v>2003.24999999995</v>
      </c>
      <c r="B618" s="0" t="n">
        <v>4921.999063</v>
      </c>
      <c r="C618" s="0" t="n">
        <v>4921.999063</v>
      </c>
      <c r="F618" s="0" t="s">
        <v>26</v>
      </c>
      <c r="H618" s="0" t="n">
        <f aca="false">AVERAGE(B618:C618)</f>
        <v>4921.999063</v>
      </c>
    </row>
    <row r="619" customFormat="false" ht="14.65" hidden="false" customHeight="false" outlineLevel="0" collapsed="false">
      <c r="A619" s="0" t="n">
        <f aca="false">A618+1/12</f>
        <v>2003.33333333329</v>
      </c>
      <c r="B619" s="0" t="n">
        <v>5051.757432</v>
      </c>
      <c r="C619" s="0" t="n">
        <v>5051.757432</v>
      </c>
      <c r="F619" s="0" t="s">
        <v>26</v>
      </c>
      <c r="H619" s="0" t="n">
        <f aca="false">AVERAGE(B619:C619)</f>
        <v>5051.757432</v>
      </c>
    </row>
    <row r="620" customFormat="false" ht="14.65" hidden="false" customHeight="false" outlineLevel="0" collapsed="false">
      <c r="A620" s="0" t="n">
        <f aca="false">A619+1/12</f>
        <v>2003.41666666662</v>
      </c>
      <c r="B620" s="0" t="n">
        <v>4994.054312</v>
      </c>
      <c r="C620" s="0" t="n">
        <v>4994.054312</v>
      </c>
      <c r="F620" s="0" t="s">
        <v>26</v>
      </c>
      <c r="H620" s="0" t="n">
        <f aca="false">AVERAGE(B620:C620)</f>
        <v>4994.054312</v>
      </c>
    </row>
    <row r="621" customFormat="false" ht="14.65" hidden="false" customHeight="false" outlineLevel="0" collapsed="false">
      <c r="A621" s="0" t="n">
        <f aca="false">A620+1/12</f>
        <v>2003.49999999995</v>
      </c>
      <c r="B621" s="0" t="n">
        <v>4732.462789</v>
      </c>
      <c r="C621" s="0" t="n">
        <v>4732.462789</v>
      </c>
      <c r="F621" s="0" t="s">
        <v>26</v>
      </c>
      <c r="H621" s="0" t="n">
        <f aca="false">AVERAGE(B621:C621)</f>
        <v>4732.462789</v>
      </c>
    </row>
    <row r="622" customFormat="false" ht="14.65" hidden="false" customHeight="false" outlineLevel="0" collapsed="false">
      <c r="A622" s="0" t="n">
        <f aca="false">A621+1/12</f>
        <v>2003.58333333329</v>
      </c>
      <c r="B622" s="0" t="n">
        <v>4847.562781</v>
      </c>
      <c r="C622" s="0" t="n">
        <v>4847.562781</v>
      </c>
      <c r="F622" s="0" t="s">
        <v>26</v>
      </c>
      <c r="H622" s="0" t="n">
        <f aca="false">AVERAGE(B622:C622)</f>
        <v>4847.562781</v>
      </c>
    </row>
    <row r="623" customFormat="false" ht="14.65" hidden="false" customHeight="false" outlineLevel="0" collapsed="false">
      <c r="A623" s="0" t="n">
        <f aca="false">A622+1/12</f>
        <v>2003.66666666662</v>
      </c>
      <c r="B623" s="0" t="n">
        <v>4922.894964</v>
      </c>
      <c r="C623" s="0" t="n">
        <v>4922.894964</v>
      </c>
      <c r="F623" s="0" t="s">
        <v>26</v>
      </c>
      <c r="H623" s="0" t="n">
        <f aca="false">AVERAGE(B623:C623)</f>
        <v>4922.894964</v>
      </c>
    </row>
    <row r="624" customFormat="false" ht="14.65" hidden="false" customHeight="false" outlineLevel="0" collapsed="false">
      <c r="A624" s="0" t="n">
        <f aca="false">A623+1/12</f>
        <v>2003.74999999995</v>
      </c>
      <c r="B624" s="0" t="n">
        <v>4860.136073</v>
      </c>
      <c r="C624" s="0" t="n">
        <v>4860.136073</v>
      </c>
      <c r="F624" s="0" t="s">
        <v>26</v>
      </c>
      <c r="H624" s="0" t="n">
        <f aca="false">AVERAGE(B624:C624)</f>
        <v>4860.136073</v>
      </c>
    </row>
    <row r="625" customFormat="false" ht="14.65" hidden="false" customHeight="false" outlineLevel="0" collapsed="false">
      <c r="A625" s="0" t="n">
        <f aca="false">A624+1/12</f>
        <v>2003.83333333329</v>
      </c>
      <c r="B625" s="0" t="n">
        <v>4856.215857</v>
      </c>
      <c r="C625" s="0" t="n">
        <v>4856.215857</v>
      </c>
      <c r="F625" s="0" t="s">
        <v>26</v>
      </c>
      <c r="H625" s="0" t="n">
        <f aca="false">AVERAGE(B625:C625)</f>
        <v>4856.215857</v>
      </c>
    </row>
    <row r="626" customFormat="false" ht="14.65" hidden="false" customHeight="false" outlineLevel="0" collapsed="false">
      <c r="A626" s="0" t="n">
        <f aca="false">A625+1/12</f>
        <v>2003.91666666662</v>
      </c>
      <c r="B626" s="0" t="n">
        <v>4335.266494</v>
      </c>
      <c r="C626" s="0" t="n">
        <v>4335.266494</v>
      </c>
      <c r="F626" s="0" t="s">
        <v>26</v>
      </c>
      <c r="H626" s="0" t="n">
        <f aca="false">AVERAGE(B626:C626)</f>
        <v>4335.266494</v>
      </c>
    </row>
    <row r="627" customFormat="false" ht="14.65" hidden="false" customHeight="false" outlineLevel="0" collapsed="false">
      <c r="A627" s="0" t="n">
        <f aca="false">A626+1/12</f>
        <v>2003.99999999995</v>
      </c>
      <c r="B627" s="0" t="n">
        <v>4531.923077</v>
      </c>
      <c r="C627" s="0" t="n">
        <v>4531.923077</v>
      </c>
      <c r="D627" s="0" t="n">
        <v>3692</v>
      </c>
      <c r="E627" s="0" t="n">
        <v>5052</v>
      </c>
      <c r="H627" s="0" t="n">
        <f aca="false">AVERAGE(B627:C627)</f>
        <v>4531.923077</v>
      </c>
    </row>
    <row r="628" customFormat="false" ht="14.65" hidden="false" customHeight="false" outlineLevel="0" collapsed="false">
      <c r="A628" s="0" t="n">
        <f aca="false">A627+1/12</f>
        <v>2004.08333333329</v>
      </c>
      <c r="B628" s="0" t="n">
        <v>4539.793103</v>
      </c>
      <c r="C628" s="0" t="n">
        <v>4539.793103</v>
      </c>
      <c r="D628" s="0" t="n">
        <v>3977</v>
      </c>
      <c r="E628" s="0" t="n">
        <v>5005</v>
      </c>
      <c r="H628" s="0" t="n">
        <f aca="false">AVERAGE(B628:C628)</f>
        <v>4539.793103</v>
      </c>
    </row>
    <row r="629" customFormat="false" ht="14.65" hidden="false" customHeight="false" outlineLevel="0" collapsed="false">
      <c r="A629" s="0" t="n">
        <f aca="false">A628+1/12</f>
        <v>2004.16666666662</v>
      </c>
      <c r="B629" s="0" t="n">
        <v>4740.37931</v>
      </c>
      <c r="C629" s="0" t="n">
        <v>4740.37931</v>
      </c>
      <c r="D629" s="0" t="n">
        <v>3944</v>
      </c>
      <c r="E629" s="0" t="n">
        <v>5367</v>
      </c>
      <c r="H629" s="0" t="n">
        <f aca="false">AVERAGE(B629:C629)</f>
        <v>4740.37931</v>
      </c>
    </row>
    <row r="630" customFormat="false" ht="14.65" hidden="false" customHeight="false" outlineLevel="0" collapsed="false">
      <c r="A630" s="0" t="n">
        <f aca="false">A629+1/12</f>
        <v>2004.24999999995</v>
      </c>
      <c r="B630" s="0" t="n">
        <v>4688.148148</v>
      </c>
      <c r="C630" s="0" t="n">
        <v>4688.148148</v>
      </c>
      <c r="D630" s="0" t="n">
        <v>3925</v>
      </c>
      <c r="E630" s="0" t="n">
        <v>5208</v>
      </c>
      <c r="H630" s="0" t="n">
        <f aca="false">AVERAGE(B630:C630)</f>
        <v>4688.148148</v>
      </c>
    </row>
    <row r="631" customFormat="false" ht="14.65" hidden="false" customHeight="false" outlineLevel="0" collapsed="false">
      <c r="A631" s="0" t="n">
        <f aca="false">A630+1/12</f>
        <v>2004.33333333329</v>
      </c>
      <c r="B631" s="0" t="n">
        <v>4790.321429</v>
      </c>
      <c r="C631" s="0" t="n">
        <v>4790.321429</v>
      </c>
      <c r="D631" s="0" t="n">
        <v>4341</v>
      </c>
      <c r="E631" s="0" t="n">
        <v>5308</v>
      </c>
      <c r="H631" s="0" t="n">
        <f aca="false">AVERAGE(B631:C631)</f>
        <v>4790.321429</v>
      </c>
    </row>
    <row r="632" customFormat="false" ht="14.65" hidden="false" customHeight="false" outlineLevel="0" collapsed="false">
      <c r="A632" s="0" t="n">
        <f aca="false">A631+1/12</f>
        <v>2004.41666666662</v>
      </c>
      <c r="B632" s="0" t="n">
        <v>4747.230769</v>
      </c>
      <c r="C632" s="0" t="n">
        <v>4747.230769</v>
      </c>
      <c r="D632" s="0" t="n">
        <v>4464</v>
      </c>
      <c r="E632" s="0" t="n">
        <v>5117</v>
      </c>
      <c r="H632" s="0" t="n">
        <f aca="false">AVERAGE(B632:C632)</f>
        <v>4747.230769</v>
      </c>
    </row>
    <row r="633" customFormat="false" ht="14.65" hidden="false" customHeight="false" outlineLevel="0" collapsed="false">
      <c r="A633" s="0" t="n">
        <f aca="false">A632+1/12</f>
        <v>2004.49999999995</v>
      </c>
      <c r="B633" s="0" t="n">
        <v>4741.413793</v>
      </c>
      <c r="C633" s="0" t="n">
        <v>4741.413793</v>
      </c>
      <c r="D633" s="0" t="n">
        <v>4447</v>
      </c>
      <c r="E633" s="0" t="n">
        <v>5013</v>
      </c>
      <c r="H633" s="0" t="n">
        <f aca="false">AVERAGE(B633:C633)</f>
        <v>4741.413793</v>
      </c>
    </row>
    <row r="634" customFormat="false" ht="14.65" hidden="false" customHeight="false" outlineLevel="0" collapsed="false">
      <c r="A634" s="0" t="n">
        <f aca="false">A633+1/12</f>
        <v>2004.58333333329</v>
      </c>
      <c r="B634" s="0" t="n">
        <v>4830.137931</v>
      </c>
      <c r="C634" s="0" t="n">
        <v>4830.137931</v>
      </c>
      <c r="D634" s="0" t="n">
        <v>4554</v>
      </c>
      <c r="E634" s="0" t="n">
        <v>5169</v>
      </c>
      <c r="H634" s="0" t="n">
        <f aca="false">AVERAGE(B634:C634)</f>
        <v>4830.137931</v>
      </c>
    </row>
    <row r="635" customFormat="false" ht="14.65" hidden="false" customHeight="false" outlineLevel="0" collapsed="false">
      <c r="A635" s="0" t="n">
        <f aca="false">A634+1/12</f>
        <v>2004.66666666662</v>
      </c>
      <c r="B635" s="0" t="n">
        <v>4812.884615</v>
      </c>
      <c r="C635" s="0" t="n">
        <v>4812.884615</v>
      </c>
      <c r="D635" s="0" t="n">
        <v>4506</v>
      </c>
      <c r="E635" s="0" t="n">
        <v>5161</v>
      </c>
      <c r="H635" s="0" t="n">
        <f aca="false">AVERAGE(B635:C635)</f>
        <v>4812.884615</v>
      </c>
    </row>
    <row r="636" customFormat="false" ht="14.65" hidden="false" customHeight="false" outlineLevel="0" collapsed="false">
      <c r="A636" s="0" t="n">
        <f aca="false">A635+1/12</f>
        <v>2004.74999999995</v>
      </c>
      <c r="B636" s="0" t="n">
        <v>4935.333333</v>
      </c>
      <c r="C636" s="0" t="n">
        <v>4935.333333</v>
      </c>
      <c r="D636" s="0" t="n">
        <v>4514</v>
      </c>
      <c r="E636" s="0" t="n">
        <v>5434</v>
      </c>
      <c r="H636" s="0" t="n">
        <f aca="false">AVERAGE(B636:C636)</f>
        <v>4935.333333</v>
      </c>
    </row>
    <row r="637" customFormat="false" ht="14.65" hidden="false" customHeight="false" outlineLevel="0" collapsed="false">
      <c r="A637" s="0" t="n">
        <f aca="false">A636+1/12</f>
        <v>2004.83333333328</v>
      </c>
      <c r="B637" s="0" t="n">
        <v>4914.615385</v>
      </c>
      <c r="C637" s="0" t="n">
        <v>4914.615385</v>
      </c>
      <c r="D637" s="0" t="n">
        <v>4490</v>
      </c>
      <c r="E637" s="0" t="n">
        <v>5254</v>
      </c>
      <c r="H637" s="0" t="n">
        <f aca="false">AVERAGE(B637:C637)</f>
        <v>4914.615385</v>
      </c>
    </row>
    <row r="638" customFormat="false" ht="14.65" hidden="false" customHeight="false" outlineLevel="0" collapsed="false">
      <c r="A638" s="0" t="n">
        <f aca="false">A637+1/12</f>
        <v>2004.91666666662</v>
      </c>
      <c r="B638" s="0" t="n">
        <v>4553.615385</v>
      </c>
      <c r="C638" s="0" t="n">
        <v>4553.615385</v>
      </c>
      <c r="D638" s="0" t="n">
        <v>3489</v>
      </c>
      <c r="E638" s="0" t="n">
        <v>5356</v>
      </c>
      <c r="H638" s="0" t="n">
        <f aca="false">AVERAGE(B638:C638)</f>
        <v>4553.615385</v>
      </c>
    </row>
    <row r="639" customFormat="false" ht="14.65" hidden="false" customHeight="false" outlineLevel="0" collapsed="false">
      <c r="A639" s="0" t="n">
        <f aca="false">A638+1/12</f>
        <v>2004.99999999995</v>
      </c>
      <c r="B639" s="0" t="n">
        <v>4695.551724</v>
      </c>
      <c r="C639" s="0" t="n">
        <v>4695.551724</v>
      </c>
      <c r="D639" s="0" t="n">
        <v>3167</v>
      </c>
      <c r="E639" s="0" t="n">
        <v>5278</v>
      </c>
      <c r="H639" s="0" t="n">
        <f aca="false">AVERAGE(B639:C639)</f>
        <v>4695.551724</v>
      </c>
    </row>
    <row r="640" customFormat="false" ht="14.65" hidden="false" customHeight="false" outlineLevel="0" collapsed="false">
      <c r="A640" s="0" t="n">
        <f aca="false">A639+1/12</f>
        <v>2005.08333333328</v>
      </c>
      <c r="B640" s="0" t="n">
        <f aca="false">AVERAGE(B638:B639)</f>
        <v>4624.5835545</v>
      </c>
      <c r="C640" s="0" t="n">
        <f aca="false">AVERAGE(C638:C639)</f>
        <v>4624.5835545</v>
      </c>
      <c r="D640" s="0" t="n">
        <f aca="false">AVERAGE(D638:D639)</f>
        <v>3328</v>
      </c>
      <c r="E640" s="0" t="n">
        <f aca="false">AVERAGE(E638:E639)</f>
        <v>5317</v>
      </c>
      <c r="F640" s="0" t="s">
        <v>26</v>
      </c>
      <c r="H640" s="0" t="n">
        <f aca="false">AVERAGE(B640:C640)</f>
        <v>4624.5835545</v>
      </c>
    </row>
    <row r="641" customFormat="false" ht="14.65" hidden="false" customHeight="false" outlineLevel="0" collapsed="false">
      <c r="A641" s="0" t="n">
        <f aca="false">A640+1/12</f>
        <v>2005.16666666662</v>
      </c>
      <c r="B641" s="0" t="n">
        <v>4760.966667</v>
      </c>
      <c r="C641" s="0" t="n">
        <v>4760.966667</v>
      </c>
      <c r="D641" s="0" t="n">
        <v>4448</v>
      </c>
      <c r="E641" s="0" t="n">
        <v>5229</v>
      </c>
      <c r="H641" s="0" t="n">
        <f aca="false">AVERAGE(B641:C641)</f>
        <v>4760.966667</v>
      </c>
    </row>
    <row r="642" customFormat="false" ht="14.65" hidden="false" customHeight="false" outlineLevel="0" collapsed="false">
      <c r="A642" s="0" t="n">
        <f aca="false">A641+1/12</f>
        <v>2005.24999999995</v>
      </c>
      <c r="B642" s="0" t="n">
        <v>4838.333333</v>
      </c>
      <c r="C642" s="0" t="n">
        <v>4838.333333</v>
      </c>
      <c r="D642" s="0" t="n">
        <v>4342</v>
      </c>
      <c r="E642" s="0" t="n">
        <v>5350</v>
      </c>
      <c r="H642" s="0" t="n">
        <f aca="false">AVERAGE(B642:C642)</f>
        <v>4838.333333</v>
      </c>
    </row>
    <row r="643" customFormat="false" ht="14.65" hidden="false" customHeight="false" outlineLevel="0" collapsed="false">
      <c r="A643" s="0" t="n">
        <f aca="false">A642+1/12</f>
        <v>2005.33333333328</v>
      </c>
      <c r="B643" s="0" t="n">
        <v>4693</v>
      </c>
      <c r="C643" s="0" t="n">
        <v>4693</v>
      </c>
      <c r="D643" s="0" t="n">
        <v>4424</v>
      </c>
      <c r="E643" s="0" t="n">
        <v>5015</v>
      </c>
      <c r="H643" s="0" t="n">
        <f aca="false">AVERAGE(B643:C643)</f>
        <v>4693</v>
      </c>
    </row>
    <row r="644" customFormat="false" ht="14.65" hidden="false" customHeight="false" outlineLevel="0" collapsed="false">
      <c r="A644" s="0" t="n">
        <f aca="false">A643+1/12</f>
        <v>2005.41666666662</v>
      </c>
      <c r="B644" s="0" t="n">
        <v>4968.142857</v>
      </c>
      <c r="C644" s="0" t="n">
        <v>4968.142857</v>
      </c>
      <c r="D644" s="0" t="n">
        <v>4641</v>
      </c>
      <c r="E644" s="0" t="n">
        <v>5371</v>
      </c>
      <c r="H644" s="0" t="n">
        <f aca="false">AVERAGE(B644:C644)</f>
        <v>4968.142857</v>
      </c>
    </row>
    <row r="645" customFormat="false" ht="14.65" hidden="false" customHeight="false" outlineLevel="0" collapsed="false">
      <c r="A645" s="0" t="n">
        <f aca="false">A644+1/12</f>
        <v>2005.49999999995</v>
      </c>
      <c r="B645" s="0" t="n">
        <v>4864.333333</v>
      </c>
      <c r="C645" s="0" t="n">
        <v>4864.333333</v>
      </c>
      <c r="D645" s="0" t="n">
        <v>4633</v>
      </c>
      <c r="E645" s="0" t="n">
        <v>5086</v>
      </c>
      <c r="H645" s="0" t="n">
        <f aca="false">AVERAGE(B645:C645)</f>
        <v>4864.333333</v>
      </c>
    </row>
    <row r="646" customFormat="false" ht="14.65" hidden="false" customHeight="false" outlineLevel="0" collapsed="false">
      <c r="A646" s="0" t="n">
        <f aca="false">A645+1/12</f>
        <v>2005.58333333328</v>
      </c>
      <c r="B646" s="0" t="n">
        <v>4849.576923</v>
      </c>
      <c r="C646" s="0" t="n">
        <v>4849.576923</v>
      </c>
      <c r="D646" s="0" t="n">
        <v>4574</v>
      </c>
      <c r="E646" s="0" t="n">
        <v>5024</v>
      </c>
      <c r="H646" s="0" t="n">
        <f aca="false">AVERAGE(B646:C646)</f>
        <v>4849.576923</v>
      </c>
    </row>
    <row r="647" customFormat="false" ht="14.65" hidden="false" customHeight="false" outlineLevel="0" collapsed="false">
      <c r="A647" s="0" t="n">
        <f aca="false">A646+1/12</f>
        <v>2005.66666666662</v>
      </c>
      <c r="B647" s="0" t="n">
        <v>4887</v>
      </c>
      <c r="C647" s="0" t="n">
        <v>4887</v>
      </c>
      <c r="D647" s="0" t="n">
        <v>4471</v>
      </c>
      <c r="E647" s="0" t="n">
        <v>5415</v>
      </c>
      <c r="H647" s="0" t="n">
        <f aca="false">AVERAGE(B647:C647)</f>
        <v>4887</v>
      </c>
    </row>
    <row r="648" customFormat="false" ht="14.65" hidden="false" customHeight="false" outlineLevel="0" collapsed="false">
      <c r="A648" s="0" t="n">
        <f aca="false">A647+1/12</f>
        <v>2005.74999999995</v>
      </c>
      <c r="B648" s="0" t="n">
        <v>4941.321429</v>
      </c>
      <c r="C648" s="0" t="n">
        <v>4941.321429</v>
      </c>
      <c r="D648" s="0" t="n">
        <v>4267</v>
      </c>
      <c r="E648" s="0" t="n">
        <v>5512</v>
      </c>
      <c r="H648" s="0" t="n">
        <f aca="false">AVERAGE(B648:C648)</f>
        <v>4941.321429</v>
      </c>
    </row>
    <row r="649" customFormat="false" ht="14.65" hidden="false" customHeight="false" outlineLevel="0" collapsed="false">
      <c r="A649" s="0" t="n">
        <f aca="false">A648+1/12</f>
        <v>2005.83333333328</v>
      </c>
      <c r="B649" s="0" t="n">
        <v>4770.576923</v>
      </c>
      <c r="C649" s="0" t="n">
        <v>4770.576923</v>
      </c>
      <c r="D649" s="0" t="n">
        <v>4111</v>
      </c>
      <c r="E649" s="0" t="n">
        <v>5452</v>
      </c>
      <c r="H649" s="0" t="n">
        <f aca="false">AVERAGE(B649:C649)</f>
        <v>4770.576923</v>
      </c>
    </row>
    <row r="650" customFormat="false" ht="14.65" hidden="false" customHeight="false" outlineLevel="0" collapsed="false">
      <c r="A650" s="0" t="n">
        <f aca="false">A649+1/12</f>
        <v>2005.91666666662</v>
      </c>
      <c r="B650" s="0" t="n">
        <v>4531.892857</v>
      </c>
      <c r="C650" s="0" t="n">
        <v>4531.892857</v>
      </c>
      <c r="D650" s="0" t="n">
        <v>3937</v>
      </c>
      <c r="E650" s="0" t="n">
        <v>5004</v>
      </c>
      <c r="H650" s="0" t="n">
        <f aca="false">AVERAGE(B650:C650)</f>
        <v>4531.892857</v>
      </c>
    </row>
    <row r="651" customFormat="false" ht="14.65" hidden="false" customHeight="false" outlineLevel="0" collapsed="false">
      <c r="A651" s="0" t="n">
        <f aca="false">A650+1/12</f>
        <v>2005.99999999995</v>
      </c>
      <c r="B651" s="0" t="n">
        <v>4433.535714</v>
      </c>
      <c r="C651" s="0" t="n">
        <v>4433.535714</v>
      </c>
      <c r="D651" s="0" t="n">
        <v>3979</v>
      </c>
      <c r="E651" s="0" t="n">
        <v>5086</v>
      </c>
      <c r="H651" s="0" t="n">
        <f aca="false">AVERAGE(B651:C651)</f>
        <v>4433.535714</v>
      </c>
    </row>
    <row r="652" customFormat="false" ht="14.65" hidden="false" customHeight="false" outlineLevel="0" collapsed="false">
      <c r="A652" s="0" t="n">
        <f aca="false">A651+1/12</f>
        <v>2006.08333333328</v>
      </c>
      <c r="B652" s="0" t="n">
        <v>4666.95</v>
      </c>
      <c r="C652" s="0" t="n">
        <v>4666.95</v>
      </c>
      <c r="D652" s="0" t="n">
        <v>3744</v>
      </c>
      <c r="E652" s="0" t="n">
        <v>5286</v>
      </c>
      <c r="H652" s="0" t="n">
        <f aca="false">AVERAGE(B652:C652)</f>
        <v>4666.95</v>
      </c>
    </row>
    <row r="653" customFormat="false" ht="14.65" hidden="false" customHeight="false" outlineLevel="0" collapsed="false">
      <c r="A653" s="0" t="n">
        <f aca="false">A652+1/12</f>
        <v>2006.16666666662</v>
      </c>
      <c r="B653" s="0" t="n">
        <v>4721.548387</v>
      </c>
      <c r="C653" s="0" t="n">
        <v>4721.548387</v>
      </c>
      <c r="D653" s="0" t="n">
        <v>3943</v>
      </c>
      <c r="E653" s="0" t="n">
        <v>5510.25</v>
      </c>
      <c r="H653" s="0" t="n">
        <f aca="false">AVERAGE(B653:C653)</f>
        <v>4721.548387</v>
      </c>
    </row>
    <row r="654" customFormat="false" ht="14.65" hidden="false" customHeight="false" outlineLevel="0" collapsed="false">
      <c r="A654" s="0" t="n">
        <f aca="false">A653+1/12</f>
        <v>2006.24999999995</v>
      </c>
      <c r="B654" s="0" t="n">
        <v>4804.103448</v>
      </c>
      <c r="C654" s="0" t="n">
        <v>4804.103448</v>
      </c>
      <c r="D654" s="0" t="n">
        <v>4344</v>
      </c>
      <c r="E654" s="0" t="n">
        <v>5216</v>
      </c>
      <c r="H654" s="0" t="n">
        <f aca="false">AVERAGE(B654:C654)</f>
        <v>4804.103448</v>
      </c>
    </row>
    <row r="655" customFormat="false" ht="14.65" hidden="false" customHeight="false" outlineLevel="0" collapsed="false">
      <c r="A655" s="0" t="n">
        <f aca="false">A654+1/12</f>
        <v>2006.33333333328</v>
      </c>
      <c r="B655" s="0" t="n">
        <v>4759.791667</v>
      </c>
      <c r="C655" s="0" t="n">
        <v>4759.791667</v>
      </c>
      <c r="D655" s="0" t="n">
        <v>4330</v>
      </c>
      <c r="E655" s="0" t="n">
        <v>5328</v>
      </c>
      <c r="H655" s="0" t="n">
        <f aca="false">AVERAGE(B655:C655)</f>
        <v>4759.791667</v>
      </c>
    </row>
    <row r="656" customFormat="false" ht="14.65" hidden="false" customHeight="false" outlineLevel="0" collapsed="false">
      <c r="A656" s="0" t="n">
        <f aca="false">A655+1/12</f>
        <v>2006.41666666662</v>
      </c>
      <c r="B656" s="0" t="n">
        <f aca="false">AVERAGE(B654:B655)</f>
        <v>4781.9475575</v>
      </c>
      <c r="C656" s="0" t="n">
        <f aca="false">AVERAGE(C654:C655)</f>
        <v>4781.9475575</v>
      </c>
      <c r="D656" s="0" t="n">
        <f aca="false">AVERAGE(D654:D655)</f>
        <v>4337</v>
      </c>
      <c r="E656" s="0" t="n">
        <f aca="false">AVERAGE(E654:E655)</f>
        <v>5272</v>
      </c>
      <c r="F656" s="0" t="s">
        <v>26</v>
      </c>
      <c r="H656" s="0" t="n">
        <f aca="false">AVERAGE(B656:C656)</f>
        <v>4781.9475575</v>
      </c>
    </row>
    <row r="657" customFormat="false" ht="14.65" hidden="false" customHeight="false" outlineLevel="0" collapsed="false">
      <c r="A657" s="0" t="n">
        <f aca="false">A656+1/12</f>
        <v>2006.49999999995</v>
      </c>
      <c r="B657" s="0" t="n">
        <v>4785.75</v>
      </c>
      <c r="C657" s="0" t="n">
        <v>4785.75</v>
      </c>
      <c r="D657" s="0" t="n">
        <v>4529</v>
      </c>
      <c r="E657" s="0" t="n">
        <v>5016</v>
      </c>
      <c r="H657" s="0" t="n">
        <f aca="false">AVERAGE(B657:C657)</f>
        <v>4785.75</v>
      </c>
    </row>
    <row r="658" customFormat="false" ht="14.65" hidden="false" customHeight="false" outlineLevel="0" collapsed="false">
      <c r="A658" s="0" t="n">
        <f aca="false">A657+1/12</f>
        <v>2006.58333333328</v>
      </c>
      <c r="B658" s="0" t="n">
        <v>4722.333333</v>
      </c>
      <c r="C658" s="0" t="n">
        <v>4722.333333</v>
      </c>
      <c r="D658" s="0" t="n">
        <v>4428</v>
      </c>
      <c r="E658" s="0" t="n">
        <v>4945</v>
      </c>
      <c r="H658" s="0" t="n">
        <f aca="false">AVERAGE(B658:C658)</f>
        <v>4722.333333</v>
      </c>
    </row>
    <row r="659" customFormat="false" ht="14.65" hidden="false" customHeight="false" outlineLevel="0" collapsed="false">
      <c r="A659" s="0" t="n">
        <f aca="false">A658+1/12</f>
        <v>2006.66666666662</v>
      </c>
      <c r="B659" s="0" t="n">
        <v>4839.736842</v>
      </c>
      <c r="C659" s="0" t="n">
        <v>4839.736842</v>
      </c>
      <c r="D659" s="0" t="n">
        <v>4495</v>
      </c>
      <c r="E659" s="0" t="n">
        <v>5039</v>
      </c>
      <c r="H659" s="0" t="n">
        <f aca="false">AVERAGE(B659:C659)</f>
        <v>4839.736842</v>
      </c>
    </row>
    <row r="660" customFormat="false" ht="14.65" hidden="false" customHeight="false" outlineLevel="0" collapsed="false">
      <c r="A660" s="0" t="n">
        <f aca="false">A659+1/12</f>
        <v>2006.74999999995</v>
      </c>
      <c r="B660" s="0" t="n">
        <v>4950.548387</v>
      </c>
      <c r="C660" s="0" t="n">
        <v>4950.548387</v>
      </c>
      <c r="D660" s="0" t="n">
        <v>4512</v>
      </c>
      <c r="E660" s="0" t="n">
        <v>5518</v>
      </c>
      <c r="H660" s="0" t="n">
        <f aca="false">AVERAGE(B660:C660)</f>
        <v>4950.548387</v>
      </c>
    </row>
    <row r="661" customFormat="false" ht="14.65" hidden="false" customHeight="false" outlineLevel="0" collapsed="false">
      <c r="A661" s="0" t="n">
        <f aca="false">A660+1/12</f>
        <v>2006.83333333328</v>
      </c>
      <c r="B661" s="0" t="n">
        <v>4684.785714</v>
      </c>
      <c r="C661" s="0" t="n">
        <v>4684.785714</v>
      </c>
      <c r="D661" s="0" t="n">
        <v>3184</v>
      </c>
      <c r="E661" s="0" t="n">
        <v>5310</v>
      </c>
      <c r="H661" s="0" t="n">
        <f aca="false">AVERAGE(B661:C661)</f>
        <v>4684.785714</v>
      </c>
    </row>
    <row r="662" customFormat="false" ht="14.65" hidden="false" customHeight="false" outlineLevel="0" collapsed="false">
      <c r="A662" s="0" t="n">
        <f aca="false">A661+1/12</f>
        <v>2006.91666666662</v>
      </c>
      <c r="B662" s="0" t="n">
        <v>4594.933333</v>
      </c>
      <c r="C662" s="0" t="n">
        <v>4594.933333</v>
      </c>
      <c r="D662" s="0" t="n">
        <v>3847</v>
      </c>
      <c r="E662" s="0" t="n">
        <v>5287</v>
      </c>
      <c r="H662" s="0" t="n">
        <f aca="false">AVERAGE(B662:C662)</f>
        <v>4594.933333</v>
      </c>
    </row>
    <row r="663" customFormat="false" ht="14.65" hidden="false" customHeight="false" outlineLevel="0" collapsed="false">
      <c r="A663" s="0" t="n">
        <f aca="false">A662+1/12</f>
        <v>2006.99999999995</v>
      </c>
      <c r="B663" s="0" t="n">
        <v>4539.666667</v>
      </c>
      <c r="C663" s="0" t="n">
        <v>4539.666667</v>
      </c>
      <c r="D663" s="0" t="n">
        <v>4423</v>
      </c>
      <c r="E663" s="0" t="n">
        <v>4725</v>
      </c>
      <c r="H663" s="0" t="n">
        <f aca="false">AVERAGE(B663:C663)</f>
        <v>4539.666667</v>
      </c>
    </row>
    <row r="664" customFormat="false" ht="14.65" hidden="false" customHeight="false" outlineLevel="0" collapsed="false">
      <c r="A664" s="0" t="n">
        <f aca="false">A663+1/12</f>
        <v>2007.08333333328</v>
      </c>
      <c r="B664" s="0" t="n">
        <v>4811</v>
      </c>
      <c r="C664" s="0" t="n">
        <v>4811</v>
      </c>
      <c r="D664" s="0" t="n">
        <v>3938</v>
      </c>
      <c r="E664" s="0" t="n">
        <v>5138</v>
      </c>
      <c r="H664" s="0" t="n">
        <f aca="false">AVERAGE(B664:C664)</f>
        <v>4811</v>
      </c>
    </row>
    <row r="665" customFormat="false" ht="14.65" hidden="false" customHeight="false" outlineLevel="0" collapsed="false">
      <c r="A665" s="0" t="n">
        <f aca="false">A664+1/12</f>
        <v>2007.16666666662</v>
      </c>
      <c r="B665" s="0" t="n">
        <f aca="false">AVERAGE(B663:B664)</f>
        <v>4675.3333335</v>
      </c>
      <c r="C665" s="0" t="n">
        <f aca="false">AVERAGE(C663:C664)</f>
        <v>4675.3333335</v>
      </c>
      <c r="D665" s="0" t="n">
        <f aca="false">AVERAGE(D663:D664)</f>
        <v>4180.5</v>
      </c>
      <c r="E665" s="0" t="n">
        <f aca="false">AVERAGE(E663:E664)</f>
        <v>4931.5</v>
      </c>
      <c r="F665" s="0" t="s">
        <v>26</v>
      </c>
      <c r="H665" s="0" t="n">
        <f aca="false">AVERAGE(B665:C665)</f>
        <v>4675.3333335</v>
      </c>
    </row>
    <row r="666" customFormat="false" ht="14.65" hidden="false" customHeight="false" outlineLevel="0" collapsed="false">
      <c r="A666" s="0" t="n">
        <f aca="false">A665+1/12</f>
        <v>2007.24999999995</v>
      </c>
      <c r="B666" s="0" t="n">
        <v>4852.416667</v>
      </c>
      <c r="C666" s="0" t="n">
        <v>4852.416667</v>
      </c>
      <c r="D666" s="0" t="n">
        <v>4480</v>
      </c>
      <c r="E666" s="0" t="n">
        <v>5441</v>
      </c>
      <c r="H666" s="0" t="n">
        <f aca="false">AVERAGE(B666:C666)</f>
        <v>4852.416667</v>
      </c>
    </row>
    <row r="667" customFormat="false" ht="14.65" hidden="false" customHeight="false" outlineLevel="0" collapsed="false">
      <c r="A667" s="0" t="n">
        <f aca="false">A666+1/12</f>
        <v>2007.33333333328</v>
      </c>
      <c r="B667" s="0" t="n">
        <v>4722.916667</v>
      </c>
      <c r="C667" s="0" t="n">
        <v>4722.916667</v>
      </c>
      <c r="D667" s="0" t="n">
        <v>4321</v>
      </c>
      <c r="E667" s="0" t="n">
        <v>4977</v>
      </c>
      <c r="H667" s="0" t="n">
        <f aca="false">AVERAGE(B667:C667)</f>
        <v>4722.916667</v>
      </c>
    </row>
    <row r="668" customFormat="false" ht="14.65" hidden="false" customHeight="false" outlineLevel="0" collapsed="false">
      <c r="A668" s="0" t="n">
        <f aca="false">A667+1/12</f>
        <v>2007.41666666662</v>
      </c>
      <c r="B668" s="0" t="n">
        <v>4931.666667</v>
      </c>
      <c r="C668" s="0" t="n">
        <v>4931.666667</v>
      </c>
      <c r="D668" s="0" t="n">
        <v>4427</v>
      </c>
      <c r="E668" s="0" t="n">
        <v>5396</v>
      </c>
      <c r="H668" s="0" t="n">
        <f aca="false">AVERAGE(B668:C668)</f>
        <v>4931.666667</v>
      </c>
    </row>
    <row r="669" customFormat="false" ht="14.65" hidden="false" customHeight="false" outlineLevel="0" collapsed="false">
      <c r="A669" s="0" t="n">
        <f aca="false">A668+1/12</f>
        <v>2007.49999999995</v>
      </c>
      <c r="B669" s="0" t="n">
        <v>4819</v>
      </c>
      <c r="C669" s="0" t="n">
        <v>4819</v>
      </c>
      <c r="D669" s="0" t="n">
        <v>4560</v>
      </c>
      <c r="E669" s="0" t="n">
        <v>5111</v>
      </c>
      <c r="H669" s="0" t="n">
        <f aca="false">AVERAGE(B669:C669)</f>
        <v>4819</v>
      </c>
    </row>
    <row r="670" customFormat="false" ht="14.65" hidden="false" customHeight="false" outlineLevel="0" collapsed="false">
      <c r="A670" s="0" t="n">
        <f aca="false">A669+1/12</f>
        <v>2007.58333333328</v>
      </c>
      <c r="B670" s="0" t="n">
        <v>4971.5</v>
      </c>
      <c r="C670" s="0" t="n">
        <v>4971.5</v>
      </c>
      <c r="D670" s="0" t="n">
        <v>4729</v>
      </c>
      <c r="E670" s="0" t="n">
        <v>5161</v>
      </c>
      <c r="H670" s="0" t="n">
        <f aca="false">AVERAGE(B670:C670)</f>
        <v>4971.5</v>
      </c>
    </row>
    <row r="671" customFormat="false" ht="14.65" hidden="false" customHeight="false" outlineLevel="0" collapsed="false">
      <c r="A671" s="0" t="n">
        <f aca="false">A670+1/12</f>
        <v>2007.66666666662</v>
      </c>
      <c r="B671" s="0" t="n">
        <f aca="false">AVERAGE(B669:B670)</f>
        <v>4895.25</v>
      </c>
      <c r="C671" s="0" t="n">
        <f aca="false">AVERAGE(C669:C670)</f>
        <v>4895.25</v>
      </c>
      <c r="D671" s="0" t="n">
        <f aca="false">AVERAGE(D669:D670)</f>
        <v>4644.5</v>
      </c>
      <c r="E671" s="0" t="n">
        <f aca="false">AVERAGE(E669:E670)</f>
        <v>5136</v>
      </c>
      <c r="F671" s="0" t="s">
        <v>26</v>
      </c>
      <c r="H671" s="0" t="n">
        <f aca="false">AVERAGE(B671:C671)</f>
        <v>4895.25</v>
      </c>
    </row>
    <row r="672" customFormat="false" ht="14.65" hidden="false" customHeight="false" outlineLevel="0" collapsed="false">
      <c r="A672" s="0" t="n">
        <f aca="false">A671+1/12</f>
        <v>2007.74999999995</v>
      </c>
      <c r="B672" s="0" t="n">
        <f aca="false">AVERAGE(B670:B671)</f>
        <v>4933.375</v>
      </c>
      <c r="C672" s="0" t="n">
        <f aca="false">AVERAGE(C670:C671)</f>
        <v>4933.375</v>
      </c>
      <c r="D672" s="0" t="n">
        <f aca="false">AVERAGE(D670:D671)</f>
        <v>4686.75</v>
      </c>
      <c r="E672" s="0" t="n">
        <f aca="false">AVERAGE(E670:E671)</f>
        <v>5148.5</v>
      </c>
      <c r="F672" s="0" t="s">
        <v>26</v>
      </c>
      <c r="H672" s="0" t="n">
        <f aca="false">AVERAGE(B672:C672)</f>
        <v>4933.375</v>
      </c>
    </row>
    <row r="673" customFormat="false" ht="14.65" hidden="false" customHeight="false" outlineLevel="0" collapsed="false">
      <c r="A673" s="0" t="n">
        <f aca="false">A672+1/12</f>
        <v>2007.83333333328</v>
      </c>
      <c r="B673" s="0" t="n">
        <f aca="false">AVERAGE(B671:B672)</f>
        <v>4914.3125</v>
      </c>
      <c r="C673" s="0" t="n">
        <f aca="false">AVERAGE(C671:C672)</f>
        <v>4914.3125</v>
      </c>
      <c r="D673" s="0" t="n">
        <f aca="false">AVERAGE(D671:D672)</f>
        <v>4665.625</v>
      </c>
      <c r="E673" s="0" t="n">
        <f aca="false">AVERAGE(E671:E672)</f>
        <v>5142.25</v>
      </c>
      <c r="F673" s="0" t="s">
        <v>26</v>
      </c>
      <c r="H673" s="0" t="n">
        <f aca="false">AVERAGE(B673:C673)</f>
        <v>4914.3125</v>
      </c>
    </row>
    <row r="674" customFormat="false" ht="14.65" hidden="false" customHeight="false" outlineLevel="0" collapsed="false">
      <c r="A674" s="0" t="n">
        <f aca="false">A673+1/12</f>
        <v>2007.91666666662</v>
      </c>
      <c r="B674" s="0" t="n">
        <v>4597.384615</v>
      </c>
      <c r="C674" s="0" t="n">
        <v>4597.384615</v>
      </c>
      <c r="D674" s="0" t="n">
        <v>4021</v>
      </c>
      <c r="E674" s="0" t="n">
        <v>5012</v>
      </c>
      <c r="H674" s="0" t="n">
        <f aca="false">AVERAGE(B674:C674)</f>
        <v>4597.384615</v>
      </c>
    </row>
    <row r="675" customFormat="false" ht="14.65" hidden="false" customHeight="false" outlineLevel="0" collapsed="false">
      <c r="A675" s="0" t="n">
        <f aca="false">A674+1/12</f>
        <v>2007.99999999995</v>
      </c>
      <c r="B675" s="0" t="n">
        <v>4465.0625</v>
      </c>
      <c r="C675" s="0" t="n">
        <v>4465.0625</v>
      </c>
      <c r="D675" s="0" t="n">
        <v>2832</v>
      </c>
      <c r="E675" s="0" t="n">
        <v>5010</v>
      </c>
      <c r="H675" s="0" t="n">
        <f aca="false">AVERAGE(B675:C675)</f>
        <v>4465.0625</v>
      </c>
    </row>
    <row r="676" customFormat="false" ht="14.65" hidden="false" customHeight="false" outlineLevel="0" collapsed="false">
      <c r="A676" s="0" t="n">
        <f aca="false">A675+1/12</f>
        <v>2008.08333333328</v>
      </c>
      <c r="B676" s="0" t="n">
        <v>4422.181818</v>
      </c>
      <c r="C676" s="0" t="n">
        <v>4422.181818</v>
      </c>
      <c r="D676" s="0" t="n">
        <v>3915</v>
      </c>
      <c r="E676" s="0" t="n">
        <v>4811</v>
      </c>
      <c r="H676" s="0" t="n">
        <f aca="false">AVERAGE(B676:C676)</f>
        <v>4422.181818</v>
      </c>
    </row>
    <row r="677" customFormat="false" ht="14.65" hidden="false" customHeight="false" outlineLevel="0" collapsed="false">
      <c r="A677" s="0" t="n">
        <f aca="false">A676+1/12</f>
        <v>2008.16666666662</v>
      </c>
      <c r="B677" s="0" t="n">
        <v>4519.6</v>
      </c>
      <c r="C677" s="0" t="n">
        <v>4519.6</v>
      </c>
      <c r="D677" s="0" t="n">
        <v>4112</v>
      </c>
      <c r="E677" s="0" t="n">
        <v>5142</v>
      </c>
      <c r="H677" s="0" t="n">
        <f aca="false">AVERAGE(B677:C677)</f>
        <v>4519.6</v>
      </c>
    </row>
    <row r="678" customFormat="false" ht="14.65" hidden="false" customHeight="false" outlineLevel="0" collapsed="false">
      <c r="A678" s="0" t="n">
        <f aca="false">A677+1/12</f>
        <v>2008.24999999995</v>
      </c>
      <c r="B678" s="0" t="n">
        <v>4742.714286</v>
      </c>
      <c r="C678" s="0" t="n">
        <v>4742.714286</v>
      </c>
      <c r="D678" s="0" t="n">
        <v>4333</v>
      </c>
      <c r="E678" s="0" t="n">
        <v>4984</v>
      </c>
      <c r="H678" s="0" t="n">
        <f aca="false">AVERAGE(B678:C678)</f>
        <v>4742.714286</v>
      </c>
    </row>
    <row r="679" customFormat="false" ht="14.65" hidden="false" customHeight="false" outlineLevel="0" collapsed="false">
      <c r="A679" s="0" t="n">
        <f aca="false">A678+1/12</f>
        <v>2008.33333333328</v>
      </c>
      <c r="B679" s="0" t="n">
        <v>4805.533333</v>
      </c>
      <c r="C679" s="0" t="n">
        <v>4805.533333</v>
      </c>
      <c r="D679" s="0" t="n">
        <v>4324</v>
      </c>
      <c r="E679" s="0" t="n">
        <v>5513</v>
      </c>
      <c r="H679" s="0" t="n">
        <f aca="false">AVERAGE(B679:C679)</f>
        <v>4805.533333</v>
      </c>
    </row>
    <row r="680" customFormat="false" ht="14.65" hidden="false" customHeight="false" outlineLevel="0" collapsed="false">
      <c r="A680" s="0" t="n">
        <f aca="false">A679+1/12</f>
        <v>2008.41666666662</v>
      </c>
      <c r="B680" s="0" t="n">
        <v>4710.866667</v>
      </c>
      <c r="C680" s="0" t="n">
        <v>4710.866667</v>
      </c>
      <c r="D680" s="0" t="n">
        <v>4464</v>
      </c>
      <c r="E680" s="0" t="n">
        <v>5070</v>
      </c>
      <c r="H680" s="0" t="n">
        <f aca="false">AVERAGE(B680:C680)</f>
        <v>4710.866667</v>
      </c>
    </row>
    <row r="681" customFormat="false" ht="14.65" hidden="false" customHeight="false" outlineLevel="0" collapsed="false">
      <c r="A681" s="0" t="n">
        <f aca="false">A680+1/12</f>
        <v>2008.49999999995</v>
      </c>
      <c r="B681" s="0" t="n">
        <v>4758.285714</v>
      </c>
      <c r="C681" s="0" t="n">
        <v>4758.285714</v>
      </c>
      <c r="D681" s="0" t="n">
        <v>4577</v>
      </c>
      <c r="E681" s="0" t="n">
        <v>4975</v>
      </c>
      <c r="H681" s="0" t="n">
        <f aca="false">AVERAGE(B681:C681)</f>
        <v>4758.285714</v>
      </c>
    </row>
    <row r="682" customFormat="false" ht="14.65" hidden="false" customHeight="false" outlineLevel="0" collapsed="false">
      <c r="A682" s="0" t="n">
        <f aca="false">A681+1/12</f>
        <v>2008.58333333328</v>
      </c>
      <c r="B682" s="0" t="n">
        <v>4893.153846</v>
      </c>
      <c r="C682" s="0" t="n">
        <v>4893.153846</v>
      </c>
      <c r="D682" s="0" t="n">
        <v>4729</v>
      </c>
      <c r="E682" s="0" t="n">
        <v>5019</v>
      </c>
      <c r="H682" s="0" t="n">
        <f aca="false">AVERAGE(B682:C682)</f>
        <v>4893.153846</v>
      </c>
    </row>
    <row r="683" customFormat="false" ht="14.65" hidden="false" customHeight="false" outlineLevel="0" collapsed="false">
      <c r="A683" s="0" t="n">
        <f aca="false">A682+1/12</f>
        <v>2008.66666666661</v>
      </c>
      <c r="B683" s="0" t="n">
        <v>4895.769231</v>
      </c>
      <c r="C683" s="0" t="n">
        <v>4895.769231</v>
      </c>
      <c r="D683" s="0" t="n">
        <v>4551</v>
      </c>
      <c r="E683" s="0" t="n">
        <v>5204</v>
      </c>
      <c r="H683" s="0" t="n">
        <f aca="false">AVERAGE(B683:C683)</f>
        <v>4895.769231</v>
      </c>
    </row>
    <row r="684" customFormat="false" ht="14.65" hidden="false" customHeight="false" outlineLevel="0" collapsed="false">
      <c r="A684" s="0" t="n">
        <f aca="false">A683+1/12</f>
        <v>2008.74999999995</v>
      </c>
      <c r="B684" s="0" t="n">
        <v>4704.064516</v>
      </c>
      <c r="C684" s="0" t="n">
        <v>4704.064516</v>
      </c>
      <c r="D684" s="0" t="n">
        <v>2874.5</v>
      </c>
      <c r="E684" s="0" t="n">
        <v>5086.5</v>
      </c>
      <c r="H684" s="0" t="n">
        <f aca="false">AVERAGE(B684:C684)</f>
        <v>4704.064516</v>
      </c>
    </row>
    <row r="685" customFormat="false" ht="14.65" hidden="false" customHeight="false" outlineLevel="0" collapsed="false">
      <c r="A685" s="0" t="n">
        <f aca="false">A684+1/12</f>
        <v>2008.83333333328</v>
      </c>
      <c r="B685" s="0" t="n">
        <v>4761.854167</v>
      </c>
      <c r="C685" s="0" t="n">
        <v>4761.854167</v>
      </c>
      <c r="D685" s="0" t="n">
        <v>3631</v>
      </c>
      <c r="E685" s="0" t="n">
        <v>5356.5</v>
      </c>
      <c r="H685" s="0" t="n">
        <f aca="false">AVERAGE(B685:C685)</f>
        <v>4761.854167</v>
      </c>
    </row>
    <row r="686" customFormat="false" ht="14.65" hidden="false" customHeight="false" outlineLevel="0" collapsed="false">
      <c r="A686" s="0" t="n">
        <f aca="false">A685+1/12</f>
        <v>2008.91666666661</v>
      </c>
      <c r="B686" s="0" t="n">
        <v>4641.206897</v>
      </c>
      <c r="C686" s="0" t="n">
        <v>4641.206897</v>
      </c>
      <c r="D686" s="0" t="n">
        <v>4057</v>
      </c>
      <c r="E686" s="0" t="n">
        <v>5151.5</v>
      </c>
      <c r="H686" s="0" t="n">
        <f aca="false">AVERAGE(B686:C686)</f>
        <v>4641.206897</v>
      </c>
    </row>
    <row r="687" customFormat="false" ht="14.65" hidden="false" customHeight="false" outlineLevel="0" collapsed="false">
      <c r="A687" s="0" t="n">
        <f aca="false">A686+1/12</f>
        <v>2008.99999999995</v>
      </c>
      <c r="B687" s="0" t="n">
        <v>4564.633333</v>
      </c>
      <c r="C687" s="0" t="n">
        <v>4564.633333</v>
      </c>
      <c r="D687" s="0" t="n">
        <v>3767.5</v>
      </c>
      <c r="E687" s="0" t="n">
        <v>5187</v>
      </c>
      <c r="H687" s="0" t="n">
        <f aca="false">AVERAGE(B687:C687)</f>
        <v>4564.633333</v>
      </c>
    </row>
    <row r="688" customFormat="false" ht="14.65" hidden="false" customHeight="false" outlineLevel="0" collapsed="false">
      <c r="A688" s="0" t="n">
        <f aca="false">A687+1/12</f>
        <v>2009.08333333328</v>
      </c>
      <c r="B688" s="0" t="n">
        <v>4685.076923</v>
      </c>
      <c r="C688" s="0" t="n">
        <v>4685.076923</v>
      </c>
      <c r="D688" s="0" t="n">
        <v>3276.5</v>
      </c>
      <c r="E688" s="0" t="n">
        <v>5350</v>
      </c>
      <c r="H688" s="0" t="n">
        <f aca="false">AVERAGE(B688:C688)</f>
        <v>4685.076923</v>
      </c>
    </row>
    <row r="689" customFormat="false" ht="14.65" hidden="false" customHeight="false" outlineLevel="0" collapsed="false">
      <c r="A689" s="0" t="n">
        <f aca="false">A688+1/12</f>
        <v>2009.16666666661</v>
      </c>
      <c r="B689" s="0" t="n">
        <v>4668.854839</v>
      </c>
      <c r="C689" s="0" t="n">
        <v>4668.854839</v>
      </c>
      <c r="D689" s="0" t="n">
        <v>4277</v>
      </c>
      <c r="E689" s="0" t="n">
        <v>5117</v>
      </c>
      <c r="H689" s="0" t="n">
        <f aca="false">AVERAGE(B689:C689)</f>
        <v>4668.854839</v>
      </c>
    </row>
    <row r="690" customFormat="false" ht="14.65" hidden="false" customHeight="false" outlineLevel="0" collapsed="false">
      <c r="A690" s="0" t="n">
        <f aca="false">A689+1/12</f>
        <v>2009.24999999995</v>
      </c>
      <c r="B690" s="0" t="n">
        <v>4727.576923</v>
      </c>
      <c r="C690" s="0" t="n">
        <v>4727.576923</v>
      </c>
      <c r="D690" s="0" t="n">
        <v>4195</v>
      </c>
      <c r="E690" s="0" t="n">
        <v>5144.5</v>
      </c>
      <c r="H690" s="0" t="n">
        <f aca="false">AVERAGE(B690:C690)</f>
        <v>4727.576923</v>
      </c>
    </row>
    <row r="691" customFormat="false" ht="14.65" hidden="false" customHeight="false" outlineLevel="0" collapsed="false">
      <c r="A691" s="0" t="n">
        <f aca="false">A690+1/12</f>
        <v>2009.33333333328</v>
      </c>
      <c r="B691" s="0" t="n">
        <v>4814.1</v>
      </c>
      <c r="C691" s="0" t="n">
        <v>4814.1</v>
      </c>
      <c r="D691" s="0" t="n">
        <v>4401</v>
      </c>
      <c r="E691" s="0" t="n">
        <v>5150</v>
      </c>
      <c r="H691" s="0" t="n">
        <f aca="false">AVERAGE(B691:C691)</f>
        <v>4814.1</v>
      </c>
    </row>
    <row r="692" customFormat="false" ht="14.65" hidden="false" customHeight="false" outlineLevel="0" collapsed="false">
      <c r="A692" s="0" t="n">
        <f aca="false">A691+1/12</f>
        <v>2009.41666666661</v>
      </c>
      <c r="B692" s="0" t="n">
        <v>4835.333333</v>
      </c>
      <c r="C692" s="0" t="n">
        <v>4835.333333</v>
      </c>
      <c r="D692" s="0" t="n">
        <v>4548</v>
      </c>
      <c r="E692" s="0" t="n">
        <v>4981</v>
      </c>
      <c r="H692" s="0" t="n">
        <f aca="false">AVERAGE(B692:C692)</f>
        <v>4835.333333</v>
      </c>
    </row>
    <row r="693" customFormat="false" ht="14.65" hidden="false" customHeight="false" outlineLevel="0" collapsed="false">
      <c r="A693" s="0" t="n">
        <f aca="false">A692+1/12</f>
        <v>2009.49999999995</v>
      </c>
      <c r="B693" s="0" t="n">
        <v>4958.384615</v>
      </c>
      <c r="C693" s="0" t="n">
        <v>4958.384615</v>
      </c>
      <c r="D693" s="0" t="n">
        <v>4300</v>
      </c>
      <c r="E693" s="0" t="n">
        <v>5863.5</v>
      </c>
      <c r="H693" s="0" t="n">
        <f aca="false">AVERAGE(B693:C693)</f>
        <v>4958.384615</v>
      </c>
    </row>
    <row r="694" customFormat="false" ht="14.65" hidden="false" customHeight="false" outlineLevel="0" collapsed="false">
      <c r="A694" s="0" t="n">
        <f aca="false">A693+1/12</f>
        <v>2009.58333333328</v>
      </c>
      <c r="B694" s="0" t="n">
        <v>4836.596774</v>
      </c>
      <c r="C694" s="0" t="n">
        <v>4836.596774</v>
      </c>
      <c r="D694" s="0" t="n">
        <v>4396</v>
      </c>
      <c r="E694" s="0" t="n">
        <v>5151.5</v>
      </c>
      <c r="H694" s="0" t="n">
        <f aca="false">AVERAGE(B694:C694)</f>
        <v>4836.596774</v>
      </c>
    </row>
    <row r="695" customFormat="false" ht="14.65" hidden="false" customHeight="false" outlineLevel="0" collapsed="false">
      <c r="A695" s="0" t="n">
        <f aca="false">A694+1/12</f>
        <v>2009.66666666661</v>
      </c>
      <c r="B695" s="0" t="n">
        <v>4936.8</v>
      </c>
      <c r="C695" s="0" t="n">
        <v>4936.8</v>
      </c>
      <c r="D695" s="0" t="n">
        <v>4472.5</v>
      </c>
      <c r="E695" s="0" t="n">
        <v>5268</v>
      </c>
      <c r="H695" s="0" t="n">
        <f aca="false">AVERAGE(B695:C695)</f>
        <v>4936.8</v>
      </c>
    </row>
    <row r="696" customFormat="false" ht="14.65" hidden="false" customHeight="false" outlineLevel="0" collapsed="false">
      <c r="A696" s="0" t="n">
        <f aca="false">A695+1/12</f>
        <v>2009.74999999995</v>
      </c>
      <c r="B696" s="0" t="n">
        <v>5098.032258</v>
      </c>
      <c r="C696" s="0" t="n">
        <v>5098.032258</v>
      </c>
      <c r="D696" s="0" t="n">
        <v>4605.5</v>
      </c>
      <c r="E696" s="0" t="n">
        <v>5531</v>
      </c>
      <c r="H696" s="0" t="n">
        <f aca="false">AVERAGE(B696:C696)</f>
        <v>5098.032258</v>
      </c>
    </row>
    <row r="697" customFormat="false" ht="14.65" hidden="false" customHeight="false" outlineLevel="0" collapsed="false">
      <c r="A697" s="0" t="n">
        <f aca="false">A696+1/12</f>
        <v>2009.83333333328</v>
      </c>
      <c r="B697" s="0" t="n">
        <v>4639.678571</v>
      </c>
      <c r="C697" s="0" t="n">
        <v>4639.678571</v>
      </c>
      <c r="D697" s="0" t="n">
        <v>3894</v>
      </c>
      <c r="E697" s="0" t="n">
        <v>5341.5</v>
      </c>
      <c r="H697" s="0" t="n">
        <f aca="false">AVERAGE(B697:C697)</f>
        <v>4639.678571</v>
      </c>
    </row>
    <row r="698" customFormat="false" ht="14.65" hidden="false" customHeight="false" outlineLevel="0" collapsed="false">
      <c r="A698" s="0" t="n">
        <f aca="false">A697+1/12</f>
        <v>2009.91666666661</v>
      </c>
      <c r="B698" s="0" t="n">
        <v>4673</v>
      </c>
      <c r="C698" s="0" t="n">
        <v>4673</v>
      </c>
      <c r="D698" s="0" t="n">
        <v>3588</v>
      </c>
      <c r="E698" s="0" t="n">
        <v>5358.5</v>
      </c>
      <c r="H698" s="0" t="n">
        <f aca="false">AVERAGE(B698:C698)</f>
        <v>4673</v>
      </c>
    </row>
    <row r="699" customFormat="false" ht="14.65" hidden="false" customHeight="false" outlineLevel="0" collapsed="false">
      <c r="A699" s="0" t="n">
        <f aca="false">A698+1/12</f>
        <v>2009.99999999995</v>
      </c>
      <c r="B699" s="0" t="n">
        <v>4375.916793</v>
      </c>
      <c r="C699" s="0" t="n">
        <v>4402.480994</v>
      </c>
      <c r="D699" s="0" t="n">
        <v>3199.419086</v>
      </c>
      <c r="E699" s="0" t="n">
        <v>5516.772979</v>
      </c>
      <c r="H699" s="0" t="n">
        <f aca="false">AVERAGE(B699:C699)</f>
        <v>4389.1988935</v>
      </c>
    </row>
    <row r="700" customFormat="false" ht="14.65" hidden="false" customHeight="false" outlineLevel="0" collapsed="false">
      <c r="A700" s="0" t="n">
        <f aca="false">A699+1/12</f>
        <v>2010.08333333328</v>
      </c>
      <c r="B700" s="0" t="n">
        <v>4486.519763</v>
      </c>
      <c r="C700" s="0" t="n">
        <v>4562.530756</v>
      </c>
      <c r="D700" s="0" t="n">
        <v>3664.002847</v>
      </c>
      <c r="E700" s="0" t="n">
        <v>5192.408141</v>
      </c>
      <c r="H700" s="0" t="n">
        <f aca="false">AVERAGE(B700:C700)</f>
        <v>4524.5252595</v>
      </c>
    </row>
    <row r="701" customFormat="false" ht="14.65" hidden="false" customHeight="false" outlineLevel="0" collapsed="false">
      <c r="A701" s="0" t="n">
        <f aca="false">A700+1/12</f>
        <v>2010.16666666661</v>
      </c>
      <c r="B701" s="0" t="n">
        <v>4819.558866</v>
      </c>
      <c r="C701" s="0" t="n">
        <v>4777.843549</v>
      </c>
      <c r="D701" s="0" t="n">
        <v>4215.107205</v>
      </c>
      <c r="E701" s="0" t="n">
        <v>5415.939909</v>
      </c>
      <c r="H701" s="0" t="n">
        <f aca="false">AVERAGE(B701:C701)</f>
        <v>4798.7012075</v>
      </c>
    </row>
    <row r="702" customFormat="false" ht="14.65" hidden="false" customHeight="false" outlineLevel="0" collapsed="false">
      <c r="A702" s="0" t="n">
        <f aca="false">A701+1/12</f>
        <v>2010.24999999995</v>
      </c>
      <c r="B702" s="0" t="n">
        <v>4807.729124</v>
      </c>
      <c r="C702" s="0" t="n">
        <v>4775.874798</v>
      </c>
      <c r="D702" s="0" t="n">
        <v>4151.795521</v>
      </c>
      <c r="E702" s="0" t="n">
        <v>5346.318371</v>
      </c>
      <c r="H702" s="0" t="n">
        <f aca="false">AVERAGE(B702:C702)</f>
        <v>4791.801961</v>
      </c>
    </row>
    <row r="703" customFormat="false" ht="14.65" hidden="false" customHeight="false" outlineLevel="0" collapsed="false">
      <c r="A703" s="0" t="n">
        <f aca="false">A702+1/12</f>
        <v>2010.33333333328</v>
      </c>
      <c r="B703" s="0" t="n">
        <v>5098.545746</v>
      </c>
      <c r="C703" s="0" t="n">
        <v>5128.246841</v>
      </c>
      <c r="D703" s="0" t="n">
        <v>4705.624155</v>
      </c>
      <c r="E703" s="0" t="n">
        <v>5772.108739</v>
      </c>
      <c r="H703" s="0" t="n">
        <f aca="false">AVERAGE(B703:C703)</f>
        <v>5113.3962935</v>
      </c>
    </row>
    <row r="704" customFormat="false" ht="14.65" hidden="false" customHeight="false" outlineLevel="0" collapsed="false">
      <c r="A704" s="0" t="n">
        <f aca="false">A703+1/12</f>
        <v>2010.41666666661</v>
      </c>
      <c r="B704" s="0" t="n">
        <v>4987.576653</v>
      </c>
      <c r="C704" s="0" t="n">
        <v>4972.079057</v>
      </c>
      <c r="D704" s="0" t="n">
        <v>4807.35283</v>
      </c>
      <c r="E704" s="0" t="n">
        <v>5223.970937</v>
      </c>
      <c r="H704" s="0" t="n">
        <f aca="false">AVERAGE(B704:C704)</f>
        <v>4979.827855</v>
      </c>
    </row>
    <row r="705" customFormat="false" ht="14.65" hidden="false" customHeight="false" outlineLevel="0" collapsed="false">
      <c r="A705" s="0" t="n">
        <f aca="false">A704+1/12</f>
        <v>2010.49999999995</v>
      </c>
      <c r="B705" s="0" t="n">
        <v>5000.981401</v>
      </c>
      <c r="C705" s="0" t="n">
        <v>4935.497224</v>
      </c>
      <c r="D705" s="0" t="n">
        <v>4806.600163</v>
      </c>
      <c r="E705" s="0" t="n">
        <v>5257.066179</v>
      </c>
      <c r="H705" s="0" t="n">
        <f aca="false">AVERAGE(B705:C705)</f>
        <v>4968.2393125</v>
      </c>
    </row>
    <row r="706" customFormat="false" ht="14.65" hidden="false" customHeight="false" outlineLevel="0" collapsed="false">
      <c r="A706" s="0" t="n">
        <f aca="false">A705+1/12</f>
        <v>2010.58333333328</v>
      </c>
      <c r="B706" s="0" t="n">
        <v>5019.635865</v>
      </c>
      <c r="C706" s="0" t="n">
        <v>4969.741822</v>
      </c>
      <c r="D706" s="0" t="n">
        <v>4778.26483</v>
      </c>
      <c r="E706" s="0" t="n">
        <v>5234.163818</v>
      </c>
      <c r="H706" s="0" t="n">
        <f aca="false">AVERAGE(B706:C706)</f>
        <v>4994.6888435</v>
      </c>
    </row>
    <row r="707" customFormat="false" ht="14.65" hidden="false" customHeight="false" outlineLevel="0" collapsed="false">
      <c r="A707" s="0" t="n">
        <f aca="false">A706+1/12</f>
        <v>2010.66666666661</v>
      </c>
      <c r="B707" s="0" t="n">
        <v>5007.381752</v>
      </c>
      <c r="C707" s="0" t="n">
        <v>4993.06084</v>
      </c>
      <c r="D707" s="0" t="n">
        <v>4826.857568</v>
      </c>
      <c r="E707" s="0" t="n">
        <v>5182.999802</v>
      </c>
      <c r="H707" s="0" t="n">
        <f aca="false">AVERAGE(B707:C707)</f>
        <v>5000.221296</v>
      </c>
    </row>
    <row r="708" customFormat="false" ht="14.65" hidden="false" customHeight="false" outlineLevel="0" collapsed="false">
      <c r="A708" s="0" t="n">
        <f aca="false">A707+1/12</f>
        <v>2010.74999999995</v>
      </c>
      <c r="B708" s="0" t="n">
        <v>4791.63967</v>
      </c>
      <c r="C708" s="0" t="n">
        <v>4765.360145</v>
      </c>
      <c r="D708" s="0" t="n">
        <v>4530.973403</v>
      </c>
      <c r="E708" s="0" t="n">
        <v>5173.5448</v>
      </c>
      <c r="H708" s="0" t="n">
        <f aca="false">AVERAGE(B708:C708)</f>
        <v>4778.4999075</v>
      </c>
    </row>
    <row r="709" customFormat="false" ht="14.65" hidden="false" customHeight="false" outlineLevel="0" collapsed="false">
      <c r="A709" s="0" t="n">
        <f aca="false">A708+1/12</f>
        <v>2010.83333333328</v>
      </c>
      <c r="B709" s="0" t="n">
        <v>4598.719336</v>
      </c>
      <c r="C709" s="0" t="n">
        <v>4684.06289</v>
      </c>
      <c r="D709" s="0" t="n">
        <v>3726.041046</v>
      </c>
      <c r="E709" s="0" t="n">
        <v>5040.618142</v>
      </c>
      <c r="H709" s="0" t="n">
        <f aca="false">AVERAGE(B709:C709)</f>
        <v>4641.391113</v>
      </c>
    </row>
    <row r="710" customFormat="false" ht="14.65" hidden="false" customHeight="false" outlineLevel="0" collapsed="false">
      <c r="A710" s="0" t="n">
        <f aca="false">A709+1/12</f>
        <v>2010.91666666661</v>
      </c>
      <c r="B710" s="0" t="n">
        <v>4453.654802</v>
      </c>
      <c r="C710" s="0" t="n">
        <v>4436.155087</v>
      </c>
      <c r="D710" s="0" t="n">
        <v>3811.681315</v>
      </c>
      <c r="E710" s="0" t="n">
        <v>4813.816715</v>
      </c>
      <c r="H710" s="0" t="n">
        <f aca="false">AVERAGE(B710:C710)</f>
        <v>4444.9049445</v>
      </c>
    </row>
    <row r="711" customFormat="false" ht="14.65" hidden="false" customHeight="false" outlineLevel="0" collapsed="false">
      <c r="A711" s="0" t="n">
        <f aca="false">A710+1/12</f>
        <v>2010.99999999995</v>
      </c>
      <c r="B711" s="0" t="n">
        <v>4395.795082</v>
      </c>
      <c r="C711" s="0" t="n">
        <v>4460.057975</v>
      </c>
      <c r="D711" s="0" t="n">
        <v>3569.394425</v>
      </c>
      <c r="E711" s="0" t="n">
        <v>4762.967504</v>
      </c>
      <c r="H711" s="0" t="n">
        <f aca="false">AVERAGE(B711:C711)</f>
        <v>4427.9265285</v>
      </c>
    </row>
    <row r="712" customFormat="false" ht="14.65" hidden="false" customHeight="false" outlineLevel="0" collapsed="false">
      <c r="A712" s="0" t="n">
        <f aca="false">A711+1/12</f>
        <v>2011.08333333328</v>
      </c>
      <c r="B712" s="0" t="n">
        <v>4613.637123</v>
      </c>
      <c r="C712" s="0" t="n">
        <v>4663.052698</v>
      </c>
      <c r="D712" s="0" t="n">
        <v>4218.476605</v>
      </c>
      <c r="E712" s="0" t="n">
        <v>4975.820606</v>
      </c>
      <c r="H712" s="0" t="n">
        <f aca="false">AVERAGE(B712:C712)</f>
        <v>4638.3449105</v>
      </c>
    </row>
    <row r="713" customFormat="false" ht="14.65" hidden="false" customHeight="false" outlineLevel="0" collapsed="false">
      <c r="A713" s="0" t="n">
        <f aca="false">A712+1/12</f>
        <v>2011.16666666661</v>
      </c>
      <c r="B713" s="0" t="n">
        <v>4574.226928</v>
      </c>
      <c r="C713" s="0" t="n">
        <v>4532.661594</v>
      </c>
      <c r="D713" s="0" t="n">
        <v>3934.066146</v>
      </c>
      <c r="E713" s="0" t="n">
        <v>5122.0558</v>
      </c>
      <c r="H713" s="0" t="n">
        <f aca="false">AVERAGE(B713:C713)</f>
        <v>4553.444261</v>
      </c>
    </row>
    <row r="714" customFormat="false" ht="14.65" hidden="false" customHeight="false" outlineLevel="0" collapsed="false">
      <c r="A714" s="0" t="n">
        <f aca="false">A713+1/12</f>
        <v>2011.24999999995</v>
      </c>
      <c r="B714" s="0" t="n">
        <v>4844.675846</v>
      </c>
      <c r="C714" s="0" t="n">
        <v>4828.837676</v>
      </c>
      <c r="D714" s="0" t="n">
        <v>4502.385272</v>
      </c>
      <c r="E714" s="0" t="n">
        <v>5388.771339</v>
      </c>
      <c r="H714" s="0" t="n">
        <f aca="false">AVERAGE(B714:C714)</f>
        <v>4836.756761</v>
      </c>
    </row>
    <row r="715" customFormat="false" ht="14.65" hidden="false" customHeight="false" outlineLevel="0" collapsed="false">
      <c r="A715" s="0" t="n">
        <f aca="false">A714+1/12</f>
        <v>2011.33333333328</v>
      </c>
      <c r="B715" s="0" t="n">
        <v>4832.281706</v>
      </c>
      <c r="C715" s="0" t="n">
        <v>4930.52809</v>
      </c>
      <c r="D715" s="0" t="n">
        <v>4832.281706</v>
      </c>
      <c r="E715" s="0" t="n">
        <v>4832.281706</v>
      </c>
      <c r="H715" s="0" t="n">
        <f aca="false">AVERAGE(B715:C715)</f>
        <v>4881.404898</v>
      </c>
    </row>
    <row r="716" customFormat="false" ht="14.65" hidden="false" customHeight="false" outlineLevel="0" collapsed="false">
      <c r="A716" s="0" t="n">
        <f aca="false">A715+1/12</f>
        <v>2011.41666666661</v>
      </c>
      <c r="B716" s="0" t="n">
        <v>4947.42741</v>
      </c>
      <c r="C716" s="0" t="n">
        <v>4892.151262</v>
      </c>
      <c r="D716" s="0" t="n">
        <v>4657.06532</v>
      </c>
      <c r="E716" s="0" t="n">
        <v>5165.301957</v>
      </c>
      <c r="H716" s="0" t="n">
        <f aca="false">AVERAGE(B716:C716)</f>
        <v>4919.789336</v>
      </c>
    </row>
    <row r="717" customFormat="false" ht="14.65" hidden="false" customHeight="false" outlineLevel="0" collapsed="false">
      <c r="A717" s="0" t="n">
        <f aca="false">A716+1/12</f>
        <v>2011.49999999995</v>
      </c>
      <c r="B717" s="0" t="n">
        <v>4868.031349</v>
      </c>
      <c r="C717" s="0" t="n">
        <v>4860.109088</v>
      </c>
      <c r="D717" s="0" t="n">
        <v>4669.698652</v>
      </c>
      <c r="E717" s="0" t="n">
        <v>5000.331355</v>
      </c>
      <c r="H717" s="0" t="n">
        <f aca="false">AVERAGE(B717:C717)</f>
        <v>4864.0702185</v>
      </c>
    </row>
    <row r="718" customFormat="false" ht="14.65" hidden="false" customHeight="false" outlineLevel="0" collapsed="false">
      <c r="A718" s="0" t="n">
        <f aca="false">A717+1/12</f>
        <v>2011.58333333328</v>
      </c>
      <c r="B718" s="0" t="n">
        <v>4959.743535</v>
      </c>
      <c r="C718" s="0" t="n">
        <v>4991.161693</v>
      </c>
      <c r="D718" s="0" t="n">
        <v>4803.12266</v>
      </c>
      <c r="E718" s="0" t="n">
        <v>5120.411185</v>
      </c>
      <c r="H718" s="0" t="n">
        <f aca="false">AVERAGE(B718:C718)</f>
        <v>4975.452614</v>
      </c>
    </row>
    <row r="719" customFormat="false" ht="14.65" hidden="false" customHeight="false" outlineLevel="0" collapsed="false">
      <c r="A719" s="0" t="n">
        <f aca="false">A718+1/12</f>
        <v>2011.66666666661</v>
      </c>
      <c r="B719" s="0" t="n">
        <v>4916.888667</v>
      </c>
      <c r="C719" s="0" t="n">
        <v>4924.072193</v>
      </c>
      <c r="D719" s="0" t="n">
        <v>4782.642919</v>
      </c>
      <c r="E719" s="0" t="n">
        <v>5189.687306</v>
      </c>
      <c r="H719" s="0" t="n">
        <f aca="false">AVERAGE(B719:C719)</f>
        <v>4920.48043</v>
      </c>
    </row>
    <row r="720" customFormat="false" ht="14.65" hidden="false" customHeight="false" outlineLevel="0" collapsed="false">
      <c r="A720" s="0" t="n">
        <f aca="false">A719+1/12</f>
        <v>2011.74999999995</v>
      </c>
      <c r="B720" s="0" t="n">
        <v>4835.89697</v>
      </c>
      <c r="C720" s="0" t="n">
        <v>4796.544515</v>
      </c>
      <c r="D720" s="0" t="n">
        <v>4585.832979</v>
      </c>
      <c r="E720" s="0" t="n">
        <v>5096.6686</v>
      </c>
      <c r="H720" s="0" t="n">
        <f aca="false">AVERAGE(B720:C720)</f>
        <v>4816.2207425</v>
      </c>
    </row>
    <row r="721" customFormat="false" ht="14.65" hidden="false" customHeight="false" outlineLevel="0" collapsed="false">
      <c r="A721" s="0" t="n">
        <f aca="false">A720+1/12</f>
        <v>2011.83333333328</v>
      </c>
      <c r="B721" s="0" t="n">
        <v>4707.672723</v>
      </c>
      <c r="C721" s="0" t="n">
        <v>4677.745623</v>
      </c>
      <c r="D721" s="0" t="n">
        <v>3783.15791</v>
      </c>
      <c r="E721" s="0" t="n">
        <v>5105.550635</v>
      </c>
      <c r="H721" s="0" t="n">
        <f aca="false">AVERAGE(B721:C721)</f>
        <v>4692.709173</v>
      </c>
    </row>
    <row r="722" customFormat="false" ht="14.65" hidden="false" customHeight="false" outlineLevel="0" collapsed="false">
      <c r="A722" s="0" t="n">
        <f aca="false">A721+1/12</f>
        <v>2011.91666666661</v>
      </c>
      <c r="B722" s="0" t="n">
        <v>4797.158243</v>
      </c>
      <c r="C722" s="0" t="n">
        <v>4848</v>
      </c>
      <c r="D722" s="0" t="n">
        <v>4797.158243</v>
      </c>
      <c r="E722" s="0" t="n">
        <v>4797.158243</v>
      </c>
      <c r="H722" s="0" t="n">
        <f aca="false">AVERAGE(B722:C722)</f>
        <v>4822.5791215</v>
      </c>
    </row>
    <row r="723" customFormat="false" ht="12.8" hidden="false" customHeight="false" outlineLevel="0" collapsed="false">
      <c r="A723" s="0" t="n">
        <f aca="false">A722+1/12</f>
        <v>2011.99999999995</v>
      </c>
      <c r="B723" s="0" t="n">
        <f aca="false">AVERAGE(B721:B722)</f>
        <v>4752.415483</v>
      </c>
      <c r="C723" s="0" t="n">
        <f aca="false">AVERAGE(C721:C722)</f>
        <v>4762.8728115</v>
      </c>
      <c r="D723" s="0" t="n">
        <f aca="false">AVERAGE(D721:D722)</f>
        <v>4290.1580765</v>
      </c>
      <c r="E723" s="0" t="n">
        <f aca="false">AVERAGE(E721:E722)</f>
        <v>4951.354439</v>
      </c>
      <c r="F723" s="0" t="s">
        <v>26</v>
      </c>
    </row>
    <row r="724" customFormat="false" ht="14.65" hidden="false" customHeight="false" outlineLevel="0" collapsed="false">
      <c r="A724" s="0" t="n">
        <f aca="false">A723+1/12</f>
        <v>2012.08333333328</v>
      </c>
      <c r="B724" s="0" t="n">
        <v>4621.861635</v>
      </c>
      <c r="C724" s="0" t="n">
        <v>4646.212893</v>
      </c>
      <c r="D724" s="0" t="n">
        <v>4147.717803</v>
      </c>
      <c r="E724" s="0" t="n">
        <v>4958.405034</v>
      </c>
      <c r="H724" s="0" t="n">
        <f aca="false">AVERAGE(B724:C724)</f>
        <v>4634.037264</v>
      </c>
    </row>
    <row r="725" customFormat="false" ht="14.65" hidden="false" customHeight="false" outlineLevel="0" collapsed="false">
      <c r="A725" s="0" t="n">
        <f aca="false">A724+1/12</f>
        <v>2012.16666666661</v>
      </c>
      <c r="B725" s="0" t="n">
        <v>4663.276557</v>
      </c>
      <c r="C725" s="0" t="n">
        <v>4714.181282</v>
      </c>
      <c r="D725" s="0" t="n">
        <v>4303.074295</v>
      </c>
      <c r="E725" s="0" t="n">
        <v>5171.757374</v>
      </c>
      <c r="H725" s="0" t="n">
        <f aca="false">AVERAGE(B725:C725)</f>
        <v>4688.7289195</v>
      </c>
    </row>
    <row r="726" customFormat="false" ht="12.8" hidden="false" customHeight="false" outlineLevel="0" collapsed="false">
      <c r="A726" s="0" t="n">
        <f aca="false">A725+1/12</f>
        <v>2012.24999999995</v>
      </c>
      <c r="B726" s="0" t="n">
        <f aca="false">AVERAGE(B724:B725)</f>
        <v>4642.569096</v>
      </c>
      <c r="C726" s="0" t="n">
        <f aca="false">AVERAGE(C724:C725)</f>
        <v>4680.1970875</v>
      </c>
      <c r="D726" s="0" t="n">
        <f aca="false">AVERAGE(D724:D725)</f>
        <v>4225.396049</v>
      </c>
      <c r="E726" s="0" t="n">
        <f aca="false">AVERAGE(E724:E725)</f>
        <v>5065.081204</v>
      </c>
      <c r="F726" s="0" t="s">
        <v>26</v>
      </c>
      <c r="H726" s="0" t="n">
        <f aca="false">AVERAGE(B726:C726)</f>
        <v>4661.38309175</v>
      </c>
    </row>
    <row r="727" customFormat="false" ht="14.65" hidden="false" customHeight="false" outlineLevel="0" collapsed="false">
      <c r="A727" s="0" t="n">
        <f aca="false">A726+1/12</f>
        <v>2012.33333333328</v>
      </c>
      <c r="B727" s="0" t="n">
        <v>4963.571962</v>
      </c>
      <c r="C727" s="0" t="n">
        <v>5023.56486</v>
      </c>
      <c r="D727" s="0" t="n">
        <v>4733.616256</v>
      </c>
      <c r="E727" s="0" t="n">
        <v>5254.502228</v>
      </c>
      <c r="H727" s="0" t="n">
        <f aca="false">AVERAGE(B727:C727)</f>
        <v>4993.568411</v>
      </c>
    </row>
    <row r="728" customFormat="false" ht="14.65" hidden="false" customHeight="false" outlineLevel="0" collapsed="false">
      <c r="A728" s="0" t="n">
        <f aca="false">A727+1/12</f>
        <v>2012.41666666661</v>
      </c>
      <c r="B728" s="0" t="n">
        <v>4932.262799</v>
      </c>
      <c r="C728" s="0" t="n">
        <v>4931.80357</v>
      </c>
      <c r="D728" s="0" t="n">
        <v>4825.601978</v>
      </c>
      <c r="E728" s="0" t="n">
        <v>5036.144208</v>
      </c>
      <c r="H728" s="0" t="n">
        <f aca="false">AVERAGE(B728:C728)</f>
        <v>4932.0331845</v>
      </c>
    </row>
    <row r="729" customFormat="false" ht="14.65" hidden="false" customHeight="false" outlineLevel="0" collapsed="false">
      <c r="A729" s="0" t="n">
        <f aca="false">A728+1/12</f>
        <v>2012.49999999994</v>
      </c>
      <c r="B729" s="0" t="n">
        <v>4769.492804</v>
      </c>
      <c r="C729" s="0" t="n">
        <v>4785.980641</v>
      </c>
      <c r="D729" s="0" t="n">
        <v>4562.887392</v>
      </c>
      <c r="E729" s="0" t="n">
        <v>4999.735625</v>
      </c>
      <c r="H729" s="0" t="n">
        <f aca="false">AVERAGE(B729:C729)</f>
        <v>4777.7367225</v>
      </c>
    </row>
    <row r="730" customFormat="false" ht="14.65" hidden="false" customHeight="false" outlineLevel="0" collapsed="false">
      <c r="A730" s="0" t="n">
        <f aca="false">A729+1/12</f>
        <v>2012.58333333328</v>
      </c>
      <c r="B730" s="0" t="n">
        <v>4947.092649</v>
      </c>
      <c r="C730" s="0" t="n">
        <v>4939.835345</v>
      </c>
      <c r="D730" s="0" t="n">
        <v>4788.058563</v>
      </c>
      <c r="E730" s="0" t="n">
        <v>5199.95954</v>
      </c>
      <c r="H730" s="0" t="n">
        <f aca="false">AVERAGE(B730:C730)</f>
        <v>4943.463997</v>
      </c>
    </row>
    <row r="731" customFormat="false" ht="14.65" hidden="false" customHeight="false" outlineLevel="0" collapsed="false">
      <c r="A731" s="0" t="n">
        <f aca="false">A730+1/12</f>
        <v>2012.66666666661</v>
      </c>
      <c r="B731" s="0" t="n">
        <v>4927.99661</v>
      </c>
      <c r="C731" s="0" t="n">
        <v>4890.597412</v>
      </c>
      <c r="D731" s="0" t="n">
        <v>4807.883812</v>
      </c>
      <c r="E731" s="0" t="n">
        <v>5202.692193</v>
      </c>
      <c r="H731" s="0" t="n">
        <f aca="false">AVERAGE(B731:C731)</f>
        <v>4909.297011</v>
      </c>
    </row>
    <row r="732" customFormat="false" ht="14.65" hidden="false" customHeight="false" outlineLevel="0" collapsed="false">
      <c r="A732" s="0" t="n">
        <f aca="false">A731+1/12</f>
        <v>2012.74999999994</v>
      </c>
      <c r="B732" s="0" t="n">
        <v>4905.704842</v>
      </c>
      <c r="C732" s="0" t="n">
        <v>4910.010706</v>
      </c>
      <c r="D732" s="0" t="n">
        <v>4283.528469</v>
      </c>
      <c r="E732" s="0" t="n">
        <v>5396.000496</v>
      </c>
      <c r="H732" s="0" t="n">
        <f aca="false">AVERAGE(B732:C732)</f>
        <v>4907.857774</v>
      </c>
    </row>
    <row r="733" customFormat="false" ht="14.65" hidden="false" customHeight="false" outlineLevel="0" collapsed="false">
      <c r="A733" s="0" t="n">
        <f aca="false">A732+1/12</f>
        <v>2012.83333333328</v>
      </c>
      <c r="B733" s="0" t="n">
        <v>4601.842529</v>
      </c>
      <c r="C733" s="0" t="n">
        <v>4682.706895</v>
      </c>
      <c r="D733" s="0" t="n">
        <v>4383.387227</v>
      </c>
      <c r="E733" s="0" t="n">
        <v>4948.670139</v>
      </c>
      <c r="H733" s="0" t="n">
        <f aca="false">AVERAGE(B733:C733)</f>
        <v>4642.274712</v>
      </c>
    </row>
    <row r="734" customFormat="false" ht="14.65" hidden="false" customHeight="false" outlineLevel="0" collapsed="false">
      <c r="A734" s="0" t="n">
        <f aca="false">A733+1/12</f>
        <v>2012.91666666661</v>
      </c>
      <c r="B734" s="0" t="n">
        <v>4756.279041</v>
      </c>
      <c r="C734" s="0" t="n">
        <v>4801.044039</v>
      </c>
      <c r="D734" s="0" t="n">
        <v>4239.976701</v>
      </c>
      <c r="E734" s="0" t="n">
        <v>5195.002854</v>
      </c>
      <c r="H734" s="0" t="n">
        <f aca="false">AVERAGE(B734:C734)</f>
        <v>4778.66154</v>
      </c>
    </row>
    <row r="735" customFormat="false" ht="14.65" hidden="false" customHeight="false" outlineLevel="0" collapsed="false">
      <c r="A735" s="0" t="n">
        <f aca="false">A734+1/12</f>
        <v>2012.99999999994</v>
      </c>
      <c r="B735" s="0" t="n">
        <v>4561.830474</v>
      </c>
      <c r="C735" s="0" t="n">
        <v>4594.587411</v>
      </c>
      <c r="D735" s="0" t="n">
        <v>3810.560811</v>
      </c>
      <c r="E735" s="0" t="n">
        <v>5172.484355</v>
      </c>
      <c r="H735" s="0" t="n">
        <f aca="false">AVERAGE(B735:C735)</f>
        <v>4578.2089425</v>
      </c>
    </row>
    <row r="736" customFormat="false" ht="14.65" hidden="false" customHeight="false" outlineLevel="0" collapsed="false">
      <c r="A736" s="0" t="n">
        <f aca="false">A735+1/12</f>
        <v>2013.08333333328</v>
      </c>
      <c r="B736" s="0" t="n">
        <v>4802.535759</v>
      </c>
      <c r="C736" s="0" t="n">
        <v>4756.824783</v>
      </c>
      <c r="D736" s="0" t="n">
        <v>4139.763143</v>
      </c>
      <c r="E736" s="0" t="n">
        <v>5170.485992</v>
      </c>
      <c r="H736" s="0" t="n">
        <f aca="false">AVERAGE(B736:C736)</f>
        <v>4779.680271</v>
      </c>
    </row>
    <row r="737" customFormat="false" ht="14.65" hidden="false" customHeight="false" outlineLevel="0" collapsed="false">
      <c r="A737" s="0" t="n">
        <f aca="false">A736+1/12</f>
        <v>2013.16666666661</v>
      </c>
      <c r="B737" s="0" t="n">
        <v>4509.984011</v>
      </c>
      <c r="C737" s="0" t="n">
        <v>4483.040851</v>
      </c>
      <c r="D737" s="0" t="n">
        <v>3153.390737</v>
      </c>
      <c r="E737" s="0" t="n">
        <v>5174.112904</v>
      </c>
      <c r="H737" s="0" t="n">
        <f aca="false">AVERAGE(B737:C737)</f>
        <v>4496.512431</v>
      </c>
    </row>
    <row r="738" customFormat="false" ht="14.65" hidden="false" customHeight="false" outlineLevel="0" collapsed="false">
      <c r="A738" s="0" t="n">
        <f aca="false">A737+1/12</f>
        <v>2013.24999999994</v>
      </c>
      <c r="B738" s="0" t="n">
        <v>4861.11176</v>
      </c>
      <c r="C738" s="0" t="n">
        <v>4851.376917</v>
      </c>
      <c r="D738" s="0" t="n">
        <v>4449.64117</v>
      </c>
      <c r="E738" s="0" t="n">
        <v>5234.568867</v>
      </c>
      <c r="H738" s="0" t="n">
        <f aca="false">AVERAGE(B738:C738)</f>
        <v>4856.2443385</v>
      </c>
    </row>
    <row r="739" customFormat="false" ht="14.65" hidden="false" customHeight="false" outlineLevel="0" collapsed="false">
      <c r="A739" s="0" t="n">
        <f aca="false">A738+1/12</f>
        <v>2013.33333333328</v>
      </c>
      <c r="B739" s="0" t="n">
        <v>4862.083809</v>
      </c>
      <c r="C739" s="0" t="n">
        <v>4829.59137</v>
      </c>
      <c r="D739" s="0" t="n">
        <v>4478.349178</v>
      </c>
      <c r="E739" s="0" t="n">
        <v>5117.86958</v>
      </c>
      <c r="H739" s="0" t="n">
        <f aca="false">AVERAGE(B739:C739)</f>
        <v>4845.8375895</v>
      </c>
    </row>
    <row r="740" customFormat="false" ht="14.65" hidden="false" customHeight="false" outlineLevel="0" collapsed="false">
      <c r="A740" s="0" t="n">
        <f aca="false">A739+1/12</f>
        <v>2013.41666666661</v>
      </c>
      <c r="B740" s="0" t="n">
        <v>4961.755028</v>
      </c>
      <c r="C740" s="0" t="n">
        <v>4968.206312</v>
      </c>
      <c r="D740" s="0" t="n">
        <v>4581.088349</v>
      </c>
      <c r="E740" s="0" t="n">
        <v>5211.26251</v>
      </c>
      <c r="H740" s="0" t="n">
        <f aca="false">AVERAGE(B740:C740)</f>
        <v>4964.98067</v>
      </c>
    </row>
    <row r="741" customFormat="false" ht="14.65" hidden="false" customHeight="false" outlineLevel="0" collapsed="false">
      <c r="A741" s="0" t="n">
        <f aca="false">A740+1/12</f>
        <v>2013.49999999994</v>
      </c>
      <c r="B741" s="0" t="n">
        <v>4855.281311</v>
      </c>
      <c r="C741" s="0" t="n">
        <v>4849.781446</v>
      </c>
      <c r="D741" s="0" t="n">
        <v>4463.905024</v>
      </c>
      <c r="E741" s="0" t="n">
        <v>4979.481517</v>
      </c>
      <c r="H741" s="0" t="n">
        <f aca="false">AVERAGE(B741:C741)</f>
        <v>4852.5313785</v>
      </c>
    </row>
    <row r="742" customFormat="false" ht="12.8" hidden="false" customHeight="false" outlineLevel="0" collapsed="false">
      <c r="A742" s="0" t="n">
        <f aca="false">A741+1/12</f>
        <v>2013.58333333328</v>
      </c>
      <c r="B742" s="0" t="n">
        <f aca="false">AVERAGE(B740:B741)</f>
        <v>4908.5181695</v>
      </c>
      <c r="C742" s="0" t="n">
        <f aca="false">AVERAGE(C740:C741)</f>
        <v>4908.993879</v>
      </c>
      <c r="D742" s="0" t="n">
        <f aca="false">AVERAGE(D740:D741)</f>
        <v>4522.4966865</v>
      </c>
      <c r="E742" s="0" t="n">
        <f aca="false">AVERAGE(E740:E741)</f>
        <v>5095.3720135</v>
      </c>
      <c r="F742" s="0" t="s">
        <v>26</v>
      </c>
    </row>
    <row r="743" customFormat="false" ht="14.65" hidden="false" customHeight="false" outlineLevel="0" collapsed="false">
      <c r="A743" s="0" t="n">
        <f aca="false">A742+1/12</f>
        <v>2013.66666666661</v>
      </c>
      <c r="B743" s="0" t="n">
        <v>4964.919307</v>
      </c>
      <c r="C743" s="0" t="n">
        <v>4967.21972</v>
      </c>
      <c r="D743" s="0" t="n">
        <v>4544.449471</v>
      </c>
      <c r="E743" s="0" t="n">
        <v>5258.200737</v>
      </c>
      <c r="H743" s="0" t="n">
        <f aca="false">AVERAGE(B743:C743)</f>
        <v>4966.0695135</v>
      </c>
    </row>
    <row r="744" customFormat="false" ht="14.65" hidden="false" customHeight="false" outlineLevel="0" collapsed="false">
      <c r="A744" s="0" t="n">
        <f aca="false">A743+1/12</f>
        <v>2013.74999999994</v>
      </c>
      <c r="B744" s="0" t="n">
        <v>4995.432317</v>
      </c>
      <c r="C744" s="0" t="n">
        <v>5043.105773</v>
      </c>
      <c r="D744" s="0" t="n">
        <v>4635.857232</v>
      </c>
      <c r="E744" s="0" t="n">
        <v>5434.385369</v>
      </c>
      <c r="H744" s="0" t="n">
        <f aca="false">AVERAGE(B744:C744)</f>
        <v>5019.269045</v>
      </c>
    </row>
    <row r="745" customFormat="false" ht="14.65" hidden="false" customHeight="false" outlineLevel="0" collapsed="false">
      <c r="A745" s="0" t="n">
        <f aca="false">A744+1/12</f>
        <v>2013.83333333328</v>
      </c>
      <c r="B745" s="0" t="n">
        <v>4628.148412</v>
      </c>
      <c r="C745" s="0" t="n">
        <v>4671.151839</v>
      </c>
      <c r="D745" s="0" t="n">
        <v>4154.859219</v>
      </c>
      <c r="E745" s="0" t="n">
        <v>5129.103997</v>
      </c>
      <c r="H745" s="0" t="n">
        <f aca="false">AVERAGE(B745:C745)</f>
        <v>4649.6501255</v>
      </c>
    </row>
    <row r="746" customFormat="false" ht="14.65" hidden="false" customHeight="false" outlineLevel="0" collapsed="false">
      <c r="A746" s="0" t="n">
        <f aca="false">A745+1/12</f>
        <v>2013.91666666661</v>
      </c>
      <c r="B746" s="0" t="n">
        <v>4589.696963</v>
      </c>
      <c r="C746" s="0" t="n">
        <v>4573.660658</v>
      </c>
      <c r="D746" s="0" t="n">
        <v>3979.949342</v>
      </c>
      <c r="E746" s="0" t="n">
        <v>5102.64057</v>
      </c>
      <c r="H746" s="0" t="n">
        <f aca="false">AVERAGE(B746:C746)</f>
        <v>4581.6788105</v>
      </c>
    </row>
    <row r="747" customFormat="false" ht="14.65" hidden="false" customHeight="false" outlineLevel="0" collapsed="false">
      <c r="A747" s="0" t="n">
        <f aca="false">A746+1/12</f>
        <v>2013.99999999994</v>
      </c>
      <c r="B747" s="0" t="n">
        <v>4185.874784</v>
      </c>
      <c r="C747" s="0" t="n">
        <v>4243.293466</v>
      </c>
      <c r="D747" s="0" t="n">
        <v>3558.170282</v>
      </c>
      <c r="E747" s="0" t="n">
        <v>4576.821844</v>
      </c>
      <c r="H747" s="0" t="n">
        <f aca="false">AVERAGE(B747:C747)</f>
        <v>4214.584125</v>
      </c>
    </row>
    <row r="748" customFormat="false" ht="12.8" hidden="false" customHeight="false" outlineLevel="0" collapsed="false">
      <c r="A748" s="0" t="n">
        <f aca="false">A747+1/12</f>
        <v>2014.08333333328</v>
      </c>
      <c r="B748" s="0" t="n">
        <f aca="false">AVERAGE(B746:B747)</f>
        <v>4387.7858735</v>
      </c>
      <c r="C748" s="0" t="n">
        <f aca="false">AVERAGE(C746:C747)</f>
        <v>4408.477062</v>
      </c>
      <c r="D748" s="0" t="n">
        <f aca="false">AVERAGE(D746:D747)</f>
        <v>3769.059812</v>
      </c>
      <c r="E748" s="0" t="n">
        <f aca="false">AVERAGE(E746:E747)</f>
        <v>4839.731207</v>
      </c>
      <c r="F748" s="0" t="s">
        <v>26</v>
      </c>
    </row>
    <row r="749" customFormat="false" ht="14.65" hidden="false" customHeight="false" outlineLevel="0" collapsed="false">
      <c r="A749" s="0" t="n">
        <f aca="false">A748+1/12</f>
        <v>2014.16666666661</v>
      </c>
      <c r="B749" s="0" t="n">
        <v>4831.631089</v>
      </c>
      <c r="C749" s="0" t="n">
        <v>4876.103759</v>
      </c>
      <c r="D749" s="0" t="n">
        <v>4207.982166</v>
      </c>
      <c r="E749" s="0" t="n">
        <v>5421.676458</v>
      </c>
      <c r="H749" s="0" t="n">
        <f aca="false">AVERAGE(B749:C749)</f>
        <v>4853.867424</v>
      </c>
    </row>
    <row r="750" customFormat="false" ht="14.65" hidden="false" customHeight="false" outlineLevel="0" collapsed="false">
      <c r="A750" s="0" t="n">
        <f aca="false">A749+1/12</f>
        <v>2014.24999999994</v>
      </c>
      <c r="B750" s="0" t="n">
        <v>4797.086503</v>
      </c>
      <c r="C750" s="0" t="n">
        <v>4777.779545</v>
      </c>
      <c r="D750" s="0" t="n">
        <v>4371.533792</v>
      </c>
      <c r="E750" s="0" t="n">
        <v>5210.725428</v>
      </c>
      <c r="H750" s="0" t="n">
        <f aca="false">AVERAGE(B750:C750)</f>
        <v>4787.433024</v>
      </c>
    </row>
    <row r="751" customFormat="false" ht="14.65" hidden="false" customHeight="false" outlineLevel="0" collapsed="false">
      <c r="A751" s="0" t="n">
        <f aca="false">A750+1/12</f>
        <v>2014.33333333328</v>
      </c>
      <c r="B751" s="0" t="n">
        <v>4858.299077</v>
      </c>
      <c r="C751" s="0" t="n">
        <v>4858.241299</v>
      </c>
      <c r="D751" s="0" t="n">
        <v>4346.75604</v>
      </c>
      <c r="E751" s="0" t="n">
        <v>5168.202235</v>
      </c>
      <c r="H751" s="0" t="n">
        <f aca="false">AVERAGE(B751:C751)</f>
        <v>4858.270188</v>
      </c>
    </row>
    <row r="752" customFormat="false" ht="14.65" hidden="false" customHeight="false" outlineLevel="0" collapsed="false">
      <c r="A752" s="0" t="n">
        <f aca="false">A751+1/12</f>
        <v>2014.41666666661</v>
      </c>
      <c r="B752" s="0" t="n">
        <v>4930.813561</v>
      </c>
      <c r="C752" s="0" t="n">
        <v>4939.62941</v>
      </c>
      <c r="D752" s="0" t="n">
        <v>4704.628114</v>
      </c>
      <c r="E752" s="0" t="n">
        <v>5124.743811</v>
      </c>
      <c r="H752" s="0" t="n">
        <f aca="false">AVERAGE(B752:C752)</f>
        <v>4935.2214855</v>
      </c>
    </row>
    <row r="753" customFormat="false" ht="14.65" hidden="false" customHeight="false" outlineLevel="0" collapsed="false">
      <c r="A753" s="0" t="n">
        <f aca="false">A752+1/12</f>
        <v>2014.49999999994</v>
      </c>
      <c r="B753" s="0" t="n">
        <v>4729.976983</v>
      </c>
      <c r="C753" s="0" t="n">
        <v>4648.877681</v>
      </c>
      <c r="D753" s="0" t="n">
        <v>4506.517646</v>
      </c>
      <c r="E753" s="0" t="n">
        <v>4955.059387</v>
      </c>
      <c r="H753" s="0" t="n">
        <f aca="false">AVERAGE(B753:C753)</f>
        <v>4689.427332</v>
      </c>
    </row>
    <row r="754" customFormat="false" ht="12.8" hidden="false" customHeight="false" outlineLevel="0" collapsed="false">
      <c r="A754" s="0" t="n">
        <f aca="false">A753+1/12</f>
        <v>2014.58333333328</v>
      </c>
    </row>
    <row r="755" customFormat="false" ht="12.8" hidden="false" customHeight="false" outlineLevel="0" collapsed="false">
      <c r="A755" s="0" t="n">
        <f aca="false">A754+1/12</f>
        <v>2014.66666666661</v>
      </c>
    </row>
    <row r="756" customFormat="false" ht="12.8" hidden="false" customHeight="false" outlineLevel="0" collapsed="false">
      <c r="A756" s="0" t="n">
        <f aca="false">A755+1/12</f>
        <v>2014.74999999994</v>
      </c>
    </row>
    <row r="757" customFormat="false" ht="12.8" hidden="false" customHeight="false" outlineLevel="0" collapsed="false">
      <c r="A757" s="0" t="n">
        <f aca="false">A756+1/12</f>
        <v>2014.83333333328</v>
      </c>
    </row>
    <row r="758" customFormat="false" ht="12.8" hidden="false" customHeight="false" outlineLevel="0" collapsed="false">
      <c r="A758" s="0" t="n">
        <f aca="false">A757+1/12</f>
        <v>2014.91666666661</v>
      </c>
    </row>
    <row r="759" customFormat="false" ht="14.65" hidden="false" customHeight="false" outlineLevel="0" collapsed="false">
      <c r="A759" s="0" t="n">
        <f aca="false">A758+1/12</f>
        <v>2014.99999999994</v>
      </c>
      <c r="B759" s="0" t="n">
        <v>4493.036233</v>
      </c>
      <c r="C759" s="0" t="n">
        <v>4622.756789</v>
      </c>
      <c r="D759" s="0" t="n">
        <v>3912.179364</v>
      </c>
      <c r="E759" s="0" t="n">
        <v>4822.723583</v>
      </c>
      <c r="H759" s="0" t="n">
        <f aca="false">AVERAGE(B759:C759)</f>
        <v>4557.896511</v>
      </c>
    </row>
    <row r="760" customFormat="false" ht="14.65" hidden="false" customHeight="false" outlineLevel="0" collapsed="false">
      <c r="A760" s="0" t="n">
        <f aca="false">A759+1/12</f>
        <v>2015.08333333328</v>
      </c>
      <c r="B760" s="0" t="n">
        <v>4596.647899</v>
      </c>
      <c r="C760" s="0" t="n">
        <v>4844.004573</v>
      </c>
      <c r="D760" s="0" t="n">
        <v>3433.993884</v>
      </c>
      <c r="E760" s="0" t="n">
        <v>5566.97553</v>
      </c>
      <c r="H760" s="0" t="n">
        <f aca="false">AVERAGE(B760:C760)</f>
        <v>4720.326236</v>
      </c>
    </row>
    <row r="761" customFormat="false" ht="14.65" hidden="false" customHeight="false" outlineLevel="0" collapsed="false">
      <c r="A761" s="0" t="n">
        <f aca="false">A760+1/12</f>
        <v>2015.16666666661</v>
      </c>
      <c r="B761" s="0" t="n">
        <v>4619.555717</v>
      </c>
      <c r="C761" s="0" t="n">
        <v>4658.358596</v>
      </c>
      <c r="D761" s="0" t="n">
        <v>3971.832291</v>
      </c>
      <c r="E761" s="0" t="n">
        <v>5400.876934</v>
      </c>
      <c r="H761" s="0" t="n">
        <f aca="false">AVERAGE(B761:C761)</f>
        <v>4638.9571565</v>
      </c>
    </row>
    <row r="762" customFormat="false" ht="14.65" hidden="false" customHeight="false" outlineLevel="0" collapsed="false">
      <c r="A762" s="0" t="n">
        <f aca="false">A761+1/12</f>
        <v>2015.24999999994</v>
      </c>
      <c r="B762" s="0" t="n">
        <v>5051.077735</v>
      </c>
      <c r="C762" s="0" t="n">
        <v>5089.870167</v>
      </c>
      <c r="D762" s="0" t="n">
        <v>4644.270996</v>
      </c>
      <c r="E762" s="0" t="n">
        <v>5689.827474</v>
      </c>
      <c r="H762" s="0" t="n">
        <f aca="false">AVERAGE(B762:C762)</f>
        <v>5070.473951</v>
      </c>
    </row>
    <row r="763" customFormat="false" ht="14.65" hidden="false" customHeight="false" outlineLevel="0" collapsed="false">
      <c r="A763" s="0" t="n">
        <f aca="false">A762+1/12</f>
        <v>2015.33333333328</v>
      </c>
      <c r="B763" s="0" t="n">
        <v>4923.493262</v>
      </c>
      <c r="C763" s="0" t="n">
        <v>4917.299806</v>
      </c>
      <c r="D763" s="0" t="n">
        <v>4471.467731</v>
      </c>
      <c r="E763" s="0" t="n">
        <v>5569.236675</v>
      </c>
      <c r="H763" s="0" t="n">
        <f aca="false">AVERAGE(B763:C763)</f>
        <v>4920.396534</v>
      </c>
    </row>
    <row r="764" customFormat="false" ht="14.65" hidden="false" customHeight="false" outlineLevel="0" collapsed="false">
      <c r="A764" s="0" t="n">
        <f aca="false">A763+1/12</f>
        <v>2015.41666666661</v>
      </c>
      <c r="B764" s="0" t="n">
        <v>4847.971638</v>
      </c>
      <c r="C764" s="0" t="n">
        <v>4951.743931</v>
      </c>
      <c r="D764" s="0" t="n">
        <v>3615.640936</v>
      </c>
      <c r="E764" s="0" t="n">
        <v>5350.569685</v>
      </c>
      <c r="H764" s="0" t="n">
        <f aca="false">AVERAGE(B764:C764)</f>
        <v>4899.8577845</v>
      </c>
    </row>
    <row r="765" customFormat="false" ht="14.65" hidden="false" customHeight="false" outlineLevel="0" collapsed="false">
      <c r="A765" s="0" t="n">
        <f aca="false">A764+1/12</f>
        <v>2015.49999999994</v>
      </c>
      <c r="B765" s="0" t="n">
        <v>4903.160242</v>
      </c>
      <c r="C765" s="0" t="n">
        <v>4912.153405</v>
      </c>
      <c r="D765" s="0" t="n">
        <v>4399.747483</v>
      </c>
      <c r="E765" s="0" t="n">
        <v>5300.169536</v>
      </c>
      <c r="H765" s="0" t="n">
        <f aca="false">AVERAGE(B765:C765)</f>
        <v>4907.6568235</v>
      </c>
    </row>
    <row r="766" customFormat="false" ht="14.65" hidden="false" customHeight="false" outlineLevel="0" collapsed="false">
      <c r="A766" s="0" t="n">
        <f aca="false">A765+1/12</f>
        <v>2015.58333333328</v>
      </c>
      <c r="B766" s="0" t="n">
        <v>4932.265249</v>
      </c>
      <c r="C766" s="0" t="n">
        <v>4926.599797</v>
      </c>
      <c r="D766" s="0" t="n">
        <v>4606.908739</v>
      </c>
      <c r="E766" s="0" t="n">
        <v>5233.841642</v>
      </c>
      <c r="H766" s="0" t="n">
        <f aca="false">AVERAGE(B766:C766)</f>
        <v>4929.432523</v>
      </c>
    </row>
    <row r="767" customFormat="false" ht="14.65" hidden="false" customHeight="false" outlineLevel="0" collapsed="false">
      <c r="A767" s="0" t="n">
        <f aca="false">A766+1/12</f>
        <v>2015.66666666661</v>
      </c>
      <c r="B767" s="0" t="n">
        <v>4978.883469</v>
      </c>
      <c r="C767" s="0" t="n">
        <v>4968.016979</v>
      </c>
      <c r="D767" s="0" t="n">
        <v>4691.12317</v>
      </c>
      <c r="E767" s="0" t="n">
        <v>5330.45148</v>
      </c>
      <c r="H767" s="0" t="n">
        <f aca="false">AVERAGE(B767:C767)</f>
        <v>4973.450224</v>
      </c>
    </row>
    <row r="768" customFormat="false" ht="14.65" hidden="false" customHeight="false" outlineLevel="0" collapsed="false">
      <c r="A768" s="0" t="n">
        <f aca="false">A767+1/12</f>
        <v>2015.74999999994</v>
      </c>
      <c r="B768" s="0" t="n">
        <v>5096.930709</v>
      </c>
      <c r="C768" s="0" t="n">
        <v>5118.247813</v>
      </c>
      <c r="D768" s="0" t="n">
        <v>4746.712911</v>
      </c>
      <c r="E768" s="0" t="n">
        <v>5408.224021</v>
      </c>
      <c r="H768" s="0" t="n">
        <f aca="false">AVERAGE(B768:C768)</f>
        <v>5107.589261</v>
      </c>
    </row>
    <row r="769" customFormat="false" ht="14.65" hidden="false" customHeight="false" outlineLevel="0" collapsed="false">
      <c r="A769" s="0" t="n">
        <f aca="false">A768+1/12</f>
        <v>2015.83333333328</v>
      </c>
      <c r="B769" s="0" t="n">
        <v>4997.888867</v>
      </c>
      <c r="C769" s="0" t="n">
        <v>4993.962529</v>
      </c>
      <c r="D769" s="0" t="n">
        <v>4732.039939</v>
      </c>
      <c r="E769" s="0" t="n">
        <v>5277.709194</v>
      </c>
      <c r="H769" s="0" t="n">
        <f aca="false">AVERAGE(B769:C769)</f>
        <v>4995.925698</v>
      </c>
    </row>
    <row r="770" customFormat="false" ht="14.65" hidden="false" customHeight="false" outlineLevel="0" collapsed="false">
      <c r="A770" s="0" t="n">
        <f aca="false">A769+1/12</f>
        <v>2015.91666666661</v>
      </c>
      <c r="B770" s="0" t="n">
        <v>4860.661507</v>
      </c>
      <c r="C770" s="0" t="n">
        <v>4920.523192</v>
      </c>
      <c r="D770" s="0" t="n">
        <v>4095.264698</v>
      </c>
      <c r="E770" s="0" t="n">
        <v>5374.713506</v>
      </c>
      <c r="H770" s="0" t="n">
        <f aca="false">AVERAGE(B770:C770)</f>
        <v>4890.5923495</v>
      </c>
    </row>
    <row r="771" customFormat="false" ht="14.65" hidden="false" customHeight="false" outlineLevel="0" collapsed="false">
      <c r="A771" s="0" t="n">
        <f aca="false">A770+1/12</f>
        <v>2015.99999999994</v>
      </c>
      <c r="B771" s="0" t="n">
        <v>4561.975451</v>
      </c>
      <c r="C771" s="0" t="n">
        <v>4610.878189</v>
      </c>
      <c r="D771" s="0" t="n">
        <v>3937.779544</v>
      </c>
      <c r="E771" s="0" t="n">
        <v>5300.981895</v>
      </c>
      <c r="H771" s="0" t="n">
        <f aca="false">AVERAGE(B771:C771)</f>
        <v>4586.42682</v>
      </c>
    </row>
    <row r="772" customFormat="false" ht="14.65" hidden="false" customHeight="false" outlineLevel="0" collapsed="false">
      <c r="A772" s="0" t="n">
        <f aca="false">A771+1/12</f>
        <v>2016.08333333327</v>
      </c>
      <c r="B772" s="0" t="n">
        <v>4701.09031</v>
      </c>
      <c r="C772" s="0" t="n">
        <v>4728.742565</v>
      </c>
      <c r="D772" s="0" t="n">
        <v>3639.462722</v>
      </c>
      <c r="E772" s="0" t="n">
        <v>5402.15724</v>
      </c>
      <c r="H772" s="0" t="n">
        <f aca="false">AVERAGE(B772:C772)</f>
        <v>4714.9164375</v>
      </c>
    </row>
    <row r="773" customFormat="false" ht="14.65" hidden="false" customHeight="false" outlineLevel="0" collapsed="false">
      <c r="A773" s="0" t="n">
        <f aca="false">A772+1/12</f>
        <v>2016.16666666661</v>
      </c>
      <c r="B773" s="0" t="n">
        <v>4673.90347</v>
      </c>
      <c r="C773" s="0" t="n">
        <v>4717.234824</v>
      </c>
      <c r="D773" s="0" t="n">
        <v>3989.502473</v>
      </c>
      <c r="E773" s="0" t="n">
        <v>5380.564282</v>
      </c>
      <c r="H773" s="0" t="n">
        <f aca="false">AVERAGE(B773:C773)</f>
        <v>4695.569147</v>
      </c>
    </row>
    <row r="774" customFormat="false" ht="14.65" hidden="false" customHeight="false" outlineLevel="0" collapsed="false">
      <c r="A774" s="0" t="n">
        <f aca="false">A773+1/12</f>
        <v>2016.24999999994</v>
      </c>
      <c r="B774" s="0" t="n">
        <v>4912.033263</v>
      </c>
      <c r="C774" s="0" t="n">
        <v>4904.078661</v>
      </c>
      <c r="D774" s="0" t="n">
        <v>4291.717027</v>
      </c>
      <c r="E774" s="0" t="n">
        <v>5324.591468</v>
      </c>
      <c r="H774" s="0" t="n">
        <f aca="false">AVERAGE(B774:C774)</f>
        <v>4908.055962</v>
      </c>
    </row>
    <row r="775" customFormat="false" ht="14.65" hidden="false" customHeight="false" outlineLevel="0" collapsed="false">
      <c r="A775" s="0" t="n">
        <f aca="false">A774+1/12</f>
        <v>2016.33333333327</v>
      </c>
      <c r="B775" s="0" t="n">
        <v>4989.540999</v>
      </c>
      <c r="C775" s="0" t="n">
        <v>4959.373735</v>
      </c>
      <c r="D775" s="0" t="n">
        <v>4193.640919</v>
      </c>
      <c r="E775" s="0" t="n">
        <v>5427.963135</v>
      </c>
      <c r="H775" s="0" t="n">
        <f aca="false">AVERAGE(B775:C775)</f>
        <v>4974.457367</v>
      </c>
    </row>
    <row r="776" customFormat="false" ht="14.65" hidden="false" customHeight="false" outlineLevel="0" collapsed="false">
      <c r="A776" s="0" t="n">
        <f aca="false">A775+1/12</f>
        <v>2016.41666666661</v>
      </c>
      <c r="B776" s="0" t="n">
        <v>4832.839167</v>
      </c>
      <c r="C776" s="0" t="n">
        <v>4804.4598</v>
      </c>
      <c r="D776" s="0" t="n">
        <v>4460.035657</v>
      </c>
      <c r="E776" s="0" t="n">
        <v>5099.932976</v>
      </c>
      <c r="H776" s="0" t="n">
        <f aca="false">AVERAGE(B776:C776)</f>
        <v>4818.6494835</v>
      </c>
    </row>
    <row r="777" customFormat="false" ht="14.65" hidden="false" customHeight="false" outlineLevel="0" collapsed="false">
      <c r="A777" s="0" t="n">
        <f aca="false">A776+1/12</f>
        <v>2016.49999999994</v>
      </c>
      <c r="B777" s="0" t="n">
        <v>4811.02746</v>
      </c>
      <c r="C777" s="0" t="n">
        <v>4803.506842</v>
      </c>
      <c r="D777" s="0" t="n">
        <v>4319.205309</v>
      </c>
      <c r="E777" s="0" t="n">
        <v>5521.479718</v>
      </c>
      <c r="H777" s="0" t="n">
        <f aca="false">AVERAGE(B777:C777)</f>
        <v>4807.267151</v>
      </c>
    </row>
    <row r="778" customFormat="false" ht="14.65" hidden="false" customHeight="false" outlineLevel="0" collapsed="false">
      <c r="A778" s="0" t="n">
        <f aca="false">A777+1/12</f>
        <v>2016.58333333327</v>
      </c>
      <c r="B778" s="0" t="n">
        <v>4938.147623</v>
      </c>
      <c r="C778" s="0" t="n">
        <v>4926.712444</v>
      </c>
      <c r="D778" s="0" t="n">
        <v>4576.084759</v>
      </c>
      <c r="E778" s="0" t="n">
        <v>5179.669857</v>
      </c>
      <c r="H778" s="0" t="n">
        <f aca="false">AVERAGE(B778:C778)</f>
        <v>4932.4300335</v>
      </c>
    </row>
    <row r="779" customFormat="false" ht="14.65" hidden="false" customHeight="false" outlineLevel="0" collapsed="false">
      <c r="A779" s="0" t="n">
        <f aca="false">A778+1/12</f>
        <v>2016.66666666661</v>
      </c>
      <c r="B779" s="0" t="n">
        <v>4906.049539</v>
      </c>
      <c r="C779" s="0" t="n">
        <v>4900.617499</v>
      </c>
      <c r="D779" s="0" t="n">
        <v>4683.401783</v>
      </c>
      <c r="E779" s="0" t="n">
        <v>5118.062847</v>
      </c>
      <c r="H779" s="0" t="n">
        <f aca="false">AVERAGE(B779:C779)</f>
        <v>4903.333519</v>
      </c>
    </row>
    <row r="780" customFormat="false" ht="14.65" hidden="false" customHeight="false" outlineLevel="0" collapsed="false">
      <c r="A780" s="0" t="n">
        <f aca="false">A779+1/12</f>
        <v>2016.74999999994</v>
      </c>
      <c r="B780" s="0" t="n">
        <v>4758.672197</v>
      </c>
      <c r="C780" s="0" t="n">
        <v>4746.712952</v>
      </c>
      <c r="D780" s="0" t="n">
        <v>4144.633904</v>
      </c>
      <c r="E780" s="0" t="n">
        <v>5197.929791</v>
      </c>
      <c r="H780" s="0" t="n">
        <f aca="false">AVERAGE(B780:C780)</f>
        <v>4752.6925745</v>
      </c>
    </row>
    <row r="781" customFormat="false" ht="14.65" hidden="false" customHeight="false" outlineLevel="0" collapsed="false">
      <c r="A781" s="0" t="n">
        <f aca="false">A780+1/12</f>
        <v>2016.83333333327</v>
      </c>
      <c r="B781" s="0" t="n">
        <v>4685.366888</v>
      </c>
      <c r="C781" s="0" t="n">
        <v>4685.152395</v>
      </c>
      <c r="D781" s="0" t="n">
        <v>4103.308388</v>
      </c>
      <c r="E781" s="0" t="n">
        <v>5279.721254</v>
      </c>
      <c r="H781" s="0" t="n">
        <f aca="false">AVERAGE(B781:C781)</f>
        <v>4685.2596415</v>
      </c>
    </row>
    <row r="782" customFormat="false" ht="14.65" hidden="false" customHeight="false" outlineLevel="0" collapsed="false">
      <c r="A782" s="0" t="n">
        <f aca="false">A781+1/12</f>
        <v>2016.91666666661</v>
      </c>
      <c r="B782" s="0" t="n">
        <v>4726.872417</v>
      </c>
      <c r="C782" s="0" t="n">
        <v>4700.176463</v>
      </c>
      <c r="D782" s="0" t="n">
        <v>4300.161727</v>
      </c>
      <c r="E782" s="0" t="n">
        <v>4984.213842</v>
      </c>
      <c r="H782" s="0" t="n">
        <f aca="false">AVERAGE(B782:C782)</f>
        <v>4713.52444</v>
      </c>
    </row>
    <row r="783" customFormat="false" ht="14.65" hidden="false" customHeight="false" outlineLevel="0" collapsed="false">
      <c r="A783" s="0" t="n">
        <f aca="false">A782+1/12</f>
        <v>2016.99999999994</v>
      </c>
      <c r="B783" s="0" t="n">
        <v>4637.897049</v>
      </c>
      <c r="C783" s="0" t="n">
        <v>4699.265839</v>
      </c>
      <c r="D783" s="0" t="n">
        <v>3952.790561</v>
      </c>
      <c r="E783" s="0" t="n">
        <v>5240.567277</v>
      </c>
      <c r="H783" s="0" t="n">
        <f aca="false">AVERAGE(B783:C783)</f>
        <v>4668.581444</v>
      </c>
    </row>
    <row r="784" customFormat="false" ht="14.65" hidden="false" customHeight="false" outlineLevel="0" collapsed="false">
      <c r="A784" s="0" t="n">
        <f aca="false">A783+1/12</f>
        <v>2017.08333333327</v>
      </c>
      <c r="B784" s="0" t="n">
        <v>4599.015904</v>
      </c>
      <c r="C784" s="0" t="n">
        <v>4560.695416</v>
      </c>
      <c r="D784" s="0" t="n">
        <v>4147.643807</v>
      </c>
      <c r="E784" s="0" t="n">
        <v>5053.88817</v>
      </c>
      <c r="H784" s="0" t="n">
        <f aca="false">AVERAGE(B784:C784)</f>
        <v>4579.85566</v>
      </c>
    </row>
    <row r="785" customFormat="false" ht="14.65" hidden="false" customHeight="false" outlineLevel="0" collapsed="false">
      <c r="A785" s="0" t="n">
        <f aca="false">A784+1/12</f>
        <v>2017.16666666661</v>
      </c>
      <c r="B785" s="0" t="n">
        <v>4467.955912</v>
      </c>
      <c r="C785" s="0" t="n">
        <v>4476.603475</v>
      </c>
      <c r="D785" s="0" t="n">
        <v>3985.118384</v>
      </c>
      <c r="E785" s="0" t="n">
        <v>5171.28331</v>
      </c>
      <c r="H785" s="0" t="n">
        <f aca="false">AVERAGE(B785:C785)</f>
        <v>4472.2796935</v>
      </c>
    </row>
    <row r="786" customFormat="false" ht="14.65" hidden="false" customHeight="false" outlineLevel="0" collapsed="false">
      <c r="A786" s="0" t="n">
        <f aca="false">A785+1/12</f>
        <v>2017.24999999994</v>
      </c>
      <c r="B786" s="0" t="n">
        <v>4599.862553</v>
      </c>
      <c r="C786" s="0" t="n">
        <v>4612.526191</v>
      </c>
      <c r="D786" s="0" t="n">
        <v>3983.926299</v>
      </c>
      <c r="E786" s="0" t="n">
        <v>5115.596432</v>
      </c>
      <c r="H786" s="0" t="n">
        <f aca="false">AVERAGE(B786:C786)</f>
        <v>4606.194372</v>
      </c>
    </row>
    <row r="787" customFormat="false" ht="14.65" hidden="false" customHeight="false" outlineLevel="0" collapsed="false">
      <c r="A787" s="0" t="n">
        <f aca="false">A786+1/12</f>
        <v>2017.33333333327</v>
      </c>
      <c r="B787" s="0" t="n">
        <v>4978.037168</v>
      </c>
      <c r="C787" s="0" t="n">
        <v>5005.19114</v>
      </c>
      <c r="D787" s="0" t="n">
        <v>4436.275678</v>
      </c>
      <c r="E787" s="0" t="n">
        <v>5517.909064</v>
      </c>
      <c r="H787" s="0" t="n">
        <f aca="false">AVERAGE(B787:C787)</f>
        <v>4991.614154</v>
      </c>
    </row>
    <row r="788" customFormat="false" ht="14.65" hidden="false" customHeight="false" outlineLevel="0" collapsed="false">
      <c r="A788" s="0" t="n">
        <f aca="false">A787+1/12</f>
        <v>2017.41666666661</v>
      </c>
      <c r="B788" s="0" t="n">
        <v>4888.067752</v>
      </c>
      <c r="C788" s="0" t="n">
        <v>4871.999918</v>
      </c>
      <c r="D788" s="0" t="n">
        <v>4560.537047</v>
      </c>
      <c r="E788" s="0" t="n">
        <v>5149.439355</v>
      </c>
      <c r="H788" s="0" t="n">
        <f aca="false">AVERAGE(B788:C788)</f>
        <v>4880.033835</v>
      </c>
    </row>
    <row r="789" customFormat="false" ht="14.65" hidden="false" customHeight="false" outlineLevel="0" collapsed="false">
      <c r="A789" s="0" t="n">
        <f aca="false">A788+1/12</f>
        <v>2017.49999999994</v>
      </c>
      <c r="B789" s="0" t="n">
        <v>4745.432832</v>
      </c>
      <c r="C789" s="0" t="n">
        <v>4720.963232</v>
      </c>
      <c r="D789" s="0" t="n">
        <v>4436.798474</v>
      </c>
      <c r="E789" s="0" t="n">
        <v>5011.358254</v>
      </c>
      <c r="H789" s="0" t="n">
        <f aca="false">AVERAGE(B789:C789)</f>
        <v>4733.198032</v>
      </c>
    </row>
    <row r="790" customFormat="false" ht="14.65" hidden="false" customHeight="false" outlineLevel="0" collapsed="false">
      <c r="A790" s="0" t="n">
        <f aca="false">A789+1/12</f>
        <v>2017.58333333327</v>
      </c>
      <c r="B790" s="0" t="n">
        <v>4888.353378</v>
      </c>
      <c r="C790" s="0" t="n">
        <v>4916.583482</v>
      </c>
      <c r="D790" s="0" t="n">
        <v>4735.245473</v>
      </c>
      <c r="E790" s="0" t="n">
        <v>5040.368691</v>
      </c>
      <c r="H790" s="0" t="n">
        <f aca="false">AVERAGE(B790:C790)</f>
        <v>4902.46843</v>
      </c>
    </row>
    <row r="791" customFormat="false" ht="14.65" hidden="false" customHeight="false" outlineLevel="0" collapsed="false">
      <c r="A791" s="0" t="n">
        <f aca="false">A790+1/12</f>
        <v>2017.66666666661</v>
      </c>
      <c r="B791" s="0" t="n">
        <v>4922.620399</v>
      </c>
      <c r="C791" s="0" t="n">
        <v>4853.136024</v>
      </c>
      <c r="D791" s="0" t="n">
        <v>4643.372727</v>
      </c>
      <c r="E791" s="0" t="n">
        <v>5310.70767</v>
      </c>
      <c r="H791" s="0" t="n">
        <f aca="false">AVERAGE(B791:C791)</f>
        <v>4887.8782115</v>
      </c>
    </row>
    <row r="792" customFormat="false" ht="14.65" hidden="false" customHeight="false" outlineLevel="0" collapsed="false">
      <c r="A792" s="0" t="n">
        <f aca="false">A791+1/12</f>
        <v>2017.74999999994</v>
      </c>
    </row>
    <row r="793" customFormat="false" ht="14.65" hidden="false" customHeight="false" outlineLevel="0" collapsed="false">
      <c r="A793" s="0" t="n">
        <f aca="false">A792+1/12</f>
        <v>2017.83333333327</v>
      </c>
    </row>
    <row r="794" customFormat="false" ht="14.65" hidden="false" customHeight="false" outlineLevel="0" collapsed="false">
      <c r="A794" s="0" t="n">
        <f aca="false">A793+1/12</f>
        <v>2017.91666666661</v>
      </c>
      <c r="B794" s="0" t="n">
        <v>4528.154141</v>
      </c>
      <c r="C794" s="0" t="n">
        <v>4828.062723</v>
      </c>
      <c r="D794" s="0" t="n">
        <v>3995.961607</v>
      </c>
      <c r="E794" s="0" t="n">
        <v>5048.346169</v>
      </c>
      <c r="H794" s="0" t="n">
        <f aca="false">AVERAGE(B794:C794)</f>
        <v>4678.108432</v>
      </c>
    </row>
    <row r="795" customFormat="false" ht="14.65" hidden="false" customHeight="false" outlineLevel="0" collapsed="false"/>
    <row r="796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9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P492" activeCellId="0" sqref="P492"/>
    </sheetView>
  </sheetViews>
  <sheetFormatPr defaultRowHeight="12.75" zeroHeight="false" outlineLevelRow="0" outlineLevelCol="0"/>
  <cols>
    <col collapsed="false" customWidth="true" hidden="false" outlineLevel="0" max="1" min="1" style="0" width="9.98"/>
    <col collapsed="false" customWidth="true" hidden="false" outlineLevel="0" max="2" min="2" style="0" width="11.04"/>
    <col collapsed="false" customWidth="true" hidden="false" outlineLevel="0" max="3" min="3" style="0" width="15.48"/>
    <col collapsed="false" customWidth="true" hidden="false" outlineLevel="0" max="8" min="4" style="0" width="11.04"/>
    <col collapsed="false" customWidth="true" hidden="false" outlineLevel="0" max="9" min="9" style="0" width="14.83"/>
    <col collapsed="false" customWidth="true" hidden="false" outlineLevel="0" max="10" min="10" style="0" width="11.04"/>
    <col collapsed="false" customWidth="true" hidden="false" outlineLevel="0" max="11" min="11" style="0" width="17.97"/>
    <col collapsed="false" customWidth="true" hidden="false" outlineLevel="0" max="14" min="12" style="0" width="11.04"/>
    <col collapsed="false" customWidth="true" hidden="false" outlineLevel="0" max="15" min="15" style="0" width="17.26"/>
    <col collapsed="false" customWidth="true" hidden="false" outlineLevel="0" max="1025" min="16" style="0" width="11.04"/>
  </cols>
  <sheetData>
    <row r="1" s="2" customFormat="true" ht="81.6" hidden="false" customHeight="tru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G1" s="2" t="s">
        <v>27</v>
      </c>
      <c r="I1" s="2" t="s">
        <v>28</v>
      </c>
      <c r="K1" s="2" t="s">
        <v>29</v>
      </c>
      <c r="O1" s="2" t="s">
        <v>30</v>
      </c>
      <c r="P1" s="2" t="s">
        <v>31</v>
      </c>
      <c r="T1" s="2" t="s">
        <v>5</v>
      </c>
    </row>
    <row r="3" customFormat="false" ht="12.75" hidden="false" customHeight="false" outlineLevel="0" collapsed="false">
      <c r="A3" s="0" t="n">
        <f aca="false">1952</f>
        <v>1952</v>
      </c>
      <c r="B3" s="0" t="n">
        <v>5046.983054</v>
      </c>
      <c r="C3" s="0" t="n">
        <v>4847.472554</v>
      </c>
      <c r="D3" s="0" t="n">
        <v>4417.27318</v>
      </c>
      <c r="E3" s="0" t="n">
        <v>5963.863607</v>
      </c>
      <c r="G3" s="0" t="n">
        <f aca="false">AVERAGE(B3:B5)</f>
        <v>4940.64220466667</v>
      </c>
      <c r="H3" s="0" t="n">
        <f aca="false">AVERAGE(C3:C5)</f>
        <v>4834.47526866667</v>
      </c>
      <c r="I3" s="0" t="n">
        <f aca="false">AVERAGE(B3:B6)</f>
        <v>4877.53543925</v>
      </c>
      <c r="J3" s="0" t="n">
        <f aca="false">AVERAGE(C3:C6)</f>
        <v>4799.2531755</v>
      </c>
      <c r="N3" s="0" t="s">
        <v>32</v>
      </c>
      <c r="O3" s="0" t="n">
        <f aca="false">AVERAGE(B3,B15,B27,B39,B51,B63,B75,B87,B99,B111,B123,B135,B147,B159,B171,B183,B195,B207,B219,B231,B243,B255,B267,B279,B291,B303,B315,B327,B339)</f>
        <v>4389.8682697931</v>
      </c>
      <c r="P3" s="0" t="n">
        <f aca="false">AVERAGE(C3,C15,C27,C39,C51,C63,C75,C87,C99,C111,C123,C135,C147,C159,C171,C183,C195,C207,C219,C231,C243,C255,C267,C279,C291,C303,C315,C327,C339)</f>
        <v>4445.77096406896</v>
      </c>
      <c r="Q3" s="0" t="n">
        <f aca="false">AVERAGE(O3,O351)</f>
        <v>4402.05960069655</v>
      </c>
      <c r="R3" s="0" t="n">
        <f aca="false">AVERAGE(P3,P351)</f>
        <v>4452.97035035115</v>
      </c>
      <c r="T3" s="0" t="n">
        <v>355.913503542373</v>
      </c>
    </row>
    <row r="4" customFormat="false" ht="12.75" hidden="false" customHeight="false" outlineLevel="0" collapsed="false">
      <c r="A4" s="0" t="n">
        <f aca="false">A3+1/12</f>
        <v>1952.08333333333</v>
      </c>
      <c r="B4" s="0" t="n">
        <v>4831.800656</v>
      </c>
      <c r="C4" s="0" t="n">
        <v>4765.373467</v>
      </c>
      <c r="D4" s="0" t="n">
        <v>4268.082928</v>
      </c>
      <c r="E4" s="0" t="n">
        <v>5973.470945</v>
      </c>
      <c r="K4" s="0" t="n">
        <f aca="false">AVERAGE(B4:B7)</f>
        <v>4801.6989045</v>
      </c>
      <c r="L4" s="0" t="n">
        <f aca="false">AVERAGE(C4:C7)</f>
        <v>4771.59119725</v>
      </c>
      <c r="N4" s="0" t="s">
        <v>33</v>
      </c>
      <c r="O4" s="0" t="n">
        <f aca="false">AVERAGE(B4,B16,B28,B40,B52,B64,B76,B88,B100,B112,B124,B136,B148,B160,B172,B184,B196,B208,B220,B232,B244,B256,B268,B280,B292,B304,B316,B328,B340)</f>
        <v>4463.82805865517</v>
      </c>
      <c r="P4" s="0" t="n">
        <f aca="false">AVERAGE(C4,C16,C28,C40,C52,C64,C76,C88,C100,C112,C124,C136,C148,C160,C172,C184,C196,C208,C220,C232,C244,C256,C268,C280,C292,C304,C316,C328,C340)</f>
        <v>4490.1989612069</v>
      </c>
      <c r="Q4" s="0" t="n">
        <f aca="false">AVERAGE(O4,O352)</f>
        <v>4468.15397863592</v>
      </c>
      <c r="R4" s="0" t="n">
        <f aca="false">AVERAGE(P4,P352)</f>
        <v>4494.20917300345</v>
      </c>
      <c r="T4" s="0" t="n">
        <v>365.576073728814</v>
      </c>
    </row>
    <row r="5" customFormat="false" ht="12.75" hidden="false" customHeight="false" outlineLevel="0" collapsed="false">
      <c r="A5" s="0" t="n">
        <f aca="false">A4+1/12</f>
        <v>1952.16666666667</v>
      </c>
      <c r="B5" s="0" t="n">
        <v>4943.142904</v>
      </c>
      <c r="C5" s="0" t="n">
        <v>4890.579785</v>
      </c>
      <c r="D5" s="0" t="n">
        <v>4297.408974</v>
      </c>
      <c r="E5" s="0" t="n">
        <v>5521.777055</v>
      </c>
      <c r="N5" s="0" t="s">
        <v>34</v>
      </c>
      <c r="O5" s="0" t="n">
        <f aca="false">AVERAGE(B5,B17,B29,B41,B53,B65,B77,B89,B101,B113,B125,B137,B149,B161,B173,B185,B197,B209,B221,B233,B245,B257,B269,B281,B293,B305,B317,B329,B341)</f>
        <v>4704.22767996552</v>
      </c>
      <c r="P5" s="0" t="n">
        <f aca="false">AVERAGE(C5,C17,C29,C41,C53,C65,C77,C89,C101,C113,C125,C137,C149,C161,C173,C185,C197,C209,C221,C233,C245,C257,C269,C281,C293,C305,C317,C329,C341)</f>
        <v>4720.39181805173</v>
      </c>
      <c r="Q5" s="0" t="n">
        <f aca="false">AVERAGE(O5,O353)</f>
        <v>4643.32002570776</v>
      </c>
      <c r="R5" s="0" t="n">
        <f aca="false">AVERAGE(P5,P353)</f>
        <v>4655.1440960467</v>
      </c>
      <c r="T5" s="0" t="n">
        <v>414.278128677966</v>
      </c>
    </row>
    <row r="6" customFormat="false" ht="12.75" hidden="false" customHeight="false" outlineLevel="0" collapsed="false">
      <c r="A6" s="0" t="n">
        <f aca="false">A5+1/12</f>
        <v>1952.25</v>
      </c>
      <c r="B6" s="0" t="n">
        <v>4688.215143</v>
      </c>
      <c r="C6" s="0" t="n">
        <v>4693.586896</v>
      </c>
      <c r="D6" s="0" t="n">
        <v>3843.644636</v>
      </c>
      <c r="E6" s="0" t="n">
        <v>5447.064038</v>
      </c>
      <c r="G6" s="0" t="n">
        <f aca="false">AVERAGE(B6:B8)</f>
        <v>4775.23265233333</v>
      </c>
      <c r="H6" s="0" t="n">
        <f aca="false">AVERAGE(C6:C8)</f>
        <v>4759.13270266667</v>
      </c>
      <c r="N6" s="0" t="s">
        <v>35</v>
      </c>
      <c r="O6" s="0" t="n">
        <f aca="false">AVERAGE(B6,B18,B30,B42,B54,B66,B78,B90,B102,B114,B126,B138,B150,B162,B174,B186,B198,B210,B222,B234,B246,B258,B270,B282,B294,B306,B318,B330,B342)</f>
        <v>4804.63888489655</v>
      </c>
      <c r="P6" s="0" t="n">
        <f aca="false">AVERAGE(C6,C18,C30,C42,C54,C66,C78,C90,C102,C114,C126,C138,C150,C162,C174,C186,C198,C210,C222,C234,C246,C258,C270,C282,C294,C306,C318,C330,C342)</f>
        <v>4779.88164655172</v>
      </c>
      <c r="Q6" s="0" t="n">
        <f aca="false">AVERAGE(O6,O354)</f>
        <v>4755.29177183994</v>
      </c>
      <c r="R6" s="0" t="n">
        <f aca="false">AVERAGE(P6,P354)</f>
        <v>4758.88813791753</v>
      </c>
      <c r="T6" s="0" t="n">
        <v>653.521625101695</v>
      </c>
    </row>
    <row r="7" customFormat="false" ht="12.75" hidden="false" customHeight="false" outlineLevel="0" collapsed="false">
      <c r="A7" s="0" t="n">
        <f aca="false">A6+1/12</f>
        <v>1952.33333333333</v>
      </c>
      <c r="B7" s="0" t="n">
        <v>4743.636915</v>
      </c>
      <c r="C7" s="0" t="n">
        <v>4736.824641</v>
      </c>
      <c r="D7" s="0" t="n">
        <v>4180.811864</v>
      </c>
      <c r="E7" s="0" t="n">
        <v>5126.826698</v>
      </c>
      <c r="I7" s="0" t="n">
        <f aca="false">AVERAGE(B7:B8)</f>
        <v>4818.741407</v>
      </c>
      <c r="J7" s="0" t="n">
        <f aca="false">AVERAGE(C7:C8)</f>
        <v>4791.905606</v>
      </c>
      <c r="K7" s="5"/>
      <c r="L7" s="5"/>
      <c r="N7" s="0" t="s">
        <v>36</v>
      </c>
      <c r="O7" s="0" t="n">
        <f aca="false">AVERAGE(B7,B19,B31,B43,B55,B67,B79,B91,B103,B115,B127,B139,B151,B163,B175,B187,B199,B211,B223,B235,B247,B259,B271,B283,B295,B307,B319,B331,B343)</f>
        <v>4847.73210465517</v>
      </c>
      <c r="P7" s="0" t="n">
        <f aca="false">AVERAGE(C7,C19,C31,C43,C55,C67,C79,C91,C103,C115,C127,C139,C151,C163,C175,C187,C199,C211,C223,C235,C247,C259,C271,C283,C295,C307,C319,C331,C343)</f>
        <v>4833.04706917241</v>
      </c>
      <c r="Q7" s="0" t="n">
        <f aca="false">AVERAGE(O7,O355)</f>
        <v>4832.57880612759</v>
      </c>
      <c r="R7" s="0" t="n">
        <f aca="false">AVERAGE(P7,P355)</f>
        <v>4817.76553829454</v>
      </c>
      <c r="T7" s="0" t="n">
        <v>429.142247237288</v>
      </c>
    </row>
    <row r="8" customFormat="false" ht="12.75" hidden="false" customHeight="false" outlineLevel="0" collapsed="false">
      <c r="A8" s="0" t="n">
        <f aca="false">A7+1/12</f>
        <v>1952.41666666667</v>
      </c>
      <c r="B8" s="0" t="n">
        <v>4893.845899</v>
      </c>
      <c r="C8" s="0" t="n">
        <v>4846.986571</v>
      </c>
      <c r="D8" s="0" t="n">
        <v>4434.914416</v>
      </c>
      <c r="E8" s="0" t="n">
        <v>5332.867686</v>
      </c>
      <c r="K8" s="0" t="n">
        <f aca="false">AVERAGE(B8:B11)</f>
        <v>4801.25927075</v>
      </c>
      <c r="L8" s="0" t="n">
        <f aca="false">AVERAGE(C8:C11)</f>
        <v>4795.88383625</v>
      </c>
      <c r="N8" s="0" t="s">
        <v>37</v>
      </c>
      <c r="O8" s="0" t="n">
        <f aca="false">AVERAGE(B8,B20,B32,B44,B56,B68,B80,B92,B104,B116,B128,B140,B152,B164,B176,B188,B200,B212,B224,B236,B248,B260,B272,B284,B296,B308,B320,B332,B344)</f>
        <v>4858.03870937931</v>
      </c>
      <c r="P8" s="0" t="n">
        <f aca="false">AVERAGE(C8,C20,C32,C44,C56,C68,C80,C92,C104,C116,C128,C140,C152,C164,C176,C188,C200,C212,C224,C236,C248,C260,C272,C284,C296,C308,C320,C332,C344)</f>
        <v>4878.37247948276</v>
      </c>
      <c r="Q8" s="0" t="n">
        <f aca="false">AVERAGE(O8,O356)</f>
        <v>4863.00421461466</v>
      </c>
      <c r="R8" s="0" t="n">
        <f aca="false">AVERAGE(P8,P356)</f>
        <v>4884.59802736638</v>
      </c>
      <c r="T8" s="0" t="n">
        <v>365.629267101695</v>
      </c>
    </row>
    <row r="9" customFormat="false" ht="12.75" hidden="false" customHeight="false" outlineLevel="0" collapsed="false">
      <c r="A9" s="0" t="n">
        <f aca="false">A8+1/12</f>
        <v>1952.5</v>
      </c>
      <c r="B9" s="0" t="n">
        <f aca="false">AVERAGE(B7:B8)</f>
        <v>4818.741407</v>
      </c>
      <c r="C9" s="0" t="n">
        <f aca="false">AVERAGE(C7:C8)</f>
        <v>4791.905606</v>
      </c>
      <c r="D9" s="0" t="n">
        <f aca="false">AVERAGE(D7:D8)</f>
        <v>4307.86314</v>
      </c>
      <c r="E9" s="0" t="n">
        <f aca="false">AVERAGE(E7:E8)</f>
        <v>5229.847192</v>
      </c>
      <c r="G9" s="0" t="n">
        <f aca="false">AVERAGE(B9:B11)</f>
        <v>4770.39706133333</v>
      </c>
      <c r="H9" s="0" t="n">
        <f aca="false">AVERAGE(C9:C11)</f>
        <v>4778.84959133333</v>
      </c>
      <c r="I9" s="0" t="n">
        <f aca="false">AVERAGE(B9:B11)</f>
        <v>4770.39706133333</v>
      </c>
      <c r="J9" s="0" t="n">
        <f aca="false">AVERAGE(C9:C11)</f>
        <v>4778.84959133333</v>
      </c>
      <c r="N9" s="0" t="s">
        <v>38</v>
      </c>
      <c r="O9" s="0" t="n">
        <f aca="false">AVERAGE(B9,B21,B33,B45,B57,B69,B81,B93,B105,B117,B129,B141,B153,B165,B177,B189,B201,B213,B225,B237,B249,B261,B273,B285,B297,B309,B321,B333,B345)</f>
        <v>4716.40535989655</v>
      </c>
      <c r="P9" s="0" t="n">
        <f aca="false">AVERAGE(C9,C21,C33,C45,C57,C69,C81,C93,C105,C117,C129,C141,C153,C165,C177,C189,C201,C213,C225,C237,C249,C261,C273,C285,C297,C309,C321,C333,C345)</f>
        <v>4752.42009348276</v>
      </c>
      <c r="Q9" s="0" t="n">
        <f aca="false">AVERAGE(O9,O357)</f>
        <v>4729.73031631494</v>
      </c>
      <c r="R9" s="0" t="n">
        <f aca="false">AVERAGE(P9,P357)</f>
        <v>4753.38833599138</v>
      </c>
      <c r="T9" s="0" t="n">
        <v>369.440347627119</v>
      </c>
    </row>
    <row r="10" customFormat="false" ht="12.75" hidden="false" customHeight="false" outlineLevel="0" collapsed="false">
      <c r="A10" s="0" t="n">
        <f aca="false">A9+1/12</f>
        <v>1952.58333333333</v>
      </c>
      <c r="B10" s="0" t="n">
        <v>4697.024958</v>
      </c>
      <c r="C10" s="0" t="n">
        <v>4743.865274</v>
      </c>
      <c r="D10" s="0" t="n">
        <v>4423.129722</v>
      </c>
      <c r="E10" s="0" t="n">
        <v>4970.185193</v>
      </c>
      <c r="N10" s="0" t="s">
        <v>39</v>
      </c>
      <c r="O10" s="0" t="n">
        <f aca="false">AVERAGE(B10,B22,B34,B46,B58,B70,B82,B94,B106,B118,B130,B142,B154,B166,B178,B190,B202,B214,B226,B238,B250,B262,B274,B286,B298,B310,B322,B334,B346)</f>
        <v>4746.73292451724</v>
      </c>
      <c r="P10" s="0" t="n">
        <f aca="false">AVERAGE(C10,C22,C34,C46,C58,C70,C82,C94,C106,C118,C130,C142,C154,C166,C178,C190,C202,C214,C226,C238,C250,C262,C274,C286,C298,C310,C322,C334,C346)</f>
        <v>4765.95090972414</v>
      </c>
      <c r="Q10" s="0" t="n">
        <f aca="false">AVERAGE(O10,O358)</f>
        <v>4760.42541957529</v>
      </c>
      <c r="R10" s="0" t="n">
        <f aca="false">AVERAGE(P10,P358)</f>
        <v>4787.17154166207</v>
      </c>
      <c r="T10" s="0" t="n">
        <v>375.741718440678</v>
      </c>
    </row>
    <row r="11" customFormat="false" ht="12.75" hidden="false" customHeight="false" outlineLevel="0" collapsed="false">
      <c r="A11" s="0" t="n">
        <f aca="false">A10+1/12</f>
        <v>1952.66666666667</v>
      </c>
      <c r="B11" s="0" t="n">
        <v>4795.424819</v>
      </c>
      <c r="C11" s="0" t="n">
        <v>4800.777894</v>
      </c>
      <c r="D11" s="0" t="n">
        <v>4355.713287</v>
      </c>
      <c r="E11" s="0" t="n">
        <v>5058.845893</v>
      </c>
      <c r="K11" s="5"/>
      <c r="L11" s="5"/>
      <c r="N11" s="0" t="s">
        <v>40</v>
      </c>
      <c r="O11" s="0" t="n">
        <f aca="false">AVERAGE(B11,B23,B35,B47,B59,B71,B83,B95,B107,B119,B131,B143,B155,B167,B179,B191,B203,B215,B227,B239,B251,B263,B275,B287,B299,B311,B323,B335,B347)</f>
        <v>4787.79073858621</v>
      </c>
      <c r="P11" s="0" t="n">
        <f aca="false">AVERAGE(C11,C23,C35,C47,C59,C71,C83,C95,C107,C119,C131,C143,C155,C167,C179,C191,C203,C215,C227,C239,C251,C263,C275,C287,C299,C311,C323,C335,C347)</f>
        <v>4816.38755437931</v>
      </c>
      <c r="Q11" s="0" t="n">
        <f aca="false">AVERAGE(O11,O359)</f>
        <v>4806.4907245931</v>
      </c>
      <c r="R11" s="0" t="n">
        <f aca="false">AVERAGE(P11,P359)</f>
        <v>4827.78115777299</v>
      </c>
      <c r="T11" s="0" t="n">
        <v>394.3352932</v>
      </c>
    </row>
    <row r="12" customFormat="false" ht="12.75" hidden="false" customHeight="false" outlineLevel="0" collapsed="false">
      <c r="A12" s="0" t="n">
        <f aca="false">A11+1/12</f>
        <v>1952.75</v>
      </c>
      <c r="B12" s="0" t="n">
        <v>4526.009619</v>
      </c>
      <c r="C12" s="0" t="n">
        <v>4764.800809</v>
      </c>
      <c r="D12" s="0" t="n">
        <v>3358.633567</v>
      </c>
      <c r="E12" s="0" t="n">
        <v>5027.438302</v>
      </c>
      <c r="G12" s="0" t="n">
        <f aca="false">AVERAGE(B12:B14)</f>
        <v>4641.694607</v>
      </c>
      <c r="H12" s="0" t="n">
        <f aca="false">AVERAGE(C12:C14)</f>
        <v>4706.75289066667</v>
      </c>
      <c r="I12" s="0" t="n">
        <f aca="false">AVERAGE(B12:B14)</f>
        <v>4641.694607</v>
      </c>
      <c r="J12" s="0" t="n">
        <f aca="false">AVERAGE(C12:C14)</f>
        <v>4706.75289066667</v>
      </c>
      <c r="K12" s="0" t="n">
        <f aca="false">AVERAGE(B12:B15)</f>
        <v>4560.4682925</v>
      </c>
      <c r="L12" s="0" t="n">
        <f aca="false">AVERAGE(C12:C15)</f>
        <v>4649.39485275</v>
      </c>
      <c r="N12" s="0" t="s">
        <v>41</v>
      </c>
      <c r="O12" s="0" t="n">
        <f aca="false">AVERAGE(B12,B24,B36,B48,B60,B72,B84,B96,B108,B120,B132,B144,B156,B168,B180,B192,B204,B216,B228,B240,B252,B264,B276,B288,B300,B312,B324,B336,B348)</f>
        <v>4696.02174786207</v>
      </c>
      <c r="P12" s="0" t="n">
        <f aca="false">AVERAGE(C12,C24,C36,C48,C60,C72,C84,C96,C108,C120,C132,C144,C156,C168,C180,C192,C204,C216,C228,C240,C252,C264,C276,C288,C300,C312,C324,C336,C348)</f>
        <v>4768.69244255173</v>
      </c>
      <c r="Q12" s="0" t="n">
        <f aca="false">AVERAGE(O12,O360)</f>
        <v>4746.79780018103</v>
      </c>
      <c r="R12" s="0" t="n">
        <f aca="false">AVERAGE(P12,P360)</f>
        <v>4797.25208079253</v>
      </c>
      <c r="T12" s="0" t="n">
        <v>458.4299008</v>
      </c>
    </row>
    <row r="13" customFormat="false" ht="12.75" hidden="false" customHeight="false" outlineLevel="0" collapsed="false">
      <c r="A13" s="0" t="n">
        <f aca="false">A12+1/12</f>
        <v>1952.83333333333</v>
      </c>
      <c r="B13" s="0" t="n">
        <v>4746.257032</v>
      </c>
      <c r="C13" s="0" t="n">
        <v>4770.717989</v>
      </c>
      <c r="D13" s="0" t="n">
        <v>4353.150134</v>
      </c>
      <c r="E13" s="0" t="n">
        <v>5477.547911</v>
      </c>
      <c r="N13" s="0" t="s">
        <v>42</v>
      </c>
      <c r="O13" s="0" t="n">
        <f aca="false">AVERAGE(B13,B25,B37,B49,B61,B73,B85,B97,B109,B121,B133,B145,B157,B169,B181,B193,B205,B217,B229,B241,B253,B265,B277,B289,B301,B313,B325,B337,B349)</f>
        <v>4581.92711134483</v>
      </c>
      <c r="P13" s="0" t="n">
        <f aca="false">AVERAGE(C13,C25,C37,C49,C61,C73,C85,C97,C109,C121,C133,C145,C157,C169,C181,C193,C205,C217,C229,C241,C253,C265,C277,C289,C301,C313,C325,C337,C349)</f>
        <v>4612.15956122414</v>
      </c>
      <c r="Q13" s="0" t="n">
        <f aca="false">AVERAGE(O13,O361)</f>
        <v>4628.34136079741</v>
      </c>
      <c r="R13" s="0" t="n">
        <f aca="false">AVERAGE(P13,P361)</f>
        <v>4645.6652942704</v>
      </c>
      <c r="T13" s="0" t="n">
        <v>301.443156468085</v>
      </c>
    </row>
    <row r="14" customFormat="false" ht="12.75" hidden="false" customHeight="false" outlineLevel="0" collapsed="false">
      <c r="A14" s="0" t="n">
        <f aca="false">A13+1/12</f>
        <v>1952.91666666667</v>
      </c>
      <c r="B14" s="0" t="n">
        <v>4652.81717</v>
      </c>
      <c r="C14" s="0" t="n">
        <v>4584.739874</v>
      </c>
      <c r="D14" s="0" t="n">
        <v>3675.316777</v>
      </c>
      <c r="N14" s="0" t="s">
        <v>43</v>
      </c>
      <c r="O14" s="0" t="n">
        <f aca="false">AVERAGE(B14,B26,B38,B50,B62,B74,B86,B98,B110,B122,B134,B146,B158,B170,B182,B194,B206,B218,B230,B242,B254,B266,B278,B290,B302,B314,B326,B338,B350)</f>
        <v>4466.02163103448</v>
      </c>
      <c r="P14" s="0" t="n">
        <f aca="false">AVERAGE(C14,C26,C38,C50,C62,C74,C86,C98,C110,C122,C134,C146,C158,C170,C182,C194,C206,C218,C230,C242,C254,C266,C278,C290,C302,C314,C326,C338,C350)</f>
        <v>4513.91940389655</v>
      </c>
      <c r="Q14" s="0" t="n">
        <f aca="false">AVERAGE(O14,O362)</f>
        <v>4505.09447263807</v>
      </c>
      <c r="R14" s="0" t="n">
        <f aca="false">AVERAGE(P14,P362)</f>
        <v>4548.44215613578</v>
      </c>
      <c r="T14" s="0" t="n">
        <v>342.150754170213</v>
      </c>
    </row>
    <row r="15" customFormat="false" ht="12.75" hidden="false" customHeight="false" outlineLevel="0" collapsed="false">
      <c r="A15" s="0" t="n">
        <f aca="false">A14+1/12</f>
        <v>1953</v>
      </c>
      <c r="B15" s="0" t="n">
        <v>4316.789349</v>
      </c>
      <c r="C15" s="0" t="n">
        <v>4477.320739</v>
      </c>
      <c r="D15" s="0" t="n">
        <v>3742.545965</v>
      </c>
      <c r="E15" s="0" t="n">
        <v>4929.577133</v>
      </c>
      <c r="G15" s="0" t="n">
        <f aca="false">AVERAGE(B15:B17)</f>
        <v>4601.15369366667</v>
      </c>
      <c r="H15" s="0" t="n">
        <f aca="false">AVERAGE(C15:C17)</f>
        <v>4678.00847466667</v>
      </c>
      <c r="I15" s="0" t="n">
        <f aca="false">AVERAGE(B15:B18)</f>
        <v>4701.4054435</v>
      </c>
      <c r="J15" s="0" t="n">
        <f aca="false">AVERAGE(C15:C18)</f>
        <v>4737.02914175</v>
      </c>
      <c r="K15" s="5"/>
      <c r="L15" s="5"/>
    </row>
    <row r="16" customFormat="false" ht="12.75" hidden="false" customHeight="false" outlineLevel="0" collapsed="false">
      <c r="A16" s="0" t="n">
        <f aca="false">A15+1/12</f>
        <v>1953.08333333333</v>
      </c>
      <c r="B16" s="0" t="n">
        <v>4677.078342</v>
      </c>
      <c r="C16" s="0" t="n">
        <v>4664.902584</v>
      </c>
      <c r="D16" s="0" t="n">
        <v>4081.110663</v>
      </c>
      <c r="E16" s="0" t="n">
        <v>5338.805929</v>
      </c>
      <c r="K16" s="0" t="n">
        <f aca="false">AVERAGE(B16:B19)</f>
        <v>4878.69448</v>
      </c>
      <c r="L16" s="0" t="n">
        <f aca="false">AVERAGE(C16:C19)</f>
        <v>4849.98219575</v>
      </c>
    </row>
    <row r="17" customFormat="false" ht="12.75" hidden="false" customHeight="false" outlineLevel="0" collapsed="false">
      <c r="A17" s="0" t="n">
        <f aca="false">A16+1/12</f>
        <v>1953.16666666667</v>
      </c>
      <c r="B17" s="0" t="n">
        <v>4809.59339</v>
      </c>
      <c r="C17" s="0" t="n">
        <v>4891.802101</v>
      </c>
      <c r="D17" s="0" t="n">
        <v>4237.576295</v>
      </c>
      <c r="E17" s="0" t="n">
        <v>5788.467613</v>
      </c>
    </row>
    <row r="18" customFormat="false" ht="12.75" hidden="false" customHeight="false" outlineLevel="0" collapsed="false">
      <c r="A18" s="0" t="n">
        <f aca="false">A17+1/12</f>
        <v>1953.25</v>
      </c>
      <c r="B18" s="0" t="n">
        <v>5002.160693</v>
      </c>
      <c r="C18" s="0" t="n">
        <v>4914.091143</v>
      </c>
      <c r="D18" s="0" t="n">
        <v>4471.285262</v>
      </c>
      <c r="E18" s="0" t="n">
        <v>5368.108813</v>
      </c>
      <c r="G18" s="0" t="n">
        <f aca="false">AVERAGE(B18:B20)</f>
        <v>4985.32609966667</v>
      </c>
      <c r="H18" s="0" t="n">
        <f aca="false">AVERAGE(C18:C20)</f>
        <v>4946.05143933333</v>
      </c>
    </row>
    <row r="19" customFormat="false" ht="12.75" hidden="false" customHeight="false" outlineLevel="0" collapsed="false">
      <c r="A19" s="0" t="n">
        <f aca="false">A18+1/12</f>
        <v>1953.33333333333</v>
      </c>
      <c r="B19" s="0" t="n">
        <v>5025.945495</v>
      </c>
      <c r="C19" s="0" t="n">
        <v>4929.132955</v>
      </c>
      <c r="D19" s="0" t="n">
        <v>4517.706284</v>
      </c>
      <c r="E19" s="0" t="n">
        <v>5715.911475</v>
      </c>
      <c r="I19" s="0" t="n">
        <f aca="false">AVERAGE(B19:B20)</f>
        <v>4976.908803</v>
      </c>
      <c r="J19" s="0" t="n">
        <f aca="false">AVERAGE(C19:C20)</f>
        <v>4962.0315875</v>
      </c>
      <c r="K19" s="5"/>
      <c r="L19" s="5"/>
    </row>
    <row r="20" customFormat="false" ht="12.75" hidden="false" customHeight="false" outlineLevel="0" collapsed="false">
      <c r="A20" s="0" t="n">
        <f aca="false">A19+1/12</f>
        <v>1953.41666666667</v>
      </c>
      <c r="B20" s="0" t="n">
        <v>4927.872111</v>
      </c>
      <c r="C20" s="0" t="n">
        <v>4994.93022</v>
      </c>
      <c r="D20" s="0" t="n">
        <v>4612.102241</v>
      </c>
      <c r="E20" s="0" t="n">
        <v>5431.613866</v>
      </c>
      <c r="K20" s="0" t="n">
        <f aca="false">AVERAGE(B20:B23)</f>
        <v>4781.05976</v>
      </c>
      <c r="L20" s="0" t="n">
        <f aca="false">AVERAGE(C20:C23)</f>
        <v>4868.624309</v>
      </c>
    </row>
    <row r="21" customFormat="false" ht="12.75" hidden="false" customHeight="false" outlineLevel="0" collapsed="false">
      <c r="A21" s="0" t="n">
        <f aca="false">A20+1/12</f>
        <v>1953.5</v>
      </c>
      <c r="B21" s="0" t="n">
        <v>4697.019242</v>
      </c>
      <c r="C21" s="0" t="n">
        <v>4897.765519</v>
      </c>
      <c r="D21" s="0" t="n">
        <v>4448.90893</v>
      </c>
      <c r="E21" s="0" t="n">
        <v>5237.826964</v>
      </c>
      <c r="G21" s="0" t="n">
        <f aca="false">AVERAGE(B21:B23)</f>
        <v>4732.12230966667</v>
      </c>
      <c r="H21" s="0" t="n">
        <f aca="false">AVERAGE(C21:C23)</f>
        <v>4826.52233866667</v>
      </c>
      <c r="I21" s="0" t="n">
        <f aca="false">AVERAGE(B21:B23)</f>
        <v>4732.12230966667</v>
      </c>
      <c r="J21" s="0" t="n">
        <f aca="false">AVERAGE(C21:C23)</f>
        <v>4826.52233866667</v>
      </c>
    </row>
    <row r="22" customFormat="false" ht="12.75" hidden="false" customHeight="false" outlineLevel="0" collapsed="false">
      <c r="A22" s="0" t="n">
        <f aca="false">A21+1/12</f>
        <v>1953.58333333333</v>
      </c>
      <c r="B22" s="0" t="n">
        <v>4684.851084</v>
      </c>
      <c r="C22" s="0" t="n">
        <v>4739.297173</v>
      </c>
      <c r="D22" s="0" t="n">
        <v>4324.408695</v>
      </c>
      <c r="E22" s="0" t="n">
        <v>5222.003657</v>
      </c>
    </row>
    <row r="23" customFormat="false" ht="12.75" hidden="false" customHeight="false" outlineLevel="0" collapsed="false">
      <c r="A23" s="0" t="n">
        <f aca="false">A22+1/12</f>
        <v>1953.66666666667</v>
      </c>
      <c r="B23" s="0" t="n">
        <v>4814.496603</v>
      </c>
      <c r="C23" s="0" t="n">
        <v>4842.504324</v>
      </c>
      <c r="D23" s="0" t="n">
        <v>4508.683497</v>
      </c>
      <c r="E23" s="0" t="n">
        <v>5115.757114</v>
      </c>
      <c r="K23" s="5"/>
      <c r="L23" s="5"/>
    </row>
    <row r="24" customFormat="false" ht="12.75" hidden="false" customHeight="false" outlineLevel="0" collapsed="false">
      <c r="A24" s="0" t="n">
        <f aca="false">A23+1/12</f>
        <v>1953.75</v>
      </c>
      <c r="B24" s="0" t="n">
        <v>4675.019733</v>
      </c>
      <c r="C24" s="0" t="n">
        <v>4741.173285</v>
      </c>
      <c r="D24" s="0" t="n">
        <v>4161.824182</v>
      </c>
      <c r="E24" s="0" t="n">
        <v>5028.115983</v>
      </c>
      <c r="G24" s="0" t="n">
        <f aca="false">AVERAGE(B24:B26)</f>
        <v>4507.11842133333</v>
      </c>
      <c r="H24" s="0" t="n">
        <f aca="false">AVERAGE(C24:C26)</f>
        <v>4491.64166933333</v>
      </c>
      <c r="I24" s="0" t="n">
        <f aca="false">AVERAGE(B24:B26)</f>
        <v>4507.11842133333</v>
      </c>
      <c r="J24" s="0" t="n">
        <f aca="false">AVERAGE(C24:C26)</f>
        <v>4491.64166933333</v>
      </c>
      <c r="K24" s="0" t="n">
        <f aca="false">AVERAGE(B24:B27)</f>
        <v>4497.2908035</v>
      </c>
      <c r="L24" s="0" t="n">
        <f aca="false">AVERAGE(C24:C27)</f>
        <v>4499.23887875</v>
      </c>
    </row>
    <row r="25" customFormat="false" ht="12.75" hidden="false" customHeight="false" outlineLevel="0" collapsed="false">
      <c r="A25" s="0" t="n">
        <f aca="false">A24+1/12</f>
        <v>1953.83333333333</v>
      </c>
      <c r="B25" s="0" t="n">
        <v>4433.817926</v>
      </c>
      <c r="C25" s="0" t="n">
        <v>4318.559223</v>
      </c>
      <c r="D25" s="0" t="n">
        <v>3529.909168</v>
      </c>
      <c r="E25" s="0" t="n">
        <v>5206.240777</v>
      </c>
    </row>
    <row r="26" customFormat="false" ht="12.75" hidden="false" customHeight="false" outlineLevel="0" collapsed="false">
      <c r="A26" s="0" t="n">
        <f aca="false">A25+1/12</f>
        <v>1953.91666666667</v>
      </c>
      <c r="B26" s="0" t="n">
        <v>4412.517605</v>
      </c>
      <c r="C26" s="0" t="n">
        <v>4415.1925</v>
      </c>
      <c r="D26" s="0" t="n">
        <v>3476.201808</v>
      </c>
      <c r="E26" s="0" t="n">
        <v>5095.152267</v>
      </c>
    </row>
    <row r="27" customFormat="false" ht="12.75" hidden="false" customHeight="false" outlineLevel="0" collapsed="false">
      <c r="A27" s="0" t="n">
        <f aca="false">A26+1/12</f>
        <v>1954</v>
      </c>
      <c r="B27" s="0" t="n">
        <v>4467.80795</v>
      </c>
      <c r="C27" s="0" t="n">
        <v>4522.030507</v>
      </c>
      <c r="D27" s="0" t="n">
        <v>3789.196738</v>
      </c>
      <c r="E27" s="0" t="n">
        <v>5155.730937</v>
      </c>
      <c r="G27" s="0" t="n">
        <f aca="false">AVERAGE(B27:B29)</f>
        <v>4489.89018466667</v>
      </c>
      <c r="H27" s="0" t="n">
        <f aca="false">AVERAGE(C27:C29)</f>
        <v>4539.137802</v>
      </c>
      <c r="I27" s="0" t="n">
        <f aca="false">AVERAGE(B27:B30)</f>
        <v>4516.78367575</v>
      </c>
      <c r="J27" s="0" t="n">
        <f aca="false">AVERAGE(C27:C30)</f>
        <v>4540.6657595</v>
      </c>
      <c r="K27" s="5"/>
      <c r="L27" s="5"/>
    </row>
    <row r="28" customFormat="false" ht="12.75" hidden="false" customHeight="false" outlineLevel="0" collapsed="false">
      <c r="A28" s="0" t="n">
        <f aca="false">A27+1/12</f>
        <v>1954.08333333333</v>
      </c>
      <c r="B28" s="0" t="n">
        <v>4259.09027</v>
      </c>
      <c r="C28" s="0" t="n">
        <v>4333.389418</v>
      </c>
      <c r="D28" s="0" t="n">
        <v>3415.29697</v>
      </c>
      <c r="E28" s="0" t="n">
        <v>4785.267262</v>
      </c>
      <c r="K28" s="0" t="n">
        <f aca="false">AVERAGE(B28:B31)</f>
        <v>4606.94251225</v>
      </c>
      <c r="L28" s="0" t="n">
        <f aca="false">AVERAGE(C28:C31)</f>
        <v>4606.03095275</v>
      </c>
    </row>
    <row r="29" customFormat="false" ht="12.75" hidden="false" customHeight="false" outlineLevel="0" collapsed="false">
      <c r="A29" s="0" t="n">
        <f aca="false">A28+1/12</f>
        <v>1954.16666666666</v>
      </c>
      <c r="B29" s="0" t="n">
        <v>4742.772334</v>
      </c>
      <c r="C29" s="0" t="n">
        <v>4761.993481</v>
      </c>
      <c r="D29" s="0" t="n">
        <v>3880.583033</v>
      </c>
      <c r="E29" s="0" t="n">
        <v>5777.621365</v>
      </c>
    </row>
    <row r="30" customFormat="false" ht="12.75" hidden="false" customHeight="false" outlineLevel="0" collapsed="false">
      <c r="A30" s="0" t="n">
        <f aca="false">A29+1/12</f>
        <v>1954.25</v>
      </c>
      <c r="B30" s="0" t="n">
        <v>4597.464149</v>
      </c>
      <c r="C30" s="0" t="n">
        <v>4545.249632</v>
      </c>
      <c r="D30" s="0" t="n">
        <v>3868.63386</v>
      </c>
      <c r="E30" s="0" t="n">
        <v>5207.355519</v>
      </c>
      <c r="G30" s="0" t="n">
        <f aca="false">AVERAGE(B30:B32)</f>
        <v>4763.58076766667</v>
      </c>
      <c r="H30" s="0" t="n">
        <f aca="false">AVERAGE(C30:C32)</f>
        <v>4746.00380266667</v>
      </c>
    </row>
    <row r="31" customFormat="false" ht="12.75" hidden="false" customHeight="false" outlineLevel="0" collapsed="false">
      <c r="A31" s="0" t="n">
        <f aca="false">A30+1/12</f>
        <v>1954.33333333333</v>
      </c>
      <c r="B31" s="0" t="n">
        <v>4828.443296</v>
      </c>
      <c r="C31" s="0" t="n">
        <v>4783.49128</v>
      </c>
      <c r="D31" s="0" t="n">
        <v>4561.850631</v>
      </c>
      <c r="E31" s="0" t="n">
        <v>5117.87734</v>
      </c>
      <c r="I31" s="0" t="n">
        <f aca="false">AVERAGE(B31:B32)</f>
        <v>4846.639077</v>
      </c>
      <c r="J31" s="0" t="n">
        <f aca="false">AVERAGE(C31:C32)</f>
        <v>4846.380888</v>
      </c>
      <c r="K31" s="5"/>
      <c r="L31" s="5"/>
    </row>
    <row r="32" customFormat="false" ht="12.75" hidden="false" customHeight="false" outlineLevel="0" collapsed="false">
      <c r="A32" s="0" t="n">
        <f aca="false">A31+1/12</f>
        <v>1954.41666666666</v>
      </c>
      <c r="B32" s="0" t="n">
        <v>4864.834858</v>
      </c>
      <c r="C32" s="0" t="n">
        <v>4909.270496</v>
      </c>
      <c r="D32" s="0" t="n">
        <v>4662.200693</v>
      </c>
      <c r="E32" s="0" t="n">
        <v>5105.551031</v>
      </c>
      <c r="K32" s="0" t="n">
        <f aca="false">AVERAGE(B32:B35)</f>
        <v>4760.545213</v>
      </c>
      <c r="L32" s="0" t="n">
        <f aca="false">AVERAGE(C32:C35)</f>
        <v>4779.9376495</v>
      </c>
    </row>
    <row r="33" customFormat="false" ht="12.75" hidden="false" customHeight="false" outlineLevel="0" collapsed="false">
      <c r="A33" s="0" t="n">
        <f aca="false">A32+1/12</f>
        <v>1954.5</v>
      </c>
      <c r="B33" s="0" t="n">
        <v>4667.555715</v>
      </c>
      <c r="C33" s="0" t="n">
        <v>4680.924519</v>
      </c>
      <c r="D33" s="0" t="n">
        <v>4419.058946</v>
      </c>
      <c r="E33" s="0" t="n">
        <v>4974.581145</v>
      </c>
      <c r="G33" s="0" t="n">
        <f aca="false">AVERAGE(B33:B35)</f>
        <v>4725.781998</v>
      </c>
      <c r="H33" s="0" t="n">
        <f aca="false">AVERAGE(C33:C35)</f>
        <v>4736.82670066667</v>
      </c>
      <c r="I33" s="0" t="n">
        <f aca="false">AVERAGE(B33:B35)</f>
        <v>4725.781998</v>
      </c>
      <c r="J33" s="0" t="n">
        <f aca="false">AVERAGE(C33:C35)</f>
        <v>4736.82670066667</v>
      </c>
    </row>
    <row r="34" customFormat="false" ht="12.75" hidden="false" customHeight="false" outlineLevel="0" collapsed="false">
      <c r="A34" s="0" t="n">
        <f aca="false">A33+1/12</f>
        <v>1954.58333333333</v>
      </c>
      <c r="B34" s="0" t="n">
        <v>4721.257118</v>
      </c>
      <c r="C34" s="0" t="n">
        <v>4721.033427</v>
      </c>
      <c r="D34" s="0" t="n">
        <v>4500.512343</v>
      </c>
      <c r="E34" s="0" t="n">
        <v>4990.777999</v>
      </c>
    </row>
    <row r="35" customFormat="false" ht="12.75" hidden="false" customHeight="false" outlineLevel="0" collapsed="false">
      <c r="A35" s="0" t="n">
        <f aca="false">A34+1/12</f>
        <v>1954.66666666666</v>
      </c>
      <c r="B35" s="0" t="n">
        <v>4788.533161</v>
      </c>
      <c r="C35" s="0" t="n">
        <v>4808.522156</v>
      </c>
      <c r="D35" s="0" t="n">
        <v>4512.473557</v>
      </c>
      <c r="E35" s="0" t="n">
        <v>5097.32429</v>
      </c>
      <c r="K35" s="5"/>
      <c r="L35" s="5"/>
    </row>
    <row r="36" customFormat="false" ht="12.75" hidden="false" customHeight="false" outlineLevel="0" collapsed="false">
      <c r="A36" s="0" t="n">
        <f aca="false">A35+1/12</f>
        <v>1954.75</v>
      </c>
      <c r="B36" s="0" t="n">
        <v>4500.127693</v>
      </c>
      <c r="C36" s="0" t="n">
        <v>4679.63962</v>
      </c>
      <c r="D36" s="0" t="n">
        <v>3854.1875</v>
      </c>
      <c r="E36" s="0" t="n">
        <v>4895.070464</v>
      </c>
      <c r="G36" s="0" t="n">
        <f aca="false">AVERAGE(B36:B38)</f>
        <v>4428.83865933333</v>
      </c>
      <c r="H36" s="0" t="n">
        <f aca="false">AVERAGE(C36:C38)</f>
        <v>4543.939311</v>
      </c>
      <c r="I36" s="0" t="n">
        <f aca="false">AVERAGE(B36:B38)</f>
        <v>4428.83865933333</v>
      </c>
      <c r="J36" s="0" t="n">
        <f aca="false">AVERAGE(C36:C38)</f>
        <v>4543.939311</v>
      </c>
      <c r="K36" s="0" t="n">
        <f aca="false">AVERAGE(B36:B39)</f>
        <v>4409.50920775</v>
      </c>
      <c r="L36" s="0" t="n">
        <f aca="false">AVERAGE(C36:C39)</f>
        <v>4513.89593725</v>
      </c>
    </row>
    <row r="37" customFormat="false" ht="12.75" hidden="false" customHeight="false" outlineLevel="0" collapsed="false">
      <c r="A37" s="0" t="n">
        <f aca="false">A36+1/12</f>
        <v>1954.83333333333</v>
      </c>
      <c r="B37" s="0" t="n">
        <v>4365.506234</v>
      </c>
      <c r="C37" s="0" t="n">
        <v>4422.482876</v>
      </c>
      <c r="D37" s="0" t="n">
        <v>3815.132647</v>
      </c>
      <c r="E37" s="0" t="n">
        <v>5055.73506</v>
      </c>
    </row>
    <row r="38" customFormat="false" ht="12.75" hidden="false" customHeight="false" outlineLevel="0" collapsed="false">
      <c r="A38" s="0" t="n">
        <f aca="false">A37+1/12</f>
        <v>1954.91666666666</v>
      </c>
      <c r="B38" s="0" t="n">
        <v>4420.882051</v>
      </c>
      <c r="C38" s="0" t="n">
        <v>4529.695437</v>
      </c>
      <c r="D38" s="0" t="n">
        <v>3600.88189</v>
      </c>
      <c r="E38" s="0" t="n">
        <v>4974.181913</v>
      </c>
    </row>
    <row r="39" customFormat="false" ht="12.75" hidden="false" customHeight="false" outlineLevel="0" collapsed="false">
      <c r="A39" s="0" t="n">
        <f aca="false">A38+1/12</f>
        <v>1955</v>
      </c>
      <c r="B39" s="0" t="n">
        <v>4351.520853</v>
      </c>
      <c r="C39" s="0" t="n">
        <v>4423.765816</v>
      </c>
      <c r="D39" s="0" t="n">
        <v>3278.347382</v>
      </c>
      <c r="E39" s="0" t="n">
        <v>5034.927909</v>
      </c>
      <c r="G39" s="0" t="n">
        <f aca="false">AVERAGE(B39:B41)</f>
        <v>4459.58562066667</v>
      </c>
      <c r="H39" s="0" t="n">
        <f aca="false">AVERAGE(C39:C41)</f>
        <v>4494.601356</v>
      </c>
      <c r="I39" s="0" t="n">
        <f aca="false">AVERAGE(B39:B42)</f>
        <v>4586.95595025</v>
      </c>
      <c r="J39" s="0" t="n">
        <f aca="false">AVERAGE(C39:C42)</f>
        <v>4590.84107275</v>
      </c>
      <c r="K39" s="5"/>
      <c r="L39" s="5"/>
    </row>
    <row r="40" customFormat="false" ht="12.75" hidden="false" customHeight="false" outlineLevel="0" collapsed="false">
      <c r="A40" s="0" t="n">
        <f aca="false">A39+1/12</f>
        <v>1955.08333333333</v>
      </c>
      <c r="B40" s="0" t="n">
        <v>4331.252064</v>
      </c>
      <c r="C40" s="0" t="n">
        <v>4369.717586</v>
      </c>
      <c r="D40" s="0" t="n">
        <v>3483.644058</v>
      </c>
      <c r="E40" s="0" t="n">
        <v>4912.184969</v>
      </c>
      <c r="K40" s="0" t="n">
        <f aca="false">AVERAGE(B40:B43)</f>
        <v>4643.0979385</v>
      </c>
      <c r="L40" s="0" t="n">
        <f aca="false">AVERAGE(C40:C43)</f>
        <v>4637.6420495</v>
      </c>
    </row>
    <row r="41" customFormat="false" ht="12.75" hidden="false" customHeight="false" outlineLevel="0" collapsed="false">
      <c r="A41" s="0" t="n">
        <f aca="false">A40+1/12</f>
        <v>1955.16666666666</v>
      </c>
      <c r="B41" s="0" t="n">
        <v>4695.983945</v>
      </c>
      <c r="C41" s="0" t="n">
        <v>4690.320666</v>
      </c>
      <c r="D41" s="0" t="n">
        <v>3912.352832</v>
      </c>
      <c r="E41" s="0" t="n">
        <v>5199.888124</v>
      </c>
    </row>
    <row r="42" customFormat="false" ht="12.75" hidden="false" customHeight="false" outlineLevel="0" collapsed="false">
      <c r="A42" s="0" t="n">
        <f aca="false">A41+1/12</f>
        <v>1955.25</v>
      </c>
      <c r="B42" s="0" t="n">
        <v>4969.066939</v>
      </c>
      <c r="C42" s="0" t="n">
        <v>4879.560223</v>
      </c>
      <c r="D42" s="0" t="n">
        <v>4375.269648</v>
      </c>
      <c r="E42" s="0" t="n">
        <f aca="false">AVERAGE(E40:E41)</f>
        <v>5056.0365465</v>
      </c>
      <c r="G42" s="0" t="n">
        <f aca="false">AVERAGE(B42:B44)</f>
        <v>4736.487479</v>
      </c>
      <c r="H42" s="0" t="n">
        <f aca="false">AVERAGE(C42:C44)</f>
        <v>4727.72236633333</v>
      </c>
    </row>
    <row r="43" customFormat="false" ht="12.75" hidden="false" customHeight="false" outlineLevel="0" collapsed="false">
      <c r="A43" s="0" t="n">
        <f aca="false">A42+1/12</f>
        <v>1955.33333333333</v>
      </c>
      <c r="B43" s="0" t="n">
        <v>4576.088806</v>
      </c>
      <c r="C43" s="0" t="n">
        <v>4610.969723</v>
      </c>
      <c r="D43" s="0" t="n">
        <v>4252.47298</v>
      </c>
      <c r="E43" s="0" t="n">
        <v>4881.602785</v>
      </c>
      <c r="I43" s="0" t="n">
        <f aca="false">AVERAGE(B43:B44)</f>
        <v>4620.197749</v>
      </c>
      <c r="J43" s="0" t="n">
        <f aca="false">AVERAGE(C43:C44)</f>
        <v>4651.803438</v>
      </c>
      <c r="K43" s="5"/>
      <c r="L43" s="5"/>
    </row>
    <row r="44" customFormat="false" ht="12.75" hidden="false" customHeight="false" outlineLevel="0" collapsed="false">
      <c r="A44" s="0" t="n">
        <f aca="false">A43+1/12</f>
        <v>1955.41666666666</v>
      </c>
      <c r="B44" s="0" t="n">
        <v>4664.306692</v>
      </c>
      <c r="C44" s="0" t="n">
        <v>4692.637153</v>
      </c>
      <c r="D44" s="0" t="n">
        <v>4635.870718</v>
      </c>
      <c r="E44" s="0" t="n">
        <v>4692.742667</v>
      </c>
      <c r="K44" s="0" t="n">
        <f aca="false">AVERAGE(B44:B47)</f>
        <v>4712.72240625</v>
      </c>
      <c r="L44" s="0" t="n">
        <f aca="false">AVERAGE(C44:C47)</f>
        <v>4768.11360925</v>
      </c>
    </row>
    <row r="45" customFormat="false" ht="12.75" hidden="false" customHeight="false" outlineLevel="0" collapsed="false">
      <c r="A45" s="0" t="n">
        <f aca="false">A44+1/12</f>
        <v>1955.5</v>
      </c>
      <c r="B45" s="0" t="n">
        <v>4655.805565</v>
      </c>
      <c r="C45" s="0" t="n">
        <v>4846.69161</v>
      </c>
      <c r="D45" s="0" t="n">
        <v>3898.866067</v>
      </c>
      <c r="E45" s="0" t="n">
        <v>5068.986717</v>
      </c>
      <c r="G45" s="0" t="n">
        <f aca="false">AVERAGE(B45:B47)</f>
        <v>4728.86097766667</v>
      </c>
      <c r="H45" s="0" t="n">
        <f aca="false">AVERAGE(C45:C47)</f>
        <v>4793.272428</v>
      </c>
      <c r="I45" s="0" t="n">
        <f aca="false">AVERAGE(B45:B47)</f>
        <v>4728.86097766667</v>
      </c>
      <c r="J45" s="0" t="n">
        <f aca="false">AVERAGE(C45:C47)</f>
        <v>4793.272428</v>
      </c>
    </row>
    <row r="46" customFormat="false" ht="12.75" hidden="false" customHeight="false" outlineLevel="0" collapsed="false">
      <c r="A46" s="0" t="n">
        <f aca="false">A45+1/12</f>
        <v>1955.58333333333</v>
      </c>
      <c r="B46" s="0" t="n">
        <v>4747.49354</v>
      </c>
      <c r="C46" s="0" t="n">
        <v>4734.392325</v>
      </c>
      <c r="D46" s="0" t="n">
        <v>4428.410632</v>
      </c>
      <c r="E46" s="0" t="n">
        <v>5008.864825</v>
      </c>
    </row>
    <row r="47" customFormat="false" ht="12.75" hidden="false" customHeight="false" outlineLevel="0" collapsed="false">
      <c r="A47" s="0" t="n">
        <f aca="false">A46+1/12</f>
        <v>1955.66666666666</v>
      </c>
      <c r="B47" s="0" t="n">
        <v>4783.283828</v>
      </c>
      <c r="C47" s="0" t="n">
        <v>4798.733349</v>
      </c>
      <c r="D47" s="0" t="n">
        <v>4270.758006</v>
      </c>
      <c r="E47" s="0" t="n">
        <v>5254.36333</v>
      </c>
      <c r="K47" s="5"/>
      <c r="L47" s="5"/>
    </row>
    <row r="48" customFormat="false" ht="12.75" hidden="false" customHeight="false" outlineLevel="0" collapsed="false">
      <c r="A48" s="0" t="n">
        <f aca="false">A47+1/12</f>
        <v>1955.75</v>
      </c>
      <c r="B48" s="0" t="n">
        <v>4534.682609</v>
      </c>
      <c r="C48" s="0" t="n">
        <v>4634.825289</v>
      </c>
      <c r="D48" s="0" t="n">
        <v>3774.337315</v>
      </c>
      <c r="E48" s="0" t="n">
        <v>5038.833311</v>
      </c>
      <c r="G48" s="0" t="n">
        <f aca="false">AVERAGE(B48:B50)</f>
        <v>4494.839468</v>
      </c>
      <c r="H48" s="0" t="n">
        <f aca="false">AVERAGE(C48:C50)</f>
        <v>4538.84889933333</v>
      </c>
      <c r="I48" s="0" t="n">
        <f aca="false">AVERAGE(B48:B50)</f>
        <v>4494.839468</v>
      </c>
      <c r="J48" s="0" t="n">
        <f aca="false">AVERAGE(C48:C50)</f>
        <v>4538.84889933333</v>
      </c>
      <c r="K48" s="0" t="n">
        <f aca="false">AVERAGE(B48:B51)</f>
        <v>4364.14526075</v>
      </c>
      <c r="L48" s="0" t="n">
        <f aca="false">AVERAGE(C48:C51)</f>
        <v>4410.08704975</v>
      </c>
    </row>
    <row r="49" customFormat="false" ht="12.75" hidden="false" customHeight="false" outlineLevel="0" collapsed="false">
      <c r="A49" s="0" t="n">
        <f aca="false">A48+1/12</f>
        <v>1955.83333333333</v>
      </c>
      <c r="B49" s="0" t="n">
        <v>4565.461671</v>
      </c>
      <c r="C49" s="0" t="n">
        <v>4547.414143</v>
      </c>
      <c r="D49" s="0" t="n">
        <v>3907.224766</v>
      </c>
      <c r="E49" s="0" t="n">
        <v>5022.028757</v>
      </c>
    </row>
    <row r="50" customFormat="false" ht="12.75" hidden="false" customHeight="false" outlineLevel="0" collapsed="false">
      <c r="A50" s="0" t="n">
        <f aca="false">A49+1/12</f>
        <v>1955.91666666666</v>
      </c>
      <c r="B50" s="0" t="n">
        <v>4384.374124</v>
      </c>
      <c r="C50" s="0" t="n">
        <v>4434.307266</v>
      </c>
      <c r="D50" s="0" t="n">
        <v>3554.799458</v>
      </c>
      <c r="E50" s="0" t="n">
        <v>5264.063579</v>
      </c>
    </row>
    <row r="51" customFormat="false" ht="12.75" hidden="false" customHeight="false" outlineLevel="0" collapsed="false">
      <c r="A51" s="0" t="n">
        <f aca="false">A50+1/12</f>
        <v>1956</v>
      </c>
      <c r="B51" s="0" t="n">
        <v>3972.062639</v>
      </c>
      <c r="C51" s="0" t="n">
        <v>4023.801501</v>
      </c>
      <c r="D51" s="0" t="n">
        <v>3156.650303</v>
      </c>
      <c r="E51" s="0" t="n">
        <v>4404.094384</v>
      </c>
      <c r="G51" s="0" t="n">
        <f aca="false">AVERAGE(B51:B53)</f>
        <v>4376.88720333333</v>
      </c>
      <c r="H51" s="0" t="n">
        <f aca="false">AVERAGE(C51:C53)</f>
        <v>4415.22824233333</v>
      </c>
      <c r="I51" s="0" t="n">
        <f aca="false">AVERAGE(B51:B54)</f>
        <v>4482.18448825</v>
      </c>
      <c r="J51" s="0" t="n">
        <f aca="false">AVERAGE(C51:C54)</f>
        <v>4512.03235325</v>
      </c>
      <c r="K51" s="5"/>
      <c r="L51" s="5"/>
    </row>
    <row r="52" customFormat="false" ht="12.75" hidden="false" customHeight="false" outlineLevel="0" collapsed="false">
      <c r="A52" s="0" t="n">
        <f aca="false">A51+1/12</f>
        <v>1956.08333333333</v>
      </c>
      <c r="B52" s="0" t="n">
        <v>4422.139137</v>
      </c>
      <c r="C52" s="0" t="n">
        <v>4489.381702</v>
      </c>
      <c r="D52" s="0" t="n">
        <v>3730.210134</v>
      </c>
      <c r="E52" s="0" t="n">
        <v>4947.113419</v>
      </c>
      <c r="K52" s="0" t="n">
        <f aca="false">AVERAGE(B52:B55)</f>
        <v>4664.472422</v>
      </c>
      <c r="L52" s="0" t="n">
        <f aca="false">AVERAGE(C52:C55)</f>
        <v>4694.62542325</v>
      </c>
    </row>
    <row r="53" customFormat="false" ht="12.75" hidden="false" customHeight="false" outlineLevel="0" collapsed="false">
      <c r="A53" s="0" t="n">
        <f aca="false">A52+1/12</f>
        <v>1956.16666666666</v>
      </c>
      <c r="B53" s="0" t="n">
        <v>4736.459834</v>
      </c>
      <c r="C53" s="0" t="n">
        <v>4732.501524</v>
      </c>
      <c r="D53" s="0" t="n">
        <v>3593.5749</v>
      </c>
      <c r="E53" s="0" t="n">
        <v>5316.577618</v>
      </c>
    </row>
    <row r="54" customFormat="false" ht="12.75" hidden="false" customHeight="false" outlineLevel="0" collapsed="false">
      <c r="A54" s="0" t="n">
        <f aca="false">A53+1/12</f>
        <v>1956.25</v>
      </c>
      <c r="B54" s="0" t="n">
        <v>4798.076343</v>
      </c>
      <c r="C54" s="0" t="n">
        <v>4802.444686</v>
      </c>
      <c r="D54" s="0" t="n">
        <v>3648.462161</v>
      </c>
      <c r="E54" s="0" t="n">
        <v>5333.53307</v>
      </c>
      <c r="G54" s="0" t="n">
        <f aca="false">AVERAGE(B54:B56)</f>
        <v>4719.77457366667</v>
      </c>
      <c r="H54" s="0" t="n">
        <f aca="false">AVERAGE(C54:C56)</f>
        <v>4745.473055</v>
      </c>
    </row>
    <row r="55" customFormat="false" ht="12.75" hidden="false" customHeight="false" outlineLevel="0" collapsed="false">
      <c r="A55" s="0" t="n">
        <f aca="false">A54+1/12</f>
        <v>1956.33333333333</v>
      </c>
      <c r="B55" s="0" t="n">
        <v>4701.214374</v>
      </c>
      <c r="C55" s="0" t="n">
        <v>4754.173781</v>
      </c>
      <c r="D55" s="0" t="n">
        <v>3996.50475</v>
      </c>
      <c r="E55" s="0" t="n">
        <v>5144.526675</v>
      </c>
      <c r="I55" s="0" t="n">
        <f aca="false">AVERAGE(B55:B56)</f>
        <v>4680.623689</v>
      </c>
      <c r="J55" s="0" t="n">
        <f aca="false">AVERAGE(C55:C56)</f>
        <v>4716.9872395</v>
      </c>
      <c r="K55" s="5"/>
      <c r="L55" s="5"/>
    </row>
    <row r="56" customFormat="false" ht="12.75" hidden="false" customHeight="false" outlineLevel="0" collapsed="false">
      <c r="A56" s="0" t="n">
        <f aca="false">A55+1/12</f>
        <v>1956.41666666666</v>
      </c>
      <c r="B56" s="0" t="n">
        <v>4660.033004</v>
      </c>
      <c r="C56" s="0" t="n">
        <v>4679.800698</v>
      </c>
      <c r="D56" s="0" t="n">
        <v>4421.861037</v>
      </c>
      <c r="E56" s="0" t="n">
        <v>4885.458276</v>
      </c>
      <c r="K56" s="0" t="n">
        <f aca="false">AVERAGE(B56:B59)</f>
        <v>4600.32451175</v>
      </c>
      <c r="L56" s="0" t="n">
        <f aca="false">AVERAGE(C56:C59)</f>
        <v>4610.90148875</v>
      </c>
    </row>
    <row r="57" customFormat="false" ht="12.75" hidden="false" customHeight="false" outlineLevel="0" collapsed="false">
      <c r="A57" s="0" t="n">
        <f aca="false">A56+1/12</f>
        <v>1956.5</v>
      </c>
      <c r="B57" s="0" t="n">
        <v>4559.640653</v>
      </c>
      <c r="C57" s="0" t="n">
        <v>4554.949409</v>
      </c>
      <c r="D57" s="0" t="n">
        <v>4224.877249</v>
      </c>
      <c r="E57" s="0" t="n">
        <v>4889.969355</v>
      </c>
      <c r="G57" s="0" t="n">
        <f aca="false">AVERAGE(B57:B59)</f>
        <v>4580.421681</v>
      </c>
      <c r="H57" s="0" t="n">
        <f aca="false">AVERAGE(C57:C59)</f>
        <v>4587.93508566667</v>
      </c>
      <c r="I57" s="0" t="n">
        <f aca="false">AVERAGE(B57:B59)</f>
        <v>4580.421681</v>
      </c>
      <c r="J57" s="0" t="n">
        <f aca="false">AVERAGE(C57:C59)</f>
        <v>4587.93508566667</v>
      </c>
    </row>
    <row r="58" customFormat="false" ht="12.75" hidden="false" customHeight="false" outlineLevel="0" collapsed="false">
      <c r="A58" s="0" t="n">
        <f aca="false">A57+1/12</f>
        <v>1956.58333333333</v>
      </c>
      <c r="B58" s="0" t="n">
        <v>4611.285577</v>
      </c>
      <c r="C58" s="0" t="n">
        <v>4601.94347</v>
      </c>
      <c r="D58" s="0" t="n">
        <v>4309.972233</v>
      </c>
      <c r="E58" s="0" t="n">
        <v>5118.453303</v>
      </c>
    </row>
    <row r="59" customFormat="false" ht="12.75" hidden="false" customHeight="false" outlineLevel="0" collapsed="false">
      <c r="A59" s="0" t="n">
        <f aca="false">A58+1/12</f>
        <v>1956.66666666666</v>
      </c>
      <c r="B59" s="0" t="n">
        <v>4570.338813</v>
      </c>
      <c r="C59" s="0" t="n">
        <v>4606.912378</v>
      </c>
      <c r="D59" s="0" t="n">
        <v>3780.904099</v>
      </c>
      <c r="E59" s="0" t="n">
        <v>4886.711171</v>
      </c>
      <c r="K59" s="5"/>
      <c r="L59" s="5"/>
    </row>
    <row r="60" customFormat="false" ht="12.75" hidden="false" customHeight="false" outlineLevel="0" collapsed="false">
      <c r="A60" s="0" t="n">
        <f aca="false">A59+1/12</f>
        <v>1956.75</v>
      </c>
      <c r="B60" s="0" t="n">
        <v>4571.154635</v>
      </c>
      <c r="C60" s="0" t="n">
        <v>4630.207952</v>
      </c>
      <c r="D60" s="0" t="n">
        <v>4064.09083</v>
      </c>
      <c r="E60" s="0" t="n">
        <v>5245.941354</v>
      </c>
      <c r="G60" s="0" t="n">
        <f aca="false">AVERAGE(B60:B62)</f>
        <v>4450.30514966667</v>
      </c>
      <c r="H60" s="0" t="n">
        <f aca="false">AVERAGE(C60:C62)</f>
        <v>4502.45690366667</v>
      </c>
      <c r="I60" s="0" t="n">
        <f aca="false">AVERAGE(B60:B62)</f>
        <v>4450.30514966667</v>
      </c>
      <c r="J60" s="0" t="n">
        <f aca="false">AVERAGE(C60:C62)</f>
        <v>4502.45690366667</v>
      </c>
      <c r="K60" s="0" t="n">
        <f aca="false">AVERAGE(B60:B63)</f>
        <v>4452.81258725</v>
      </c>
      <c r="L60" s="0" t="n">
        <f aca="false">AVERAGE(C60:C63)</f>
        <v>4497.26026325</v>
      </c>
    </row>
    <row r="61" customFormat="false" ht="12.75" hidden="false" customHeight="false" outlineLevel="0" collapsed="false">
      <c r="A61" s="0" t="n">
        <f aca="false">A60+1/12</f>
        <v>1956.83333333333</v>
      </c>
      <c r="B61" s="0" t="n">
        <v>4515.546477</v>
      </c>
      <c r="C61" s="0" t="n">
        <v>4537.132059</v>
      </c>
      <c r="D61" s="0" t="n">
        <v>3709.030064</v>
      </c>
      <c r="E61" s="0" t="n">
        <v>5087.806985</v>
      </c>
    </row>
    <row r="62" customFormat="false" ht="12.75" hidden="false" customHeight="false" outlineLevel="0" collapsed="false">
      <c r="A62" s="0" t="n">
        <f aca="false">A61+1/12</f>
        <v>1956.91666666666</v>
      </c>
      <c r="B62" s="0" t="n">
        <v>4264.214337</v>
      </c>
      <c r="C62" s="0" t="n">
        <v>4340.0307</v>
      </c>
      <c r="D62" s="0" t="n">
        <v>3843.210307</v>
      </c>
      <c r="E62" s="0" t="n">
        <v>4784.295882</v>
      </c>
    </row>
    <row r="63" customFormat="false" ht="12.75" hidden="false" customHeight="false" outlineLevel="0" collapsed="false">
      <c r="A63" s="0" t="n">
        <f aca="false">A62+1/12</f>
        <v>1957</v>
      </c>
      <c r="B63" s="0" t="n">
        <v>4460.3349</v>
      </c>
      <c r="C63" s="0" t="n">
        <v>4481.670342</v>
      </c>
      <c r="D63" s="0" t="n">
        <v>3288.408004</v>
      </c>
      <c r="E63" s="0" t="n">
        <v>4998.225117</v>
      </c>
      <c r="G63" s="0" t="n">
        <f aca="false">AVERAGE(B63:B65)</f>
        <v>4402.721202</v>
      </c>
      <c r="H63" s="0" t="n">
        <f aca="false">AVERAGE(C63:C65)</f>
        <v>4429.38727966667</v>
      </c>
      <c r="I63" s="0" t="n">
        <f aca="false">AVERAGE(B63:B66)</f>
        <v>4474.98765375</v>
      </c>
      <c r="J63" s="0" t="n">
        <f aca="false">AVERAGE(C63:C66)</f>
        <v>4483.1606225</v>
      </c>
      <c r="K63" s="5"/>
      <c r="L63" s="5"/>
    </row>
    <row r="64" customFormat="false" ht="12.75" hidden="false" customHeight="false" outlineLevel="0" collapsed="false">
      <c r="A64" s="0" t="n">
        <f aca="false">A63+1/12</f>
        <v>1957.08333333333</v>
      </c>
      <c r="B64" s="0" t="n">
        <v>4310.494285</v>
      </c>
      <c r="C64" s="0" t="n">
        <v>4365.548305</v>
      </c>
      <c r="D64" s="0" t="n">
        <v>3757.258306</v>
      </c>
      <c r="E64" s="0" t="n">
        <v>4734.538584</v>
      </c>
      <c r="K64" s="0" t="n">
        <f aca="false">AVERAGE(B64:B67)</f>
        <v>4552.867675</v>
      </c>
      <c r="L64" s="0" t="n">
        <f aca="false">AVERAGE(C64:C67)</f>
        <v>4549.60103825</v>
      </c>
    </row>
    <row r="65" customFormat="false" ht="12.75" hidden="false" customHeight="false" outlineLevel="0" collapsed="false">
      <c r="A65" s="0" t="n">
        <f aca="false">A64+1/12</f>
        <v>1957.16666666666</v>
      </c>
      <c r="B65" s="0" t="n">
        <v>4437.334421</v>
      </c>
      <c r="C65" s="0" t="n">
        <v>4440.943192</v>
      </c>
      <c r="D65" s="0" t="n">
        <v>3803.485482</v>
      </c>
      <c r="E65" s="0" t="n">
        <v>5120.366081</v>
      </c>
    </row>
    <row r="66" customFormat="false" ht="12.75" hidden="false" customHeight="false" outlineLevel="0" collapsed="false">
      <c r="A66" s="0" t="n">
        <f aca="false">A65+1/12</f>
        <v>1957.25</v>
      </c>
      <c r="B66" s="0" t="n">
        <v>4691.787009</v>
      </c>
      <c r="C66" s="0" t="n">
        <v>4644.480651</v>
      </c>
      <c r="D66" s="0" t="n">
        <v>4307.540333</v>
      </c>
      <c r="E66" s="0" t="n">
        <v>5216.185276</v>
      </c>
      <c r="G66" s="0" t="n">
        <f aca="false">AVERAGE(B66:B68)</f>
        <v>4796.37747033333</v>
      </c>
      <c r="H66" s="0" t="n">
        <f aca="false">AVERAGE(C66:C68)</f>
        <v>4775.33432933333</v>
      </c>
    </row>
    <row r="67" customFormat="false" ht="12.75" hidden="false" customHeight="false" outlineLevel="0" collapsed="false">
      <c r="A67" s="0" t="n">
        <f aca="false">A66+1/12</f>
        <v>1957.33333333333</v>
      </c>
      <c r="B67" s="0" t="n">
        <v>4771.854985</v>
      </c>
      <c r="C67" s="0" t="n">
        <v>4747.432005</v>
      </c>
      <c r="D67" s="0" t="n">
        <v>4289.380416</v>
      </c>
      <c r="E67" s="0" t="n">
        <v>5114.072175</v>
      </c>
      <c r="I67" s="0" t="n">
        <f aca="false">AVERAGE(B67:B68)</f>
        <v>4848.672701</v>
      </c>
      <c r="J67" s="0" t="n">
        <f aca="false">AVERAGE(C67:C68)</f>
        <v>4840.7611685</v>
      </c>
      <c r="K67" s="5"/>
      <c r="L67" s="5"/>
    </row>
    <row r="68" customFormat="false" ht="12.75" hidden="false" customHeight="false" outlineLevel="0" collapsed="false">
      <c r="A68" s="0" t="n">
        <f aca="false">A67+1/12</f>
        <v>1957.41666666666</v>
      </c>
      <c r="B68" s="0" t="n">
        <v>4925.490417</v>
      </c>
      <c r="C68" s="0" t="n">
        <v>4934.090332</v>
      </c>
      <c r="D68" s="0" t="n">
        <v>4578.44208</v>
      </c>
      <c r="E68" s="0" t="n">
        <v>5288.867631</v>
      </c>
      <c r="K68" s="0" t="n">
        <f aca="false">AVERAGE(B68:B71)</f>
        <v>4812.4381625</v>
      </c>
      <c r="L68" s="0" t="n">
        <f aca="false">AVERAGE(C68:C71)</f>
        <v>4825.71260225</v>
      </c>
    </row>
    <row r="69" customFormat="false" ht="12.75" hidden="false" customHeight="false" outlineLevel="0" collapsed="false">
      <c r="A69" s="0" t="n">
        <f aca="false">A68+1/12</f>
        <v>1957.49999999999</v>
      </c>
      <c r="B69" s="0" t="n">
        <v>4627.09348</v>
      </c>
      <c r="C69" s="0" t="n">
        <v>4633.85536</v>
      </c>
      <c r="D69" s="0" t="n">
        <v>4351.144534</v>
      </c>
      <c r="E69" s="0" t="n">
        <v>4913.056204</v>
      </c>
      <c r="G69" s="0" t="n">
        <f aca="false">AVERAGE(B69:B71)</f>
        <v>4774.75407766667</v>
      </c>
      <c r="H69" s="0" t="n">
        <f aca="false">AVERAGE(C69:C71)</f>
        <v>4789.58669233333</v>
      </c>
      <c r="I69" s="0" t="n">
        <f aca="false">AVERAGE(B69:B71)</f>
        <v>4774.75407766667</v>
      </c>
      <c r="J69" s="0" t="n">
        <f aca="false">AVERAGE(C69:C71)</f>
        <v>4789.58669233333</v>
      </c>
    </row>
    <row r="70" customFormat="false" ht="12.75" hidden="false" customHeight="false" outlineLevel="0" collapsed="false">
      <c r="A70" s="0" t="n">
        <f aca="false">A69+1/12</f>
        <v>1957.58333333333</v>
      </c>
      <c r="B70" s="0" t="n">
        <v>4808.347288</v>
      </c>
      <c r="C70" s="0" t="n">
        <v>4825.294839</v>
      </c>
      <c r="D70" s="0" t="n">
        <v>4676.402966</v>
      </c>
      <c r="E70" s="0" t="n">
        <v>5054.478011</v>
      </c>
    </row>
    <row r="71" customFormat="false" ht="12.75" hidden="false" customHeight="false" outlineLevel="0" collapsed="false">
      <c r="A71" s="0" t="n">
        <f aca="false">A70+1/12</f>
        <v>1957.66666666666</v>
      </c>
      <c r="B71" s="0" t="n">
        <v>4888.821465</v>
      </c>
      <c r="C71" s="0" t="n">
        <v>4909.609878</v>
      </c>
      <c r="D71" s="0" t="n">
        <v>4067.215448</v>
      </c>
      <c r="E71" s="0" t="n">
        <v>5591.212414</v>
      </c>
      <c r="K71" s="5"/>
      <c r="L71" s="5"/>
    </row>
    <row r="72" customFormat="false" ht="12.75" hidden="false" customHeight="false" outlineLevel="0" collapsed="false">
      <c r="A72" s="0" t="n">
        <f aca="false">A71+1/12</f>
        <v>1957.74999999999</v>
      </c>
      <c r="B72" s="0" t="n">
        <v>4658.986944</v>
      </c>
      <c r="C72" s="0" t="n">
        <v>4723.876569</v>
      </c>
      <c r="D72" s="0" t="n">
        <v>3971.606273</v>
      </c>
      <c r="E72" s="0" t="n">
        <v>5220.581119</v>
      </c>
      <c r="G72" s="0" t="n">
        <f aca="false">AVERAGE(B72:B74)</f>
        <v>4665.96860966667</v>
      </c>
      <c r="H72" s="0" t="n">
        <f aca="false">AVERAGE(C72:C74)</f>
        <v>4753.992119</v>
      </c>
      <c r="I72" s="0" t="n">
        <f aca="false">AVERAGE(B72:B74)</f>
        <v>4665.96860966667</v>
      </c>
      <c r="J72" s="0" t="n">
        <f aca="false">AVERAGE(C72:C74)</f>
        <v>4753.992119</v>
      </c>
      <c r="K72" s="0" t="n">
        <f aca="false">AVERAGE(B72:B75)</f>
        <v>4571.0516785</v>
      </c>
      <c r="L72" s="0" t="n">
        <f aca="false">AVERAGE(C72:C75)</f>
        <v>4660.79245175</v>
      </c>
    </row>
    <row r="73" customFormat="false" ht="12.75" hidden="false" customHeight="false" outlineLevel="0" collapsed="false">
      <c r="A73" s="0" t="n">
        <f aca="false">A72+1/12</f>
        <v>1957.83333333333</v>
      </c>
      <c r="B73" s="0" t="n">
        <v>4784.440807</v>
      </c>
      <c r="C73" s="0" t="n">
        <v>4809.631122</v>
      </c>
      <c r="D73" s="0" t="n">
        <v>4225.262297</v>
      </c>
      <c r="E73" s="0" t="n">
        <v>5360.837354</v>
      </c>
    </row>
    <row r="74" customFormat="false" ht="12.75" hidden="false" customHeight="false" outlineLevel="0" collapsed="false">
      <c r="A74" s="0" t="n">
        <f aca="false">A73+1/12</f>
        <v>1957.91666666666</v>
      </c>
      <c r="B74" s="0" t="n">
        <v>4554.478078</v>
      </c>
      <c r="C74" s="0" t="n">
        <v>4728.468666</v>
      </c>
      <c r="D74" s="0" t="n">
        <v>3498.618697</v>
      </c>
      <c r="E74" s="0" t="n">
        <v>5434.640708</v>
      </c>
    </row>
    <row r="75" customFormat="false" ht="12.75" hidden="false" customHeight="false" outlineLevel="0" collapsed="false">
      <c r="A75" s="0" t="n">
        <f aca="false">A74+1/12</f>
        <v>1957.99999999999</v>
      </c>
      <c r="B75" s="0" t="n">
        <v>4286.300885</v>
      </c>
      <c r="C75" s="0" t="n">
        <v>4381.19345</v>
      </c>
      <c r="D75" s="0" t="n">
        <v>3493.668969</v>
      </c>
      <c r="E75" s="0" t="n">
        <v>5122.808506</v>
      </c>
      <c r="G75" s="0" t="n">
        <f aca="false">AVERAGE(B75:B77)</f>
        <v>4507.60560333333</v>
      </c>
      <c r="H75" s="0" t="n">
        <f aca="false">AVERAGE(C75:C77)</f>
        <v>4555.98958633333</v>
      </c>
      <c r="I75" s="0" t="n">
        <f aca="false">AVERAGE(B75:B78)</f>
        <v>4626.23911975</v>
      </c>
      <c r="J75" s="0" t="n">
        <f aca="false">AVERAGE(C75:C78)</f>
        <v>4644.27447025</v>
      </c>
      <c r="K75" s="5"/>
      <c r="L75" s="5"/>
    </row>
    <row r="76" customFormat="false" ht="12.75" hidden="false" customHeight="false" outlineLevel="0" collapsed="false">
      <c r="A76" s="0" t="n">
        <f aca="false">A75+1/12</f>
        <v>1958.08333333333</v>
      </c>
      <c r="B76" s="0" t="n">
        <v>4362.767088</v>
      </c>
      <c r="C76" s="0" t="n">
        <v>4416.247946</v>
      </c>
      <c r="D76" s="0" t="n">
        <v>3979.821206</v>
      </c>
      <c r="E76" s="0" t="n">
        <v>5349.966251</v>
      </c>
      <c r="K76" s="0" t="n">
        <f aca="false">AVERAGE(B76:B79)</f>
        <v>4742.1670815</v>
      </c>
      <c r="L76" s="0" t="n">
        <f aca="false">AVERAGE(C76:C79)</f>
        <v>4738.5910505</v>
      </c>
    </row>
    <row r="77" customFormat="false" ht="12.75" hidden="false" customHeight="false" outlineLevel="0" collapsed="false">
      <c r="A77" s="0" t="n">
        <f aca="false">A76+1/12</f>
        <v>1958.16666666666</v>
      </c>
      <c r="B77" s="0" t="n">
        <v>4873.748837</v>
      </c>
      <c r="C77" s="0" t="n">
        <v>4870.527363</v>
      </c>
      <c r="D77" s="0" t="n">
        <v>3928.864936</v>
      </c>
      <c r="E77" s="0" t="n">
        <v>5415.238173</v>
      </c>
    </row>
    <row r="78" customFormat="false" ht="12.75" hidden="false" customHeight="false" outlineLevel="0" collapsed="false">
      <c r="A78" s="0" t="n">
        <f aca="false">A77+1/12</f>
        <v>1958.24999999999</v>
      </c>
      <c r="B78" s="0" t="n">
        <v>4982.139669</v>
      </c>
      <c r="C78" s="0" t="n">
        <v>4909.129122</v>
      </c>
      <c r="D78" s="0" t="n">
        <v>4575.655974</v>
      </c>
      <c r="E78" s="0" t="n">
        <v>5352.05591</v>
      </c>
      <c r="G78" s="0" t="n">
        <f aca="false">AVERAGE(B78:B80)</f>
        <v>4880.38558133333</v>
      </c>
      <c r="H78" s="0" t="n">
        <f aca="false">AVERAGE(C78:C80)</f>
        <v>4864.92103533333</v>
      </c>
    </row>
    <row r="79" customFormat="false" ht="12.75" hidden="false" customHeight="false" outlineLevel="0" collapsed="false">
      <c r="A79" s="0" t="n">
        <f aca="false">A78+1/12</f>
        <v>1958.33333333333</v>
      </c>
      <c r="B79" s="0" t="n">
        <v>4750.012732</v>
      </c>
      <c r="C79" s="0" t="n">
        <v>4758.459771</v>
      </c>
      <c r="D79" s="0" t="n">
        <v>4333.757381</v>
      </c>
      <c r="E79" s="0" t="n">
        <v>5372.67004</v>
      </c>
      <c r="I79" s="0" t="n">
        <f aca="false">AVERAGE(B79:B80)</f>
        <v>4829.5085375</v>
      </c>
      <c r="J79" s="0" t="n">
        <f aca="false">AVERAGE(C79:C80)</f>
        <v>4842.816992</v>
      </c>
      <c r="K79" s="5"/>
      <c r="L79" s="5"/>
    </row>
    <row r="80" customFormat="false" ht="12.75" hidden="false" customHeight="false" outlineLevel="0" collapsed="false">
      <c r="A80" s="0" t="n">
        <f aca="false">A79+1/12</f>
        <v>1958.41666666666</v>
      </c>
      <c r="B80" s="0" t="n">
        <v>4909.004343</v>
      </c>
      <c r="C80" s="0" t="n">
        <v>4927.174213</v>
      </c>
      <c r="D80" s="0" t="n">
        <v>4563.641898</v>
      </c>
      <c r="E80" s="0" t="n">
        <v>5212.954432</v>
      </c>
      <c r="K80" s="0" t="n">
        <f aca="false">AVERAGE(B80:B83)</f>
        <v>4851.4179005</v>
      </c>
      <c r="L80" s="0" t="n">
        <f aca="false">AVERAGE(C80:C83)</f>
        <v>4875.7453595</v>
      </c>
    </row>
    <row r="81" customFormat="false" ht="12.75" hidden="false" customHeight="false" outlineLevel="0" collapsed="false">
      <c r="A81" s="0" t="n">
        <f aca="false">A80+1/12</f>
        <v>1958.49999999999</v>
      </c>
      <c r="B81" s="0" t="n">
        <v>4795.031074</v>
      </c>
      <c r="C81" s="0" t="n">
        <v>4832.88256</v>
      </c>
      <c r="D81" s="0" t="n">
        <v>4517.488168</v>
      </c>
      <c r="E81" s="0" t="n">
        <v>5095.146902</v>
      </c>
      <c r="G81" s="0" t="n">
        <f aca="false">AVERAGE(B81:B83)</f>
        <v>4832.22241966667</v>
      </c>
      <c r="H81" s="0" t="n">
        <f aca="false">AVERAGE(C81:C83)</f>
        <v>4858.60240833333</v>
      </c>
      <c r="I81" s="0" t="n">
        <f aca="false">AVERAGE(B81:B83)</f>
        <v>4832.22241966667</v>
      </c>
      <c r="J81" s="0" t="n">
        <f aca="false">AVERAGE(C81:C83)</f>
        <v>4858.60240833333</v>
      </c>
    </row>
    <row r="82" customFormat="false" ht="12.75" hidden="false" customHeight="false" outlineLevel="0" collapsed="false">
      <c r="A82" s="0" t="n">
        <f aca="false">A81+1/12</f>
        <v>1958.58333333333</v>
      </c>
      <c r="B82" s="0" t="n">
        <v>4786.791224</v>
      </c>
      <c r="C82" s="0" t="n">
        <v>4797.853271</v>
      </c>
      <c r="D82" s="0" t="n">
        <v>4436.218339</v>
      </c>
      <c r="E82" s="0" t="n">
        <v>5161.105934</v>
      </c>
    </row>
    <row r="83" customFormat="false" ht="12.75" hidden="false" customHeight="false" outlineLevel="0" collapsed="false">
      <c r="A83" s="0" t="n">
        <f aca="false">A82+1/12</f>
        <v>1958.66666666666</v>
      </c>
      <c r="B83" s="0" t="n">
        <v>4914.844961</v>
      </c>
      <c r="C83" s="0" t="n">
        <v>4945.071394</v>
      </c>
      <c r="D83" s="0" t="n">
        <v>4477.196723</v>
      </c>
      <c r="E83" s="0" t="n">
        <v>5431.653612</v>
      </c>
      <c r="K83" s="5"/>
      <c r="L83" s="5"/>
    </row>
    <row r="84" customFormat="false" ht="12.75" hidden="false" customHeight="false" outlineLevel="0" collapsed="false">
      <c r="A84" s="0" t="n">
        <f aca="false">A83+1/12</f>
        <v>1958.74999999999</v>
      </c>
      <c r="B84" s="0" t="n">
        <v>4719.399699</v>
      </c>
      <c r="C84" s="0" t="n">
        <v>4784.56944</v>
      </c>
      <c r="D84" s="0" t="n">
        <v>3334.824626</v>
      </c>
      <c r="E84" s="0" t="n">
        <v>5296.508433</v>
      </c>
      <c r="G84" s="0" t="n">
        <f aca="false">AVERAGE(B84:B86)</f>
        <v>4604.343727</v>
      </c>
      <c r="H84" s="0" t="n">
        <f aca="false">AVERAGE(C84:C86)</f>
        <v>4607.308532</v>
      </c>
      <c r="I84" s="0" t="n">
        <f aca="false">AVERAGE(B84:B86)</f>
        <v>4604.343727</v>
      </c>
      <c r="J84" s="0" t="n">
        <f aca="false">AVERAGE(C84:C86)</f>
        <v>4607.308532</v>
      </c>
      <c r="K84" s="0" t="n">
        <f aca="false">AVERAGE(B84:B87)</f>
        <v>4528.7628425</v>
      </c>
      <c r="L84" s="0" t="n">
        <f aca="false">AVERAGE(C84:C87)</f>
        <v>4535.52446075</v>
      </c>
    </row>
    <row r="85" customFormat="false" ht="12.75" hidden="false" customHeight="false" outlineLevel="0" collapsed="false">
      <c r="A85" s="0" t="n">
        <f aca="false">A84+1/12</f>
        <v>1958.83333333333</v>
      </c>
      <c r="B85" s="0" t="n">
        <v>4652.762342</v>
      </c>
      <c r="C85" s="0" t="n">
        <v>4640.574595</v>
      </c>
      <c r="D85" s="0" t="n">
        <v>4061.694268</v>
      </c>
      <c r="E85" s="0" t="n">
        <v>5119.633994</v>
      </c>
    </row>
    <row r="86" customFormat="false" ht="12.75" hidden="false" customHeight="false" outlineLevel="0" collapsed="false">
      <c r="A86" s="0" t="n">
        <f aca="false">A85+1/12</f>
        <v>1958.91666666666</v>
      </c>
      <c r="B86" s="0" t="n">
        <v>4440.86914</v>
      </c>
      <c r="C86" s="0" t="n">
        <v>4396.781561</v>
      </c>
      <c r="D86" s="0" t="n">
        <v>4110.197073</v>
      </c>
      <c r="E86" s="0" t="n">
        <v>4777.149997</v>
      </c>
    </row>
    <row r="87" customFormat="false" ht="12.75" hidden="false" customHeight="false" outlineLevel="0" collapsed="false">
      <c r="A87" s="0" t="n">
        <f aca="false">A86+1/12</f>
        <v>1958.99999999999</v>
      </c>
      <c r="B87" s="0" t="n">
        <v>4302.020189</v>
      </c>
      <c r="C87" s="0" t="n">
        <v>4320.172247</v>
      </c>
      <c r="D87" s="0" t="n">
        <v>3209.946221</v>
      </c>
      <c r="E87" s="0" t="n">
        <v>5156.24142</v>
      </c>
      <c r="G87" s="0" t="n">
        <f aca="false">AVERAGE(B87:B89)</f>
        <v>4639.13766666667</v>
      </c>
      <c r="H87" s="0" t="n">
        <f aca="false">AVERAGE(C87:C89)</f>
        <v>4606.62469433333</v>
      </c>
      <c r="I87" s="0" t="n">
        <f aca="false">AVERAGE(B87:B90)</f>
        <v>4686.00454675</v>
      </c>
      <c r="J87" s="0" t="n">
        <f aca="false">AVERAGE(C87:C90)</f>
        <v>4662.35696025</v>
      </c>
      <c r="K87" s="5"/>
      <c r="L87" s="5"/>
    </row>
    <row r="88" customFormat="false" ht="12.75" hidden="false" customHeight="false" outlineLevel="0" collapsed="false">
      <c r="A88" s="0" t="n">
        <f aca="false">A87+1/12</f>
        <v>1959.08333333333</v>
      </c>
      <c r="B88" s="0" t="n">
        <v>4758.74176</v>
      </c>
      <c r="C88" s="0" t="n">
        <v>4736.053588</v>
      </c>
      <c r="D88" s="0" t="n">
        <v>4087.913763</v>
      </c>
      <c r="E88" s="0" t="n">
        <v>5298.372442</v>
      </c>
      <c r="K88" s="0" t="n">
        <f aca="false">AVERAGE(B88:B91)</f>
        <v>4812.4307925</v>
      </c>
      <c r="L88" s="0" t="n">
        <f aca="false">AVERAGE(C88:C91)</f>
        <v>4777.7537015</v>
      </c>
    </row>
    <row r="89" customFormat="false" ht="12.75" hidden="false" customHeight="false" outlineLevel="0" collapsed="false">
      <c r="A89" s="0" t="n">
        <f aca="false">A88+1/12</f>
        <v>1959.16666666666</v>
      </c>
      <c r="B89" s="0" t="n">
        <v>4856.651051</v>
      </c>
      <c r="C89" s="0" t="n">
        <v>4763.648248</v>
      </c>
      <c r="D89" s="0" t="n">
        <v>4022.164632</v>
      </c>
      <c r="E89" s="0" t="n">
        <v>5581.199054</v>
      </c>
    </row>
    <row r="90" customFormat="false" ht="12.75" hidden="false" customHeight="false" outlineLevel="0" collapsed="false">
      <c r="A90" s="0" t="n">
        <f aca="false">A89+1/12</f>
        <v>1959.24999999999</v>
      </c>
      <c r="B90" s="0" t="n">
        <v>4826.605187</v>
      </c>
      <c r="C90" s="0" t="n">
        <v>4829.553758</v>
      </c>
      <c r="D90" s="0" t="n">
        <v>4051.249771</v>
      </c>
      <c r="E90" s="0" t="n">
        <v>6205.908131</v>
      </c>
      <c r="G90" s="0" t="n">
        <f aca="false">AVERAGE(B90:B92)</f>
        <v>4888.08034066667</v>
      </c>
      <c r="H90" s="0" t="n">
        <f aca="false">AVERAGE(C90:C92)</f>
        <v>4878.14669133333</v>
      </c>
    </row>
    <row r="91" customFormat="false" ht="12.75" hidden="false" customHeight="false" outlineLevel="0" collapsed="false">
      <c r="A91" s="0" t="n">
        <f aca="false">A90+1/12</f>
        <v>1959.33333333333</v>
      </c>
      <c r="B91" s="0" t="n">
        <v>4807.725172</v>
      </c>
      <c r="C91" s="0" t="n">
        <v>4781.759212</v>
      </c>
      <c r="D91" s="0" t="n">
        <v>4199.573239</v>
      </c>
      <c r="E91" s="0" t="n">
        <v>5394.380638</v>
      </c>
      <c r="I91" s="0" t="n">
        <f aca="false">AVERAGE(B91:B92)</f>
        <v>4918.8179175</v>
      </c>
      <c r="J91" s="0" t="n">
        <f aca="false">AVERAGE(C91:C92)</f>
        <v>4902.443158</v>
      </c>
      <c r="K91" s="5"/>
      <c r="L91" s="5"/>
    </row>
    <row r="92" customFormat="false" ht="12.75" hidden="false" customHeight="false" outlineLevel="0" collapsed="false">
      <c r="A92" s="0" t="n">
        <f aca="false">A91+1/12</f>
        <v>1959.41666666666</v>
      </c>
      <c r="B92" s="0" t="n">
        <v>5029.910663</v>
      </c>
      <c r="C92" s="0" t="n">
        <v>5023.127104</v>
      </c>
      <c r="D92" s="0" t="n">
        <v>4707.600325</v>
      </c>
      <c r="E92" s="0" t="n">
        <v>5446.854302</v>
      </c>
      <c r="K92" s="0" t="n">
        <f aca="false">AVERAGE(B92:B95)</f>
        <v>4922.5778725</v>
      </c>
      <c r="L92" s="0" t="n">
        <f aca="false">AVERAGE(C92:C95)</f>
        <v>4936.0753955</v>
      </c>
    </row>
    <row r="93" customFormat="false" ht="12.75" hidden="false" customHeight="false" outlineLevel="0" collapsed="false">
      <c r="A93" s="0" t="n">
        <f aca="false">A92+1/12</f>
        <v>1959.49999999999</v>
      </c>
      <c r="B93" s="0" t="n">
        <v>4847.628838</v>
      </c>
      <c r="C93" s="0" t="n">
        <v>4871.312558</v>
      </c>
      <c r="D93" s="0" t="n">
        <v>4590.415861</v>
      </c>
      <c r="E93" s="0" t="n">
        <v>5193.720411</v>
      </c>
      <c r="G93" s="0" t="n">
        <f aca="false">AVERAGE(B93:B95)</f>
        <v>4886.80027566667</v>
      </c>
      <c r="H93" s="0" t="n">
        <f aca="false">AVERAGE(C93:C95)</f>
        <v>4907.05815933333</v>
      </c>
      <c r="I93" s="0" t="n">
        <f aca="false">AVERAGE(B93:B95)</f>
        <v>4886.80027566667</v>
      </c>
      <c r="J93" s="0" t="n">
        <f aca="false">AVERAGE(C93:C95)</f>
        <v>4907.05815933333</v>
      </c>
    </row>
    <row r="94" customFormat="false" ht="12.75" hidden="false" customHeight="false" outlineLevel="0" collapsed="false">
      <c r="A94" s="0" t="n">
        <f aca="false">A93+1/12</f>
        <v>1959.58333333333</v>
      </c>
      <c r="B94" s="0" t="n">
        <v>4883.829772</v>
      </c>
      <c r="C94" s="0" t="n">
        <v>4900.946624</v>
      </c>
      <c r="D94" s="0" t="n">
        <v>4644.377187</v>
      </c>
      <c r="E94" s="0" t="n">
        <v>5169.952408</v>
      </c>
    </row>
    <row r="95" customFormat="false" ht="12.75" hidden="false" customHeight="false" outlineLevel="0" collapsed="false">
      <c r="A95" s="0" t="n">
        <f aca="false">A94+1/12</f>
        <v>1959.66666666666</v>
      </c>
      <c r="B95" s="0" t="n">
        <v>4928.942217</v>
      </c>
      <c r="C95" s="0" t="n">
        <v>4948.915296</v>
      </c>
      <c r="D95" s="0" t="n">
        <v>4641.119563</v>
      </c>
      <c r="E95" s="0" t="n">
        <v>5218.591714</v>
      </c>
      <c r="K95" s="5"/>
      <c r="L95" s="5"/>
    </row>
    <row r="96" customFormat="false" ht="12.75" hidden="false" customHeight="false" outlineLevel="0" collapsed="false">
      <c r="A96" s="0" t="n">
        <f aca="false">A95+1/12</f>
        <v>1959.74999999999</v>
      </c>
      <c r="B96" s="0" t="n">
        <v>4992.707317</v>
      </c>
      <c r="C96" s="0" t="n">
        <v>5012.684922</v>
      </c>
      <c r="D96" s="0" t="n">
        <v>4811.643099</v>
      </c>
      <c r="E96" s="0" t="n">
        <v>5269.369398</v>
      </c>
      <c r="G96" s="0" t="n">
        <f aca="false">AVERAGE(B96:B98)</f>
        <v>4780.61475666667</v>
      </c>
      <c r="H96" s="0" t="n">
        <f aca="false">AVERAGE(C96:C98)</f>
        <v>4825.306855</v>
      </c>
      <c r="I96" s="0" t="n">
        <f aca="false">AVERAGE(B96:B98)</f>
        <v>4780.61475666667</v>
      </c>
      <c r="J96" s="0" t="n">
        <f aca="false">AVERAGE(C96:C98)</f>
        <v>4825.306855</v>
      </c>
      <c r="K96" s="0" t="n">
        <f aca="false">AVERAGE(B96:B99)</f>
        <v>4735.753801</v>
      </c>
      <c r="L96" s="0" t="n">
        <f aca="false">AVERAGE(C96:C99)</f>
        <v>4788.83081875</v>
      </c>
    </row>
    <row r="97" customFormat="false" ht="12.75" hidden="false" customHeight="false" outlineLevel="0" collapsed="false">
      <c r="A97" s="0" t="n">
        <f aca="false">A96+1/12</f>
        <v>1959.83333333333</v>
      </c>
      <c r="B97" s="0" t="n">
        <v>4779.054497</v>
      </c>
      <c r="C97" s="0" t="n">
        <v>4824.476455</v>
      </c>
      <c r="D97" s="0" t="n">
        <v>4096.68684</v>
      </c>
      <c r="E97" s="0" t="n">
        <v>5346.271411</v>
      </c>
    </row>
    <row r="98" customFormat="false" ht="12.75" hidden="false" customHeight="false" outlineLevel="0" collapsed="false">
      <c r="A98" s="0" t="n">
        <f aca="false">A97+1/12</f>
        <v>1959.91666666666</v>
      </c>
      <c r="B98" s="0" t="n">
        <v>4570.082456</v>
      </c>
      <c r="C98" s="0" t="n">
        <v>4638.759188</v>
      </c>
      <c r="D98" s="0" t="n">
        <v>3785.931522</v>
      </c>
      <c r="E98" s="0" t="n">
        <v>5258.271912</v>
      </c>
    </row>
    <row r="99" customFormat="false" ht="12.75" hidden="false" customHeight="false" outlineLevel="0" collapsed="false">
      <c r="A99" s="0" t="n">
        <f aca="false">A98+1/12</f>
        <v>1959.99999999999</v>
      </c>
      <c r="B99" s="0" t="n">
        <v>4601.170934</v>
      </c>
      <c r="C99" s="0" t="n">
        <v>4679.40271</v>
      </c>
      <c r="D99" s="0" t="n">
        <v>4072.715677</v>
      </c>
      <c r="E99" s="0" t="n">
        <v>5413.21902</v>
      </c>
      <c r="G99" s="0" t="n">
        <f aca="false">AVERAGE(B99:B101)</f>
        <v>4672.076697</v>
      </c>
      <c r="H99" s="0" t="n">
        <f aca="false">AVERAGE(C99:C101)</f>
        <v>4704.36286766667</v>
      </c>
      <c r="I99" s="0" t="n">
        <f aca="false">AVERAGE(B99:B102)</f>
        <v>4664.19155075</v>
      </c>
      <c r="J99" s="0" t="n">
        <f aca="false">AVERAGE(C99:C102)</f>
        <v>4679.52828225</v>
      </c>
      <c r="K99" s="5"/>
      <c r="L99" s="5"/>
    </row>
    <row r="100" customFormat="false" ht="12.75" hidden="false" customHeight="false" outlineLevel="0" collapsed="false">
      <c r="A100" s="0" t="n">
        <f aca="false">A99+1/12</f>
        <v>1960.08333333333</v>
      </c>
      <c r="B100" s="0" t="n">
        <v>4758.21208</v>
      </c>
      <c r="C100" s="0" t="n">
        <v>4724.791519</v>
      </c>
      <c r="D100" s="0" t="n">
        <v>3822.977909</v>
      </c>
      <c r="E100" s="0" t="n">
        <v>5769.925167</v>
      </c>
      <c r="K100" s="0" t="n">
        <f aca="false">AVERAGE(B100:B103)</f>
        <v>4753.07741575</v>
      </c>
      <c r="L100" s="0" t="n">
        <f aca="false">AVERAGE(C100:C103)</f>
        <v>4727.83622575</v>
      </c>
    </row>
    <row r="101" customFormat="false" ht="12.75" hidden="false" customHeight="false" outlineLevel="0" collapsed="false">
      <c r="A101" s="0" t="n">
        <f aca="false">A100+1/12</f>
        <v>1960.16666666666</v>
      </c>
      <c r="B101" s="0" t="n">
        <v>4656.847077</v>
      </c>
      <c r="C101" s="0" t="n">
        <v>4708.894374</v>
      </c>
      <c r="D101" s="0" t="n">
        <v>3938.209829</v>
      </c>
      <c r="E101" s="0" t="n">
        <v>5189.880047</v>
      </c>
    </row>
    <row r="102" customFormat="false" ht="12.75" hidden="false" customHeight="false" outlineLevel="0" collapsed="false">
      <c r="A102" s="0" t="n">
        <f aca="false">A101+1/12</f>
        <v>1960.24999999999</v>
      </c>
      <c r="B102" s="0" t="n">
        <v>4640.536112</v>
      </c>
      <c r="C102" s="0" t="n">
        <v>4605.024526</v>
      </c>
      <c r="D102" s="0" t="n">
        <v>4187.03682</v>
      </c>
      <c r="E102" s="0" t="n">
        <v>5040.565682</v>
      </c>
      <c r="G102" s="0" t="n">
        <f aca="false">AVERAGE(B102:B104)</f>
        <v>4877.663919</v>
      </c>
      <c r="H102" s="0" t="n">
        <f aca="false">AVERAGE(C102:C104)</f>
        <v>4845.86681933333</v>
      </c>
    </row>
    <row r="103" customFormat="false" ht="12.75" hidden="false" customHeight="false" outlineLevel="0" collapsed="false">
      <c r="A103" s="0" t="n">
        <f aca="false">A102+1/12</f>
        <v>1960.33333333333</v>
      </c>
      <c r="B103" s="0" t="n">
        <v>4956.714394</v>
      </c>
      <c r="C103" s="0" t="n">
        <v>4872.634484</v>
      </c>
      <c r="D103" s="0" t="n">
        <v>4468.377844</v>
      </c>
      <c r="E103" s="0" t="n">
        <v>5347.358906</v>
      </c>
      <c r="I103" s="0" t="n">
        <f aca="false">AVERAGE(B103:B104)</f>
        <v>4996.2278225</v>
      </c>
      <c r="J103" s="0" t="n">
        <f aca="false">AVERAGE(C103:C104)</f>
        <v>4966.287966</v>
      </c>
      <c r="K103" s="5"/>
      <c r="L103" s="5"/>
    </row>
    <row r="104" customFormat="false" ht="12.75" hidden="false" customHeight="false" outlineLevel="0" collapsed="false">
      <c r="A104" s="0" t="n">
        <f aca="false">A103+1/12</f>
        <v>1960.41666666666</v>
      </c>
      <c r="B104" s="0" t="n">
        <v>5035.741251</v>
      </c>
      <c r="C104" s="0" t="n">
        <v>5059.941448</v>
      </c>
      <c r="D104" s="0" t="n">
        <v>4642.569956</v>
      </c>
      <c r="E104" s="0" t="n">
        <v>5363.840198</v>
      </c>
      <c r="K104" s="0" t="n">
        <f aca="false">AVERAGE(B104:B107)</f>
        <v>4794.24426425</v>
      </c>
      <c r="L104" s="0" t="n">
        <f aca="false">AVERAGE(C104:C107)</f>
        <v>4825.116028</v>
      </c>
    </row>
    <row r="105" customFormat="false" ht="12.75" hidden="false" customHeight="false" outlineLevel="0" collapsed="false">
      <c r="A105" s="0" t="n">
        <f aca="false">A104+1/12</f>
        <v>1960.49999999999</v>
      </c>
      <c r="B105" s="0" t="n">
        <v>4786.221204</v>
      </c>
      <c r="C105" s="0" t="n">
        <v>4799.697855</v>
      </c>
      <c r="D105" s="0" t="n">
        <v>4555.930371</v>
      </c>
      <c r="E105" s="0" t="n">
        <v>5084.45287</v>
      </c>
      <c r="G105" s="0" t="n">
        <f aca="false">AVERAGE(B105:B107)</f>
        <v>4713.74526866667</v>
      </c>
      <c r="H105" s="0" t="n">
        <f aca="false">AVERAGE(C105:C107)</f>
        <v>4746.840888</v>
      </c>
      <c r="I105" s="0" t="n">
        <f aca="false">AVERAGE(B105:B107)</f>
        <v>4713.74526866667</v>
      </c>
      <c r="J105" s="0" t="n">
        <f aca="false">AVERAGE(C105:C107)</f>
        <v>4746.840888</v>
      </c>
    </row>
    <row r="106" customFormat="false" ht="12.75" hidden="false" customHeight="false" outlineLevel="0" collapsed="false">
      <c r="A106" s="0" t="n">
        <f aca="false">A105+1/12</f>
        <v>1960.58333333333</v>
      </c>
      <c r="B106" s="0" t="n">
        <v>4736.406475</v>
      </c>
      <c r="C106" s="0" t="n">
        <v>4756.529248</v>
      </c>
      <c r="D106" s="0" t="n">
        <v>4420.926221</v>
      </c>
      <c r="E106" s="0" t="n">
        <v>5179.256193</v>
      </c>
    </row>
    <row r="107" customFormat="false" ht="12.75" hidden="false" customHeight="false" outlineLevel="0" collapsed="false">
      <c r="A107" s="0" t="n">
        <f aca="false">A106+1/12</f>
        <v>1960.66666666666</v>
      </c>
      <c r="B107" s="0" t="n">
        <v>4618.608127</v>
      </c>
      <c r="C107" s="0" t="n">
        <v>4684.295561</v>
      </c>
      <c r="D107" s="0" t="n">
        <v>4046.956114</v>
      </c>
      <c r="E107" s="0" t="n">
        <v>5087.141138</v>
      </c>
      <c r="K107" s="5"/>
      <c r="L107" s="5"/>
    </row>
    <row r="108" customFormat="false" ht="12.75" hidden="false" customHeight="false" outlineLevel="0" collapsed="false">
      <c r="A108" s="0" t="n">
        <f aca="false">A107+1/12</f>
        <v>1960.74999999999</v>
      </c>
      <c r="B108" s="0" t="n">
        <v>4854.981277</v>
      </c>
      <c r="C108" s="0" t="n">
        <v>4870.275638</v>
      </c>
      <c r="D108" s="0" t="n">
        <v>4316.321886</v>
      </c>
      <c r="E108" s="0" t="n">
        <v>5305.553063</v>
      </c>
      <c r="G108" s="0" t="n">
        <f aca="false">AVERAGE(B108:B110)</f>
        <v>4689.85057033333</v>
      </c>
      <c r="H108" s="0" t="n">
        <f aca="false">AVERAGE(C108:C110)</f>
        <v>4718.19123066667</v>
      </c>
      <c r="I108" s="0" t="n">
        <f aca="false">AVERAGE(B108:B110)</f>
        <v>4689.85057033333</v>
      </c>
      <c r="J108" s="0" t="n">
        <f aca="false">AVERAGE(C108:C110)</f>
        <v>4718.19123066667</v>
      </c>
      <c r="K108" s="0" t="n">
        <f aca="false">AVERAGE(B108:B111)</f>
        <v>4609.50839975</v>
      </c>
      <c r="L108" s="0" t="n">
        <f aca="false">AVERAGE(C108:C111)</f>
        <v>4641.1621705</v>
      </c>
    </row>
    <row r="109" customFormat="false" ht="12.75" hidden="false" customHeight="false" outlineLevel="0" collapsed="false">
      <c r="A109" s="0" t="n">
        <f aca="false">A108+1/12</f>
        <v>1960.83333333333</v>
      </c>
      <c r="B109" s="0" t="n">
        <v>4590.273736</v>
      </c>
      <c r="C109" s="0" t="n">
        <v>4652.492835</v>
      </c>
      <c r="D109" s="0" t="n">
        <v>4217.616327</v>
      </c>
      <c r="E109" s="0" t="n">
        <v>5141.811783</v>
      </c>
    </row>
    <row r="110" customFormat="false" ht="12.75" hidden="false" customHeight="false" outlineLevel="0" collapsed="false">
      <c r="A110" s="0" t="n">
        <f aca="false">A109+1/12</f>
        <v>1960.91666666666</v>
      </c>
      <c r="B110" s="0" t="n">
        <v>4624.296698</v>
      </c>
      <c r="C110" s="0" t="n">
        <v>4631.805219</v>
      </c>
      <c r="D110" s="0" t="n">
        <v>4127.837795</v>
      </c>
      <c r="E110" s="0" t="n">
        <v>4886.593724</v>
      </c>
    </row>
    <row r="111" customFormat="false" ht="12.75" hidden="false" customHeight="false" outlineLevel="0" collapsed="false">
      <c r="A111" s="0" t="n">
        <f aca="false">A110+1/12</f>
        <v>1960.99999999999</v>
      </c>
      <c r="B111" s="0" t="n">
        <v>4368.481888</v>
      </c>
      <c r="C111" s="0" t="n">
        <v>4410.07499</v>
      </c>
      <c r="D111" s="0" t="n">
        <v>3619.033104</v>
      </c>
      <c r="E111" s="0" t="n">
        <v>5207.4289</v>
      </c>
      <c r="G111" s="0" t="n">
        <f aca="false">AVERAGE(B111:B113)</f>
        <v>4371.396406</v>
      </c>
      <c r="H111" s="0" t="n">
        <f aca="false">AVERAGE(C111:C113)</f>
        <v>4398.23715566667</v>
      </c>
      <c r="I111" s="0" t="n">
        <f aca="false">AVERAGE(B111:B114)</f>
        <v>4494.81990025</v>
      </c>
      <c r="J111" s="0" t="n">
        <f aca="false">AVERAGE(C111:C114)</f>
        <v>4521.6303735</v>
      </c>
      <c r="K111" s="5"/>
      <c r="L111" s="5"/>
    </row>
    <row r="112" customFormat="false" ht="12.75" hidden="false" customHeight="false" outlineLevel="0" collapsed="false">
      <c r="A112" s="0" t="n">
        <f aca="false">A111+1/12</f>
        <v>1961.08333333333</v>
      </c>
      <c r="B112" s="0" t="n">
        <v>4260.031728</v>
      </c>
      <c r="C112" s="0" t="n">
        <v>4314.097396</v>
      </c>
      <c r="D112" s="0" t="n">
        <v>2981.339283</v>
      </c>
      <c r="E112" s="0" t="n">
        <v>5171.497288</v>
      </c>
      <c r="K112" s="0" t="n">
        <f aca="false">AVERAGE(B112:B115)</f>
        <v>4627.92656525</v>
      </c>
      <c r="L112" s="0" t="n">
        <f aca="false">AVERAGE(C112:C115)</f>
        <v>4645.31304475</v>
      </c>
    </row>
    <row r="113" customFormat="false" ht="12.75" hidden="false" customHeight="false" outlineLevel="0" collapsed="false">
      <c r="A113" s="0" t="n">
        <f aca="false">A112+1/12</f>
        <v>1961.16666666666</v>
      </c>
      <c r="B113" s="0" t="n">
        <v>4485.675602</v>
      </c>
      <c r="C113" s="0" t="n">
        <v>4470.539081</v>
      </c>
      <c r="D113" s="0" t="n">
        <v>3919.392366</v>
      </c>
      <c r="E113" s="0" t="n">
        <v>4944.248713</v>
      </c>
    </row>
    <row r="114" customFormat="false" ht="12.75" hidden="false" customHeight="false" outlineLevel="0" collapsed="false">
      <c r="A114" s="0" t="n">
        <f aca="false">A113+1/12</f>
        <v>1961.24999999999</v>
      </c>
      <c r="B114" s="0" t="n">
        <v>4865.090383</v>
      </c>
      <c r="C114" s="0" t="n">
        <v>4891.810027</v>
      </c>
      <c r="D114" s="0" t="n">
        <v>4505.248954</v>
      </c>
      <c r="E114" s="0" t="n">
        <v>5164.77408</v>
      </c>
      <c r="G114" s="0" t="n">
        <f aca="false">AVERAGE(B114:B116)</f>
        <v>4838.224466</v>
      </c>
      <c r="H114" s="0" t="n">
        <f aca="false">AVERAGE(C114:C116)</f>
        <v>4864.339497</v>
      </c>
    </row>
    <row r="115" customFormat="false" ht="12.75" hidden="false" customHeight="false" outlineLevel="0" collapsed="false">
      <c r="A115" s="0" t="n">
        <f aca="false">A114+1/12</f>
        <v>1961.33333333333</v>
      </c>
      <c r="B115" s="0" t="n">
        <v>4900.908548</v>
      </c>
      <c r="C115" s="0" t="n">
        <v>4904.805675</v>
      </c>
      <c r="D115" s="0" t="n">
        <v>4284.726332</v>
      </c>
      <c r="E115" s="0" t="n">
        <v>5534.515178</v>
      </c>
      <c r="I115" s="0" t="n">
        <f aca="false">AVERAGE(B115:B116)</f>
        <v>4824.7915075</v>
      </c>
      <c r="J115" s="0" t="n">
        <f aca="false">AVERAGE(C115:C116)</f>
        <v>4850.604232</v>
      </c>
      <c r="K115" s="5"/>
      <c r="L115" s="5"/>
    </row>
    <row r="116" customFormat="false" ht="12.75" hidden="false" customHeight="false" outlineLevel="0" collapsed="false">
      <c r="A116" s="0" t="n">
        <f aca="false">A115+1/12</f>
        <v>1961.41666666666</v>
      </c>
      <c r="B116" s="0" t="n">
        <v>4748.674467</v>
      </c>
      <c r="C116" s="0" t="n">
        <v>4796.402789</v>
      </c>
      <c r="D116" s="0" t="n">
        <v>4394.123632</v>
      </c>
      <c r="E116" s="0" t="n">
        <v>5126.50843</v>
      </c>
      <c r="K116" s="0" t="n">
        <f aca="false">AVERAGE(B116:B119)</f>
        <v>4617.10528125</v>
      </c>
      <c r="L116" s="0" t="n">
        <f aca="false">AVERAGE(C116:C119)</f>
        <v>4647.03649525</v>
      </c>
    </row>
    <row r="117" customFormat="false" ht="12.75" hidden="false" customHeight="false" outlineLevel="0" collapsed="false">
      <c r="A117" s="0" t="n">
        <f aca="false">A116+1/12</f>
        <v>1961.49999999999</v>
      </c>
      <c r="B117" s="0" t="n">
        <v>4647.793495</v>
      </c>
      <c r="C117" s="0" t="n">
        <v>4674.513285</v>
      </c>
      <c r="D117" s="0" t="n">
        <v>3779.692643</v>
      </c>
      <c r="E117" s="0" t="n">
        <v>5215.555365</v>
      </c>
      <c r="G117" s="0" t="n">
        <f aca="false">AVERAGE(B117:B119)</f>
        <v>4573.248886</v>
      </c>
      <c r="H117" s="0" t="n">
        <f aca="false">AVERAGE(C117:C119)</f>
        <v>4597.24773066667</v>
      </c>
      <c r="I117" s="0" t="n">
        <f aca="false">AVERAGE(B117:B119)</f>
        <v>4573.248886</v>
      </c>
      <c r="J117" s="0" t="n">
        <f aca="false">AVERAGE(C117:C119)</f>
        <v>4597.24773066667</v>
      </c>
    </row>
    <row r="118" customFormat="false" ht="12.75" hidden="false" customHeight="false" outlineLevel="0" collapsed="false">
      <c r="A118" s="0" t="n">
        <f aca="false">A117+1/12</f>
        <v>1961.58333333332</v>
      </c>
      <c r="B118" s="0" t="n">
        <v>4595.538085</v>
      </c>
      <c r="C118" s="0" t="n">
        <v>4616.479149</v>
      </c>
      <c r="D118" s="0" t="n">
        <v>4250.612327</v>
      </c>
      <c r="E118" s="0" t="n">
        <v>4901.962177</v>
      </c>
    </row>
    <row r="119" customFormat="false" ht="12.75" hidden="false" customHeight="false" outlineLevel="0" collapsed="false">
      <c r="A119" s="0" t="n">
        <f aca="false">A118+1/12</f>
        <v>1961.66666666666</v>
      </c>
      <c r="B119" s="0" t="n">
        <v>4476.415078</v>
      </c>
      <c r="C119" s="0" t="n">
        <v>4500.750758</v>
      </c>
      <c r="D119" s="0" t="n">
        <v>4152.328165</v>
      </c>
      <c r="E119" s="0" t="n">
        <v>5056.695993</v>
      </c>
      <c r="K119" s="5"/>
      <c r="L119" s="5"/>
    </row>
    <row r="120" customFormat="false" ht="12.75" hidden="false" customHeight="false" outlineLevel="0" collapsed="false">
      <c r="A120" s="0" t="n">
        <f aca="false">A119+1/12</f>
        <v>1961.74999999999</v>
      </c>
      <c r="B120" s="0" t="n">
        <v>4462.4224</v>
      </c>
      <c r="C120" s="0" t="n">
        <v>4610.087857</v>
      </c>
      <c r="D120" s="0" t="n">
        <v>3944.425026</v>
      </c>
      <c r="E120" s="0" t="n">
        <v>5216.06425</v>
      </c>
      <c r="G120" s="0" t="n">
        <f aca="false">AVERAGE(B120:B122)</f>
        <v>4421.50109366667</v>
      </c>
      <c r="H120" s="0" t="n">
        <f aca="false">AVERAGE(C120:C122)</f>
        <v>4444.86505383333</v>
      </c>
      <c r="I120" s="0" t="n">
        <f aca="false">AVERAGE(B120:B122)</f>
        <v>4421.50109366667</v>
      </c>
      <c r="J120" s="0" t="n">
        <f aca="false">AVERAGE(C120:C122)</f>
        <v>4444.86505383333</v>
      </c>
      <c r="K120" s="0" t="n">
        <f aca="false">AVERAGE(B120:B123)</f>
        <v>4393.229716</v>
      </c>
      <c r="L120" s="0" t="n">
        <f aca="false">AVERAGE(C120:C123)</f>
        <v>4433.198074625</v>
      </c>
    </row>
    <row r="121" customFormat="false" ht="12.75" hidden="false" customHeight="false" outlineLevel="0" collapsed="false">
      <c r="A121" s="0" t="n">
        <f aca="false">A120+1/12</f>
        <v>1961.83333333332</v>
      </c>
      <c r="B121" s="0" t="n">
        <v>4547.474324</v>
      </c>
      <c r="C121" s="0" t="n">
        <f aca="false">AVERAGE(C119:C120)</f>
        <v>4555.4193075</v>
      </c>
      <c r="D121" s="0" t="n">
        <v>3905.828944</v>
      </c>
      <c r="E121" s="0" t="n">
        <v>5109.119379</v>
      </c>
    </row>
    <row r="122" customFormat="false" ht="12.75" hidden="false" customHeight="false" outlineLevel="0" collapsed="false">
      <c r="A122" s="0" t="n">
        <f aca="false">A121+1/12</f>
        <v>1961.91666666666</v>
      </c>
      <c r="B122" s="0" t="n">
        <v>4254.606557</v>
      </c>
      <c r="C122" s="0" t="n">
        <v>4169.087997</v>
      </c>
      <c r="D122" s="0" t="n">
        <v>3415.803227</v>
      </c>
      <c r="E122" s="0" t="n">
        <v>4899.957269</v>
      </c>
    </row>
    <row r="123" customFormat="false" ht="12.75" hidden="false" customHeight="false" outlineLevel="0" collapsed="false">
      <c r="A123" s="0" t="n">
        <f aca="false">A122+1/12</f>
        <v>1961.99999999999</v>
      </c>
      <c r="B123" s="0" t="n">
        <v>4308.415583</v>
      </c>
      <c r="C123" s="0" t="n">
        <v>4398.197137</v>
      </c>
      <c r="D123" s="0" t="n">
        <v>3151.904421</v>
      </c>
      <c r="E123" s="0" t="n">
        <v>4913.91231</v>
      </c>
      <c r="G123" s="0" t="n">
        <f aca="false">AVERAGE(B123:B125)</f>
        <v>4495.99861866667</v>
      </c>
      <c r="H123" s="0" t="n">
        <f aca="false">AVERAGE(C123:C125)</f>
        <v>4514.34178</v>
      </c>
      <c r="I123" s="0" t="n">
        <f aca="false">AVERAGE(B123:B126)</f>
        <v>4434.79106025</v>
      </c>
      <c r="J123" s="0" t="n">
        <f aca="false">AVERAGE(C123:C126)</f>
        <v>4457.55970175</v>
      </c>
      <c r="K123" s="5"/>
      <c r="L123" s="5"/>
    </row>
    <row r="124" customFormat="false" ht="12.75" hidden="false" customHeight="false" outlineLevel="0" collapsed="false">
      <c r="A124" s="0" t="n">
        <f aca="false">A123+1/12</f>
        <v>1962.08333333332</v>
      </c>
      <c r="B124" s="0" t="n">
        <v>4554.175948</v>
      </c>
      <c r="C124" s="0" t="n">
        <v>4521.462404</v>
      </c>
      <c r="D124" s="0" t="n">
        <v>3791.575727</v>
      </c>
      <c r="E124" s="0" t="n">
        <v>5196.256502</v>
      </c>
      <c r="K124" s="0" t="n">
        <f aca="false">AVERAGE(B124:B127)</f>
        <v>4489.3406575</v>
      </c>
      <c r="L124" s="0" t="n">
        <f aca="false">AVERAGE(C124:C127)</f>
        <v>4503.32432475</v>
      </c>
    </row>
    <row r="125" customFormat="false" ht="12.75" hidden="false" customHeight="false" outlineLevel="0" collapsed="false">
      <c r="A125" s="0" t="n">
        <f aca="false">A124+1/12</f>
        <v>1962.16666666666</v>
      </c>
      <c r="B125" s="0" t="n">
        <v>4625.404325</v>
      </c>
      <c r="C125" s="0" t="n">
        <v>4623.365799</v>
      </c>
      <c r="D125" s="0" t="n">
        <v>3777.489681</v>
      </c>
      <c r="E125" s="0" t="n">
        <v>5333.484994</v>
      </c>
    </row>
    <row r="126" customFormat="false" ht="12.75" hidden="false" customHeight="false" outlineLevel="0" collapsed="false">
      <c r="A126" s="0" t="n">
        <f aca="false">A125+1/12</f>
        <v>1962.24999999999</v>
      </c>
      <c r="B126" s="0" t="n">
        <v>4251.168385</v>
      </c>
      <c r="C126" s="0" t="n">
        <v>4287.213467</v>
      </c>
      <c r="D126" s="0" t="n">
        <v>3606.111242</v>
      </c>
      <c r="E126" s="0" t="n">
        <v>4874.430204</v>
      </c>
      <c r="G126" s="0" t="n">
        <f aca="false">AVERAGE(B126:B128)</f>
        <v>4465.25264633333</v>
      </c>
      <c r="H126" s="0" t="n">
        <f aca="false">AVERAGE(C126:C128)</f>
        <v>4503.20988633333</v>
      </c>
    </row>
    <row r="127" customFormat="false" ht="12.75" hidden="false" customHeight="false" outlineLevel="0" collapsed="false">
      <c r="A127" s="0" t="n">
        <f aca="false">A126+1/12</f>
        <v>1962.33333333332</v>
      </c>
      <c r="B127" s="0" t="n">
        <v>4526.613972</v>
      </c>
      <c r="C127" s="0" t="n">
        <v>4581.255629</v>
      </c>
      <c r="D127" s="0" t="n">
        <v>4020.016102</v>
      </c>
      <c r="E127" s="0" t="n">
        <v>5420.305234</v>
      </c>
      <c r="I127" s="0" t="n">
        <f aca="false">AVERAGE(B127:B128)</f>
        <v>4572.294777</v>
      </c>
      <c r="J127" s="0" t="n">
        <f aca="false">AVERAGE(C127:C128)</f>
        <v>4611.208096</v>
      </c>
      <c r="K127" s="5"/>
      <c r="L127" s="5"/>
    </row>
    <row r="128" customFormat="false" ht="12.75" hidden="false" customHeight="false" outlineLevel="0" collapsed="false">
      <c r="A128" s="0" t="n">
        <f aca="false">A127+1/12</f>
        <v>1962.41666666666</v>
      </c>
      <c r="B128" s="0" t="n">
        <v>4617.975582</v>
      </c>
      <c r="C128" s="0" t="n">
        <v>4641.160563</v>
      </c>
      <c r="D128" s="0" t="n">
        <v>4226.107678</v>
      </c>
      <c r="E128" s="0" t="n">
        <v>5097.803556</v>
      </c>
      <c r="K128" s="0" t="n">
        <f aca="false">AVERAGE(B128:B131)</f>
        <v>4623.7670255</v>
      </c>
      <c r="L128" s="0" t="n">
        <f aca="false">AVERAGE(C128:C131)</f>
        <v>4658.10780075</v>
      </c>
    </row>
    <row r="129" customFormat="false" ht="12.75" hidden="false" customHeight="false" outlineLevel="0" collapsed="false">
      <c r="A129" s="0" t="n">
        <f aca="false">A128+1/12</f>
        <v>1962.49999999999</v>
      </c>
      <c r="B129" s="0" t="n">
        <v>4561.954349</v>
      </c>
      <c r="C129" s="0" t="n">
        <v>4621.972016</v>
      </c>
      <c r="D129" s="0" t="n">
        <v>4284.25398</v>
      </c>
      <c r="E129" s="0" t="n">
        <v>4843.756149</v>
      </c>
      <c r="G129" s="0" t="n">
        <f aca="false">AVERAGE(B129:B131)</f>
        <v>4625.69750666667</v>
      </c>
      <c r="H129" s="0" t="n">
        <f aca="false">AVERAGE(C129:C131)</f>
        <v>4663.75688</v>
      </c>
      <c r="I129" s="0" t="n">
        <f aca="false">AVERAGE(B129:B131)</f>
        <v>4625.69750666667</v>
      </c>
      <c r="J129" s="0" t="n">
        <f aca="false">AVERAGE(C129:C131)</f>
        <v>4663.75688</v>
      </c>
    </row>
    <row r="130" customFormat="false" ht="12.75" hidden="false" customHeight="false" outlineLevel="0" collapsed="false">
      <c r="A130" s="0" t="n">
        <f aca="false">A129+1/12</f>
        <v>1962.58333333332</v>
      </c>
      <c r="B130" s="0" t="n">
        <v>4607.929859</v>
      </c>
      <c r="C130" s="0" t="n">
        <v>4619.488151</v>
      </c>
      <c r="D130" s="0" t="n">
        <v>4314.557694</v>
      </c>
      <c r="E130" s="0" t="n">
        <v>4847.506411</v>
      </c>
    </row>
    <row r="131" customFormat="false" ht="12.75" hidden="false" customHeight="false" outlineLevel="0" collapsed="false">
      <c r="A131" s="0" t="n">
        <f aca="false">A130+1/12</f>
        <v>1962.66666666666</v>
      </c>
      <c r="B131" s="0" t="n">
        <v>4707.208312</v>
      </c>
      <c r="C131" s="0" t="n">
        <v>4749.810473</v>
      </c>
      <c r="D131" s="0" t="n">
        <v>4479.965212</v>
      </c>
      <c r="E131" s="0" t="n">
        <v>5057.847208</v>
      </c>
      <c r="K131" s="5"/>
      <c r="L131" s="5"/>
    </row>
    <row r="132" customFormat="false" ht="12.75" hidden="false" customHeight="false" outlineLevel="0" collapsed="false">
      <c r="A132" s="0" t="n">
        <f aca="false">A131+1/12</f>
        <v>1962.74999999999</v>
      </c>
      <c r="B132" s="0" t="n">
        <v>4520.71973</v>
      </c>
      <c r="C132" s="0" t="n">
        <v>4619.70519</v>
      </c>
      <c r="D132" s="0" t="n">
        <f aca="false">AVERAGE(D130:D131)</f>
        <v>4397.261453</v>
      </c>
      <c r="E132" s="0" t="n">
        <v>5007.903502</v>
      </c>
      <c r="G132" s="0" t="n">
        <f aca="false">AVERAGE(B132:B134)</f>
        <v>4349.85458933333</v>
      </c>
      <c r="H132" s="0" t="n">
        <f aca="false">AVERAGE(C132:C134)</f>
        <v>4434.42630333333</v>
      </c>
      <c r="I132" s="0" t="n">
        <f aca="false">AVERAGE(B132:B134)</f>
        <v>4349.85458933333</v>
      </c>
      <c r="J132" s="0" t="n">
        <f aca="false">AVERAGE(C132:C134)</f>
        <v>4434.42630333333</v>
      </c>
      <c r="K132" s="0" t="n">
        <f aca="false">AVERAGE(B132:B135)</f>
        <v>4340.7213325</v>
      </c>
      <c r="L132" s="0" t="n">
        <f aca="false">AVERAGE(C132:C135)</f>
        <v>4425.65410925</v>
      </c>
    </row>
    <row r="133" customFormat="false" ht="12.75" hidden="false" customHeight="false" outlineLevel="0" collapsed="false">
      <c r="A133" s="0" t="n">
        <f aca="false">A132+1/12</f>
        <v>1962.83333333332</v>
      </c>
      <c r="B133" s="0" t="n">
        <v>4345.677575</v>
      </c>
      <c r="C133" s="0" t="n">
        <v>4448.425244</v>
      </c>
      <c r="D133" s="0" t="n">
        <v>3730.22221</v>
      </c>
      <c r="E133" s="0" t="n">
        <v>4941.749274</v>
      </c>
    </row>
    <row r="134" customFormat="false" ht="12.75" hidden="false" customHeight="false" outlineLevel="0" collapsed="false">
      <c r="A134" s="0" t="n">
        <f aca="false">A133+1/12</f>
        <v>1962.91666666666</v>
      </c>
      <c r="B134" s="0" t="n">
        <v>4183.166463</v>
      </c>
      <c r="C134" s="0" t="n">
        <v>4235.148476</v>
      </c>
      <c r="D134" s="0" t="n">
        <v>3672.24958</v>
      </c>
      <c r="E134" s="0" t="n">
        <v>4651.388796</v>
      </c>
    </row>
    <row r="135" customFormat="false" ht="12.75" hidden="false" customHeight="false" outlineLevel="0" collapsed="false">
      <c r="A135" s="0" t="n">
        <f aca="false">A134+1/12</f>
        <v>1962.99999999999</v>
      </c>
      <c r="B135" s="0" t="n">
        <v>4313.321562</v>
      </c>
      <c r="C135" s="0" t="n">
        <v>4399.337527</v>
      </c>
      <c r="D135" s="0" t="n">
        <v>3168.705833</v>
      </c>
      <c r="E135" s="0" t="n">
        <v>4855.355334</v>
      </c>
      <c r="G135" s="0" t="n">
        <f aca="false">AVERAGE(B135:B137)</f>
        <v>4308.35012933333</v>
      </c>
      <c r="H135" s="0" t="n">
        <f aca="false">AVERAGE(C135:C137)</f>
        <v>4405.818123</v>
      </c>
      <c r="I135" s="0" t="n">
        <f aca="false">AVERAGE(B135:B138)</f>
        <v>4431.06404375</v>
      </c>
      <c r="J135" s="0" t="n">
        <f aca="false">AVERAGE(C135:C138)</f>
        <v>4507.69783525</v>
      </c>
      <c r="K135" s="5"/>
      <c r="L135" s="5"/>
    </row>
    <row r="136" customFormat="false" ht="12.75" hidden="false" customHeight="false" outlineLevel="0" collapsed="false">
      <c r="A136" s="0" t="n">
        <f aca="false">A135+1/12</f>
        <v>1963.08333333332</v>
      </c>
      <c r="B136" s="0" t="n">
        <v>4093.386275</v>
      </c>
      <c r="C136" s="0" t="n">
        <v>4208.993783</v>
      </c>
      <c r="D136" s="0" t="n">
        <v>3026.079822</v>
      </c>
      <c r="E136" s="0" t="n">
        <v>4661.566939</v>
      </c>
      <c r="K136" s="0" t="n">
        <f aca="false">AVERAGE(B136:B139)</f>
        <v>4515.834622</v>
      </c>
      <c r="L136" s="0" t="n">
        <f aca="false">AVERAGE(C136:C139)</f>
        <v>4585.2680595</v>
      </c>
    </row>
    <row r="137" customFormat="false" ht="12.75" hidden="false" customHeight="false" outlineLevel="0" collapsed="false">
      <c r="A137" s="0" t="n">
        <f aca="false">A136+1/12</f>
        <v>1963.16666666666</v>
      </c>
      <c r="B137" s="0" t="n">
        <v>4518.342551</v>
      </c>
      <c r="C137" s="0" t="n">
        <v>4609.123059</v>
      </c>
      <c r="D137" s="0" t="n">
        <v>3081.633198</v>
      </c>
      <c r="E137" s="0" t="n">
        <v>5324.836562</v>
      </c>
    </row>
    <row r="138" customFormat="false" ht="12.75" hidden="false" customHeight="false" outlineLevel="0" collapsed="false">
      <c r="A138" s="0" t="n">
        <f aca="false">A137+1/12</f>
        <v>1963.24999999999</v>
      </c>
      <c r="B138" s="0" t="n">
        <v>4799.205787</v>
      </c>
      <c r="C138" s="0" t="n">
        <v>4813.336972</v>
      </c>
      <c r="D138" s="0" t="n">
        <v>4297.133828</v>
      </c>
      <c r="E138" s="0" t="n">
        <v>5288.777738</v>
      </c>
      <c r="G138" s="0" t="n">
        <f aca="false">AVERAGE(B138:B140)</f>
        <v>4752.28457633333</v>
      </c>
      <c r="H138" s="0" t="n">
        <f aca="false">AVERAGE(C138:C140)</f>
        <v>4782.48330133333</v>
      </c>
    </row>
    <row r="139" customFormat="false" ht="12.75" hidden="false" customHeight="false" outlineLevel="0" collapsed="false">
      <c r="A139" s="0" t="n">
        <f aca="false">A138+1/12</f>
        <v>1963.33333333332</v>
      </c>
      <c r="B139" s="0" t="n">
        <v>4652.403875</v>
      </c>
      <c r="C139" s="0" t="n">
        <v>4709.618424</v>
      </c>
      <c r="D139" s="0" t="n">
        <v>4087.996884</v>
      </c>
      <c r="E139" s="0" t="n">
        <v>4983.070926</v>
      </c>
      <c r="I139" s="0" t="n">
        <f aca="false">AVERAGE(B139:B140)</f>
        <v>4728.823971</v>
      </c>
      <c r="J139" s="0" t="n">
        <f aca="false">AVERAGE(C139:C140)</f>
        <v>4767.056466</v>
      </c>
      <c r="K139" s="5"/>
      <c r="L139" s="5"/>
    </row>
    <row r="140" customFormat="false" ht="12.75" hidden="false" customHeight="false" outlineLevel="0" collapsed="false">
      <c r="A140" s="0" t="n">
        <f aca="false">A139+1/12</f>
        <v>1963.41666666666</v>
      </c>
      <c r="B140" s="0" t="n">
        <v>4805.244067</v>
      </c>
      <c r="C140" s="0" t="n">
        <v>4824.494508</v>
      </c>
      <c r="D140" s="0" t="n">
        <v>4403.670134</v>
      </c>
      <c r="E140" s="0" t="n">
        <v>5283.315057</v>
      </c>
      <c r="K140" s="0" t="n">
        <f aca="false">AVERAGE(B140:B143)</f>
        <v>4680.99392625</v>
      </c>
      <c r="L140" s="0" t="n">
        <f aca="false">AVERAGE(C140:C143)</f>
        <v>4712.91327</v>
      </c>
    </row>
    <row r="141" customFormat="false" ht="12.75" hidden="false" customHeight="false" outlineLevel="0" collapsed="false">
      <c r="A141" s="0" t="n">
        <f aca="false">A140+1/12</f>
        <v>1963.49999999999</v>
      </c>
      <c r="B141" s="0" t="n">
        <v>4643.713987</v>
      </c>
      <c r="C141" s="0" t="n">
        <v>4678.158629</v>
      </c>
      <c r="D141" s="0" t="n">
        <v>4327.019125</v>
      </c>
      <c r="E141" s="0" t="n">
        <v>4960.983021</v>
      </c>
      <c r="G141" s="0" t="n">
        <f aca="false">AVERAGE(B141:B143)</f>
        <v>4639.57721266667</v>
      </c>
      <c r="H141" s="0" t="n">
        <f aca="false">AVERAGE(C141:C143)</f>
        <v>4675.719524</v>
      </c>
      <c r="I141" s="0" t="n">
        <f aca="false">AVERAGE(B141:B143)</f>
        <v>4639.57721266667</v>
      </c>
      <c r="J141" s="0" t="n">
        <f aca="false">AVERAGE(C141:C143)</f>
        <v>4675.719524</v>
      </c>
    </row>
    <row r="142" customFormat="false" ht="12.75" hidden="false" customHeight="false" outlineLevel="0" collapsed="false">
      <c r="A142" s="0" t="n">
        <f aca="false">A141+1/12</f>
        <v>1963.58333333332</v>
      </c>
      <c r="B142" s="0" t="n">
        <v>4563.003918</v>
      </c>
      <c r="C142" s="0" t="n">
        <v>4602.540422</v>
      </c>
      <c r="D142" s="0" t="n">
        <v>4160.229527</v>
      </c>
      <c r="E142" s="0" t="n">
        <v>4936.814675</v>
      </c>
    </row>
    <row r="143" customFormat="false" ht="12.75" hidden="false" customHeight="false" outlineLevel="0" collapsed="false">
      <c r="A143" s="0" t="n">
        <f aca="false">A142+1/12</f>
        <v>1963.66666666666</v>
      </c>
      <c r="B143" s="0" t="n">
        <v>4712.013733</v>
      </c>
      <c r="C143" s="0" t="n">
        <v>4746.459521</v>
      </c>
      <c r="D143" s="0" t="n">
        <v>4335.732235</v>
      </c>
      <c r="E143" s="0" t="n">
        <v>4979.421004</v>
      </c>
      <c r="K143" s="5"/>
      <c r="L143" s="5"/>
    </row>
    <row r="144" customFormat="false" ht="12.75" hidden="false" customHeight="false" outlineLevel="0" collapsed="false">
      <c r="A144" s="0" t="n">
        <f aca="false">A143+1/12</f>
        <v>1963.74999999999</v>
      </c>
      <c r="B144" s="0" t="n">
        <v>4453.355875</v>
      </c>
      <c r="C144" s="0" t="n">
        <v>4547.468691</v>
      </c>
      <c r="D144" s="0" t="n">
        <v>3819.086776</v>
      </c>
      <c r="E144" s="0" t="n">
        <v>5517.782066</v>
      </c>
      <c r="G144" s="0" t="n">
        <f aca="false">AVERAGE(B144:B146)</f>
        <v>4422.70645066667</v>
      </c>
      <c r="H144" s="0" t="n">
        <f aca="false">AVERAGE(C144:C146)</f>
        <v>4480.14978466667</v>
      </c>
      <c r="I144" s="0" t="n">
        <f aca="false">AVERAGE(B144:B146)</f>
        <v>4422.70645066667</v>
      </c>
      <c r="J144" s="0" t="n">
        <f aca="false">AVERAGE(C144:C146)</f>
        <v>4480.14978466667</v>
      </c>
      <c r="K144" s="0" t="n">
        <f aca="false">AVERAGE(B144:B147)</f>
        <v>4378.95109275</v>
      </c>
      <c r="L144" s="0" t="n">
        <f aca="false">AVERAGE(C144:C147)</f>
        <v>4432.74792225</v>
      </c>
    </row>
    <row r="145" customFormat="false" ht="12.75" hidden="false" customHeight="false" outlineLevel="0" collapsed="false">
      <c r="A145" s="0" t="n">
        <f aca="false">A144+1/12</f>
        <v>1963.83333333332</v>
      </c>
      <c r="B145" s="0" t="n">
        <v>4499.198009</v>
      </c>
      <c r="C145" s="0" t="n">
        <v>4485.770418</v>
      </c>
      <c r="D145" s="0" t="n">
        <v>3222.781847</v>
      </c>
      <c r="E145" s="0" t="n">
        <v>5061.812434</v>
      </c>
    </row>
    <row r="146" customFormat="false" ht="12.75" hidden="false" customHeight="false" outlineLevel="0" collapsed="false">
      <c r="A146" s="0" t="n">
        <f aca="false">A145+1/12</f>
        <v>1963.91666666666</v>
      </c>
      <c r="B146" s="0" t="n">
        <v>4315.565468</v>
      </c>
      <c r="C146" s="0" t="n">
        <v>4407.210245</v>
      </c>
      <c r="D146" s="0" t="n">
        <v>3389.170178</v>
      </c>
      <c r="E146" s="0" t="n">
        <v>4789.71639</v>
      </c>
    </row>
    <row r="147" customFormat="false" ht="12.75" hidden="false" customHeight="false" outlineLevel="0" collapsed="false">
      <c r="A147" s="0" t="n">
        <f aca="false">A146+1/12</f>
        <v>1963.99999999999</v>
      </c>
      <c r="B147" s="0" t="n">
        <v>4247.685019</v>
      </c>
      <c r="C147" s="0" t="n">
        <v>4290.542335</v>
      </c>
      <c r="D147" s="0" t="n">
        <v>3185.420954</v>
      </c>
      <c r="E147" s="0" t="n">
        <v>5011.014986</v>
      </c>
      <c r="G147" s="0" t="n">
        <f aca="false">AVERAGE(B147:B149)</f>
        <v>4574.691657</v>
      </c>
      <c r="H147" s="0" t="n">
        <f aca="false">AVERAGE(C147:C149)</f>
        <v>4600.682913</v>
      </c>
      <c r="I147" s="0" t="n">
        <f aca="false">AVERAGE(B147:B150)</f>
        <v>4662.41831025</v>
      </c>
      <c r="J147" s="0" t="n">
        <f aca="false">AVERAGE(C147:C150)</f>
        <v>4672.8825125</v>
      </c>
      <c r="K147" s="5"/>
      <c r="L147" s="5"/>
    </row>
    <row r="148" customFormat="false" ht="12.75" hidden="false" customHeight="false" outlineLevel="0" collapsed="false">
      <c r="A148" s="0" t="n">
        <f aca="false">A147+1/12</f>
        <v>1964.08333333332</v>
      </c>
      <c r="B148" s="0" t="n">
        <v>4709.267147</v>
      </c>
      <c r="C148" s="0" t="n">
        <v>4763.850501</v>
      </c>
      <c r="D148" s="0" t="n">
        <v>3795.818121</v>
      </c>
      <c r="E148" s="0" t="n">
        <v>5366.358582</v>
      </c>
      <c r="K148" s="0" t="n">
        <f aca="false">AVERAGE(B148:B151)</f>
        <v>4800.72871075</v>
      </c>
      <c r="L148" s="0" t="n">
        <f aca="false">AVERAGE(C148:C151)</f>
        <v>4800.8248755</v>
      </c>
    </row>
    <row r="149" customFormat="false" ht="12.75" hidden="false" customHeight="false" outlineLevel="0" collapsed="false">
      <c r="A149" s="0" t="n">
        <f aca="false">A148+1/12</f>
        <v>1964.16666666666</v>
      </c>
      <c r="B149" s="0" t="n">
        <v>4767.122805</v>
      </c>
      <c r="C149" s="0" t="n">
        <v>4747.655903</v>
      </c>
      <c r="D149" s="0" t="n">
        <v>4137.328779</v>
      </c>
      <c r="E149" s="0" t="n">
        <v>5352.225948</v>
      </c>
    </row>
    <row r="150" customFormat="false" ht="12.75" hidden="false" customHeight="false" outlineLevel="0" collapsed="false">
      <c r="A150" s="0" t="n">
        <f aca="false">A149+1/12</f>
        <v>1964.24999999999</v>
      </c>
      <c r="B150" s="0" t="n">
        <v>4925.59827</v>
      </c>
      <c r="C150" s="0" t="n">
        <v>4889.481311</v>
      </c>
      <c r="D150" s="0" t="n">
        <v>4206.160855</v>
      </c>
      <c r="E150" s="0" t="n">
        <v>5659.393257</v>
      </c>
      <c r="G150" s="0" t="n">
        <f aca="false">AVERAGE(B150:B152)</f>
        <v>4838.94674</v>
      </c>
      <c r="H150" s="0" t="n">
        <f aca="false">AVERAGE(C150:C152)</f>
        <v>4836.92000566667</v>
      </c>
    </row>
    <row r="151" customFormat="false" ht="12.75" hidden="false" customHeight="false" outlineLevel="0" collapsed="false">
      <c r="A151" s="0" t="n">
        <f aca="false">A150+1/12</f>
        <v>1964.33333333332</v>
      </c>
      <c r="B151" s="0" t="n">
        <v>4800.926621</v>
      </c>
      <c r="C151" s="0" t="n">
        <v>4802.311787</v>
      </c>
      <c r="D151" s="0" t="n">
        <v>4288.550167</v>
      </c>
      <c r="E151" s="0" t="n">
        <v>5320.864691</v>
      </c>
      <c r="I151" s="0" t="n">
        <f aca="false">AVERAGE(B151:B152)</f>
        <v>4795.620975</v>
      </c>
      <c r="J151" s="0" t="n">
        <f aca="false">AVERAGE(C151:C152)</f>
        <v>4810.639353</v>
      </c>
      <c r="K151" s="5"/>
      <c r="L151" s="5"/>
    </row>
    <row r="152" customFormat="false" ht="12.75" hidden="false" customHeight="false" outlineLevel="0" collapsed="false">
      <c r="A152" s="0" t="n">
        <f aca="false">A151+1/12</f>
        <v>1964.41666666666</v>
      </c>
      <c r="B152" s="0" t="n">
        <v>4790.315329</v>
      </c>
      <c r="C152" s="0" t="n">
        <v>4818.966919</v>
      </c>
      <c r="D152" s="0" t="n">
        <v>4455.132054</v>
      </c>
      <c r="E152" s="0" t="n">
        <v>5055.606457</v>
      </c>
      <c r="K152" s="0" t="n">
        <f aca="false">AVERAGE(B152:B155)</f>
        <v>4745.455167</v>
      </c>
      <c r="L152" s="0" t="n">
        <f aca="false">AVERAGE(C152:C155)</f>
        <v>4761.63404225</v>
      </c>
    </row>
    <row r="153" customFormat="false" ht="12.75" hidden="false" customHeight="false" outlineLevel="0" collapsed="false">
      <c r="A153" s="0" t="n">
        <f aca="false">A152+1/12</f>
        <v>1964.49999999999</v>
      </c>
      <c r="B153" s="0" t="n">
        <v>4729.872142</v>
      </c>
      <c r="C153" s="0" t="n">
        <v>4768.833444</v>
      </c>
      <c r="D153" s="0" t="n">
        <v>4375.38167</v>
      </c>
      <c r="E153" s="0" t="n">
        <v>5113.887249</v>
      </c>
      <c r="G153" s="0" t="n">
        <f aca="false">AVERAGE(B153:B155)</f>
        <v>4730.50177966667</v>
      </c>
      <c r="H153" s="0" t="n">
        <f aca="false">AVERAGE(C153:C155)</f>
        <v>4742.52308333333</v>
      </c>
      <c r="I153" s="0" t="n">
        <f aca="false">AVERAGE(B153:B155)</f>
        <v>4730.50177966667</v>
      </c>
      <c r="J153" s="0" t="n">
        <f aca="false">AVERAGE(C153:C155)</f>
        <v>4742.52308333333</v>
      </c>
    </row>
    <row r="154" customFormat="false" ht="12.75" hidden="false" customHeight="false" outlineLevel="0" collapsed="false">
      <c r="A154" s="0" t="n">
        <f aca="false">A153+1/12</f>
        <v>1964.58333333332</v>
      </c>
      <c r="B154" s="0" t="n">
        <v>4747.28995</v>
      </c>
      <c r="C154" s="0" t="n">
        <v>4735.638976</v>
      </c>
      <c r="D154" s="0" t="n">
        <v>4427.151981</v>
      </c>
      <c r="E154" s="0" t="n">
        <v>5093.734789</v>
      </c>
    </row>
    <row r="155" customFormat="false" ht="12.75" hidden="false" customHeight="false" outlineLevel="0" collapsed="false">
      <c r="A155" s="0" t="n">
        <f aca="false">A154+1/12</f>
        <v>1964.66666666666</v>
      </c>
      <c r="B155" s="0" t="n">
        <v>4714.343247</v>
      </c>
      <c r="C155" s="0" t="n">
        <v>4723.09683</v>
      </c>
      <c r="D155" s="0" t="n">
        <v>4273.858534</v>
      </c>
      <c r="E155" s="0" t="n">
        <v>5345.367692</v>
      </c>
      <c r="K155" s="5"/>
      <c r="L155" s="5"/>
    </row>
    <row r="156" customFormat="false" ht="12.75" hidden="false" customHeight="false" outlineLevel="0" collapsed="false">
      <c r="A156" s="0" t="n">
        <f aca="false">A155+1/12</f>
        <v>1964.74999999999</v>
      </c>
      <c r="B156" s="0" t="n">
        <v>4528.506738</v>
      </c>
      <c r="C156" s="0" t="n">
        <v>4570.423699</v>
      </c>
      <c r="D156" s="0" t="n">
        <v>3889.285991</v>
      </c>
      <c r="E156" s="0" t="n">
        <v>4980.588526</v>
      </c>
      <c r="G156" s="0" t="n">
        <f aca="false">AVERAGE(B156:B158)</f>
        <v>4424.99092</v>
      </c>
      <c r="H156" s="0" t="n">
        <f aca="false">AVERAGE(C156:C158)</f>
        <v>4440.53525033333</v>
      </c>
      <c r="I156" s="0" t="n">
        <f aca="false">AVERAGE(B156:B158)</f>
        <v>4424.99092</v>
      </c>
      <c r="J156" s="0" t="n">
        <f aca="false">AVERAGE(C156:C158)</f>
        <v>4440.53525033333</v>
      </c>
      <c r="K156" s="0" t="n">
        <f aca="false">AVERAGE(B156:B159)</f>
        <v>4344.0456265</v>
      </c>
      <c r="L156" s="0" t="n">
        <f aca="false">AVERAGE(C156:C159)</f>
        <v>4365.39876275</v>
      </c>
    </row>
    <row r="157" customFormat="false" ht="12.75" hidden="false" customHeight="false" outlineLevel="0" collapsed="false">
      <c r="A157" s="0" t="n">
        <f aca="false">A156+1/12</f>
        <v>1964.83333333332</v>
      </c>
      <c r="B157" s="0" t="n">
        <v>4500.267766</v>
      </c>
      <c r="C157" s="0" t="n">
        <v>4520.733184</v>
      </c>
      <c r="D157" s="0" t="n">
        <v>4341.254122</v>
      </c>
      <c r="E157" s="0" t="n">
        <v>4758.081399</v>
      </c>
    </row>
    <row r="158" customFormat="false" ht="12.75" hidden="false" customHeight="false" outlineLevel="0" collapsed="false">
      <c r="A158" s="0" t="n">
        <f aca="false">A157+1/12</f>
        <v>1964.91666666666</v>
      </c>
      <c r="B158" s="0" t="n">
        <v>4246.198256</v>
      </c>
      <c r="C158" s="0" t="n">
        <v>4230.448868</v>
      </c>
      <c r="D158" s="0" t="n">
        <v>3690.231223</v>
      </c>
      <c r="E158" s="0" t="n">
        <v>5498.186238</v>
      </c>
    </row>
    <row r="159" customFormat="false" ht="12.75" hidden="false" customHeight="false" outlineLevel="0" collapsed="false">
      <c r="A159" s="0" t="n">
        <f aca="false">A158+1/12</f>
        <v>1964.99999999999</v>
      </c>
      <c r="B159" s="0" t="n">
        <v>4101.209746</v>
      </c>
      <c r="C159" s="0" t="n">
        <v>4139.9893</v>
      </c>
      <c r="D159" s="0" t="n">
        <v>3835.293505</v>
      </c>
      <c r="E159" s="0" t="n">
        <v>4583.951266</v>
      </c>
      <c r="G159" s="0" t="n">
        <f aca="false">AVERAGE(B159:B161)</f>
        <v>4479.131379</v>
      </c>
      <c r="H159" s="0" t="n">
        <f aca="false">AVERAGE(C159:C161)</f>
        <v>4363.671181</v>
      </c>
      <c r="I159" s="0" t="n">
        <f aca="false">AVERAGE(B159:B162)</f>
        <v>4542.840703</v>
      </c>
      <c r="J159" s="0" t="n">
        <f aca="false">AVERAGE(C159:C162)</f>
        <v>4453.45719425</v>
      </c>
      <c r="K159" s="5"/>
      <c r="L159" s="5"/>
    </row>
    <row r="160" customFormat="false" ht="12.75" hidden="false" customHeight="false" outlineLevel="0" collapsed="false">
      <c r="A160" s="0" t="n">
        <f aca="false">A159+1/12</f>
        <v>1965.08333333332</v>
      </c>
      <c r="B160" s="0" t="n">
        <v>4618.516063</v>
      </c>
      <c r="C160" s="0" t="n">
        <v>4245.329754</v>
      </c>
      <c r="D160" s="0" t="n">
        <v>3406.562906</v>
      </c>
      <c r="E160" s="0" t="n">
        <f aca="false">AVERAGE(E158:E159)</f>
        <v>5041.068752</v>
      </c>
      <c r="K160" s="0" t="n">
        <f aca="false">AVERAGE(B160:B163)</f>
        <v>4727.47697975</v>
      </c>
      <c r="L160" s="0" t="n">
        <f aca="false">AVERAGE(C160:C163)</f>
        <v>4624.48352875</v>
      </c>
    </row>
    <row r="161" customFormat="false" ht="12.75" hidden="false" customHeight="false" outlineLevel="0" collapsed="false">
      <c r="A161" s="0" t="n">
        <f aca="false">A160+1/12</f>
        <v>1965.16666666665</v>
      </c>
      <c r="B161" s="0" t="n">
        <v>4717.668328</v>
      </c>
      <c r="C161" s="0" t="n">
        <v>4705.694489</v>
      </c>
      <c r="D161" s="0" t="n">
        <f aca="false">AVERAGE(D159:D160)</f>
        <v>3620.9282055</v>
      </c>
      <c r="E161" s="0" t="n">
        <v>5386.881371</v>
      </c>
    </row>
    <row r="162" customFormat="false" ht="12.75" hidden="false" customHeight="false" outlineLevel="0" collapsed="false">
      <c r="A162" s="0" t="n">
        <f aca="false">A161+1/12</f>
        <v>1965.24999999999</v>
      </c>
      <c r="B162" s="0" t="n">
        <v>4733.968675</v>
      </c>
      <c r="C162" s="0" t="n">
        <v>4722.815234</v>
      </c>
      <c r="D162" s="0" t="n">
        <v>4262.021022</v>
      </c>
      <c r="E162" s="0" t="n">
        <v>5219.768044</v>
      </c>
      <c r="G162" s="0" t="n">
        <f aca="false">AVERAGE(B162:B164)</f>
        <v>4781.643219</v>
      </c>
      <c r="H162" s="0" t="n">
        <f aca="false">AVERAGE(C162:C164)</f>
        <v>4775.252609</v>
      </c>
    </row>
    <row r="163" customFormat="false" ht="12.75" hidden="false" customHeight="false" outlineLevel="0" collapsed="false">
      <c r="A163" s="0" t="n">
        <f aca="false">A162+1/12</f>
        <v>1965.33333333332</v>
      </c>
      <c r="B163" s="0" t="n">
        <v>4839.754853</v>
      </c>
      <c r="C163" s="0" t="n">
        <v>4824.094638</v>
      </c>
      <c r="D163" s="0" t="n">
        <v>4210.458319</v>
      </c>
      <c r="E163" s="0" t="n">
        <v>5234.877325</v>
      </c>
      <c r="I163" s="0" t="n">
        <f aca="false">AVERAGE(B163:B164)</f>
        <v>4805.480491</v>
      </c>
      <c r="J163" s="0" t="n">
        <f aca="false">AVERAGE(C163:C164)</f>
        <v>4801.4712965</v>
      </c>
      <c r="K163" s="5"/>
      <c r="L163" s="5"/>
    </row>
    <row r="164" customFormat="false" ht="12.75" hidden="false" customHeight="false" outlineLevel="0" collapsed="false">
      <c r="A164" s="0" t="n">
        <f aca="false">A163+1/12</f>
        <v>1965.41666666665</v>
      </c>
      <c r="B164" s="0" t="n">
        <v>4771.206129</v>
      </c>
      <c r="C164" s="0" t="n">
        <v>4778.847955</v>
      </c>
      <c r="D164" s="0" t="n">
        <v>4372.405376</v>
      </c>
      <c r="E164" s="0" t="n">
        <v>5210.106991</v>
      </c>
      <c r="K164" s="0" t="n">
        <f aca="false">AVERAGE(B164:B167)</f>
        <v>4710.81500225</v>
      </c>
      <c r="L164" s="0" t="n">
        <f aca="false">AVERAGE(C164:C167)</f>
        <v>4739.586199</v>
      </c>
    </row>
    <row r="165" customFormat="false" ht="12.75" hidden="false" customHeight="false" outlineLevel="0" collapsed="false">
      <c r="A165" s="0" t="n">
        <f aca="false">A164+1/12</f>
        <v>1965.49999999999</v>
      </c>
      <c r="B165" s="0" t="n">
        <v>4560.252708</v>
      </c>
      <c r="C165" s="0" t="n">
        <v>4596.357549</v>
      </c>
      <c r="D165" s="0" t="n">
        <v>4147.603408</v>
      </c>
      <c r="E165" s="0" t="n">
        <v>4908.658412</v>
      </c>
      <c r="G165" s="0" t="n">
        <f aca="false">AVERAGE(B165:B167)</f>
        <v>4690.68462666667</v>
      </c>
      <c r="H165" s="0" t="n">
        <f aca="false">AVERAGE(C165:C167)</f>
        <v>4726.498947</v>
      </c>
      <c r="I165" s="0" t="n">
        <f aca="false">AVERAGE(B165:B167)</f>
        <v>4690.68462666667</v>
      </c>
      <c r="J165" s="0" t="n">
        <f aca="false">AVERAGE(C165:C167)</f>
        <v>4726.498947</v>
      </c>
    </row>
    <row r="166" customFormat="false" ht="12.75" hidden="false" customHeight="false" outlineLevel="0" collapsed="false">
      <c r="A166" s="0" t="n">
        <f aca="false">A165+1/12</f>
        <v>1965.58333333332</v>
      </c>
      <c r="B166" s="0" t="n">
        <v>4724.796597</v>
      </c>
      <c r="C166" s="0" t="n">
        <v>4751.765462</v>
      </c>
      <c r="D166" s="0" t="n">
        <v>4285.752059</v>
      </c>
      <c r="E166" s="0" t="n">
        <v>5021.80396</v>
      </c>
    </row>
    <row r="167" customFormat="false" ht="12.75" hidden="false" customHeight="false" outlineLevel="0" collapsed="false">
      <c r="A167" s="0" t="n">
        <f aca="false">A166+1/12</f>
        <v>1965.66666666665</v>
      </c>
      <c r="B167" s="0" t="n">
        <v>4787.004575</v>
      </c>
      <c r="C167" s="0" t="n">
        <v>4831.37383</v>
      </c>
      <c r="D167" s="0" t="n">
        <v>4308.759637</v>
      </c>
      <c r="E167" s="0" t="n">
        <v>5255.816308</v>
      </c>
      <c r="K167" s="5"/>
      <c r="L167" s="5"/>
    </row>
    <row r="168" customFormat="false" ht="12.75" hidden="false" customHeight="false" outlineLevel="0" collapsed="false">
      <c r="A168" s="0" t="n">
        <f aca="false">A167+1/12</f>
        <v>1965.74999999999</v>
      </c>
      <c r="B168" s="0" t="n">
        <v>4588.981942</v>
      </c>
      <c r="C168" s="0" t="n">
        <v>4632.791469</v>
      </c>
      <c r="D168" s="0" t="n">
        <v>4134.9202</v>
      </c>
      <c r="E168" s="0" t="n">
        <v>5089.37649</v>
      </c>
      <c r="G168" s="0" t="n">
        <f aca="false">AVERAGE(B168:B170)</f>
        <v>4616.806147</v>
      </c>
      <c r="H168" s="0" t="n">
        <f aca="false">AVERAGE(C168:C170)</f>
        <v>4652.36737833333</v>
      </c>
      <c r="I168" s="0" t="n">
        <f aca="false">AVERAGE(B168:B170)</f>
        <v>4616.806147</v>
      </c>
      <c r="J168" s="0" t="n">
        <f aca="false">AVERAGE(C168:C170)</f>
        <v>4652.36737833333</v>
      </c>
      <c r="K168" s="0" t="n">
        <f aca="false">AVERAGE(B168:B171)</f>
        <v>4571.0071945</v>
      </c>
      <c r="L168" s="0" t="n">
        <f aca="false">AVERAGE(C168:C171)</f>
        <v>4647.1182915</v>
      </c>
    </row>
    <row r="169" customFormat="false" ht="12.75" hidden="false" customHeight="false" outlineLevel="0" collapsed="false">
      <c r="A169" s="0" t="n">
        <f aca="false">A168+1/12</f>
        <v>1965.83333333332</v>
      </c>
      <c r="B169" s="0" t="n">
        <v>4582.660532</v>
      </c>
      <c r="C169" s="0" t="n">
        <v>4684.386616</v>
      </c>
      <c r="D169" s="0" t="n">
        <v>2997.669745</v>
      </c>
      <c r="E169" s="0" t="n">
        <v>5158.671329</v>
      </c>
    </row>
    <row r="170" customFormat="false" ht="12.75" hidden="false" customHeight="false" outlineLevel="0" collapsed="false">
      <c r="A170" s="0" t="n">
        <f aca="false">A169+1/12</f>
        <v>1965.91666666665</v>
      </c>
      <c r="B170" s="0" t="n">
        <v>4678.775967</v>
      </c>
      <c r="C170" s="0" t="n">
        <v>4639.92405</v>
      </c>
      <c r="D170" s="0" t="n">
        <v>4157.426384</v>
      </c>
      <c r="E170" s="0" t="n">
        <v>5388.572591</v>
      </c>
    </row>
    <row r="171" customFormat="false" ht="12.75" hidden="false" customHeight="false" outlineLevel="0" collapsed="false">
      <c r="A171" s="0" t="n">
        <f aca="false">A170+1/12</f>
        <v>1965.99999999999</v>
      </c>
      <c r="B171" s="0" t="n">
        <v>4433.610337</v>
      </c>
      <c r="C171" s="0" t="n">
        <v>4631.371031</v>
      </c>
      <c r="D171" s="0" t="n">
        <v>3434.910177</v>
      </c>
      <c r="E171" s="0" t="n">
        <v>5162.947882</v>
      </c>
      <c r="G171" s="0" t="n">
        <f aca="false">AVERAGE(B171:B173)</f>
        <v>4380.84390433333</v>
      </c>
      <c r="H171" s="0" t="n">
        <f aca="false">AVERAGE(C171:C173)</f>
        <v>4512.2033855</v>
      </c>
      <c r="I171" s="0" t="n">
        <f aca="false">AVERAGE(B171:B174)</f>
        <v>4467.0471855</v>
      </c>
      <c r="J171" s="0" t="n">
        <f aca="false">AVERAGE(C171:C174)</f>
        <v>4558.281326125</v>
      </c>
      <c r="K171" s="5"/>
      <c r="L171" s="5"/>
    </row>
    <row r="172" customFormat="false" ht="12.75" hidden="false" customHeight="false" outlineLevel="0" collapsed="false">
      <c r="A172" s="0" t="n">
        <f aca="false">A171+1/12</f>
        <v>1966.08333333332</v>
      </c>
      <c r="B172" s="0" t="n">
        <v>4372.979925</v>
      </c>
      <c r="C172" s="0" t="n">
        <v>4393.03574</v>
      </c>
      <c r="D172" s="0" t="n">
        <v>3660.966866</v>
      </c>
      <c r="E172" s="0" t="n">
        <v>5604.845955</v>
      </c>
      <c r="K172" s="0" t="n">
        <f aca="false">AVERAGE(B172:B175)</f>
        <v>4573.82675475</v>
      </c>
      <c r="L172" s="0" t="n">
        <f aca="false">AVERAGE(C172:C175)</f>
        <v>4611.851088125</v>
      </c>
    </row>
    <row r="173" customFormat="false" ht="12.75" hidden="false" customHeight="false" outlineLevel="0" collapsed="false">
      <c r="A173" s="0" t="n">
        <f aca="false">A172+1/12</f>
        <v>1966.16666666665</v>
      </c>
      <c r="B173" s="0" t="n">
        <v>4335.941451</v>
      </c>
      <c r="C173" s="0" t="n">
        <f aca="false">AVERAGE(C171:C172)</f>
        <v>4512.2033855</v>
      </c>
      <c r="D173" s="0" t="n">
        <v>3485.412928</v>
      </c>
      <c r="E173" s="0" t="n">
        <v>5037.423021</v>
      </c>
    </row>
    <row r="174" customFormat="false" ht="12.75" hidden="false" customHeight="false" outlineLevel="0" collapsed="false">
      <c r="A174" s="0" t="n">
        <f aca="false">A173+1/12</f>
        <v>1966.24999999999</v>
      </c>
      <c r="B174" s="0" t="n">
        <v>4725.657029</v>
      </c>
      <c r="C174" s="0" t="n">
        <v>4696.515148</v>
      </c>
      <c r="D174" s="0" t="n">
        <v>4339.348953</v>
      </c>
      <c r="E174" s="0" t="n">
        <v>4996.058977</v>
      </c>
      <c r="G174" s="0" t="n">
        <f aca="false">AVERAGE(B174:B176)</f>
        <v>4838.450094</v>
      </c>
      <c r="H174" s="0" t="n">
        <f aca="false">AVERAGE(C174:C176)</f>
        <v>4842.25668633333</v>
      </c>
    </row>
    <row r="175" customFormat="false" ht="12.75" hidden="false" customHeight="false" outlineLevel="0" collapsed="false">
      <c r="A175" s="0" t="n">
        <f aca="false">A174+1/12</f>
        <v>1966.33333333332</v>
      </c>
      <c r="B175" s="0" t="n">
        <v>4860.728614</v>
      </c>
      <c r="C175" s="0" t="n">
        <v>4845.650079</v>
      </c>
      <c r="D175" s="0" t="n">
        <v>3903.510205</v>
      </c>
      <c r="E175" s="0" t="n">
        <v>5584.592249</v>
      </c>
      <c r="I175" s="0" t="n">
        <f aca="false">AVERAGE(B175:B176)</f>
        <v>4894.8466265</v>
      </c>
      <c r="J175" s="0" t="n">
        <f aca="false">AVERAGE(C175:C176)</f>
        <v>4915.1274555</v>
      </c>
      <c r="K175" s="5"/>
      <c r="L175" s="5"/>
    </row>
    <row r="176" customFormat="false" ht="12.75" hidden="false" customHeight="false" outlineLevel="0" collapsed="false">
      <c r="A176" s="0" t="n">
        <f aca="false">A175+1/12</f>
        <v>1966.41666666665</v>
      </c>
      <c r="B176" s="0" t="n">
        <v>4928.964639</v>
      </c>
      <c r="C176" s="0" t="n">
        <v>4984.604832</v>
      </c>
      <c r="D176" s="0" t="n">
        <v>4541.211805</v>
      </c>
      <c r="E176" s="0" t="n">
        <v>5267.681257</v>
      </c>
      <c r="K176" s="0" t="n">
        <f aca="false">AVERAGE(B176:B179)</f>
        <v>4877.09687375</v>
      </c>
      <c r="L176" s="0" t="n">
        <f aca="false">AVERAGE(C176:C179)</f>
        <v>4912.45610125</v>
      </c>
    </row>
    <row r="177" customFormat="false" ht="12.75" hidden="false" customHeight="false" outlineLevel="0" collapsed="false">
      <c r="A177" s="0" t="n">
        <f aca="false">A176+1/12</f>
        <v>1966.49999999999</v>
      </c>
      <c r="B177" s="0" t="n">
        <v>4786.154513</v>
      </c>
      <c r="C177" s="0" t="n">
        <v>4831.607658</v>
      </c>
      <c r="D177" s="0" t="n">
        <v>4216.125731</v>
      </c>
      <c r="E177" s="0" t="n">
        <v>5067.258275</v>
      </c>
      <c r="G177" s="0" t="n">
        <f aca="false">AVERAGE(B177:B179)</f>
        <v>4859.80761866667</v>
      </c>
      <c r="H177" s="0" t="n">
        <f aca="false">AVERAGE(C177:C179)</f>
        <v>4888.40652433333</v>
      </c>
      <c r="I177" s="0" t="n">
        <f aca="false">AVERAGE(B177:B179)</f>
        <v>4859.80761866667</v>
      </c>
      <c r="J177" s="0" t="n">
        <f aca="false">AVERAGE(C177:C179)</f>
        <v>4888.40652433333</v>
      </c>
    </row>
    <row r="178" customFormat="false" ht="12.75" hidden="false" customHeight="false" outlineLevel="0" collapsed="false">
      <c r="A178" s="0" t="n">
        <f aca="false">A177+1/12</f>
        <v>1966.58333333332</v>
      </c>
      <c r="B178" s="0" t="n">
        <v>4906.309366</v>
      </c>
      <c r="C178" s="0" t="n">
        <v>4921.04562</v>
      </c>
      <c r="D178" s="0" t="n">
        <v>4588.410897</v>
      </c>
      <c r="E178" s="0" t="n">
        <v>5289.096902</v>
      </c>
    </row>
    <row r="179" customFormat="false" ht="12.75" hidden="false" customHeight="false" outlineLevel="0" collapsed="false">
      <c r="A179" s="0" t="n">
        <f aca="false">A178+1/12</f>
        <v>1966.66666666665</v>
      </c>
      <c r="B179" s="0" t="n">
        <v>4886.958977</v>
      </c>
      <c r="C179" s="0" t="n">
        <v>4912.566295</v>
      </c>
      <c r="D179" s="0" t="n">
        <v>4530.789011</v>
      </c>
      <c r="E179" s="0" t="n">
        <v>5266.752297</v>
      </c>
      <c r="K179" s="5"/>
      <c r="L179" s="5"/>
    </row>
    <row r="180" customFormat="false" ht="12.75" hidden="false" customHeight="false" outlineLevel="0" collapsed="false">
      <c r="A180" s="0" t="n">
        <f aca="false">A179+1/12</f>
        <v>1966.74999999999</v>
      </c>
      <c r="B180" s="0" t="n">
        <v>4751.203143</v>
      </c>
      <c r="C180" s="0" t="n">
        <v>4800.174664</v>
      </c>
      <c r="D180" s="0" t="n">
        <v>4014.177255</v>
      </c>
      <c r="E180" s="0" t="n">
        <v>5322.578721</v>
      </c>
      <c r="G180" s="0" t="n">
        <f aca="false">AVERAGE(B180:B182)</f>
        <v>4507.59654166667</v>
      </c>
      <c r="H180" s="0" t="n">
        <f aca="false">AVERAGE(C180:C182)</f>
        <v>4608.57513166667</v>
      </c>
      <c r="I180" s="0" t="n">
        <f aca="false">AVERAGE(B180:B182)</f>
        <v>4507.59654166667</v>
      </c>
      <c r="J180" s="0" t="n">
        <f aca="false">AVERAGE(C180:C182)</f>
        <v>4608.57513166667</v>
      </c>
      <c r="K180" s="0" t="n">
        <f aca="false">AVERAGE(B180:B183)</f>
        <v>4459.360159</v>
      </c>
      <c r="L180" s="0" t="n">
        <f aca="false">AVERAGE(C180:C183)</f>
        <v>4553.613235</v>
      </c>
    </row>
    <row r="181" customFormat="false" ht="12.75" hidden="false" customHeight="false" outlineLevel="0" collapsed="false">
      <c r="A181" s="0" t="n">
        <f aca="false">A180+1/12</f>
        <v>1966.83333333332</v>
      </c>
      <c r="B181" s="0" t="n">
        <v>4452.216239</v>
      </c>
      <c r="C181" s="0" t="n">
        <v>4519.389855</v>
      </c>
      <c r="D181" s="0" t="n">
        <v>3744.003597</v>
      </c>
      <c r="E181" s="0" t="n">
        <v>5135.701738</v>
      </c>
    </row>
    <row r="182" customFormat="false" ht="12.75" hidden="false" customHeight="false" outlineLevel="0" collapsed="false">
      <c r="A182" s="0" t="n">
        <f aca="false">A181+1/12</f>
        <v>1966.91666666665</v>
      </c>
      <c r="B182" s="0" t="n">
        <v>4319.370243</v>
      </c>
      <c r="C182" s="0" t="n">
        <v>4506.160876</v>
      </c>
      <c r="D182" s="0" t="n">
        <v>3603.859551</v>
      </c>
      <c r="E182" s="0" t="n">
        <v>4999.206837</v>
      </c>
    </row>
    <row r="183" customFormat="false" ht="12.75" hidden="false" customHeight="false" outlineLevel="0" collapsed="false">
      <c r="A183" s="0" t="n">
        <f aca="false">A182+1/12</f>
        <v>1966.99999999999</v>
      </c>
      <c r="B183" s="0" t="n">
        <v>4314.651011</v>
      </c>
      <c r="C183" s="0" t="n">
        <v>4388.727545</v>
      </c>
      <c r="D183" s="0" t="n">
        <v>3467.161421</v>
      </c>
      <c r="E183" s="0" t="n">
        <v>4988.338078</v>
      </c>
      <c r="G183" s="0" t="n">
        <f aca="false">AVERAGE(B183:B185)</f>
        <v>4435.06130533333</v>
      </c>
      <c r="H183" s="0" t="n">
        <f aca="false">AVERAGE(C183:C185)</f>
        <v>4524.890824</v>
      </c>
      <c r="I183" s="0" t="n">
        <f aca="false">AVERAGE(B183:B186)</f>
        <v>4501.16694825</v>
      </c>
      <c r="J183" s="0" t="n">
        <f aca="false">AVERAGE(C183:C186)</f>
        <v>4568.49620175</v>
      </c>
      <c r="K183" s="5"/>
      <c r="L183" s="5"/>
    </row>
    <row r="184" customFormat="false" ht="12.75" hidden="false" customHeight="false" outlineLevel="0" collapsed="false">
      <c r="A184" s="0" t="n">
        <f aca="false">A183+1/12</f>
        <v>1967.08333333332</v>
      </c>
      <c r="B184" s="0" t="n">
        <v>4452.048476</v>
      </c>
      <c r="C184" s="0" t="n">
        <v>4623.564506</v>
      </c>
      <c r="D184" s="0" t="n">
        <v>3575.754784</v>
      </c>
      <c r="E184" s="0" t="n">
        <v>5158.565736</v>
      </c>
      <c r="K184" s="0" t="n">
        <f aca="false">AVERAGE(B184:B187)</f>
        <v>4662.10416425</v>
      </c>
      <c r="L184" s="0" t="n">
        <f aca="false">AVERAGE(C184:C187)</f>
        <v>4699.38923125</v>
      </c>
    </row>
    <row r="185" customFormat="false" ht="12.75" hidden="false" customHeight="false" outlineLevel="0" collapsed="false">
      <c r="A185" s="0" t="n">
        <f aca="false">A184+1/12</f>
        <v>1967.16666666665</v>
      </c>
      <c r="B185" s="0" t="n">
        <v>4538.484429</v>
      </c>
      <c r="C185" s="0" t="n">
        <v>4562.380421</v>
      </c>
      <c r="D185" s="0" t="n">
        <v>3805.051276</v>
      </c>
      <c r="E185" s="0" t="n">
        <v>4955.997812</v>
      </c>
    </row>
    <row r="186" customFormat="false" ht="12.75" hidden="false" customHeight="false" outlineLevel="0" collapsed="false">
      <c r="A186" s="0" t="n">
        <f aca="false">A185+1/12</f>
        <v>1967.24999999999</v>
      </c>
      <c r="B186" s="0" t="n">
        <v>4699.483877</v>
      </c>
      <c r="C186" s="0" t="n">
        <v>4699.312335</v>
      </c>
      <c r="D186" s="0" t="n">
        <v>4087.156933</v>
      </c>
      <c r="E186" s="0" t="n">
        <v>5671.990886</v>
      </c>
      <c r="G186" s="0" t="n">
        <f aca="false">AVERAGE(B186:B188)</f>
        <v>4858.95443566667</v>
      </c>
      <c r="H186" s="0" t="n">
        <f aca="false">AVERAGE(C186:C188)</f>
        <v>4860.34234733333</v>
      </c>
    </row>
    <row r="187" customFormat="false" ht="12.75" hidden="false" customHeight="false" outlineLevel="0" collapsed="false">
      <c r="A187" s="0" t="n">
        <f aca="false">A186+1/12</f>
        <v>1967.33333333332</v>
      </c>
      <c r="B187" s="0" t="n">
        <v>4958.399875</v>
      </c>
      <c r="C187" s="0" t="n">
        <v>4912.299663</v>
      </c>
      <c r="D187" s="0" t="n">
        <v>4430.937304</v>
      </c>
      <c r="E187" s="0" t="n">
        <v>5400.943433</v>
      </c>
      <c r="I187" s="0" t="n">
        <f aca="false">AVERAGE(B187:B188)</f>
        <v>4938.689715</v>
      </c>
      <c r="J187" s="0" t="n">
        <f aca="false">AVERAGE(C187:C188)</f>
        <v>4940.8573535</v>
      </c>
      <c r="K187" s="5"/>
      <c r="L187" s="5"/>
    </row>
    <row r="188" customFormat="false" ht="12.75" hidden="false" customHeight="false" outlineLevel="0" collapsed="false">
      <c r="A188" s="0" t="n">
        <f aca="false">A187+1/12</f>
        <v>1967.41666666665</v>
      </c>
      <c r="B188" s="0" t="n">
        <v>4918.979555</v>
      </c>
      <c r="C188" s="0" t="n">
        <v>4969.415044</v>
      </c>
      <c r="D188" s="0" t="n">
        <v>4652.907139</v>
      </c>
      <c r="E188" s="0" t="n">
        <v>5258.479158</v>
      </c>
      <c r="K188" s="0" t="n">
        <f aca="false">AVERAGE(B188:B191)</f>
        <v>4820.70783375</v>
      </c>
      <c r="L188" s="0" t="n">
        <f aca="false">AVERAGE(C188:C191)</f>
        <v>4867.798996</v>
      </c>
    </row>
    <row r="189" customFormat="false" ht="12.75" hidden="false" customHeight="false" outlineLevel="0" collapsed="false">
      <c r="A189" s="0" t="n">
        <f aca="false">A188+1/12</f>
        <v>1967.49999999999</v>
      </c>
      <c r="B189" s="0" t="n">
        <v>4760.749566</v>
      </c>
      <c r="C189" s="0" t="n">
        <v>4819.703207</v>
      </c>
      <c r="D189" s="0" t="n">
        <v>4468.219459</v>
      </c>
      <c r="E189" s="0" t="n">
        <v>5020.95891</v>
      </c>
      <c r="G189" s="0" t="n">
        <f aca="false">AVERAGE(B189:B191)</f>
        <v>4787.95059333333</v>
      </c>
      <c r="H189" s="0" t="n">
        <f aca="false">AVERAGE(C189:C191)</f>
        <v>4833.92698</v>
      </c>
      <c r="I189" s="0" t="n">
        <f aca="false">AVERAGE(B189:B191)</f>
        <v>4787.95059333333</v>
      </c>
      <c r="J189" s="0" t="n">
        <f aca="false">AVERAGE(C189:C191)</f>
        <v>4833.92698</v>
      </c>
    </row>
    <row r="190" customFormat="false" ht="12.75" hidden="false" customHeight="false" outlineLevel="0" collapsed="false">
      <c r="A190" s="0" t="n">
        <f aca="false">A189+1/12</f>
        <v>1967.58333333332</v>
      </c>
      <c r="B190" s="0" t="n">
        <v>4809.627413</v>
      </c>
      <c r="C190" s="0" t="n">
        <v>4859.033445</v>
      </c>
      <c r="D190" s="0" t="n">
        <v>4536.323481</v>
      </c>
      <c r="E190" s="0" t="n">
        <v>5071.387729</v>
      </c>
    </row>
    <row r="191" customFormat="false" ht="12.75" hidden="false" customHeight="false" outlineLevel="0" collapsed="false">
      <c r="A191" s="0" t="n">
        <f aca="false">A190+1/12</f>
        <v>1967.66666666665</v>
      </c>
      <c r="B191" s="0" t="n">
        <v>4793.474801</v>
      </c>
      <c r="C191" s="0" t="n">
        <v>4823.044288</v>
      </c>
      <c r="D191" s="0" t="n">
        <v>4477.393405</v>
      </c>
      <c r="E191" s="0" t="n">
        <v>5229.397369</v>
      </c>
      <c r="K191" s="5"/>
      <c r="L191" s="5"/>
    </row>
    <row r="192" customFormat="false" ht="12.75" hidden="false" customHeight="false" outlineLevel="0" collapsed="false">
      <c r="A192" s="0" t="n">
        <f aca="false">A191+1/12</f>
        <v>1967.74999999999</v>
      </c>
      <c r="B192" s="0" t="n">
        <v>4662.961284</v>
      </c>
      <c r="C192" s="0" t="n">
        <v>4658.259561</v>
      </c>
      <c r="D192" s="0" t="n">
        <v>4242.78927</v>
      </c>
      <c r="E192" s="0" t="n">
        <v>5011.851144</v>
      </c>
      <c r="G192" s="0" t="n">
        <f aca="false">AVERAGE(B192:B194)</f>
        <v>4611.76060466667</v>
      </c>
      <c r="H192" s="0" t="n">
        <f aca="false">AVERAGE(C192:C194)</f>
        <v>4609.33900933333</v>
      </c>
      <c r="I192" s="0" t="n">
        <f aca="false">AVERAGE(B192:B194)</f>
        <v>4611.76060466667</v>
      </c>
      <c r="J192" s="0" t="n">
        <f aca="false">AVERAGE(C192:C194)</f>
        <v>4609.33900933333</v>
      </c>
      <c r="K192" s="0" t="n">
        <f aca="false">AVERAGE(B192:B195)</f>
        <v>4507.15437</v>
      </c>
      <c r="L192" s="0" t="n">
        <f aca="false">AVERAGE(C192:C195)</f>
        <v>4536.356473</v>
      </c>
    </row>
    <row r="193" customFormat="false" ht="12.75" hidden="false" customHeight="false" outlineLevel="0" collapsed="false">
      <c r="A193" s="0" t="n">
        <f aca="false">A192+1/12</f>
        <v>1967.83333333332</v>
      </c>
      <c r="B193" s="0" t="n">
        <v>4612.353871</v>
      </c>
      <c r="C193" s="0" t="n">
        <v>4621.376753</v>
      </c>
      <c r="D193" s="0" t="n">
        <v>3792.242613</v>
      </c>
      <c r="E193" s="0" t="n">
        <v>5190.140666</v>
      </c>
    </row>
    <row r="194" customFormat="false" ht="12.75" hidden="false" customHeight="false" outlineLevel="0" collapsed="false">
      <c r="A194" s="0" t="n">
        <f aca="false">A193+1/12</f>
        <v>1967.91666666665</v>
      </c>
      <c r="B194" s="0" t="n">
        <v>4559.966659</v>
      </c>
      <c r="C194" s="0" t="n">
        <v>4548.380714</v>
      </c>
      <c r="D194" s="0" t="n">
        <v>4198.999728</v>
      </c>
      <c r="E194" s="0" t="n">
        <v>5036.153474</v>
      </c>
    </row>
    <row r="195" customFormat="false" ht="12.75" hidden="false" customHeight="false" outlineLevel="0" collapsed="false">
      <c r="A195" s="0" t="n">
        <f aca="false">A194+1/12</f>
        <v>1967.99999999999</v>
      </c>
      <c r="B195" s="0" t="n">
        <v>4193.335666</v>
      </c>
      <c r="C195" s="0" t="n">
        <v>4317.408864</v>
      </c>
      <c r="D195" s="0" t="n">
        <v>3623.703671</v>
      </c>
      <c r="E195" s="0" t="n">
        <v>5133.952881</v>
      </c>
      <c r="G195" s="0" t="n">
        <f aca="false">AVERAGE(B195:B197)</f>
        <v>4290.60898866667</v>
      </c>
      <c r="H195" s="0" t="n">
        <f aca="false">AVERAGE(C195:C197)</f>
        <v>4367.63128333333</v>
      </c>
      <c r="I195" s="0" t="n">
        <f aca="false">AVERAGE(B195:B198)</f>
        <v>4422.36186175</v>
      </c>
      <c r="J195" s="0" t="n">
        <f aca="false">AVERAGE(C195:C198)</f>
        <v>4467.3399215</v>
      </c>
      <c r="K195" s="5"/>
      <c r="L195" s="5"/>
    </row>
    <row r="196" customFormat="false" ht="12.75" hidden="false" customHeight="false" outlineLevel="0" collapsed="false">
      <c r="A196" s="0" t="n">
        <f aca="false">A195+1/12</f>
        <v>1968.08333333332</v>
      </c>
      <c r="B196" s="0" t="n">
        <v>4224.90963</v>
      </c>
      <c r="C196" s="0" t="n">
        <v>4292.174852</v>
      </c>
      <c r="D196" s="0" t="n">
        <v>3508.400952</v>
      </c>
      <c r="E196" s="0" t="n">
        <v>4649.2364</v>
      </c>
      <c r="K196" s="0" t="n">
        <f aca="false">AVERAGE(B196:B199)</f>
        <v>4591.22211725</v>
      </c>
      <c r="L196" s="0" t="n">
        <f aca="false">AVERAGE(C196:C199)</f>
        <v>4610.4432325</v>
      </c>
    </row>
    <row r="197" customFormat="false" ht="12.75" hidden="false" customHeight="false" outlineLevel="0" collapsed="false">
      <c r="A197" s="0" t="n">
        <f aca="false">A196+1/12</f>
        <v>1968.16666666665</v>
      </c>
      <c r="B197" s="0" t="n">
        <v>4453.58167</v>
      </c>
      <c r="C197" s="0" t="n">
        <v>4493.310134</v>
      </c>
      <c r="D197" s="0" t="n">
        <v>3694.560901</v>
      </c>
      <c r="E197" s="0" t="n">
        <v>4830.729677</v>
      </c>
    </row>
    <row r="198" customFormat="false" ht="12.75" hidden="false" customHeight="false" outlineLevel="0" collapsed="false">
      <c r="A198" s="0" t="n">
        <f aca="false">A197+1/12</f>
        <v>1968.24999999999</v>
      </c>
      <c r="B198" s="0" t="n">
        <v>4817.620481</v>
      </c>
      <c r="C198" s="0" t="n">
        <v>4766.465836</v>
      </c>
      <c r="D198" s="0" t="n">
        <v>4269.126198</v>
      </c>
      <c r="E198" s="0" t="n">
        <v>5109.704156</v>
      </c>
      <c r="G198" s="0" t="n">
        <f aca="false">AVERAGE(B198:B200)</f>
        <v>4854.155624</v>
      </c>
      <c r="H198" s="0" t="n">
        <f aca="false">AVERAGE(C198:C200)</f>
        <v>4850.514062</v>
      </c>
    </row>
    <row r="199" customFormat="false" ht="12.75" hidden="false" customHeight="false" outlineLevel="0" collapsed="false">
      <c r="A199" s="0" t="n">
        <f aca="false">A198+1/12</f>
        <v>1968.33333333332</v>
      </c>
      <c r="B199" s="0" t="n">
        <v>4868.776688</v>
      </c>
      <c r="C199" s="0" t="n">
        <v>4889.822108</v>
      </c>
      <c r="D199" s="0" t="n">
        <v>4529.156304</v>
      </c>
      <c r="E199" s="0" t="n">
        <v>5246.234474</v>
      </c>
      <c r="I199" s="0" t="n">
        <f aca="false">AVERAGE(B199:B200)</f>
        <v>4872.4231955</v>
      </c>
      <c r="J199" s="0" t="n">
        <f aca="false">AVERAGE(C199:C200)</f>
        <v>4892.538175</v>
      </c>
      <c r="K199" s="5"/>
      <c r="L199" s="5"/>
    </row>
    <row r="200" customFormat="false" ht="12.75" hidden="false" customHeight="false" outlineLevel="0" collapsed="false">
      <c r="A200" s="0" t="n">
        <f aca="false">A199+1/12</f>
        <v>1968.41666666665</v>
      </c>
      <c r="B200" s="0" t="n">
        <v>4876.069703</v>
      </c>
      <c r="C200" s="0" t="n">
        <v>4895.254242</v>
      </c>
      <c r="D200" s="0" t="n">
        <v>4595.569827</v>
      </c>
      <c r="E200" s="0" t="n">
        <v>5078.021263</v>
      </c>
      <c r="K200" s="0" t="n">
        <f aca="false">AVERAGE(B200:B203)</f>
        <v>4789.8682</v>
      </c>
      <c r="L200" s="0" t="n">
        <f aca="false">AVERAGE(C200:C203)</f>
        <v>4828.25289175</v>
      </c>
    </row>
    <row r="201" customFormat="false" ht="12.75" hidden="false" customHeight="false" outlineLevel="0" collapsed="false">
      <c r="A201" s="0" t="n">
        <f aca="false">A200+1/12</f>
        <v>1968.49999999999</v>
      </c>
      <c r="B201" s="0" t="n">
        <v>4711.277923</v>
      </c>
      <c r="C201" s="0" t="n">
        <v>4764.803904</v>
      </c>
      <c r="D201" s="0" t="n">
        <v>4406.436516</v>
      </c>
      <c r="E201" s="0" t="n">
        <v>4938.219651</v>
      </c>
      <c r="G201" s="0" t="n">
        <f aca="false">AVERAGE(B201:B203)</f>
        <v>4761.13436566667</v>
      </c>
      <c r="H201" s="0" t="n">
        <f aca="false">AVERAGE(C201:C203)</f>
        <v>4805.91910833333</v>
      </c>
      <c r="I201" s="0" t="n">
        <f aca="false">AVERAGE(B201:B203)</f>
        <v>4761.13436566667</v>
      </c>
      <c r="J201" s="0" t="n">
        <f aca="false">AVERAGE(C201:C203)</f>
        <v>4805.91910833333</v>
      </c>
    </row>
    <row r="202" customFormat="false" ht="12.75" hidden="false" customHeight="false" outlineLevel="0" collapsed="false">
      <c r="A202" s="0" t="n">
        <f aca="false">A201+1/12</f>
        <v>1968.58333333332</v>
      </c>
      <c r="B202" s="0" t="n">
        <v>4721.773587</v>
      </c>
      <c r="C202" s="0" t="n">
        <v>4756.977977</v>
      </c>
      <c r="D202" s="0" t="n">
        <v>4436.38475</v>
      </c>
      <c r="E202" s="0" t="n">
        <v>5257.374285</v>
      </c>
    </row>
    <row r="203" customFormat="false" ht="12.75" hidden="false" customHeight="false" outlineLevel="0" collapsed="false">
      <c r="A203" s="0" t="n">
        <f aca="false">A202+1/12</f>
        <v>1968.66666666665</v>
      </c>
      <c r="B203" s="0" t="n">
        <v>4850.351587</v>
      </c>
      <c r="C203" s="0" t="n">
        <v>4895.975444</v>
      </c>
      <c r="D203" s="0" t="n">
        <v>4438.047966</v>
      </c>
      <c r="E203" s="0" t="n">
        <v>5240.48214</v>
      </c>
      <c r="K203" s="5"/>
      <c r="L203" s="5"/>
    </row>
    <row r="204" customFormat="false" ht="12.75" hidden="false" customHeight="false" outlineLevel="0" collapsed="false">
      <c r="A204" s="0" t="n">
        <f aca="false">A203+1/12</f>
        <v>1968.74999999998</v>
      </c>
      <c r="B204" s="0" t="n">
        <v>4756.505794</v>
      </c>
      <c r="C204" s="0" t="n">
        <v>4851.236507</v>
      </c>
      <c r="D204" s="0" t="n">
        <v>4226.352842</v>
      </c>
      <c r="E204" s="0" t="n">
        <v>5154.868507</v>
      </c>
      <c r="G204" s="0" t="n">
        <f aca="false">AVERAGE(B204:B206)</f>
        <v>4625.41414366667</v>
      </c>
      <c r="H204" s="0" t="n">
        <f aca="false">AVERAGE(C204:C206)</f>
        <v>4691.90564666667</v>
      </c>
      <c r="I204" s="0" t="n">
        <f aca="false">AVERAGE(B204:B206)</f>
        <v>4625.41414366667</v>
      </c>
      <c r="J204" s="0" t="n">
        <f aca="false">AVERAGE(C204:C206)</f>
        <v>4691.90564666667</v>
      </c>
      <c r="K204" s="0" t="n">
        <f aca="false">AVERAGE(B204:B207)</f>
        <v>4578.59092475</v>
      </c>
      <c r="L204" s="0" t="n">
        <f aca="false">AVERAGE(C204:C207)</f>
        <v>4641.9113695</v>
      </c>
    </row>
    <row r="205" customFormat="false" ht="12.75" hidden="false" customHeight="false" outlineLevel="0" collapsed="false">
      <c r="A205" s="0" t="n">
        <f aca="false">A204+1/12</f>
        <v>1968.83333333332</v>
      </c>
      <c r="B205" s="0" t="n">
        <v>4620.401687</v>
      </c>
      <c r="C205" s="0" t="n">
        <v>4677.965059</v>
      </c>
      <c r="D205" s="0" t="n">
        <v>3952.245751</v>
      </c>
      <c r="E205" s="0" t="n">
        <v>5103.937343</v>
      </c>
    </row>
    <row r="206" customFormat="false" ht="12.75" hidden="false" customHeight="false" outlineLevel="0" collapsed="false">
      <c r="A206" s="0" t="n">
        <f aca="false">A205+1/12</f>
        <v>1968.91666666665</v>
      </c>
      <c r="B206" s="0" t="n">
        <v>4499.33495</v>
      </c>
      <c r="C206" s="0" t="n">
        <v>4546.515374</v>
      </c>
      <c r="D206" s="0" t="n">
        <v>3612.858535</v>
      </c>
      <c r="E206" s="0" t="n">
        <v>5452.082195</v>
      </c>
    </row>
    <row r="207" customFormat="false" ht="12.75" hidden="false" customHeight="false" outlineLevel="0" collapsed="false">
      <c r="A207" s="0" t="n">
        <f aca="false">A206+1/12</f>
        <v>1968.99999999998</v>
      </c>
      <c r="B207" s="0" t="n">
        <v>4438.121268</v>
      </c>
      <c r="C207" s="0" t="n">
        <v>4491.928538</v>
      </c>
      <c r="D207" s="0" t="n">
        <v>3461.429803</v>
      </c>
      <c r="E207" s="0" t="n">
        <v>5085.100391</v>
      </c>
      <c r="G207" s="0" t="n">
        <f aca="false">AVERAGE(B207:B209)</f>
        <v>4644.038986</v>
      </c>
      <c r="H207" s="0" t="n">
        <f aca="false">AVERAGE(C207:C209)</f>
        <v>4705.34797333333</v>
      </c>
      <c r="I207" s="0" t="n">
        <f aca="false">AVERAGE(B207:B210)</f>
        <v>4729.90636525</v>
      </c>
      <c r="J207" s="0" t="n">
        <f aca="false">AVERAGE(C207:C210)</f>
        <v>4755.9923905</v>
      </c>
      <c r="K207" s="5"/>
      <c r="L207" s="5"/>
    </row>
    <row r="208" customFormat="false" ht="12.75" hidden="false" customHeight="false" outlineLevel="0" collapsed="false">
      <c r="A208" s="0" t="n">
        <f aca="false">A207+1/12</f>
        <v>1969.08333333332</v>
      </c>
      <c r="B208" s="0" t="n">
        <v>4758.096097</v>
      </c>
      <c r="C208" s="0" t="n">
        <v>4785.94772</v>
      </c>
      <c r="D208" s="0" t="n">
        <v>4103.46221</v>
      </c>
      <c r="E208" s="0" t="n">
        <v>5551.585405</v>
      </c>
      <c r="K208" s="0" t="n">
        <f aca="false">AVERAGE(B208:B211)</f>
        <v>4846.905667</v>
      </c>
      <c r="L208" s="0" t="n">
        <f aca="false">AVERAGE(C208:C211)</f>
        <v>4863.78465525</v>
      </c>
    </row>
    <row r="209" customFormat="false" ht="12.75" hidden="false" customHeight="false" outlineLevel="0" collapsed="false">
      <c r="A209" s="0" t="n">
        <f aca="false">A208+1/12</f>
        <v>1969.16666666665</v>
      </c>
      <c r="B209" s="0" t="n">
        <v>4735.899593</v>
      </c>
      <c r="C209" s="0" t="n">
        <v>4838.167662</v>
      </c>
      <c r="D209" s="0" t="n">
        <v>3871.23578</v>
      </c>
      <c r="E209" s="0" t="n">
        <v>5350.363499</v>
      </c>
    </row>
    <row r="210" customFormat="false" ht="12.75" hidden="false" customHeight="false" outlineLevel="0" collapsed="false">
      <c r="A210" s="0" t="n">
        <f aca="false">A209+1/12</f>
        <v>1969.24999999998</v>
      </c>
      <c r="B210" s="0" t="n">
        <v>4987.508503</v>
      </c>
      <c r="C210" s="0" t="n">
        <v>4907.925642</v>
      </c>
      <c r="D210" s="0" t="n">
        <v>3962.813193</v>
      </c>
      <c r="E210" s="0" t="n">
        <v>5452.766318</v>
      </c>
      <c r="G210" s="0" t="n">
        <f aca="false">AVERAGE(B210:B212)</f>
        <v>5011.13074733333</v>
      </c>
      <c r="H210" s="0" t="n">
        <f aca="false">AVERAGE(C210:C212)</f>
        <v>4986.59419533333</v>
      </c>
    </row>
    <row r="211" customFormat="false" ht="12.75" hidden="false" customHeight="false" outlineLevel="0" collapsed="false">
      <c r="A211" s="0" t="n">
        <f aca="false">A210+1/12</f>
        <v>1969.33333333332</v>
      </c>
      <c r="B211" s="0" t="n">
        <v>4906.118475</v>
      </c>
      <c r="C211" s="0" t="n">
        <v>4923.097597</v>
      </c>
      <c r="D211" s="0" t="n">
        <v>4511.076936</v>
      </c>
      <c r="E211" s="0" t="n">
        <v>5517.676151</v>
      </c>
      <c r="I211" s="0" t="n">
        <f aca="false">AVERAGE(B211:B212)</f>
        <v>5022.9418695</v>
      </c>
      <c r="J211" s="0" t="n">
        <f aca="false">AVERAGE(C211:C212)</f>
        <v>5025.928472</v>
      </c>
      <c r="K211" s="5"/>
      <c r="L211" s="5"/>
    </row>
    <row r="212" customFormat="false" ht="12.75" hidden="false" customHeight="false" outlineLevel="0" collapsed="false">
      <c r="A212" s="0" t="n">
        <f aca="false">A211+1/12</f>
        <v>1969.41666666665</v>
      </c>
      <c r="B212" s="0" t="n">
        <v>5139.765264</v>
      </c>
      <c r="C212" s="0" t="n">
        <v>5128.759347</v>
      </c>
      <c r="D212" s="0" t="n">
        <v>4659.096389</v>
      </c>
      <c r="E212" s="0" t="n">
        <v>5427.021094</v>
      </c>
      <c r="K212" s="0" t="n">
        <f aca="false">AVERAGE(B212:B215)</f>
        <v>4978.1564335</v>
      </c>
      <c r="L212" s="0" t="n">
        <f aca="false">AVERAGE(C212:C215)</f>
        <v>5018.03702375</v>
      </c>
    </row>
    <row r="213" customFormat="false" ht="12.75" hidden="false" customHeight="false" outlineLevel="0" collapsed="false">
      <c r="A213" s="0" t="n">
        <f aca="false">A212+1/12</f>
        <v>1969.49999999998</v>
      </c>
      <c r="B213" s="0" t="n">
        <v>4977.109025</v>
      </c>
      <c r="C213" s="0" t="n">
        <v>5007.106601</v>
      </c>
      <c r="D213" s="0" t="n">
        <v>4750.329532</v>
      </c>
      <c r="E213" s="0" t="n">
        <v>5218.869011</v>
      </c>
      <c r="G213" s="0" t="n">
        <f aca="false">AVERAGE(B213:B215)</f>
        <v>4924.28682333333</v>
      </c>
      <c r="H213" s="0" t="n">
        <f aca="false">AVERAGE(C213:C215)</f>
        <v>4981.12958266667</v>
      </c>
      <c r="I213" s="0" t="n">
        <f aca="false">AVERAGE(B213:B215)</f>
        <v>4924.28682333333</v>
      </c>
      <c r="J213" s="0" t="n">
        <f aca="false">AVERAGE(C213:C215)</f>
        <v>4981.12958266667</v>
      </c>
    </row>
    <row r="214" customFormat="false" ht="12.75" hidden="false" customHeight="false" outlineLevel="0" collapsed="false">
      <c r="A214" s="0" t="n">
        <f aca="false">A213+1/12</f>
        <v>1969.58333333332</v>
      </c>
      <c r="B214" s="0" t="n">
        <v>4956.305988</v>
      </c>
      <c r="C214" s="0" t="n">
        <v>5008.711751</v>
      </c>
      <c r="D214" s="0" t="n">
        <v>4512.515459</v>
      </c>
      <c r="E214" s="0" t="n">
        <v>5461.62695</v>
      </c>
    </row>
    <row r="215" customFormat="false" ht="12.75" hidden="false" customHeight="false" outlineLevel="0" collapsed="false">
      <c r="A215" s="0" t="n">
        <f aca="false">A214+1/12</f>
        <v>1969.66666666665</v>
      </c>
      <c r="B215" s="0" t="n">
        <v>4839.445457</v>
      </c>
      <c r="C215" s="0" t="n">
        <v>4927.570396</v>
      </c>
      <c r="D215" s="0" t="n">
        <v>4469.484727</v>
      </c>
      <c r="E215" s="0" t="n">
        <v>5105.947738</v>
      </c>
      <c r="K215" s="5"/>
      <c r="L215" s="5"/>
    </row>
    <row r="216" customFormat="false" ht="12.75" hidden="false" customHeight="false" outlineLevel="0" collapsed="false">
      <c r="A216" s="0" t="n">
        <f aca="false">A215+1/12</f>
        <v>1969.74999999998</v>
      </c>
      <c r="B216" s="0" t="n">
        <v>4845.922402</v>
      </c>
      <c r="C216" s="0" t="n">
        <v>4920.831954</v>
      </c>
      <c r="D216" s="0" t="n">
        <v>4409.413384</v>
      </c>
      <c r="E216" s="0" t="n">
        <v>5199.437883</v>
      </c>
      <c r="G216" s="0" t="n">
        <f aca="false">AVERAGE(B216:B218)</f>
        <v>4710.843928</v>
      </c>
      <c r="H216" s="0" t="n">
        <f aca="false">AVERAGE(C216:C218)</f>
        <v>4764.351541</v>
      </c>
      <c r="I216" s="0" t="n">
        <f aca="false">AVERAGE(B216:B218)</f>
        <v>4710.843928</v>
      </c>
      <c r="J216" s="0" t="n">
        <f aca="false">AVERAGE(C216:C218)</f>
        <v>4764.351541</v>
      </c>
      <c r="K216" s="0" t="n">
        <f aca="false">AVERAGE(B216:B219)</f>
        <v>4630.387054</v>
      </c>
      <c r="L216" s="0" t="n">
        <f aca="false">AVERAGE(C216:C219)</f>
        <v>4684.13257</v>
      </c>
    </row>
    <row r="217" customFormat="false" ht="12.75" hidden="false" customHeight="false" outlineLevel="0" collapsed="false">
      <c r="A217" s="0" t="n">
        <f aca="false">A216+1/12</f>
        <v>1969.83333333332</v>
      </c>
      <c r="B217" s="0" t="n">
        <v>4737.890349</v>
      </c>
      <c r="C217" s="0" t="n">
        <v>4753.958834</v>
      </c>
      <c r="D217" s="0" t="n">
        <v>3739.284999</v>
      </c>
      <c r="E217" s="0" t="n">
        <v>5344.487426</v>
      </c>
    </row>
    <row r="218" customFormat="false" ht="12.75" hidden="false" customHeight="false" outlineLevel="0" collapsed="false">
      <c r="A218" s="0" t="n">
        <f aca="false">A217+1/12</f>
        <v>1969.91666666665</v>
      </c>
      <c r="B218" s="0" t="n">
        <v>4548.719033</v>
      </c>
      <c r="C218" s="0" t="n">
        <v>4618.263835</v>
      </c>
      <c r="D218" s="0" t="n">
        <v>4018.642672</v>
      </c>
      <c r="E218" s="0" t="n">
        <v>5150.017903</v>
      </c>
    </row>
    <row r="219" customFormat="false" ht="12.75" hidden="false" customHeight="false" outlineLevel="0" collapsed="false">
      <c r="A219" s="0" t="n">
        <f aca="false">A218+1/12</f>
        <v>1969.99999999998</v>
      </c>
      <c r="B219" s="0" t="n">
        <v>4389.016432</v>
      </c>
      <c r="C219" s="0" t="n">
        <v>4443.475657</v>
      </c>
      <c r="D219" s="0" t="n">
        <v>3594.702964</v>
      </c>
      <c r="E219" s="0" t="n">
        <v>5171.247845</v>
      </c>
      <c r="G219" s="0" t="n">
        <f aca="false">AVERAGE(B219:B221)</f>
        <v>4517.832363</v>
      </c>
      <c r="H219" s="0" t="n">
        <f aca="false">AVERAGE(C219:C221)</f>
        <v>4591.09047733333</v>
      </c>
      <c r="I219" s="0" t="n">
        <f aca="false">AVERAGE(B219:B222)</f>
        <v>4704.656747</v>
      </c>
      <c r="J219" s="0" t="n">
        <f aca="false">AVERAGE(C219:C222)</f>
        <v>4739.735397</v>
      </c>
      <c r="K219" s="5"/>
      <c r="L219" s="5"/>
    </row>
    <row r="220" customFormat="false" ht="12.75" hidden="false" customHeight="false" outlineLevel="0" collapsed="false">
      <c r="A220" s="0" t="n">
        <f aca="false">A219+1/12</f>
        <v>1970.08333333332</v>
      </c>
      <c r="B220" s="0" t="n">
        <v>4326.840723</v>
      </c>
      <c r="C220" s="0" t="n">
        <v>4442.117779</v>
      </c>
      <c r="D220" s="0" t="n">
        <v>3389.407212</v>
      </c>
      <c r="E220" s="0" t="n">
        <v>5049.26173</v>
      </c>
      <c r="K220" s="0" t="n">
        <f aca="false">AVERAGE(B220:B223)</f>
        <v>4833.82584825</v>
      </c>
      <c r="L220" s="0" t="n">
        <f aca="false">AVERAGE(C220:C223)</f>
        <v>4850.6437385</v>
      </c>
    </row>
    <row r="221" customFormat="false" ht="12.75" hidden="false" customHeight="false" outlineLevel="0" collapsed="false">
      <c r="A221" s="0" t="n">
        <f aca="false">A220+1/12</f>
        <v>1970.16666666665</v>
      </c>
      <c r="B221" s="0" t="n">
        <v>4837.639934</v>
      </c>
      <c r="C221" s="0" t="n">
        <v>4887.677996</v>
      </c>
      <c r="D221" s="0" t="n">
        <v>3980.871339</v>
      </c>
      <c r="E221" s="0" t="n">
        <v>5389.494534</v>
      </c>
    </row>
    <row r="222" customFormat="false" ht="12.75" hidden="false" customHeight="false" outlineLevel="0" collapsed="false">
      <c r="A222" s="0" t="n">
        <f aca="false">A221+1/12</f>
        <v>1970.24999999998</v>
      </c>
      <c r="B222" s="0" t="n">
        <v>5265.129899</v>
      </c>
      <c r="C222" s="0" t="n">
        <v>5185.670156</v>
      </c>
      <c r="D222" s="0" t="n">
        <v>4667.155442</v>
      </c>
      <c r="E222" s="0" t="n">
        <v>5653.863503</v>
      </c>
      <c r="G222" s="0" t="n">
        <f aca="false">AVERAGE(B222:B224)</f>
        <v>5035.14393133333</v>
      </c>
      <c r="H222" s="0" t="n">
        <f aca="false">AVERAGE(C222:C224)</f>
        <v>5006.163484</v>
      </c>
    </row>
    <row r="223" customFormat="false" ht="12.75" hidden="false" customHeight="false" outlineLevel="0" collapsed="false">
      <c r="A223" s="0" t="n">
        <f aca="false">A222+1/12</f>
        <v>1970.33333333332</v>
      </c>
      <c r="B223" s="0" t="n">
        <v>4905.692837</v>
      </c>
      <c r="C223" s="0" t="n">
        <v>4887.109023</v>
      </c>
      <c r="D223" s="0" t="n">
        <v>4191.578256</v>
      </c>
      <c r="E223" s="0" t="n">
        <v>5443.726337</v>
      </c>
      <c r="I223" s="0" t="n">
        <f aca="false">AVERAGE(B223:B224)</f>
        <v>4920.1509475</v>
      </c>
      <c r="J223" s="0" t="n">
        <f aca="false">AVERAGE(C223:C224)</f>
        <v>4916.410148</v>
      </c>
      <c r="K223" s="5"/>
      <c r="L223" s="5"/>
    </row>
    <row r="224" customFormat="false" ht="12.75" hidden="false" customHeight="false" outlineLevel="0" collapsed="false">
      <c r="A224" s="0" t="n">
        <f aca="false">A223+1/12</f>
        <v>1970.41666666665</v>
      </c>
      <c r="B224" s="0" t="n">
        <v>4934.609058</v>
      </c>
      <c r="C224" s="0" t="n">
        <v>4945.711273</v>
      </c>
      <c r="D224" s="0" t="n">
        <v>4431.227441</v>
      </c>
      <c r="E224" s="0" t="n">
        <v>5270.316686</v>
      </c>
      <c r="K224" s="0" t="n">
        <f aca="false">AVERAGE(B224:B227)</f>
        <v>4872.337288</v>
      </c>
      <c r="L224" s="0" t="n">
        <f aca="false">AVERAGE(C224:C227)</f>
        <v>4906.279851</v>
      </c>
    </row>
    <row r="225" customFormat="false" ht="12.75" hidden="false" customHeight="false" outlineLevel="0" collapsed="false">
      <c r="A225" s="0" t="n">
        <f aca="false">A224+1/12</f>
        <v>1970.49999999998</v>
      </c>
      <c r="B225" s="0" t="n">
        <v>4857.64323</v>
      </c>
      <c r="C225" s="0" t="n">
        <v>4912.66602</v>
      </c>
      <c r="D225" s="0" t="n">
        <v>4387.407068</v>
      </c>
      <c r="E225" s="0" t="n">
        <v>5127.41246</v>
      </c>
      <c r="G225" s="0" t="n">
        <f aca="false">AVERAGE(B225:B227)</f>
        <v>4851.58003133333</v>
      </c>
      <c r="H225" s="0" t="n">
        <f aca="false">AVERAGE(C225:C227)</f>
        <v>4893.13604366667</v>
      </c>
      <c r="I225" s="0" t="n">
        <f aca="false">AVERAGE(B225:B227)</f>
        <v>4851.58003133333</v>
      </c>
      <c r="J225" s="0" t="n">
        <f aca="false">AVERAGE(C225:C227)</f>
        <v>4893.13604366667</v>
      </c>
    </row>
    <row r="226" customFormat="false" ht="12.75" hidden="false" customHeight="false" outlineLevel="0" collapsed="false">
      <c r="A226" s="0" t="n">
        <f aca="false">A225+1/12</f>
        <v>1970.58333333332</v>
      </c>
      <c r="B226" s="0" t="n">
        <v>4890.560981</v>
      </c>
      <c r="C226" s="0" t="n">
        <v>4923.628039</v>
      </c>
      <c r="D226" s="0" t="n">
        <v>4534.948078</v>
      </c>
      <c r="E226" s="0" t="n">
        <v>5202.275251</v>
      </c>
    </row>
    <row r="227" customFormat="false" ht="12.75" hidden="false" customHeight="false" outlineLevel="0" collapsed="false">
      <c r="A227" s="0" t="n">
        <f aca="false">A226+1/12</f>
        <v>1970.66666666665</v>
      </c>
      <c r="B227" s="0" t="n">
        <v>4806.535883</v>
      </c>
      <c r="C227" s="0" t="n">
        <v>4843.114072</v>
      </c>
      <c r="D227" s="0" t="n">
        <v>4374.834089</v>
      </c>
      <c r="E227" s="0" t="n">
        <v>5085.353394</v>
      </c>
      <c r="K227" s="5"/>
      <c r="L227" s="5"/>
    </row>
    <row r="228" customFormat="false" ht="12.75" hidden="false" customHeight="false" outlineLevel="0" collapsed="false">
      <c r="A228" s="0" t="n">
        <f aca="false">A227+1/12</f>
        <v>1970.74999999998</v>
      </c>
      <c r="B228" s="0" t="n">
        <v>4931.827392</v>
      </c>
      <c r="C228" s="0" t="n">
        <v>4968.316104</v>
      </c>
      <c r="D228" s="0" t="n">
        <v>4315.613013</v>
      </c>
      <c r="E228" s="0" t="n">
        <v>5559.09627</v>
      </c>
      <c r="G228" s="0" t="n">
        <f aca="false">AVERAGE(B228:B230)</f>
        <v>4764.79242866667</v>
      </c>
      <c r="H228" s="0" t="n">
        <f aca="false">AVERAGE(C228:C230)</f>
        <v>4811.02732</v>
      </c>
      <c r="I228" s="0" t="n">
        <f aca="false">AVERAGE(B228:B230)</f>
        <v>4764.79242866667</v>
      </c>
      <c r="J228" s="0" t="n">
        <f aca="false">AVERAGE(C228:C230)</f>
        <v>4811.02732</v>
      </c>
      <c r="K228" s="0" t="n">
        <f aca="false">AVERAGE(B228:B231)</f>
        <v>4700.9867735</v>
      </c>
      <c r="L228" s="0" t="n">
        <f aca="false">AVERAGE(C228:C231)</f>
        <v>4756.34569725</v>
      </c>
    </row>
    <row r="229" customFormat="false" ht="12.75" hidden="false" customHeight="false" outlineLevel="0" collapsed="false">
      <c r="A229" s="0" t="n">
        <f aca="false">A228+1/12</f>
        <v>1970.83333333332</v>
      </c>
      <c r="B229" s="0" t="n">
        <v>4684.199662</v>
      </c>
      <c r="C229" s="0" t="n">
        <v>4732.70208</v>
      </c>
      <c r="D229" s="0" t="n">
        <v>3988.285725</v>
      </c>
      <c r="E229" s="0" t="n">
        <v>5370.989507</v>
      </c>
    </row>
    <row r="230" customFormat="false" ht="12.75" hidden="false" customHeight="false" outlineLevel="0" collapsed="false">
      <c r="A230" s="0" t="n">
        <f aca="false">A229+1/12</f>
        <v>1970.91666666665</v>
      </c>
      <c r="B230" s="0" t="n">
        <v>4678.350232</v>
      </c>
      <c r="C230" s="0" t="n">
        <v>4732.063776</v>
      </c>
      <c r="D230" s="0" t="n">
        <v>4154.897034</v>
      </c>
      <c r="E230" s="0" t="n">
        <v>5157.064713</v>
      </c>
    </row>
    <row r="231" customFormat="false" ht="12.75" hidden="false" customHeight="false" outlineLevel="0" collapsed="false">
      <c r="A231" s="0" t="n">
        <f aca="false">A230+1/12</f>
        <v>1970.99999999998</v>
      </c>
      <c r="B231" s="0" t="n">
        <v>4509.569808</v>
      </c>
      <c r="C231" s="0" t="n">
        <v>4592.300829</v>
      </c>
      <c r="D231" s="0" t="n">
        <v>3705.645805</v>
      </c>
      <c r="E231" s="0" t="n">
        <v>5023.044209</v>
      </c>
      <c r="G231" s="0" t="n">
        <f aca="false">AVERAGE(B231:B233)</f>
        <v>4604.400755</v>
      </c>
      <c r="H231" s="0" t="n">
        <f aca="false">AVERAGE(C231:C233)</f>
        <v>4619.15157</v>
      </c>
      <c r="I231" s="0" t="n">
        <f aca="false">AVERAGE(B231:B234)</f>
        <v>4626.74802925</v>
      </c>
      <c r="J231" s="0" t="n">
        <f aca="false">AVERAGE(C231:C234)</f>
        <v>4625.74428225</v>
      </c>
      <c r="K231" s="5"/>
      <c r="L231" s="5"/>
    </row>
    <row r="232" customFormat="false" ht="12.75" hidden="false" customHeight="false" outlineLevel="0" collapsed="false">
      <c r="A232" s="0" t="n">
        <f aca="false">A231+1/12</f>
        <v>1971.08333333332</v>
      </c>
      <c r="B232" s="0" t="n">
        <v>4565.715613</v>
      </c>
      <c r="C232" s="0" t="n">
        <v>4553.574078</v>
      </c>
      <c r="D232" s="0" t="n">
        <v>3629.51074</v>
      </c>
      <c r="E232" s="0" t="n">
        <v>5159.339432</v>
      </c>
      <c r="K232" s="0" t="n">
        <f aca="false">AVERAGE(B232:B235)</f>
        <v>4756.2770855</v>
      </c>
      <c r="L232" s="0" t="n">
        <f aca="false">AVERAGE(C232:C235)</f>
        <v>4728.89126825</v>
      </c>
    </row>
    <row r="233" customFormat="false" ht="12.75" hidden="false" customHeight="false" outlineLevel="0" collapsed="false">
      <c r="A233" s="0" t="n">
        <f aca="false">A232+1/12</f>
        <v>1971.16666666665</v>
      </c>
      <c r="B233" s="0" t="n">
        <v>4737.916844</v>
      </c>
      <c r="C233" s="0" t="n">
        <v>4711.579803</v>
      </c>
      <c r="D233" s="0" t="n">
        <v>4329.597072</v>
      </c>
      <c r="E233" s="0" t="n">
        <v>5286.833787</v>
      </c>
    </row>
    <row r="234" customFormat="false" ht="12.75" hidden="false" customHeight="false" outlineLevel="0" collapsed="false">
      <c r="A234" s="0" t="n">
        <f aca="false">A233+1/12</f>
        <v>1971.24999999998</v>
      </c>
      <c r="B234" s="0" t="n">
        <v>4693.789852</v>
      </c>
      <c r="C234" s="0" t="n">
        <v>4645.522419</v>
      </c>
      <c r="D234" s="0" t="n">
        <v>3594.969323</v>
      </c>
      <c r="E234" s="0" t="n">
        <v>5613.638033</v>
      </c>
      <c r="G234" s="0" t="n">
        <f aca="false">AVERAGE(B234:B236)</f>
        <v>4863.64445966667</v>
      </c>
      <c r="H234" s="0" t="n">
        <f aca="false">AVERAGE(C234:C236)</f>
        <v>4844.84006766667</v>
      </c>
    </row>
    <row r="235" customFormat="false" ht="12.75" hidden="false" customHeight="false" outlineLevel="0" collapsed="false">
      <c r="A235" s="0" t="n">
        <f aca="false">A234+1/12</f>
        <v>1971.33333333332</v>
      </c>
      <c r="B235" s="0" t="n">
        <v>5027.686033</v>
      </c>
      <c r="C235" s="0" t="n">
        <v>5004.888773</v>
      </c>
      <c r="D235" s="0" t="n">
        <v>4339.877135</v>
      </c>
      <c r="E235" s="0" t="n">
        <v>5449.500411</v>
      </c>
      <c r="I235" s="0" t="n">
        <f aca="false">AVERAGE(B235:B236)</f>
        <v>4948.5717635</v>
      </c>
      <c r="J235" s="0" t="n">
        <f aca="false">AVERAGE(C235:C236)</f>
        <v>4944.498892</v>
      </c>
      <c r="K235" s="5"/>
      <c r="L235" s="5"/>
    </row>
    <row r="236" customFormat="false" ht="12.75" hidden="false" customHeight="false" outlineLevel="0" collapsed="false">
      <c r="A236" s="0" t="n">
        <f aca="false">A235+1/12</f>
        <v>1971.41666666665</v>
      </c>
      <c r="B236" s="0" t="n">
        <v>4869.457494</v>
      </c>
      <c r="C236" s="0" t="n">
        <v>4884.109011</v>
      </c>
      <c r="D236" s="0" t="n">
        <v>4586.372683</v>
      </c>
      <c r="E236" s="0" t="n">
        <v>5075.112476</v>
      </c>
      <c r="K236" s="0" t="n">
        <f aca="false">AVERAGE(B236:B239)</f>
        <v>4819.3413445</v>
      </c>
      <c r="L236" s="0" t="n">
        <f aca="false">AVERAGE(C236:C239)</f>
        <v>4838.835394</v>
      </c>
    </row>
    <row r="237" customFormat="false" ht="12.75" hidden="false" customHeight="false" outlineLevel="0" collapsed="false">
      <c r="A237" s="0" t="n">
        <f aca="false">A236+1/12</f>
        <v>1971.49999999998</v>
      </c>
      <c r="B237" s="0" t="n">
        <v>4760.587709</v>
      </c>
      <c r="C237" s="0" t="n">
        <v>4796.753138</v>
      </c>
      <c r="D237" s="0" t="n">
        <v>4520.314152</v>
      </c>
      <c r="E237" s="0" t="n">
        <v>5093.004153</v>
      </c>
      <c r="G237" s="0" t="n">
        <f aca="false">AVERAGE(B237:B239)</f>
        <v>4802.63596133333</v>
      </c>
      <c r="H237" s="0" t="n">
        <f aca="false">AVERAGE(C237:C239)</f>
        <v>4823.74418833333</v>
      </c>
      <c r="I237" s="0" t="n">
        <f aca="false">AVERAGE(B237:B239)</f>
        <v>4802.63596133333</v>
      </c>
      <c r="J237" s="0" t="n">
        <f aca="false">AVERAGE(C237:C239)</f>
        <v>4823.74418833333</v>
      </c>
    </row>
    <row r="238" customFormat="false" ht="12.75" hidden="false" customHeight="false" outlineLevel="0" collapsed="false">
      <c r="A238" s="0" t="n">
        <f aca="false">A237+1/12</f>
        <v>1971.58333333332</v>
      </c>
      <c r="B238" s="0" t="n">
        <v>4746.433085</v>
      </c>
      <c r="C238" s="0" t="n">
        <v>4737.140493</v>
      </c>
      <c r="D238" s="0" t="n">
        <v>4508.160235</v>
      </c>
      <c r="E238" s="0" t="n">
        <v>4965.381525</v>
      </c>
    </row>
    <row r="239" customFormat="false" ht="12.75" hidden="false" customHeight="false" outlineLevel="0" collapsed="false">
      <c r="A239" s="0" t="n">
        <f aca="false">A238+1/12</f>
        <v>1971.66666666665</v>
      </c>
      <c r="B239" s="0" t="n">
        <v>4900.88709</v>
      </c>
      <c r="C239" s="0" t="n">
        <v>4937.338934</v>
      </c>
      <c r="D239" s="0" t="n">
        <v>4485.676074</v>
      </c>
      <c r="E239" s="0" t="n">
        <v>5166.460979</v>
      </c>
      <c r="K239" s="5"/>
      <c r="L239" s="5"/>
    </row>
    <row r="240" customFormat="false" ht="12.75" hidden="false" customHeight="false" outlineLevel="0" collapsed="false">
      <c r="A240" s="0" t="n">
        <f aca="false">A239+1/12</f>
        <v>1971.74999999998</v>
      </c>
      <c r="B240" s="0" t="n">
        <v>4921.522568</v>
      </c>
      <c r="C240" s="0" t="n">
        <v>4982.369704</v>
      </c>
      <c r="D240" s="0" t="n">
        <v>4490.982449</v>
      </c>
      <c r="E240" s="0" t="n">
        <v>5246.115673</v>
      </c>
      <c r="G240" s="0" t="n">
        <f aca="false">AVERAGE(B240:B242)</f>
        <v>4724.580082</v>
      </c>
      <c r="H240" s="0" t="n">
        <f aca="false">AVERAGE(C240:C242)</f>
        <v>4780.690933</v>
      </c>
      <c r="I240" s="0" t="n">
        <f aca="false">AVERAGE(B240:B242)</f>
        <v>4724.580082</v>
      </c>
      <c r="J240" s="0" t="n">
        <f aca="false">AVERAGE(C240:C242)</f>
        <v>4780.690933</v>
      </c>
      <c r="K240" s="0" t="n">
        <f aca="false">AVERAGE(B240:B243)</f>
        <v>4657.042053</v>
      </c>
      <c r="L240" s="0" t="n">
        <f aca="false">AVERAGE(C240:C243)</f>
        <v>4722.4804435</v>
      </c>
    </row>
    <row r="241" customFormat="false" ht="12.75" hidden="false" customHeight="false" outlineLevel="0" collapsed="false">
      <c r="A241" s="0" t="n">
        <f aca="false">A240+1/12</f>
        <v>1971.83333333332</v>
      </c>
      <c r="B241" s="0" t="n">
        <v>4624.707867</v>
      </c>
      <c r="C241" s="0" t="n">
        <v>4669.55535</v>
      </c>
      <c r="D241" s="0" t="n">
        <v>4046.523771</v>
      </c>
      <c r="E241" s="0" t="n">
        <v>5169.329152</v>
      </c>
    </row>
    <row r="242" customFormat="false" ht="12.75" hidden="false" customHeight="false" outlineLevel="0" collapsed="false">
      <c r="A242" s="0" t="n">
        <f aca="false">A241+1/12</f>
        <v>1971.91666666665</v>
      </c>
      <c r="B242" s="0" t="n">
        <v>4627.509811</v>
      </c>
      <c r="C242" s="0" t="n">
        <v>4690.147745</v>
      </c>
      <c r="D242" s="0" t="n">
        <v>4082.351051</v>
      </c>
      <c r="E242" s="0" t="n">
        <v>5054.051749</v>
      </c>
    </row>
    <row r="243" customFormat="false" ht="12.75" hidden="false" customHeight="false" outlineLevel="0" collapsed="false">
      <c r="A243" s="0" t="n">
        <f aca="false">A242+1/12</f>
        <v>1971.99999999998</v>
      </c>
      <c r="B243" s="0" t="n">
        <v>4454.427966</v>
      </c>
      <c r="C243" s="0" t="n">
        <v>4547.848975</v>
      </c>
      <c r="D243" s="0" t="n">
        <v>3496.875977</v>
      </c>
      <c r="E243" s="0" t="n">
        <v>4877.533851</v>
      </c>
      <c r="G243" s="0" t="n">
        <f aca="false">AVERAGE(B243:B245)</f>
        <v>4476.37311333333</v>
      </c>
      <c r="H243" s="0" t="n">
        <f aca="false">AVERAGE(C243:C245)</f>
        <v>4527.06559133333</v>
      </c>
      <c r="I243" s="0" t="n">
        <f aca="false">AVERAGE(B243:B246)</f>
        <v>4603.51616175</v>
      </c>
      <c r="J243" s="0" t="n">
        <f aca="false">AVERAGE(C243:C246)</f>
        <v>4645.35098775</v>
      </c>
      <c r="K243" s="5"/>
      <c r="L243" s="5"/>
    </row>
    <row r="244" customFormat="false" ht="12.75" hidden="false" customHeight="false" outlineLevel="0" collapsed="false">
      <c r="A244" s="0" t="n">
        <f aca="false">A243+1/12</f>
        <v>1972.08333333331</v>
      </c>
      <c r="B244" s="0" t="n">
        <v>4450.786496</v>
      </c>
      <c r="C244" s="0" t="n">
        <v>4523.651234</v>
      </c>
      <c r="D244" s="0" t="n">
        <v>3448.706213</v>
      </c>
      <c r="E244" s="0" t="n">
        <v>4929.883449</v>
      </c>
      <c r="K244" s="0" t="n">
        <f aca="false">AVERAGE(B244:B247)</f>
        <v>4742.75567</v>
      </c>
      <c r="L244" s="0" t="n">
        <f aca="false">AVERAGE(C244:C247)</f>
        <v>4745.25804125</v>
      </c>
    </row>
    <row r="245" customFormat="false" ht="12.75" hidden="false" customHeight="false" outlineLevel="0" collapsed="false">
      <c r="A245" s="0" t="n">
        <f aca="false">A244+1/12</f>
        <v>1972.16666666665</v>
      </c>
      <c r="B245" s="0" t="n">
        <v>4523.904878</v>
      </c>
      <c r="C245" s="0" t="n">
        <v>4509.696565</v>
      </c>
      <c r="D245" s="0" t="n">
        <v>3907.089735</v>
      </c>
      <c r="E245" s="0" t="n">
        <v>5391.801334</v>
      </c>
    </row>
    <row r="246" customFormat="false" ht="12.75" hidden="false" customHeight="false" outlineLevel="0" collapsed="false">
      <c r="A246" s="0" t="n">
        <f aca="false">A245+1/12</f>
        <v>1972.24999999998</v>
      </c>
      <c r="B246" s="0" t="n">
        <v>4984.945307</v>
      </c>
      <c r="C246" s="0" t="n">
        <v>5000.207177</v>
      </c>
      <c r="D246" s="0" t="n">
        <v>4585.739066</v>
      </c>
      <c r="E246" s="0" t="n">
        <v>5491.89256</v>
      </c>
      <c r="G246" s="0" t="n">
        <f aca="false">AVERAGE(B246:B248)</f>
        <v>4993.113742</v>
      </c>
      <c r="H246" s="0" t="n">
        <f aca="false">AVERAGE(C246:C248)</f>
        <v>4985.45761333333</v>
      </c>
    </row>
    <row r="247" customFormat="false" ht="12.75" hidden="false" customHeight="false" outlineLevel="0" collapsed="false">
      <c r="A247" s="0" t="n">
        <f aca="false">A246+1/12</f>
        <v>1972.33333333331</v>
      </c>
      <c r="B247" s="0" t="n">
        <v>5011.385999</v>
      </c>
      <c r="C247" s="0" t="n">
        <v>4947.477189</v>
      </c>
      <c r="D247" s="0" t="n">
        <v>4620.496747</v>
      </c>
      <c r="E247" s="0" t="n">
        <v>5542.503495</v>
      </c>
      <c r="I247" s="0" t="n">
        <f aca="false">AVERAGE(B247:B248)</f>
        <v>4997.1979595</v>
      </c>
      <c r="J247" s="0" t="n">
        <f aca="false">AVERAGE(C247:C248)</f>
        <v>4978.0828315</v>
      </c>
      <c r="K247" s="5"/>
      <c r="L247" s="5"/>
    </row>
    <row r="248" customFormat="false" ht="12.75" hidden="false" customHeight="false" outlineLevel="0" collapsed="false">
      <c r="A248" s="0" t="n">
        <f aca="false">A247+1/12</f>
        <v>1972.41666666665</v>
      </c>
      <c r="B248" s="0" t="n">
        <v>4983.00992</v>
      </c>
      <c r="C248" s="0" t="n">
        <v>5008.688474</v>
      </c>
      <c r="D248" s="0" t="n">
        <v>4646.238536</v>
      </c>
      <c r="E248" s="0" t="n">
        <v>5319.4972</v>
      </c>
      <c r="K248" s="0" t="n">
        <f aca="false">AVERAGE(B248:B251)</f>
        <v>4796.593887</v>
      </c>
      <c r="L248" s="0" t="n">
        <f aca="false">AVERAGE(C248:C251)</f>
        <v>4820.71281425</v>
      </c>
    </row>
    <row r="249" customFormat="false" ht="12.75" hidden="false" customHeight="false" outlineLevel="0" collapsed="false">
      <c r="A249" s="0" t="n">
        <f aca="false">A248+1/12</f>
        <v>1972.49999999998</v>
      </c>
      <c r="B249" s="0" t="n">
        <v>4719.802082</v>
      </c>
      <c r="C249" s="0" t="n">
        <v>4737.636194</v>
      </c>
      <c r="D249" s="0" t="n">
        <v>4259.54374</v>
      </c>
      <c r="E249" s="0" t="n">
        <v>5033.189428</v>
      </c>
      <c r="G249" s="0" t="n">
        <f aca="false">AVERAGE(B249:B251)</f>
        <v>4734.45520933333</v>
      </c>
      <c r="H249" s="0" t="n">
        <f aca="false">AVERAGE(C249:C251)</f>
        <v>4758.054261</v>
      </c>
      <c r="I249" s="0" t="n">
        <f aca="false">AVERAGE(B249:B251)</f>
        <v>4734.45520933333</v>
      </c>
      <c r="J249" s="0" t="n">
        <f aca="false">AVERAGE(C249:C251)</f>
        <v>4758.054261</v>
      </c>
    </row>
    <row r="250" customFormat="false" ht="12.75" hidden="false" customHeight="false" outlineLevel="0" collapsed="false">
      <c r="A250" s="0" t="n">
        <f aca="false">A249+1/12</f>
        <v>1972.58333333331</v>
      </c>
      <c r="B250" s="0" t="n">
        <v>4726.931711</v>
      </c>
      <c r="C250" s="0" t="n">
        <v>4759.190504</v>
      </c>
      <c r="D250" s="0" t="n">
        <v>4298.192443</v>
      </c>
      <c r="E250" s="0" t="n">
        <v>5139.50893</v>
      </c>
    </row>
    <row r="251" customFormat="false" ht="12.75" hidden="false" customHeight="false" outlineLevel="0" collapsed="false">
      <c r="A251" s="0" t="n">
        <f aca="false">A250+1/12</f>
        <v>1972.66666666665</v>
      </c>
      <c r="B251" s="0" t="n">
        <v>4756.631835</v>
      </c>
      <c r="C251" s="0" t="n">
        <v>4777.336085</v>
      </c>
      <c r="D251" s="0" t="n">
        <v>4437.26639</v>
      </c>
      <c r="E251" s="0" t="n">
        <v>4975.09286</v>
      </c>
      <c r="K251" s="5"/>
      <c r="L251" s="5"/>
    </row>
    <row r="252" customFormat="false" ht="12.75" hidden="false" customHeight="false" outlineLevel="0" collapsed="false">
      <c r="A252" s="0" t="n">
        <f aca="false">A251+1/12</f>
        <v>1972.74999999998</v>
      </c>
      <c r="B252" s="0" t="n">
        <v>4839.533931</v>
      </c>
      <c r="C252" s="0" t="n">
        <v>4917.191819</v>
      </c>
      <c r="D252" s="0" t="n">
        <v>4415.215409</v>
      </c>
      <c r="E252" s="0" t="n">
        <v>5381.524045</v>
      </c>
      <c r="G252" s="0" t="n">
        <f aca="false">AVERAGE(B252:B254)</f>
        <v>4806.27364933333</v>
      </c>
      <c r="H252" s="0" t="n">
        <f aca="false">AVERAGE(C252:C254)</f>
        <v>4828.208834</v>
      </c>
      <c r="I252" s="0" t="n">
        <f aca="false">AVERAGE(B252:B254)</f>
        <v>4806.27364933333</v>
      </c>
      <c r="J252" s="0" t="n">
        <f aca="false">AVERAGE(C252:C254)</f>
        <v>4828.208834</v>
      </c>
      <c r="K252" s="0" t="n">
        <f aca="false">AVERAGE(B252:B255)</f>
        <v>4789.8056865</v>
      </c>
      <c r="L252" s="0" t="n">
        <f aca="false">AVERAGE(C252:C255)</f>
        <v>4822.18777675</v>
      </c>
    </row>
    <row r="253" customFormat="false" ht="12.75" hidden="false" customHeight="false" outlineLevel="0" collapsed="false">
      <c r="A253" s="0" t="n">
        <f aca="false">A252+1/12</f>
        <v>1972.83333333331</v>
      </c>
      <c r="B253" s="0" t="n">
        <v>4875.592041</v>
      </c>
      <c r="C253" s="0" t="n">
        <v>4883.234581</v>
      </c>
      <c r="D253" s="0" t="n">
        <v>4590.153397</v>
      </c>
      <c r="E253" s="0" t="n">
        <v>5337.025386</v>
      </c>
    </row>
    <row r="254" customFormat="false" ht="12.75" hidden="false" customHeight="false" outlineLevel="0" collapsed="false">
      <c r="A254" s="0" t="n">
        <f aca="false">A253+1/12</f>
        <v>1972.91666666665</v>
      </c>
      <c r="B254" s="0" t="n">
        <v>4703.694976</v>
      </c>
      <c r="C254" s="0" t="n">
        <v>4684.200102</v>
      </c>
      <c r="D254" s="0" t="n">
        <v>3451.811296</v>
      </c>
      <c r="E254" s="0" t="n">
        <v>5406.048096</v>
      </c>
    </row>
    <row r="255" customFormat="false" ht="12.75" hidden="false" customHeight="false" outlineLevel="0" collapsed="false">
      <c r="A255" s="0" t="n">
        <f aca="false">A254+1/12</f>
        <v>1972.99999999998</v>
      </c>
      <c r="B255" s="0" t="n">
        <v>4740.401798</v>
      </c>
      <c r="C255" s="0" t="n">
        <v>4804.124605</v>
      </c>
      <c r="D255" s="0" t="n">
        <v>3455.353306</v>
      </c>
      <c r="E255" s="0" t="n">
        <v>5703.902152</v>
      </c>
      <c r="G255" s="0" t="n">
        <f aca="false">AVERAGE(B255:B257)</f>
        <v>4821.783241</v>
      </c>
      <c r="H255" s="0" t="n">
        <f aca="false">AVERAGE(C255:C257)</f>
        <v>4813.78930266667</v>
      </c>
      <c r="I255" s="0" t="n">
        <f aca="false">AVERAGE(B255:B258)</f>
        <v>4852.85694625</v>
      </c>
      <c r="J255" s="0" t="n">
        <f aca="false">AVERAGE(C255:C258)</f>
        <v>4838.98028575</v>
      </c>
      <c r="K255" s="5"/>
      <c r="L255" s="5"/>
    </row>
    <row r="256" customFormat="false" ht="12.75" hidden="false" customHeight="false" outlineLevel="0" collapsed="false">
      <c r="A256" s="0" t="n">
        <f aca="false">A255+1/12</f>
        <v>1973.08333333331</v>
      </c>
      <c r="B256" s="0" t="n">
        <v>4717.986097</v>
      </c>
      <c r="C256" s="0" t="n">
        <v>4651.099834</v>
      </c>
      <c r="D256" s="0" t="n">
        <v>4167.430453</v>
      </c>
      <c r="E256" s="0" t="n">
        <v>5574.873897</v>
      </c>
      <c r="K256" s="0" t="n">
        <f aca="false">AVERAGE(B256:B259)</f>
        <v>4905.07123775</v>
      </c>
      <c r="L256" s="0" t="n">
        <f aca="false">AVERAGE(C256:C259)</f>
        <v>4865.3689075</v>
      </c>
    </row>
    <row r="257" customFormat="false" ht="12.75" hidden="false" customHeight="false" outlineLevel="0" collapsed="false">
      <c r="A257" s="0" t="n">
        <f aca="false">A256+1/12</f>
        <v>1973.16666666665</v>
      </c>
      <c r="B257" s="0" t="n">
        <v>5006.961828</v>
      </c>
      <c r="C257" s="0" t="n">
        <v>4986.143469</v>
      </c>
      <c r="D257" s="0" t="n">
        <v>4390.912407</v>
      </c>
      <c r="E257" s="0" t="n">
        <v>5594.870626</v>
      </c>
    </row>
    <row r="258" customFormat="false" ht="12.75" hidden="false" customHeight="false" outlineLevel="0" collapsed="false">
      <c r="A258" s="0" t="n">
        <f aca="false">A257+1/12</f>
        <v>1973.24999999998</v>
      </c>
      <c r="B258" s="0" t="n">
        <v>4946.078062</v>
      </c>
      <c r="C258" s="0" t="n">
        <v>4914.553235</v>
      </c>
      <c r="D258" s="0" t="n">
        <v>4390.325045</v>
      </c>
      <c r="E258" s="0" t="n">
        <v>5551.497812</v>
      </c>
      <c r="G258" s="0" t="n">
        <f aca="false">AVERAGE(B258:B260)</f>
        <v>4916.87207766667</v>
      </c>
      <c r="H258" s="0" t="n">
        <f aca="false">AVERAGE(C258:C260)</f>
        <v>4891.751816</v>
      </c>
    </row>
    <row r="259" customFormat="false" ht="12.75" hidden="false" customHeight="false" outlineLevel="0" collapsed="false">
      <c r="A259" s="0" t="n">
        <f aca="false">A258+1/12</f>
        <v>1973.33333333331</v>
      </c>
      <c r="B259" s="0" t="n">
        <v>4949.258964</v>
      </c>
      <c r="C259" s="0" t="n">
        <v>4909.679092</v>
      </c>
      <c r="D259" s="0" t="n">
        <v>4386.650455</v>
      </c>
      <c r="E259" s="0" t="n">
        <v>5553.586687</v>
      </c>
      <c r="I259" s="0" t="n">
        <f aca="false">AVERAGE(B259:B260)</f>
        <v>4902.2690855</v>
      </c>
      <c r="J259" s="0" t="n">
        <f aca="false">AVERAGE(C259:C260)</f>
        <v>4880.3511065</v>
      </c>
      <c r="K259" s="5"/>
      <c r="L259" s="5"/>
    </row>
    <row r="260" customFormat="false" ht="12.75" hidden="false" customHeight="false" outlineLevel="0" collapsed="false">
      <c r="A260" s="0" t="n">
        <f aca="false">A259+1/12</f>
        <v>1973.41666666665</v>
      </c>
      <c r="B260" s="0" t="n">
        <v>4855.279207</v>
      </c>
      <c r="C260" s="0" t="n">
        <v>4851.023121</v>
      </c>
      <c r="D260" s="0" t="n">
        <v>4394.091669</v>
      </c>
      <c r="E260" s="0" t="n">
        <v>5399.253465</v>
      </c>
      <c r="K260" s="0" t="n">
        <f aca="false">AVERAGE(B260:B263)</f>
        <v>4811.30747275</v>
      </c>
      <c r="L260" s="0" t="n">
        <f aca="false">AVERAGE(C260:C263)</f>
        <v>4813.85038425</v>
      </c>
    </row>
    <row r="261" customFormat="false" ht="12.75" hidden="false" customHeight="false" outlineLevel="0" collapsed="false">
      <c r="A261" s="0" t="n">
        <f aca="false">A260+1/12</f>
        <v>1973.49999999998</v>
      </c>
      <c r="B261" s="0" t="n">
        <v>4752.12656</v>
      </c>
      <c r="C261" s="0" t="n">
        <v>4744.835667</v>
      </c>
      <c r="D261" s="0" t="n">
        <v>4516.115441</v>
      </c>
      <c r="E261" s="0" t="n">
        <v>4992.791762</v>
      </c>
      <c r="G261" s="0" t="n">
        <f aca="false">AVERAGE(B261:B263)</f>
        <v>4796.650228</v>
      </c>
      <c r="H261" s="0" t="n">
        <f aca="false">AVERAGE(C261:C263)</f>
        <v>4801.459472</v>
      </c>
      <c r="I261" s="0" t="n">
        <f aca="false">AVERAGE(B261:B263)</f>
        <v>4796.650228</v>
      </c>
      <c r="J261" s="0" t="n">
        <f aca="false">AVERAGE(C261:C263)</f>
        <v>4801.459472</v>
      </c>
    </row>
    <row r="262" customFormat="false" ht="12.75" hidden="false" customHeight="false" outlineLevel="0" collapsed="false">
      <c r="A262" s="0" t="n">
        <f aca="false">A261+1/12</f>
        <v>1973.58333333331</v>
      </c>
      <c r="B262" s="0" t="n">
        <v>4751.933193</v>
      </c>
      <c r="C262" s="0" t="n">
        <v>4761.745732</v>
      </c>
      <c r="D262" s="0" t="n">
        <v>4428.231492</v>
      </c>
      <c r="E262" s="0" t="n">
        <v>4970.805948</v>
      </c>
    </row>
    <row r="263" customFormat="false" ht="12.75" hidden="false" customHeight="false" outlineLevel="0" collapsed="false">
      <c r="A263" s="0" t="n">
        <f aca="false">A262+1/12</f>
        <v>1973.66666666665</v>
      </c>
      <c r="B263" s="0" t="n">
        <v>4885.890931</v>
      </c>
      <c r="C263" s="0" t="n">
        <v>4897.797017</v>
      </c>
      <c r="D263" s="0" t="n">
        <v>4603.694815</v>
      </c>
      <c r="E263" s="0" t="n">
        <v>5141.767308</v>
      </c>
      <c r="K263" s="5"/>
      <c r="L263" s="5"/>
    </row>
    <row r="264" customFormat="false" ht="12.75" hidden="false" customHeight="false" outlineLevel="0" collapsed="false">
      <c r="A264" s="0" t="n">
        <f aca="false">A263+1/12</f>
        <v>1973.74999999998</v>
      </c>
      <c r="B264" s="0" t="n">
        <v>4694.158914</v>
      </c>
      <c r="C264" s="0" t="n">
        <v>4744.032852</v>
      </c>
      <c r="D264" s="0" t="n">
        <v>4351.682297</v>
      </c>
      <c r="E264" s="0" t="n">
        <v>5012.402241</v>
      </c>
      <c r="G264" s="0" t="n">
        <f aca="false">AVERAGE(B264:B266)</f>
        <v>4495.26883</v>
      </c>
      <c r="H264" s="0" t="n">
        <f aca="false">AVERAGE(C264:C266)</f>
        <v>4533.33157266667</v>
      </c>
      <c r="I264" s="0" t="n">
        <f aca="false">AVERAGE(B264:B266)</f>
        <v>4495.26883</v>
      </c>
      <c r="J264" s="0" t="n">
        <f aca="false">AVERAGE(C264:C266)</f>
        <v>4533.33157266667</v>
      </c>
      <c r="K264" s="0" t="n">
        <f aca="false">AVERAGE(B264:B267)</f>
        <v>4461.82953225</v>
      </c>
      <c r="L264" s="0" t="n">
        <f aca="false">AVERAGE(C264:C267)</f>
        <v>4498.3862825</v>
      </c>
    </row>
    <row r="265" customFormat="false" ht="12.75" hidden="false" customHeight="false" outlineLevel="0" collapsed="false">
      <c r="A265" s="0" t="n">
        <f aca="false">A264+1/12</f>
        <v>1973.83333333331</v>
      </c>
      <c r="B265" s="0" t="n">
        <v>4624.085009</v>
      </c>
      <c r="C265" s="0" t="n">
        <v>4616.661128</v>
      </c>
      <c r="D265" s="0" t="n">
        <v>3514.005043</v>
      </c>
      <c r="E265" s="0" t="n">
        <v>5202.586367</v>
      </c>
    </row>
    <row r="266" customFormat="false" ht="12.75" hidden="false" customHeight="false" outlineLevel="0" collapsed="false">
      <c r="A266" s="0" t="n">
        <f aca="false">A265+1/12</f>
        <v>1973.91666666665</v>
      </c>
      <c r="B266" s="0" t="n">
        <v>4167.562567</v>
      </c>
      <c r="C266" s="0" t="n">
        <v>4239.300738</v>
      </c>
      <c r="D266" s="0" t="n">
        <v>3279.512819</v>
      </c>
      <c r="E266" s="0" t="n">
        <v>4743.667191</v>
      </c>
    </row>
    <row r="267" customFormat="false" ht="12.75" hidden="false" customHeight="false" outlineLevel="0" collapsed="false">
      <c r="A267" s="0" t="n">
        <f aca="false">A266+1/12</f>
        <v>1973.99999999998</v>
      </c>
      <c r="B267" s="0" t="n">
        <v>4361.511639</v>
      </c>
      <c r="C267" s="0" t="n">
        <v>4393.550412</v>
      </c>
      <c r="D267" s="0" t="n">
        <v>3922.648632</v>
      </c>
      <c r="E267" s="0" t="n">
        <v>4795.91913</v>
      </c>
      <c r="G267" s="0" t="n">
        <f aca="false">AVERAGE(B267:B269)</f>
        <v>4423.96173633333</v>
      </c>
      <c r="H267" s="0" t="n">
        <f aca="false">AVERAGE(C267:C269)</f>
        <v>4456.72010933333</v>
      </c>
      <c r="I267" s="0" t="n">
        <f aca="false">AVERAGE(B267:B270)</f>
        <v>4492.735777</v>
      </c>
      <c r="J267" s="0" t="n">
        <f aca="false">AVERAGE(C267:C270)</f>
        <v>4522.4482335</v>
      </c>
      <c r="K267" s="5"/>
      <c r="L267" s="5"/>
    </row>
    <row r="268" customFormat="false" ht="12.75" hidden="false" customHeight="false" outlineLevel="0" collapsed="false">
      <c r="A268" s="0" t="n">
        <f aca="false">A267+1/12</f>
        <v>1974.08333333331</v>
      </c>
      <c r="B268" s="0" t="n">
        <v>4336.028655</v>
      </c>
      <c r="C268" s="0" t="n">
        <v>4354.190319</v>
      </c>
      <c r="D268" s="0" t="n">
        <v>3107.004094</v>
      </c>
      <c r="E268" s="0" t="n">
        <v>4975.781511</v>
      </c>
      <c r="K268" s="0" t="n">
        <f aca="false">AVERAGE(B268:B271)</f>
        <v>4604.343029</v>
      </c>
      <c r="L268" s="0" t="n">
        <f aca="false">AVERAGE(C268:C271)</f>
        <v>4617.283497</v>
      </c>
    </row>
    <row r="269" customFormat="false" ht="12.75" hidden="false" customHeight="false" outlineLevel="0" collapsed="false">
      <c r="A269" s="0" t="n">
        <f aca="false">A268+1/12</f>
        <v>1974.16666666665</v>
      </c>
      <c r="B269" s="0" t="n">
        <v>4574.344915</v>
      </c>
      <c r="C269" s="0" t="n">
        <v>4622.419597</v>
      </c>
      <c r="D269" s="0" t="n">
        <v>3913.096626</v>
      </c>
      <c r="E269" s="0" t="n">
        <v>4975.509668</v>
      </c>
    </row>
    <row r="270" customFormat="false" ht="12.75" hidden="false" customHeight="false" outlineLevel="0" collapsed="false">
      <c r="A270" s="0" t="n">
        <f aca="false">A269+1/12</f>
        <v>1974.24999999998</v>
      </c>
      <c r="B270" s="0" t="n">
        <v>4699.057899</v>
      </c>
      <c r="C270" s="0" t="n">
        <v>4719.632606</v>
      </c>
      <c r="D270" s="0" t="n">
        <v>4188.350687</v>
      </c>
      <c r="E270" s="0" t="n">
        <v>5351.837431</v>
      </c>
      <c r="G270" s="0" t="n">
        <f aca="false">AVERAGE(B270:B272)</f>
        <v>4769.91903466667</v>
      </c>
      <c r="H270" s="0" t="n">
        <f aca="false">AVERAGE(C270:C272)</f>
        <v>4766.43557733333</v>
      </c>
    </row>
    <row r="271" customFormat="false" ht="12.75" hidden="false" customHeight="false" outlineLevel="0" collapsed="false">
      <c r="A271" s="0" t="n">
        <f aca="false">A270+1/12</f>
        <v>1974.33333333331</v>
      </c>
      <c r="B271" s="0" t="n">
        <v>4807.940647</v>
      </c>
      <c r="C271" s="0" t="n">
        <v>4772.891466</v>
      </c>
      <c r="D271" s="0" t="n">
        <v>4070.200644</v>
      </c>
      <c r="E271" s="0" t="n">
        <v>5301.870203</v>
      </c>
      <c r="I271" s="0" t="n">
        <f aca="false">AVERAGE(B271:B272)</f>
        <v>4805.3496025</v>
      </c>
      <c r="J271" s="0" t="n">
        <f aca="false">AVERAGE(C271:C272)</f>
        <v>4789.837063</v>
      </c>
      <c r="K271" s="5"/>
      <c r="L271" s="5"/>
    </row>
    <row r="272" customFormat="false" ht="12.75" hidden="false" customHeight="false" outlineLevel="0" collapsed="false">
      <c r="A272" s="0" t="n">
        <f aca="false">A271+1/12</f>
        <v>1974.41666666665</v>
      </c>
      <c r="B272" s="0" t="n">
        <v>4802.758558</v>
      </c>
      <c r="C272" s="0" t="n">
        <v>4806.78266</v>
      </c>
      <c r="D272" s="0" t="n">
        <v>4547.047068</v>
      </c>
      <c r="E272" s="0" t="n">
        <v>5109.123496</v>
      </c>
      <c r="K272" s="0" t="n">
        <f aca="false">AVERAGE(B272:B275)</f>
        <v>4724.57645075</v>
      </c>
      <c r="L272" s="0" t="n">
        <f aca="false">AVERAGE(C272:C275)</f>
        <v>4750.9835515</v>
      </c>
    </row>
    <row r="273" customFormat="false" ht="12.75" hidden="false" customHeight="false" outlineLevel="0" collapsed="false">
      <c r="A273" s="0" t="n">
        <f aca="false">A272+1/12</f>
        <v>1974.49999999998</v>
      </c>
      <c r="B273" s="0" t="n">
        <v>4611.878425</v>
      </c>
      <c r="C273" s="0" t="n">
        <v>4636.805523</v>
      </c>
      <c r="D273" s="0" t="n">
        <v>4241.292477</v>
      </c>
      <c r="E273" s="0" t="n">
        <v>4840.110061</v>
      </c>
      <c r="G273" s="0" t="n">
        <f aca="false">AVERAGE(B273:B275)</f>
        <v>4698.51574833333</v>
      </c>
      <c r="H273" s="0" t="n">
        <f aca="false">AVERAGE(C273:C275)</f>
        <v>4732.38384866667</v>
      </c>
      <c r="I273" s="0" t="n">
        <f aca="false">AVERAGE(B273:B275)</f>
        <v>4698.51574833333</v>
      </c>
      <c r="J273" s="0" t="n">
        <f aca="false">AVERAGE(C273:C275)</f>
        <v>4732.38384866667</v>
      </c>
    </row>
    <row r="274" customFormat="false" ht="12.75" hidden="false" customHeight="false" outlineLevel="0" collapsed="false">
      <c r="A274" s="0" t="n">
        <f aca="false">A273+1/12</f>
        <v>1974.58333333331</v>
      </c>
      <c r="B274" s="0" t="n">
        <v>4679.703689</v>
      </c>
      <c r="C274" s="0" t="n">
        <v>4723.745431</v>
      </c>
      <c r="D274" s="0" t="n">
        <v>4425.901091</v>
      </c>
      <c r="E274" s="0" t="n">
        <v>4905.526739</v>
      </c>
    </row>
    <row r="275" customFormat="false" ht="12.75" hidden="false" customHeight="false" outlineLevel="0" collapsed="false">
      <c r="A275" s="0" t="n">
        <f aca="false">A274+1/12</f>
        <v>1974.66666666665</v>
      </c>
      <c r="B275" s="0" t="n">
        <v>4803.965131</v>
      </c>
      <c r="C275" s="0" t="n">
        <v>4836.600592</v>
      </c>
      <c r="D275" s="0" t="n">
        <v>4511.533007</v>
      </c>
      <c r="E275" s="0" t="n">
        <v>5060.829432</v>
      </c>
      <c r="K275" s="5"/>
      <c r="L275" s="5"/>
    </row>
    <row r="276" customFormat="false" ht="12.75" hidden="false" customHeight="false" outlineLevel="0" collapsed="false">
      <c r="A276" s="0" t="n">
        <f aca="false">A275+1/12</f>
        <v>1974.74999999998</v>
      </c>
      <c r="B276" s="0" t="n">
        <v>4551.65976</v>
      </c>
      <c r="C276" s="0" t="n">
        <v>4693.659385</v>
      </c>
      <c r="D276" s="0" t="n">
        <v>4089.140326</v>
      </c>
      <c r="E276" s="0" t="n">
        <v>5086.515558</v>
      </c>
      <c r="G276" s="0" t="n">
        <f aca="false">AVERAGE(B276:B278)</f>
        <v>4521.510206</v>
      </c>
      <c r="H276" s="0" t="n">
        <f aca="false">AVERAGE(C276:C278)</f>
        <v>4608.33336833333</v>
      </c>
      <c r="I276" s="0" t="n">
        <f aca="false">AVERAGE(B276:B278)</f>
        <v>4521.510206</v>
      </c>
      <c r="J276" s="0" t="n">
        <f aca="false">AVERAGE(C276:C278)</f>
        <v>4608.33336833333</v>
      </c>
      <c r="K276" s="0" t="n">
        <f aca="false">AVERAGE(B276:B279)</f>
        <v>4452.4432295</v>
      </c>
      <c r="L276" s="0" t="n">
        <f aca="false">AVERAGE(C276:C279)</f>
        <v>4531.319427</v>
      </c>
    </row>
    <row r="277" customFormat="false" ht="12.75" hidden="false" customHeight="false" outlineLevel="0" collapsed="false">
      <c r="A277" s="0" t="n">
        <f aca="false">A276+1/12</f>
        <v>1974.83333333331</v>
      </c>
      <c r="B277" s="0" t="n">
        <v>4484.757369</v>
      </c>
      <c r="C277" s="0" t="n">
        <v>4486.276411</v>
      </c>
      <c r="D277" s="0" t="n">
        <v>3661.94635</v>
      </c>
      <c r="E277" s="0" t="n">
        <v>5390.161859</v>
      </c>
    </row>
    <row r="278" customFormat="false" ht="12.75" hidden="false" customHeight="false" outlineLevel="0" collapsed="false">
      <c r="A278" s="0" t="n">
        <f aca="false">A277+1/12</f>
        <v>1974.91666666665</v>
      </c>
      <c r="B278" s="0" t="n">
        <v>4528.113489</v>
      </c>
      <c r="C278" s="0" t="n">
        <v>4645.064309</v>
      </c>
      <c r="D278" s="0" t="n">
        <v>4056.816593</v>
      </c>
      <c r="E278" s="0" t="n">
        <v>5029.515383</v>
      </c>
    </row>
    <row r="279" customFormat="false" ht="12.75" hidden="false" customHeight="false" outlineLevel="0" collapsed="false">
      <c r="A279" s="0" t="n">
        <f aca="false">A278+1/12</f>
        <v>1974.99999999998</v>
      </c>
      <c r="B279" s="0" t="n">
        <v>4245.2423</v>
      </c>
      <c r="C279" s="0" t="n">
        <v>4300.277603</v>
      </c>
      <c r="D279" s="0" t="n">
        <v>3558.036561</v>
      </c>
      <c r="E279" s="0" t="n">
        <v>4718.435214</v>
      </c>
      <c r="G279" s="0" t="n">
        <f aca="false">AVERAGE(B279:B281)</f>
        <v>4526.12418066667</v>
      </c>
      <c r="H279" s="0" t="n">
        <f aca="false">AVERAGE(C279:C281)</f>
        <v>4557.41553333333</v>
      </c>
      <c r="I279" s="0" t="n">
        <f aca="false">AVERAGE(B279:B282)</f>
        <v>4687.01005925</v>
      </c>
      <c r="J279" s="0" t="n">
        <f aca="false">AVERAGE(C279:C282)</f>
        <v>4698.4556625</v>
      </c>
      <c r="K279" s="5"/>
      <c r="L279" s="5"/>
    </row>
    <row r="280" customFormat="false" ht="12.75" hidden="false" customHeight="false" outlineLevel="0" collapsed="false">
      <c r="A280" s="0" t="n">
        <f aca="false">A279+1/12</f>
        <v>1975.08333333331</v>
      </c>
      <c r="B280" s="0" t="n">
        <v>4414.874897</v>
      </c>
      <c r="C280" s="0" t="n">
        <v>4474.894889</v>
      </c>
      <c r="D280" s="0" t="n">
        <v>3917.739747</v>
      </c>
      <c r="E280" s="0" t="n">
        <v>4973.724456</v>
      </c>
      <c r="K280" s="0" t="n">
        <f aca="false">AVERAGE(B280:B283)</f>
        <v>4838.8262125</v>
      </c>
      <c r="L280" s="0" t="n">
        <f aca="false">AVERAGE(C280:C283)</f>
        <v>4830.38846975</v>
      </c>
    </row>
    <row r="281" customFormat="false" ht="12.75" hidden="false" customHeight="false" outlineLevel="0" collapsed="false">
      <c r="A281" s="0" t="n">
        <f aca="false">A280+1/12</f>
        <v>1975.16666666665</v>
      </c>
      <c r="B281" s="0" t="n">
        <v>4918.255345</v>
      </c>
      <c r="C281" s="0" t="n">
        <v>4897.074108</v>
      </c>
      <c r="D281" s="0" t="n">
        <v>4188.905567</v>
      </c>
      <c r="E281" s="0" t="n">
        <v>5353.412084</v>
      </c>
    </row>
    <row r="282" customFormat="false" ht="12.75" hidden="false" customHeight="false" outlineLevel="0" collapsed="false">
      <c r="A282" s="0" t="n">
        <f aca="false">A281+1/12</f>
        <v>1975.24999999998</v>
      </c>
      <c r="B282" s="0" t="n">
        <v>5169.667695</v>
      </c>
      <c r="C282" s="0" t="n">
        <v>5121.57605</v>
      </c>
      <c r="D282" s="0" t="n">
        <v>4737.966421</v>
      </c>
      <c r="E282" s="0" t="n">
        <v>6605.491767</v>
      </c>
      <c r="G282" s="0" t="n">
        <f aca="false">AVERAGE(B282:B284)</f>
        <v>4938.64607433333</v>
      </c>
      <c r="H282" s="0" t="n">
        <f aca="false">AVERAGE(C282:C284)</f>
        <v>4916.255024</v>
      </c>
    </row>
    <row r="283" customFormat="false" ht="12.75" hidden="false" customHeight="false" outlineLevel="0" collapsed="false">
      <c r="A283" s="0" t="n">
        <f aca="false">A282+1/12</f>
        <v>1975.33333333331</v>
      </c>
      <c r="B283" s="0" t="n">
        <v>4852.506913</v>
      </c>
      <c r="C283" s="0" t="n">
        <v>4828.008832</v>
      </c>
      <c r="D283" s="0" t="n">
        <v>4374.017411</v>
      </c>
      <c r="E283" s="0" t="n">
        <v>5292.644191</v>
      </c>
      <c r="I283" s="0" t="n">
        <f aca="false">AVERAGE(B283:B284)</f>
        <v>4823.135264</v>
      </c>
      <c r="J283" s="0" t="n">
        <f aca="false">AVERAGE(C283:C284)</f>
        <v>4813.594511</v>
      </c>
      <c r="K283" s="5"/>
      <c r="L283" s="5"/>
    </row>
    <row r="284" customFormat="false" ht="12.75" hidden="false" customHeight="false" outlineLevel="0" collapsed="false">
      <c r="A284" s="0" t="n">
        <f aca="false">A283+1/12</f>
        <v>1975.41666666665</v>
      </c>
      <c r="B284" s="0" t="n">
        <v>4793.763615</v>
      </c>
      <c r="C284" s="0" t="n">
        <v>4799.18019</v>
      </c>
      <c r="D284" s="0" t="n">
        <v>4397.15041</v>
      </c>
      <c r="E284" s="0" t="n">
        <v>5222.127733</v>
      </c>
      <c r="K284" s="0" t="n">
        <f aca="false">AVERAGE(B284:B287)</f>
        <v>4676.4590515</v>
      </c>
      <c r="L284" s="0" t="n">
        <f aca="false">AVERAGE(C284:C287)</f>
        <v>4694.598807</v>
      </c>
    </row>
    <row r="285" customFormat="false" ht="12.75" hidden="false" customHeight="false" outlineLevel="0" collapsed="false">
      <c r="A285" s="0" t="n">
        <f aca="false">A284+1/12</f>
        <v>1975.49999999998</v>
      </c>
      <c r="B285" s="0" t="n">
        <v>4539.69688</v>
      </c>
      <c r="C285" s="0" t="n">
        <v>4541.560143</v>
      </c>
      <c r="D285" s="0" t="n">
        <v>4253.260361</v>
      </c>
      <c r="E285" s="0" t="n">
        <v>4787.736469</v>
      </c>
      <c r="G285" s="0" t="n">
        <f aca="false">AVERAGE(B285:B287)</f>
        <v>4637.35753033333</v>
      </c>
      <c r="H285" s="0" t="n">
        <f aca="false">AVERAGE(C285:C287)</f>
        <v>4659.738346</v>
      </c>
      <c r="I285" s="0" t="n">
        <f aca="false">AVERAGE(B285:B287)</f>
        <v>4637.35753033333</v>
      </c>
      <c r="J285" s="0" t="n">
        <f aca="false">AVERAGE(C285:C287)</f>
        <v>4659.738346</v>
      </c>
    </row>
    <row r="286" customFormat="false" ht="12.75" hidden="false" customHeight="false" outlineLevel="0" collapsed="false">
      <c r="A286" s="0" t="n">
        <f aca="false">A285+1/12</f>
        <v>1975.58333333331</v>
      </c>
      <c r="B286" s="0" t="n">
        <v>4665.805005</v>
      </c>
      <c r="C286" s="0" t="n">
        <v>4671.578504</v>
      </c>
      <c r="D286" s="0" t="n">
        <v>4422.39247</v>
      </c>
      <c r="E286" s="0" t="n">
        <v>4852.026407</v>
      </c>
    </row>
    <row r="287" customFormat="false" ht="12.75" hidden="false" customHeight="false" outlineLevel="0" collapsed="false">
      <c r="A287" s="0" t="n">
        <f aca="false">A286+1/12</f>
        <v>1975.66666666665</v>
      </c>
      <c r="B287" s="0" t="n">
        <v>4706.570706</v>
      </c>
      <c r="C287" s="0" t="n">
        <v>4766.076391</v>
      </c>
      <c r="D287" s="0" t="n">
        <v>4335.916787</v>
      </c>
      <c r="E287" s="0" t="n">
        <v>5002.095757</v>
      </c>
      <c r="K287" s="5"/>
      <c r="L287" s="5"/>
    </row>
    <row r="288" customFormat="false" ht="12.75" hidden="false" customHeight="false" outlineLevel="0" collapsed="false">
      <c r="A288" s="0" t="n">
        <f aca="false">A287+1/12</f>
        <v>1975.74999999998</v>
      </c>
      <c r="B288" s="0" t="n">
        <v>4656.718676</v>
      </c>
      <c r="C288" s="0" t="n">
        <v>4714.828794</v>
      </c>
      <c r="D288" s="0" t="n">
        <v>4075.465524</v>
      </c>
      <c r="E288" s="0" t="n">
        <v>5310.19959</v>
      </c>
      <c r="G288" s="0" t="n">
        <f aca="false">AVERAGE(B288:B290)</f>
        <v>4469.06242466667</v>
      </c>
      <c r="H288" s="0" t="n">
        <f aca="false">AVERAGE(C288:C290)</f>
        <v>4539.786716</v>
      </c>
      <c r="I288" s="0" t="n">
        <f aca="false">AVERAGE(B288:B290)</f>
        <v>4469.06242466667</v>
      </c>
      <c r="J288" s="0" t="n">
        <f aca="false">AVERAGE(C288:C290)</f>
        <v>4539.786716</v>
      </c>
      <c r="K288" s="0" t="n">
        <f aca="false">AVERAGE(B288:B291)</f>
        <v>4375.29817275</v>
      </c>
      <c r="L288" s="0" t="n">
        <f aca="false">AVERAGE(C288:C291)</f>
        <v>4420.2941125</v>
      </c>
    </row>
    <row r="289" customFormat="false" ht="12.75" hidden="false" customHeight="false" outlineLevel="0" collapsed="false">
      <c r="A289" s="0" t="n">
        <f aca="false">A288+1/12</f>
        <v>1975.83333333331</v>
      </c>
      <c r="B289" s="0" t="n">
        <v>4500.725015</v>
      </c>
      <c r="C289" s="0" t="n">
        <v>4578.098151</v>
      </c>
      <c r="D289" s="0" t="n">
        <v>3936.147056</v>
      </c>
      <c r="E289" s="0" t="n">
        <v>4978.809136</v>
      </c>
    </row>
    <row r="290" customFormat="false" ht="12.75" hidden="false" customHeight="false" outlineLevel="0" collapsed="false">
      <c r="A290" s="0" t="n">
        <f aca="false">A289+1/12</f>
        <v>1975.91666666665</v>
      </c>
      <c r="B290" s="0" t="n">
        <v>4249.743583</v>
      </c>
      <c r="C290" s="0" t="n">
        <v>4326.433203</v>
      </c>
      <c r="D290" s="0" t="n">
        <v>3668.401232</v>
      </c>
      <c r="E290" s="0" t="n">
        <v>4810.619834</v>
      </c>
    </row>
    <row r="291" customFormat="false" ht="12.75" hidden="false" customHeight="false" outlineLevel="0" collapsed="false">
      <c r="A291" s="0" t="n">
        <f aca="false">A290+1/12</f>
        <v>1975.99999999998</v>
      </c>
      <c r="B291" s="0" t="n">
        <v>4094.005417</v>
      </c>
      <c r="C291" s="0" t="n">
        <v>4061.816302</v>
      </c>
      <c r="D291" s="0" t="n">
        <v>3370.052876</v>
      </c>
      <c r="E291" s="0" t="n">
        <v>4874.444077</v>
      </c>
      <c r="G291" s="0" t="n">
        <f aca="false">AVERAGE(B291:B293)</f>
        <v>4348.136582</v>
      </c>
      <c r="H291" s="0" t="n">
        <f aca="false">AVERAGE(C291:C293)</f>
        <v>4344.07858066667</v>
      </c>
      <c r="I291" s="0" t="n">
        <f aca="false">AVERAGE(B291:B294)</f>
        <v>4412.36527125</v>
      </c>
      <c r="J291" s="0" t="n">
        <f aca="false">AVERAGE(C291:C294)</f>
        <v>4408.06202875</v>
      </c>
      <c r="K291" s="5"/>
      <c r="L291" s="5"/>
    </row>
    <row r="292" customFormat="false" ht="12.75" hidden="false" customHeight="false" outlineLevel="0" collapsed="false">
      <c r="A292" s="0" t="n">
        <f aca="false">A291+1/12</f>
        <v>1976.08333333331</v>
      </c>
      <c r="B292" s="0" t="n">
        <v>4248.729954</v>
      </c>
      <c r="C292" s="0" t="n">
        <v>4245.88908</v>
      </c>
      <c r="D292" s="0" t="n">
        <v>3315.603718</v>
      </c>
      <c r="E292" s="0" t="n">
        <v>4872.230336</v>
      </c>
      <c r="K292" s="0" t="n">
        <f aca="false">AVERAGE(B292:B295)</f>
        <v>4566.879463</v>
      </c>
      <c r="L292" s="0" t="n">
        <f aca="false">AVERAGE(C292:C295)</f>
        <v>4573.503933</v>
      </c>
    </row>
    <row r="293" customFormat="false" ht="12.75" hidden="false" customHeight="false" outlineLevel="0" collapsed="false">
      <c r="A293" s="0" t="n">
        <f aca="false">A292+1/12</f>
        <v>1976.16666666664</v>
      </c>
      <c r="B293" s="0" t="n">
        <v>4701.674375</v>
      </c>
      <c r="C293" s="0" t="n">
        <v>4724.53036</v>
      </c>
      <c r="D293" s="0" t="n">
        <v>4273.625681</v>
      </c>
      <c r="E293" s="0" t="n">
        <v>5107.7335</v>
      </c>
    </row>
    <row r="294" customFormat="false" ht="12.75" hidden="false" customHeight="false" outlineLevel="0" collapsed="false">
      <c r="A294" s="0" t="n">
        <f aca="false">A293+1/12</f>
        <v>1976.24999999998</v>
      </c>
      <c r="B294" s="0" t="n">
        <v>4605.051339</v>
      </c>
      <c r="C294" s="0" t="n">
        <v>4600.012373</v>
      </c>
      <c r="D294" s="0" t="n">
        <v>4066.311759</v>
      </c>
      <c r="E294" s="0" t="n">
        <v>4985.724675</v>
      </c>
      <c r="G294" s="0" t="n">
        <f aca="false">AVERAGE(B294:B296)</f>
        <v>4697.75321166667</v>
      </c>
      <c r="H294" s="0" t="n">
        <f aca="false">AVERAGE(C294:C296)</f>
        <v>4716.96956233333</v>
      </c>
    </row>
    <row r="295" customFormat="false" ht="12.75" hidden="false" customHeight="false" outlineLevel="0" collapsed="false">
      <c r="A295" s="0" t="n">
        <f aca="false">A294+1/12</f>
        <v>1976.33333333331</v>
      </c>
      <c r="B295" s="0" t="n">
        <v>4712.062184</v>
      </c>
      <c r="C295" s="0" t="n">
        <v>4723.583919</v>
      </c>
      <c r="D295" s="0" t="n">
        <v>4193.002337</v>
      </c>
      <c r="E295" s="0" t="n">
        <v>5300.462829</v>
      </c>
      <c r="I295" s="0" t="n">
        <f aca="false">AVERAGE(B295:B296)</f>
        <v>4744.104148</v>
      </c>
      <c r="J295" s="0" t="n">
        <f aca="false">AVERAGE(C295:C296)</f>
        <v>4775.448157</v>
      </c>
      <c r="K295" s="5"/>
      <c r="L295" s="5"/>
    </row>
    <row r="296" customFormat="false" ht="12.75" hidden="false" customHeight="false" outlineLevel="0" collapsed="false">
      <c r="A296" s="0" t="n">
        <f aca="false">A295+1/12</f>
        <v>1976.41666666664</v>
      </c>
      <c r="B296" s="0" t="n">
        <v>4776.146112</v>
      </c>
      <c r="C296" s="0" t="n">
        <v>4827.312395</v>
      </c>
      <c r="D296" s="0" t="n">
        <v>4351.575732</v>
      </c>
      <c r="E296" s="0" t="n">
        <v>5133.708493</v>
      </c>
      <c r="K296" s="0" t="n">
        <f aca="false">AVERAGE(B296:B299)</f>
        <v>4706.7886105</v>
      </c>
      <c r="L296" s="0" t="n">
        <f aca="false">AVERAGE(C296:C299)</f>
        <v>4720.3800155</v>
      </c>
    </row>
    <row r="297" customFormat="false" ht="12.75" hidden="false" customHeight="false" outlineLevel="0" collapsed="false">
      <c r="A297" s="0" t="n">
        <f aca="false">A296+1/12</f>
        <v>1976.49999999998</v>
      </c>
      <c r="B297" s="0" t="n">
        <v>4657.617899</v>
      </c>
      <c r="C297" s="0" t="n">
        <v>4653.851718</v>
      </c>
      <c r="D297" s="0" t="n">
        <v>4292.071102</v>
      </c>
      <c r="E297" s="0" t="n">
        <v>5005.435039</v>
      </c>
      <c r="G297" s="0" t="n">
        <f aca="false">AVERAGE(B297:B299)</f>
        <v>4683.66944333333</v>
      </c>
      <c r="H297" s="0" t="n">
        <f aca="false">AVERAGE(C297:C299)</f>
        <v>4684.735889</v>
      </c>
      <c r="I297" s="0" t="n">
        <f aca="false">AVERAGE(B297:B299)</f>
        <v>4683.66944333333</v>
      </c>
      <c r="J297" s="0" t="n">
        <f aca="false">AVERAGE(C297:C299)</f>
        <v>4684.735889</v>
      </c>
    </row>
    <row r="298" customFormat="false" ht="12.75" hidden="false" customHeight="false" outlineLevel="0" collapsed="false">
      <c r="A298" s="0" t="n">
        <f aca="false">A297+1/12</f>
        <v>1976.58333333331</v>
      </c>
      <c r="B298" s="0" t="n">
        <v>4615.133163</v>
      </c>
      <c r="C298" s="0" t="n">
        <v>4598.370335</v>
      </c>
      <c r="D298" s="0" t="n">
        <v>4175.711861</v>
      </c>
      <c r="E298" s="0" t="n">
        <v>4819.303664</v>
      </c>
    </row>
    <row r="299" customFormat="false" ht="12.75" hidden="false" customHeight="false" outlineLevel="0" collapsed="false">
      <c r="A299" s="0" t="n">
        <f aca="false">A298+1/12</f>
        <v>1976.66666666664</v>
      </c>
      <c r="B299" s="0" t="n">
        <v>4778.257268</v>
      </c>
      <c r="C299" s="0" t="n">
        <v>4801.985614</v>
      </c>
      <c r="D299" s="0" t="n">
        <v>4564.158184</v>
      </c>
      <c r="E299" s="0" t="n">
        <v>5014.321024</v>
      </c>
      <c r="K299" s="5"/>
      <c r="L299" s="5"/>
    </row>
    <row r="300" customFormat="false" ht="12.75" hidden="false" customHeight="false" outlineLevel="0" collapsed="false">
      <c r="A300" s="0" t="n">
        <f aca="false">A299+1/12</f>
        <v>1976.74999999998</v>
      </c>
      <c r="B300" s="0" t="n">
        <v>4770.643786</v>
      </c>
      <c r="C300" s="0" t="n">
        <v>4810.596039</v>
      </c>
      <c r="D300" s="0" t="n">
        <v>4472.917763</v>
      </c>
      <c r="E300" s="0" t="n">
        <v>5109.610917</v>
      </c>
      <c r="G300" s="0" t="n">
        <f aca="false">AVERAGE(B300:B302)</f>
        <v>4587.66361</v>
      </c>
      <c r="H300" s="0" t="n">
        <f aca="false">AVERAGE(C300:C302)</f>
        <v>4629.92459333333</v>
      </c>
      <c r="I300" s="0" t="n">
        <f aca="false">AVERAGE(B300:B302)</f>
        <v>4587.66361</v>
      </c>
      <c r="J300" s="0" t="n">
        <f aca="false">AVERAGE(C300:C302)</f>
        <v>4629.92459333333</v>
      </c>
      <c r="K300" s="0" t="n">
        <f aca="false">AVERAGE(B300:B303)</f>
        <v>4591.1475415</v>
      </c>
      <c r="L300" s="0" t="n">
        <f aca="false">AVERAGE(C300:C303)</f>
        <v>4626.79649825</v>
      </c>
    </row>
    <row r="301" customFormat="false" ht="12.75" hidden="false" customHeight="false" outlineLevel="0" collapsed="false">
      <c r="A301" s="0" t="n">
        <f aca="false">A300+1/12</f>
        <v>1976.83333333331</v>
      </c>
      <c r="B301" s="0" t="n">
        <v>4431.563007</v>
      </c>
      <c r="C301" s="0" t="n">
        <v>4456.731216</v>
      </c>
      <c r="D301" s="0" t="n">
        <v>3841.820801</v>
      </c>
      <c r="E301" s="0" t="n">
        <v>4972.369938</v>
      </c>
    </row>
    <row r="302" customFormat="false" ht="12.75" hidden="false" customHeight="false" outlineLevel="0" collapsed="false">
      <c r="A302" s="0" t="n">
        <f aca="false">A301+1/12</f>
        <v>1976.91666666664</v>
      </c>
      <c r="B302" s="0" t="n">
        <v>4560.784037</v>
      </c>
      <c r="C302" s="0" t="n">
        <v>4622.446525</v>
      </c>
      <c r="D302" s="0" t="n">
        <v>4018.176732</v>
      </c>
      <c r="E302" s="0" t="n">
        <v>5155.453329</v>
      </c>
    </row>
    <row r="303" customFormat="false" ht="12.75" hidden="false" customHeight="false" outlineLevel="0" collapsed="false">
      <c r="A303" s="0" t="n">
        <f aca="false">A302+1/12</f>
        <v>1976.99999999998</v>
      </c>
      <c r="B303" s="0" t="n">
        <v>4601.599336</v>
      </c>
      <c r="C303" s="0" t="n">
        <v>4617.412213</v>
      </c>
      <c r="D303" s="0" t="n">
        <v>3598.077858</v>
      </c>
      <c r="E303" s="0" t="n">
        <v>5189.913424</v>
      </c>
      <c r="G303" s="0" t="n">
        <f aca="false">AVERAGE(B303:B305)</f>
        <v>4670.80600066667</v>
      </c>
      <c r="H303" s="0" t="n">
        <f aca="false">AVERAGE(C303:C305)</f>
        <v>4706.06516333333</v>
      </c>
      <c r="I303" s="0" t="n">
        <f aca="false">AVERAGE(B303:B306)</f>
        <v>4645.99133525</v>
      </c>
      <c r="J303" s="0" t="n">
        <f aca="false">AVERAGE(C303:C306)</f>
        <v>4695.947995</v>
      </c>
      <c r="K303" s="5"/>
      <c r="L303" s="5"/>
    </row>
    <row r="304" customFormat="false" ht="12.75" hidden="false" customHeight="false" outlineLevel="0" collapsed="false">
      <c r="A304" s="0" t="n">
        <f aca="false">A303+1/12</f>
        <v>1977.08333333331</v>
      </c>
      <c r="B304" s="0" t="n">
        <v>4328.617723</v>
      </c>
      <c r="C304" s="0" t="n">
        <v>4417.410521</v>
      </c>
      <c r="D304" s="0" t="n">
        <v>3959.610515</v>
      </c>
      <c r="E304" s="0" t="n">
        <v>4723.136972</v>
      </c>
      <c r="K304" s="0" t="n">
        <f aca="false">AVERAGE(B304:B307)</f>
        <v>4696.72987975</v>
      </c>
      <c r="L304" s="0" t="n">
        <f aca="false">AVERAGE(C304:C307)</f>
        <v>4747.5538225</v>
      </c>
    </row>
    <row r="305" customFormat="false" ht="12.75" hidden="false" customHeight="false" outlineLevel="0" collapsed="false">
      <c r="A305" s="0" t="n">
        <f aca="false">A304+1/12</f>
        <v>1977.16666666664</v>
      </c>
      <c r="B305" s="0" t="n">
        <v>5082.200943</v>
      </c>
      <c r="C305" s="0" t="n">
        <v>5083.372756</v>
      </c>
      <c r="D305" s="0" t="n">
        <v>3903.153805</v>
      </c>
      <c r="E305" s="0" t="n">
        <v>5617.667892</v>
      </c>
    </row>
    <row r="306" customFormat="false" ht="12.75" hidden="false" customHeight="false" outlineLevel="0" collapsed="false">
      <c r="A306" s="0" t="n">
        <f aca="false">A305+1/12</f>
        <v>1977.24999999998</v>
      </c>
      <c r="B306" s="0" t="n">
        <v>4571.547339</v>
      </c>
      <c r="C306" s="0" t="n">
        <v>4665.59649</v>
      </c>
      <c r="D306" s="0" t="n">
        <v>4108.052535</v>
      </c>
      <c r="E306" s="0" t="n">
        <v>5644.22269</v>
      </c>
      <c r="G306" s="0" t="n">
        <f aca="false">AVERAGE(B306:B308)</f>
        <v>4709.42548066667</v>
      </c>
      <c r="H306" s="0" t="n">
        <f aca="false">AVERAGE(C306:C308)</f>
        <v>4758.94672566667</v>
      </c>
    </row>
    <row r="307" customFormat="false" ht="12.75" hidden="false" customHeight="false" outlineLevel="0" collapsed="false">
      <c r="A307" s="0" t="n">
        <f aca="false">A306+1/12</f>
        <v>1977.33333333331</v>
      </c>
      <c r="B307" s="0" t="n">
        <v>4804.553514</v>
      </c>
      <c r="C307" s="0" t="n">
        <v>4823.835523</v>
      </c>
      <c r="D307" s="0" t="n">
        <v>4262.564198</v>
      </c>
      <c r="E307" s="0" t="n">
        <v>5304.573117</v>
      </c>
      <c r="I307" s="0" t="n">
        <f aca="false">AVERAGE(B307:B308)</f>
        <v>4778.3645515</v>
      </c>
      <c r="J307" s="0" t="n">
        <f aca="false">AVERAGE(C307:C308)</f>
        <v>4805.6218435</v>
      </c>
      <c r="K307" s="5"/>
      <c r="L307" s="5"/>
    </row>
    <row r="308" customFormat="false" ht="12.75" hidden="false" customHeight="false" outlineLevel="0" collapsed="false">
      <c r="A308" s="0" t="n">
        <f aca="false">A307+1/12</f>
        <v>1977.41666666664</v>
      </c>
      <c r="B308" s="0" t="n">
        <v>4752.175589</v>
      </c>
      <c r="C308" s="0" t="n">
        <v>4787.408164</v>
      </c>
      <c r="D308" s="0" t="n">
        <v>4492.875651</v>
      </c>
      <c r="E308" s="0" t="n">
        <v>4998.314502</v>
      </c>
      <c r="K308" s="0" t="n">
        <f aca="false">AVERAGE(B308:B311)</f>
        <v>4770.906289</v>
      </c>
      <c r="L308" s="0" t="n">
        <f aca="false">AVERAGE(C308:C311)</f>
        <v>4790.3531505</v>
      </c>
    </row>
    <row r="309" customFormat="false" ht="12.75" hidden="false" customHeight="false" outlineLevel="0" collapsed="false">
      <c r="A309" s="0" t="n">
        <f aca="false">A308+1/12</f>
        <v>1977.49999999998</v>
      </c>
      <c r="B309" s="0" t="n">
        <v>4635.251391</v>
      </c>
      <c r="C309" s="0" t="n">
        <v>4657.913215</v>
      </c>
      <c r="D309" s="0" t="n">
        <v>4438.137266</v>
      </c>
      <c r="E309" s="0" t="n">
        <v>4909.026508</v>
      </c>
      <c r="G309" s="0" t="n">
        <f aca="false">AVERAGE(B309:B311)</f>
        <v>4777.14985566667</v>
      </c>
      <c r="H309" s="0" t="n">
        <f aca="false">AVERAGE(C309:C311)</f>
        <v>4791.33481266667</v>
      </c>
      <c r="I309" s="0" t="n">
        <f aca="false">AVERAGE(B309:B311)</f>
        <v>4777.14985566667</v>
      </c>
      <c r="J309" s="0" t="n">
        <f aca="false">AVERAGE(C309:C311)</f>
        <v>4791.33481266667</v>
      </c>
    </row>
    <row r="310" customFormat="false" ht="12.75" hidden="false" customHeight="false" outlineLevel="0" collapsed="false">
      <c r="A310" s="0" t="n">
        <f aca="false">A309+1/12</f>
        <v>1977.58333333331</v>
      </c>
      <c r="B310" s="0" t="n">
        <v>4849.609194</v>
      </c>
      <c r="C310" s="0" t="n">
        <v>4865.670296</v>
      </c>
      <c r="D310" s="0" t="n">
        <v>4597.916912</v>
      </c>
      <c r="E310" s="0" t="n">
        <v>5094.224439</v>
      </c>
    </row>
    <row r="311" customFormat="false" ht="12.75" hidden="false" customHeight="false" outlineLevel="0" collapsed="false">
      <c r="A311" s="0" t="n">
        <f aca="false">A310+1/12</f>
        <v>1977.66666666664</v>
      </c>
      <c r="B311" s="0" t="n">
        <v>4846.588982</v>
      </c>
      <c r="C311" s="0" t="n">
        <v>4850.420927</v>
      </c>
      <c r="D311" s="0" t="n">
        <v>4580.033381</v>
      </c>
      <c r="E311" s="0" t="n">
        <v>5384.328003</v>
      </c>
      <c r="K311" s="5"/>
      <c r="L311" s="5"/>
    </row>
    <row r="312" customFormat="false" ht="12.75" hidden="false" customHeight="false" outlineLevel="0" collapsed="false">
      <c r="A312" s="0" t="n">
        <f aca="false">A311+1/12</f>
        <v>1977.74999999998</v>
      </c>
      <c r="B312" s="0" t="n">
        <v>4850.769403</v>
      </c>
      <c r="C312" s="0" t="n">
        <v>4896.433316</v>
      </c>
      <c r="D312" s="0" t="n">
        <v>4462.695733</v>
      </c>
      <c r="E312" s="0" t="n">
        <v>5285.114585</v>
      </c>
      <c r="G312" s="0" t="n">
        <f aca="false">AVERAGE(B312:B314)</f>
        <v>4679.62502933333</v>
      </c>
      <c r="H312" s="0" t="n">
        <f aca="false">AVERAGE(C312:C314)</f>
        <v>4711.36440733333</v>
      </c>
      <c r="I312" s="0" t="n">
        <f aca="false">AVERAGE(B312:B314)</f>
        <v>4679.62502933333</v>
      </c>
      <c r="J312" s="0" t="n">
        <f aca="false">AVERAGE(C312:C314)</f>
        <v>4711.36440733333</v>
      </c>
      <c r="K312" s="0" t="n">
        <f aca="false">AVERAGE(B312:B315)</f>
        <v>4616.505266</v>
      </c>
      <c r="L312" s="0" t="n">
        <f aca="false">AVERAGE(C312:C315)</f>
        <v>4662.91096325</v>
      </c>
    </row>
    <row r="313" customFormat="false" ht="12.75" hidden="false" customHeight="false" outlineLevel="0" collapsed="false">
      <c r="A313" s="0" t="n">
        <f aca="false">A312+1/12</f>
        <v>1977.83333333331</v>
      </c>
      <c r="B313" s="0" t="n">
        <v>4597.227688</v>
      </c>
      <c r="C313" s="0" t="n">
        <v>4615.623468</v>
      </c>
      <c r="D313" s="0" t="n">
        <v>4001.260772</v>
      </c>
      <c r="E313" s="0" t="n">
        <v>5110.127104</v>
      </c>
    </row>
    <row r="314" customFormat="false" ht="12.75" hidden="false" customHeight="false" outlineLevel="0" collapsed="false">
      <c r="A314" s="0" t="n">
        <f aca="false">A313+1/12</f>
        <v>1977.91666666664</v>
      </c>
      <c r="B314" s="0" t="n">
        <v>4590.877997</v>
      </c>
      <c r="C314" s="0" t="n">
        <v>4622.036438</v>
      </c>
      <c r="D314" s="0" t="n">
        <v>3550.639047</v>
      </c>
      <c r="E314" s="0" t="n">
        <v>5279.354826</v>
      </c>
    </row>
    <row r="315" customFormat="false" ht="12.75" hidden="false" customHeight="false" outlineLevel="0" collapsed="false">
      <c r="A315" s="0" t="n">
        <f aca="false">A314+1/12</f>
        <v>1977.99999999998</v>
      </c>
      <c r="B315" s="0" t="n">
        <v>4427.145976</v>
      </c>
      <c r="C315" s="0" t="n">
        <v>4517.550631</v>
      </c>
      <c r="D315" s="0" t="n">
        <v>3689.293313</v>
      </c>
      <c r="E315" s="0" t="n">
        <v>5161.239233</v>
      </c>
      <c r="G315" s="0" t="n">
        <f aca="false">AVERAGE(B315:B317)</f>
        <v>4444.73391433333</v>
      </c>
      <c r="H315" s="0" t="n">
        <f aca="false">AVERAGE(C315:C317)</f>
        <v>4505.00335033333</v>
      </c>
      <c r="I315" s="0" t="n">
        <f aca="false">AVERAGE(B315:B318)</f>
        <v>4558.1303875</v>
      </c>
      <c r="J315" s="0" t="n">
        <f aca="false">AVERAGE(C315:C318)</f>
        <v>4587.21234875</v>
      </c>
      <c r="K315" s="5"/>
      <c r="L315" s="5"/>
    </row>
    <row r="316" customFormat="false" ht="12.75" hidden="false" customHeight="false" outlineLevel="0" collapsed="false">
      <c r="A316" s="0" t="n">
        <f aca="false">A315+1/12</f>
        <v>1978.08333333331</v>
      </c>
      <c r="B316" s="0" t="n">
        <v>4372.351697</v>
      </c>
      <c r="C316" s="0" t="n">
        <v>4442.770713</v>
      </c>
      <c r="D316" s="0" t="n">
        <v>3497.79159</v>
      </c>
      <c r="E316" s="0" t="n">
        <v>5082.1565</v>
      </c>
      <c r="K316" s="0" t="n">
        <f aca="false">AVERAGE(B316:B319)</f>
        <v>4703.41777425</v>
      </c>
      <c r="L316" s="0" t="n">
        <f aca="false">AVERAGE(C316:C319)</f>
        <v>4706.08874125</v>
      </c>
    </row>
    <row r="317" customFormat="false" ht="12.75" hidden="false" customHeight="false" outlineLevel="0" collapsed="false">
      <c r="A317" s="0" t="n">
        <f aca="false">A316+1/12</f>
        <v>1978.16666666664</v>
      </c>
      <c r="B317" s="0" t="n">
        <v>4534.70407</v>
      </c>
      <c r="C317" s="0" t="n">
        <v>4554.688707</v>
      </c>
      <c r="D317" s="0" t="n">
        <v>3419.773267</v>
      </c>
      <c r="E317" s="0" t="n">
        <v>5401.457073</v>
      </c>
    </row>
    <row r="318" customFormat="false" ht="12.75" hidden="false" customHeight="false" outlineLevel="0" collapsed="false">
      <c r="A318" s="0" t="n">
        <f aca="false">A317+1/12</f>
        <v>1978.24999999998</v>
      </c>
      <c r="B318" s="0" t="n">
        <v>4898.319807</v>
      </c>
      <c r="C318" s="0" t="n">
        <v>4833.839344</v>
      </c>
      <c r="D318" s="0" t="n">
        <v>4308.127457</v>
      </c>
      <c r="E318" s="0" t="n">
        <v>5295.364888</v>
      </c>
      <c r="G318" s="0" t="n">
        <f aca="false">AVERAGE(B318:B320)</f>
        <v>4906.10760966667</v>
      </c>
      <c r="H318" s="0" t="n">
        <f aca="false">AVERAGE(C318:C320)</f>
        <v>4884.330437</v>
      </c>
    </row>
    <row r="319" customFormat="false" ht="12.75" hidden="false" customHeight="false" outlineLevel="0" collapsed="false">
      <c r="A319" s="0" t="n">
        <f aca="false">A318+1/12</f>
        <v>1978.33333333331</v>
      </c>
      <c r="B319" s="0" t="n">
        <v>5008.295523</v>
      </c>
      <c r="C319" s="0" t="n">
        <v>4993.056201</v>
      </c>
      <c r="D319" s="0" t="n">
        <v>4464.11023</v>
      </c>
      <c r="E319" s="0" t="n">
        <v>5457.352505</v>
      </c>
      <c r="I319" s="0" t="n">
        <f aca="false">AVERAGE(B319:B320)</f>
        <v>4910.001511</v>
      </c>
      <c r="J319" s="0" t="n">
        <f aca="false">AVERAGE(C319:C320)</f>
        <v>4909.5759835</v>
      </c>
      <c r="K319" s="5"/>
      <c r="L319" s="5"/>
    </row>
    <row r="320" customFormat="false" ht="12.75" hidden="false" customHeight="false" outlineLevel="0" collapsed="false">
      <c r="A320" s="0" t="n">
        <f aca="false">A319+1/12</f>
        <v>1978.41666666664</v>
      </c>
      <c r="B320" s="0" t="n">
        <v>4811.707499</v>
      </c>
      <c r="C320" s="0" t="n">
        <v>4826.095766</v>
      </c>
      <c r="D320" s="0" t="n">
        <v>4541.457651</v>
      </c>
      <c r="E320" s="0" t="n">
        <v>5252.044947</v>
      </c>
      <c r="K320" s="0" t="n">
        <f aca="false">AVERAGE(B320:B323)</f>
        <v>4756.50090025</v>
      </c>
      <c r="L320" s="0" t="n">
        <f aca="false">AVERAGE(C320:C323)</f>
        <v>4770.382449</v>
      </c>
    </row>
    <row r="321" customFormat="false" ht="12.75" hidden="false" customHeight="false" outlineLevel="0" collapsed="false">
      <c r="A321" s="0" t="n">
        <f aca="false">A320+1/12</f>
        <v>1978.49999999998</v>
      </c>
      <c r="B321" s="0" t="n">
        <v>4708.319953</v>
      </c>
      <c r="C321" s="0" t="n">
        <v>4728.638001</v>
      </c>
      <c r="D321" s="0" t="n">
        <v>4511.555184</v>
      </c>
      <c r="E321" s="0" t="n">
        <v>4889.035592</v>
      </c>
      <c r="G321" s="0" t="n">
        <f aca="false">AVERAGE(B321:B323)</f>
        <v>4738.09870066667</v>
      </c>
      <c r="H321" s="0" t="n">
        <f aca="false">AVERAGE(C321:C323)</f>
        <v>4751.81134333333</v>
      </c>
      <c r="I321" s="0" t="n">
        <f aca="false">AVERAGE(B321:B323)</f>
        <v>4738.09870066667</v>
      </c>
      <c r="J321" s="0" t="n">
        <f aca="false">AVERAGE(C321:C323)</f>
        <v>4751.81134333333</v>
      </c>
    </row>
    <row r="322" customFormat="false" ht="12.75" hidden="false" customHeight="false" outlineLevel="0" collapsed="false">
      <c r="A322" s="0" t="n">
        <f aca="false">A321+1/12</f>
        <v>1978.58333333331</v>
      </c>
      <c r="B322" s="0" t="n">
        <v>4770.052259</v>
      </c>
      <c r="C322" s="0" t="n">
        <v>4811.364432</v>
      </c>
      <c r="D322" s="0" t="n">
        <v>4499.353277</v>
      </c>
      <c r="E322" s="0" t="n">
        <v>5046.014839</v>
      </c>
    </row>
    <row r="323" customFormat="false" ht="12.75" hidden="false" customHeight="false" outlineLevel="0" collapsed="false">
      <c r="A323" s="0" t="n">
        <f aca="false">A322+1/12</f>
        <v>1978.66666666664</v>
      </c>
      <c r="B323" s="0" t="n">
        <v>4735.92389</v>
      </c>
      <c r="C323" s="0" t="n">
        <v>4715.431597</v>
      </c>
      <c r="D323" s="0" t="n">
        <v>3714.766506</v>
      </c>
      <c r="E323" s="0" t="n">
        <v>5236.444359</v>
      </c>
      <c r="K323" s="5"/>
      <c r="L323" s="5"/>
    </row>
    <row r="324" customFormat="false" ht="12.75" hidden="false" customHeight="false" outlineLevel="0" collapsed="false">
      <c r="A324" s="0" t="n">
        <f aca="false">A323+1/12</f>
        <v>1978.74999999998</v>
      </c>
      <c r="B324" s="0" t="n">
        <v>4698.459241</v>
      </c>
      <c r="C324" s="0" t="n">
        <v>4793.133881</v>
      </c>
      <c r="D324" s="0" t="n">
        <v>4372.903597</v>
      </c>
      <c r="E324" s="0" t="n">
        <v>5077.227562</v>
      </c>
      <c r="G324" s="0" t="n">
        <f aca="false">AVERAGE(B324:B326)</f>
        <v>4685.14735433333</v>
      </c>
      <c r="H324" s="0" t="n">
        <f aca="false">AVERAGE(C324:C326)</f>
        <v>4757.172915</v>
      </c>
      <c r="I324" s="0" t="n">
        <f aca="false">AVERAGE(B324:B326)</f>
        <v>4685.14735433333</v>
      </c>
      <c r="J324" s="0" t="n">
        <f aca="false">AVERAGE(C324:C326)</f>
        <v>4757.172915</v>
      </c>
      <c r="K324" s="0" t="n">
        <f aca="false">AVERAGE(B324:B327)</f>
        <v>4646.294542</v>
      </c>
      <c r="L324" s="0" t="n">
        <f aca="false">AVERAGE(C324:C327)</f>
        <v>4710.46433475</v>
      </c>
    </row>
    <row r="325" customFormat="false" ht="12.75" hidden="false" customHeight="false" outlineLevel="0" collapsed="false">
      <c r="A325" s="0" t="n">
        <f aca="false">A324+1/12</f>
        <v>1978.83333333331</v>
      </c>
      <c r="B325" s="0" t="n">
        <v>4732.905947</v>
      </c>
      <c r="C325" s="0" t="n">
        <v>4791.463063</v>
      </c>
      <c r="D325" s="0" t="n">
        <v>4238.966397</v>
      </c>
      <c r="E325" s="0" t="n">
        <v>4943.566232</v>
      </c>
    </row>
    <row r="326" customFormat="false" ht="12.75" hidden="false" customHeight="false" outlineLevel="0" collapsed="false">
      <c r="A326" s="0" t="n">
        <f aca="false">A325+1/12</f>
        <v>1978.91666666664</v>
      </c>
      <c r="B326" s="0" t="n">
        <v>4624.076875</v>
      </c>
      <c r="C326" s="0" t="n">
        <v>4686.921801</v>
      </c>
      <c r="D326" s="0" t="n">
        <v>4023.184845</v>
      </c>
      <c r="E326" s="0" t="n">
        <v>5090.974082</v>
      </c>
    </row>
    <row r="327" customFormat="false" ht="12.75" hidden="false" customHeight="false" outlineLevel="0" collapsed="false">
      <c r="A327" s="0" t="n">
        <f aca="false">A326+1/12</f>
        <v>1978.99999999998</v>
      </c>
      <c r="B327" s="0" t="n">
        <v>4529.736105</v>
      </c>
      <c r="C327" s="0" t="n">
        <v>4570.338594</v>
      </c>
      <c r="D327" s="0" t="n">
        <v>3862.53963</v>
      </c>
      <c r="E327" s="0" t="n">
        <v>5146.593152</v>
      </c>
      <c r="G327" s="0" t="n">
        <f aca="false">AVERAGE(B327:B329)</f>
        <v>4519.557187</v>
      </c>
      <c r="H327" s="0" t="n">
        <f aca="false">AVERAGE(C327:C329)</f>
        <v>4572.97677</v>
      </c>
      <c r="I327" s="0" t="n">
        <f aca="false">AVERAGE(B327:B330)</f>
        <v>4591.939616</v>
      </c>
      <c r="J327" s="0" t="n">
        <f aca="false">AVERAGE(C327:C330)</f>
        <v>4620.59583875</v>
      </c>
      <c r="K327" s="5"/>
      <c r="L327" s="5"/>
    </row>
    <row r="328" customFormat="false" ht="12.75" hidden="false" customHeight="false" outlineLevel="0" collapsed="false">
      <c r="A328" s="0" t="n">
        <f aca="false">A327+1/12</f>
        <v>1979.08333333331</v>
      </c>
      <c r="B328" s="0" t="n">
        <v>4387.508545</v>
      </c>
      <c r="C328" s="0" t="n">
        <v>4467.655125</v>
      </c>
      <c r="D328" s="0" t="n">
        <v>3812.678621</v>
      </c>
      <c r="E328" s="0" t="n">
        <v>4878.66945</v>
      </c>
      <c r="K328" s="0" t="n">
        <f aca="false">AVERAGE(B328:B331)</f>
        <v>4704.0721515</v>
      </c>
      <c r="L328" s="0" t="n">
        <f aca="false">AVERAGE(C328:C331)</f>
        <v>4705.50732625</v>
      </c>
    </row>
    <row r="329" customFormat="false" ht="12.75" hidden="false" customHeight="false" outlineLevel="0" collapsed="false">
      <c r="A329" s="0" t="n">
        <f aca="false">A328+1/12</f>
        <v>1979.16666666664</v>
      </c>
      <c r="B329" s="0" t="n">
        <v>4641.426911</v>
      </c>
      <c r="C329" s="0" t="n">
        <v>4680.936591</v>
      </c>
      <c r="D329" s="0" t="n">
        <v>4064.535734</v>
      </c>
      <c r="E329" s="0" t="n">
        <v>5184.816163</v>
      </c>
    </row>
    <row r="330" customFormat="false" ht="12.75" hidden="false" customHeight="false" outlineLevel="0" collapsed="false">
      <c r="A330" s="0" t="n">
        <f aca="false">A329+1/12</f>
        <v>1979.24999999998</v>
      </c>
      <c r="B330" s="0" t="n">
        <v>4809.086903</v>
      </c>
      <c r="C330" s="0" t="n">
        <v>4763.453045</v>
      </c>
      <c r="D330" s="0" t="n">
        <v>4111.962203</v>
      </c>
      <c r="E330" s="0" t="n">
        <v>5404.0021</v>
      </c>
      <c r="G330" s="0" t="n">
        <f aca="false">AVERAGE(B330:B332)</f>
        <v>4901.37639</v>
      </c>
      <c r="H330" s="0" t="n">
        <f aca="false">AVERAGE(C330:C332)</f>
        <v>4867.55238666667</v>
      </c>
    </row>
    <row r="331" customFormat="false" ht="12.75" hidden="false" customHeight="false" outlineLevel="0" collapsed="false">
      <c r="A331" s="0" t="n">
        <f aca="false">A330+1/12</f>
        <v>1979.33333333331</v>
      </c>
      <c r="B331" s="0" t="n">
        <v>4978.266247</v>
      </c>
      <c r="C331" s="0" t="n">
        <v>4909.984544</v>
      </c>
      <c r="D331" s="0" t="n">
        <v>4548.09394</v>
      </c>
      <c r="E331" s="0" t="n">
        <v>5356.292205</v>
      </c>
      <c r="I331" s="0" t="n">
        <f aca="false">AVERAGE(B331:B332)</f>
        <v>4947.5211335</v>
      </c>
      <c r="J331" s="0" t="n">
        <f aca="false">AVERAGE(C331:C332)</f>
        <v>4919.6020575</v>
      </c>
      <c r="K331" s="5"/>
      <c r="L331" s="5"/>
    </row>
    <row r="332" customFormat="false" ht="12.75" hidden="false" customHeight="false" outlineLevel="0" collapsed="false">
      <c r="A332" s="0" t="n">
        <f aca="false">A331+1/12</f>
        <v>1979.41666666664</v>
      </c>
      <c r="B332" s="0" t="n">
        <v>4916.77602</v>
      </c>
      <c r="C332" s="0" t="n">
        <v>4929.219571</v>
      </c>
      <c r="D332" s="0" t="n">
        <v>4543.811882</v>
      </c>
      <c r="E332" s="0" t="n">
        <v>5250.694447</v>
      </c>
      <c r="K332" s="0" t="n">
        <f aca="false">AVERAGE(B332:B335)</f>
        <v>4893.943132</v>
      </c>
      <c r="L332" s="0" t="n">
        <f aca="false">AVERAGE(C332:C335)</f>
        <v>4901.77250325</v>
      </c>
    </row>
    <row r="333" customFormat="false" ht="12.75" hidden="false" customHeight="false" outlineLevel="0" collapsed="false">
      <c r="A333" s="0" t="n">
        <f aca="false">A332+1/12</f>
        <v>1979.49999999998</v>
      </c>
      <c r="B333" s="0" t="n">
        <v>4911.336483</v>
      </c>
      <c r="C333" s="0" t="n">
        <v>4914.44294</v>
      </c>
      <c r="D333" s="0" t="n">
        <v>4687.15388</v>
      </c>
      <c r="E333" s="0" t="n">
        <v>5166.663953</v>
      </c>
      <c r="G333" s="0" t="n">
        <f aca="false">AVERAGE(B333:B335)</f>
        <v>4886.33216933333</v>
      </c>
      <c r="H333" s="0" t="n">
        <f aca="false">AVERAGE(C333:C335)</f>
        <v>4892.62348066667</v>
      </c>
      <c r="I333" s="0" t="n">
        <f aca="false">AVERAGE(B333:B335)</f>
        <v>4886.33216933333</v>
      </c>
      <c r="J333" s="0" t="n">
        <f aca="false">AVERAGE(C333:C335)</f>
        <v>4892.62348066667</v>
      </c>
    </row>
    <row r="334" customFormat="false" ht="12.75" hidden="false" customHeight="false" outlineLevel="0" collapsed="false">
      <c r="A334" s="0" t="n">
        <f aca="false">A333+1/12</f>
        <v>1979.58333333331</v>
      </c>
      <c r="B334" s="0" t="n">
        <v>4824.45738</v>
      </c>
      <c r="C334" s="0" t="n">
        <v>4829.087003</v>
      </c>
      <c r="D334" s="0" t="n">
        <v>4551.006817</v>
      </c>
      <c r="E334" s="0" t="n">
        <v>5142.675184</v>
      </c>
    </row>
    <row r="335" customFormat="false" ht="12.75" hidden="false" customHeight="false" outlineLevel="0" collapsed="false">
      <c r="A335" s="0" t="n">
        <f aca="false">A334+1/12</f>
        <v>1979.66666666664</v>
      </c>
      <c r="B335" s="0" t="n">
        <v>4923.202645</v>
      </c>
      <c r="C335" s="0" t="n">
        <v>4934.340499</v>
      </c>
      <c r="D335" s="0" t="n">
        <v>4483.798457</v>
      </c>
      <c r="E335" s="0" t="n">
        <v>5143.403111</v>
      </c>
      <c r="K335" s="5"/>
      <c r="L335" s="5"/>
    </row>
    <row r="336" customFormat="false" ht="12.75" hidden="false" customHeight="false" outlineLevel="0" collapsed="false">
      <c r="A336" s="0" t="n">
        <f aca="false">A335+1/12</f>
        <v>1979.74999999997</v>
      </c>
      <c r="B336" s="0" t="n">
        <v>4889.319201</v>
      </c>
      <c r="C336" s="0" t="n">
        <v>4880.801079</v>
      </c>
      <c r="D336" s="0" t="n">
        <v>4575.185812</v>
      </c>
      <c r="E336" s="0" t="n">
        <v>5354.793789</v>
      </c>
      <c r="G336" s="0" t="n">
        <f aca="false">AVERAGE(B336:B338)</f>
        <v>4660.37984466667</v>
      </c>
      <c r="H336" s="0" t="n">
        <f aca="false">AVERAGE(C336:C338)</f>
        <v>4704.033123</v>
      </c>
      <c r="I336" s="0" t="n">
        <f aca="false">AVERAGE(B336:B338)</f>
        <v>4660.37984466667</v>
      </c>
      <c r="J336" s="0" t="n">
        <f aca="false">AVERAGE(C336:C338)</f>
        <v>4704.033123</v>
      </c>
      <c r="K336" s="0" t="n">
        <f aca="false">AVERAGE(B336:B339)</f>
        <v>4602.709937</v>
      </c>
      <c r="L336" s="0" t="n">
        <f aca="false">AVERAGE(C336:C339)</f>
        <v>4641.58859325</v>
      </c>
    </row>
    <row r="337" customFormat="false" ht="12.75" hidden="false" customHeight="false" outlineLevel="0" collapsed="false">
      <c r="A337" s="0" t="n">
        <f aca="false">A336+1/12</f>
        <v>1979.83333333331</v>
      </c>
      <c r="B337" s="0" t="n">
        <v>4608.017369</v>
      </c>
      <c r="C337" s="0" t="n">
        <v>4678.593997</v>
      </c>
      <c r="D337" s="0" t="n">
        <v>3881.843175</v>
      </c>
      <c r="E337" s="0" t="n">
        <v>5276.003147</v>
      </c>
    </row>
    <row r="338" customFormat="false" ht="12.75" hidden="false" customHeight="false" outlineLevel="0" collapsed="false">
      <c r="A338" s="0" t="n">
        <f aca="false">A337+1/12</f>
        <v>1979.91666666664</v>
      </c>
      <c r="B338" s="0" t="n">
        <v>4483.802964</v>
      </c>
      <c r="C338" s="0" t="n">
        <v>4552.704293</v>
      </c>
      <c r="D338" s="0" t="n">
        <v>3962.833958</v>
      </c>
      <c r="E338" s="0" t="n">
        <v>5007.240893</v>
      </c>
    </row>
    <row r="339" customFormat="false" ht="12.75" hidden="false" customHeight="false" outlineLevel="0" collapsed="false">
      <c r="A339" s="0" t="n">
        <f aca="false">A338+1/12</f>
        <v>1979.99999999997</v>
      </c>
      <c r="B339" s="0" t="n">
        <v>4429.700214</v>
      </c>
      <c r="C339" s="0" t="n">
        <v>4454.255004</v>
      </c>
      <c r="D339" s="0" t="n">
        <v>3795.48644</v>
      </c>
      <c r="E339" s="0" t="n">
        <v>5128.981405</v>
      </c>
      <c r="G339" s="0" t="n">
        <f aca="false">AVERAGE(B339:B341)</f>
        <v>4636.40155766667</v>
      </c>
      <c r="H339" s="0" t="n">
        <f aca="false">AVERAGE(C339:C341)</f>
        <v>4667.50021333333</v>
      </c>
      <c r="I339" s="0" t="n">
        <f aca="false">AVERAGE(B339:B342)</f>
        <v>4649.92639975</v>
      </c>
      <c r="J339" s="0" t="n">
        <f aca="false">AVERAGE(C339:C342)</f>
        <v>4667.7522215</v>
      </c>
      <c r="K339" s="5"/>
      <c r="L339" s="5"/>
    </row>
    <row r="340" customFormat="false" ht="12.75" hidden="false" customHeight="false" outlineLevel="0" collapsed="false">
      <c r="A340" s="0" t="n">
        <f aca="false">A339+1/12</f>
        <v>1980.08333333331</v>
      </c>
      <c r="B340" s="0" t="n">
        <v>4546.58633</v>
      </c>
      <c r="C340" s="0" t="n">
        <v>4628.653532</v>
      </c>
      <c r="D340" s="0" t="n">
        <v>3811.30171</v>
      </c>
      <c r="E340" s="0" t="n">
        <v>5157.169875</v>
      </c>
      <c r="K340" s="0" t="n">
        <f aca="false">AVERAGE(B340:B343)</f>
        <v>4805.07996725</v>
      </c>
      <c r="L340" s="0" t="n">
        <f aca="false">AVERAGE(C340:C343)</f>
        <v>4801.6927185</v>
      </c>
    </row>
    <row r="341" customFormat="false" ht="12.75" hidden="false" customHeight="false" outlineLevel="0" collapsed="false">
      <c r="A341" s="0" t="n">
        <f aca="false">A340+1/12</f>
        <v>1980.16666666664</v>
      </c>
      <c r="B341" s="0" t="n">
        <v>4932.918129</v>
      </c>
      <c r="C341" s="0" t="n">
        <v>4919.592104</v>
      </c>
      <c r="D341" s="0" t="n">
        <v>3678.011975</v>
      </c>
      <c r="E341" s="0" t="n">
        <v>5334.470872</v>
      </c>
    </row>
    <row r="342" customFormat="false" ht="12.75" hidden="false" customHeight="false" outlineLevel="0" collapsed="false">
      <c r="A342" s="0" t="n">
        <f aca="false">A341+1/12</f>
        <v>1980.24999999997</v>
      </c>
      <c r="B342" s="0" t="n">
        <v>4690.500926</v>
      </c>
      <c r="C342" s="0" t="n">
        <v>4668.508246</v>
      </c>
      <c r="D342" s="0" t="n">
        <v>4313.820857</v>
      </c>
      <c r="E342" s="0" t="n">
        <v>5162.182387</v>
      </c>
      <c r="G342" s="0" t="n">
        <f aca="false">AVERAGE(B342:B344)</f>
        <v>4873.34031233333</v>
      </c>
      <c r="H342" s="0" t="n">
        <f aca="false">AVERAGE(C342:C344)</f>
        <v>4853.31069466667</v>
      </c>
    </row>
    <row r="343" customFormat="false" ht="12.75" hidden="false" customHeight="false" outlineLevel="0" collapsed="false">
      <c r="A343" s="0" t="n">
        <f aca="false">A342+1/12</f>
        <v>1980.33333333331</v>
      </c>
      <c r="B343" s="0" t="n">
        <v>5050.314484</v>
      </c>
      <c r="C343" s="0" t="n">
        <v>4990.016992</v>
      </c>
      <c r="D343" s="0" t="n">
        <v>4602.157795</v>
      </c>
      <c r="E343" s="0" t="n">
        <v>5445.824269</v>
      </c>
      <c r="I343" s="0" t="n">
        <f aca="false">AVERAGE(B343:B344)</f>
        <v>4964.7600055</v>
      </c>
      <c r="J343" s="0" t="n">
        <f aca="false">AVERAGE(C343:C344)</f>
        <v>4945.711919</v>
      </c>
      <c r="K343" s="5"/>
      <c r="L343" s="5"/>
    </row>
    <row r="344" customFormat="false" ht="12.75" hidden="false" customHeight="false" outlineLevel="0" collapsed="false">
      <c r="A344" s="0" t="n">
        <f aca="false">A343+1/12</f>
        <v>1980.41666666664</v>
      </c>
      <c r="B344" s="0" t="n">
        <v>4879.205527</v>
      </c>
      <c r="C344" s="0" t="n">
        <v>4901.406846</v>
      </c>
      <c r="D344" s="0" t="n">
        <v>4576.648212</v>
      </c>
      <c r="E344" s="0" t="n">
        <v>5389.147508</v>
      </c>
      <c r="K344" s="0" t="n">
        <f aca="false">AVERAGE(B344:B347)</f>
        <v>4830.70652875</v>
      </c>
      <c r="L344" s="0" t="n">
        <f aca="false">AVERAGE(C344:C347)</f>
        <v>4855.1180005</v>
      </c>
    </row>
    <row r="345" customFormat="false" ht="12.75" hidden="false" customHeight="false" outlineLevel="0" collapsed="false">
      <c r="A345" s="0" t="n">
        <f aca="false">A344+1/12</f>
        <v>1980.49999999997</v>
      </c>
      <c r="B345" s="0" t="n">
        <v>4787.879939</v>
      </c>
      <c r="C345" s="0" t="n">
        <v>4822.038863</v>
      </c>
      <c r="D345" s="0" t="n">
        <v>4461.256048</v>
      </c>
      <c r="E345" s="0" t="n">
        <v>5047.892755</v>
      </c>
      <c r="G345" s="0" t="n">
        <f aca="false">AVERAGE(B345:B347)</f>
        <v>4814.540196</v>
      </c>
      <c r="H345" s="0" t="n">
        <f aca="false">AVERAGE(C345:C347)</f>
        <v>4839.68838533333</v>
      </c>
      <c r="I345" s="0" t="n">
        <f aca="false">AVERAGE(B345:B347)</f>
        <v>4814.540196</v>
      </c>
      <c r="J345" s="0" t="n">
        <f aca="false">AVERAGE(C345:C347)</f>
        <v>4839.68838533333</v>
      </c>
    </row>
    <row r="346" customFormat="false" ht="12.75" hidden="false" customHeight="false" outlineLevel="0" collapsed="false">
      <c r="A346" s="0" t="n">
        <f aca="false">A345+1/12</f>
        <v>1980.58333333331</v>
      </c>
      <c r="B346" s="0" t="n">
        <v>4824.773352</v>
      </c>
      <c r="C346" s="0" t="n">
        <v>4838.219009</v>
      </c>
      <c r="D346" s="0" t="n">
        <v>4565.582232</v>
      </c>
      <c r="E346" s="0" t="n">
        <v>5144.799048</v>
      </c>
    </row>
    <row r="347" customFormat="false" ht="12.75" hidden="false" customHeight="false" outlineLevel="0" collapsed="false">
      <c r="A347" s="0" t="n">
        <f aca="false">A346+1/12</f>
        <v>1980.66666666664</v>
      </c>
      <c r="B347" s="0" t="n">
        <v>4830.967297</v>
      </c>
      <c r="C347" s="0" t="n">
        <v>4858.807284</v>
      </c>
      <c r="D347" s="0" t="n">
        <v>4586.91008</v>
      </c>
      <c r="E347" s="0" t="n">
        <v>5096.821369</v>
      </c>
      <c r="K347" s="5"/>
      <c r="L347" s="5"/>
    </row>
    <row r="348" customFormat="false" ht="12.75" hidden="false" customHeight="false" outlineLevel="0" collapsed="false">
      <c r="A348" s="0" t="n">
        <f aca="false">A347+1/12</f>
        <v>1980.74999999997</v>
      </c>
      <c r="B348" s="0" t="n">
        <v>4776.368982</v>
      </c>
      <c r="C348" s="0" t="n">
        <v>4837.684745</v>
      </c>
      <c r="D348" s="0" t="n">
        <v>4298.935491</v>
      </c>
      <c r="E348" s="0" t="n">
        <v>5287.686787</v>
      </c>
      <c r="G348" s="0" t="n">
        <f aca="false">AVERAGE(B348:B350)</f>
        <v>4509.029559</v>
      </c>
      <c r="H348" s="0" t="n">
        <f aca="false">AVERAGE(C348:C350)</f>
        <v>4597.296315</v>
      </c>
      <c r="I348" s="0" t="n">
        <f aca="false">AVERAGE(B348:B350)</f>
        <v>4509.029559</v>
      </c>
      <c r="J348" s="0" t="n">
        <f aca="false">AVERAGE(C348:C350)</f>
        <v>4597.296315</v>
      </c>
      <c r="K348" s="0" t="n">
        <f aca="false">AVERAGE(B348:B351)</f>
        <v>4405.517485</v>
      </c>
      <c r="L348" s="0" t="n">
        <f aca="false">AVERAGE(C348:C351)</f>
        <v>4468.67769925</v>
      </c>
    </row>
    <row r="349" customFormat="false" ht="12.75" hidden="false" customHeight="false" outlineLevel="0" collapsed="false">
      <c r="A349" s="0" t="n">
        <f aca="false">A348+1/12</f>
        <v>1980.83333333331</v>
      </c>
      <c r="B349" s="0" t="n">
        <v>4380.844181</v>
      </c>
      <c r="C349" s="0" t="n">
        <v>4452.781263</v>
      </c>
      <c r="D349" s="0" t="n">
        <v>3959.281011</v>
      </c>
      <c r="E349" s="0" t="n">
        <v>5010.014308</v>
      </c>
    </row>
    <row r="350" customFormat="false" ht="12.75" hidden="false" customHeight="false" outlineLevel="0" collapsed="false">
      <c r="A350" s="0" t="n">
        <f aca="false">A349+1/12</f>
        <v>1980.91666666664</v>
      </c>
      <c r="B350" s="0" t="n">
        <v>4369.875514</v>
      </c>
      <c r="C350" s="0" t="n">
        <v>4501.422937</v>
      </c>
      <c r="D350" s="0" t="n">
        <v>3800.794433</v>
      </c>
      <c r="E350" s="0" t="n">
        <v>4996.817887</v>
      </c>
    </row>
    <row r="351" customFormat="false" ht="12.75" hidden="false" customHeight="false" outlineLevel="0" collapsed="false">
      <c r="A351" s="0" t="n">
        <f aca="false">A350+1/12</f>
        <v>1980.99999999997</v>
      </c>
      <c r="B351" s="0" t="n">
        <v>4094.981263</v>
      </c>
      <c r="C351" s="0" t="n">
        <v>4082.821852</v>
      </c>
      <c r="D351" s="0" t="n">
        <v>3233.820598</v>
      </c>
      <c r="E351" s="0" t="n">
        <v>5106.035542</v>
      </c>
      <c r="G351" s="0" t="n">
        <f aca="false">AVERAGE(B351:B353)</f>
        <v>4346.28852966667</v>
      </c>
      <c r="H351" s="0" t="n">
        <f aca="false">AVERAGE(C351:C353)</f>
        <v>4394.08744933333</v>
      </c>
      <c r="I351" s="0" t="n">
        <f aca="false">AVERAGE(B351:B354)</f>
        <v>4447.00157475</v>
      </c>
      <c r="J351" s="0" t="n">
        <f aca="false">AVERAGE(C351:C354)</f>
        <v>4484.2490385</v>
      </c>
      <c r="K351" s="5"/>
      <c r="L351" s="5"/>
      <c r="O351" s="0" t="n">
        <f aca="false">AVERAGE(B351,B363,B375,B387,B399,B411,B423,B435,B447,B459,B471,B483,B495,B507,B519,B531,B543,B555,B567,B579,B591,B603,B615,B627,B639,B651,B663,B675,B687,B699)</f>
        <v>4414.2509316</v>
      </c>
      <c r="P351" s="0" t="n">
        <f aca="false">AVERAGE(C351,C363,C375,C387,C399,C411,C423,C435,C447,C459,C471,C483,C495,C507,C519,C531,C543,C555,C567,C579,C591,C603,C615,C627,C639,C651,C663,C675,C687,C699)</f>
        <v>4460.16973663333</v>
      </c>
    </row>
    <row r="352" customFormat="false" ht="12.75" hidden="false" customHeight="false" outlineLevel="0" collapsed="false">
      <c r="A352" s="0" t="n">
        <f aca="false">A351+1/12</f>
        <v>1981.08333333331</v>
      </c>
      <c r="B352" s="0" t="n">
        <v>4255.432796</v>
      </c>
      <c r="C352" s="0" t="n">
        <v>4343.749937</v>
      </c>
      <c r="D352" s="0" t="n">
        <v>3331.178599</v>
      </c>
      <c r="E352" s="0" t="n">
        <v>4904.554625</v>
      </c>
      <c r="K352" s="0" t="n">
        <f aca="false">AVERAGE(B352:B355)</f>
        <v>4643.74154</v>
      </c>
      <c r="L352" s="0" t="n">
        <f aca="false">AVERAGE(C352:C355)</f>
        <v>4676.5781985</v>
      </c>
      <c r="O352" s="0" t="n">
        <f aca="false">AVERAGE(B352,B364,B376,B388,B400,B412,B424,B436,B448,B460,B472,B484,B496,B508,B520,B532,B544,B556,B568,B580,B592,B604,B616,B628,B640,B652,B664,B676,B688,B700)</f>
        <v>4472.47989861667</v>
      </c>
      <c r="P352" s="0" t="n">
        <f aca="false">AVERAGE(C352,C364,C376,C388,C400,C412,C424,C436,C448,C460,C472,C484,C496,C508,C520,C532,C544,C556,C568,C580,C592,C604,C616,C628,C640,C652,C664,C676,C688,C700)</f>
        <v>4498.2193848</v>
      </c>
    </row>
    <row r="353" customFormat="false" ht="12.75" hidden="false" customHeight="false" outlineLevel="0" collapsed="false">
      <c r="A353" s="0" t="n">
        <f aca="false">A352+1/12</f>
        <v>1981.16666666664</v>
      </c>
      <c r="B353" s="0" t="n">
        <v>4688.45153</v>
      </c>
      <c r="C353" s="0" t="n">
        <v>4755.690559</v>
      </c>
      <c r="D353" s="0" t="n">
        <v>4173.52898</v>
      </c>
      <c r="E353" s="0" t="n">
        <v>5347.915362</v>
      </c>
      <c r="O353" s="0" t="n">
        <f aca="false">AVERAGE(B353,B365,B377,B389,B401,B413,B425,B437,B449,B461,B473,B485,B497,B509,B521,B533,B545,B557,B569,B581,B593,B605,B617,B629,B641,B653,B665,B677,B689,B701)</f>
        <v>4582.41237145</v>
      </c>
      <c r="P353" s="0" t="n">
        <f aca="false">AVERAGE(C353,C365,C377,C389,C401,C413,C425,C437,C449,C461,C473,C485,C497,C509,C521,C533,C545,C557,C569,C581,C593,C605,C617,C629,C641,C653,C665,C677,C689,C701)</f>
        <v>4589.89637404167</v>
      </c>
    </row>
    <row r="354" customFormat="false" ht="12.75" hidden="false" customHeight="false" outlineLevel="0" collapsed="false">
      <c r="A354" s="0" t="n">
        <f aca="false">A353+1/12</f>
        <v>1981.24999999997</v>
      </c>
      <c r="B354" s="0" t="n">
        <v>4749.14071</v>
      </c>
      <c r="C354" s="0" t="n">
        <v>4754.733806</v>
      </c>
      <c r="D354" s="0" t="n">
        <v>4225.836227</v>
      </c>
      <c r="E354" s="0" t="n">
        <v>5463.814729</v>
      </c>
      <c r="G354" s="0" t="n">
        <f aca="false">AVERAGE(B354:B356)</f>
        <v>4869.89301566667</v>
      </c>
      <c r="H354" s="0" t="n">
        <f aca="false">AVERAGE(C354:C356)</f>
        <v>4862.66625866667</v>
      </c>
      <c r="O354" s="0" t="n">
        <f aca="false">AVERAGE(B354,B366,B378,B390,B402,B414,B426,B438,B450,B462,B474,B486,B498,B510,B522,B534,B546,B558,B570,B582,B594,B606,B618,B630,B642,B654,B666,B678,B690,B702)</f>
        <v>4705.94465878333</v>
      </c>
      <c r="P354" s="0" t="n">
        <f aca="false">AVERAGE(C354,C366,C378,C390,C402,C414,C426,C438,C450,C462,C474,C486,C498,C510,C522,C534,C546,C558,C570,C582,C594,C606,C618,C630,C642,C654,C666,C678,C690,C702)</f>
        <v>4737.89462928333</v>
      </c>
    </row>
    <row r="355" customFormat="false" ht="12.75" hidden="false" customHeight="false" outlineLevel="0" collapsed="false">
      <c r="A355" s="0" t="n">
        <f aca="false">A354+1/12</f>
        <v>1981.33333333331</v>
      </c>
      <c r="B355" s="0" t="n">
        <v>4881.941124</v>
      </c>
      <c r="C355" s="0" t="n">
        <v>4852.138492</v>
      </c>
      <c r="D355" s="0" t="n">
        <v>4646.2109</v>
      </c>
      <c r="E355" s="0" t="n">
        <v>5050.449647</v>
      </c>
      <c r="I355" s="0" t="n">
        <f aca="false">AVERAGE(B355:B356)</f>
        <v>4930.2691685</v>
      </c>
      <c r="J355" s="0" t="n">
        <f aca="false">AVERAGE(C355:C356)</f>
        <v>4916.632485</v>
      </c>
      <c r="K355" s="5"/>
      <c r="L355" s="5"/>
      <c r="O355" s="0" t="n">
        <f aca="false">AVERAGE(B355,B367,B379,B391,B403,B415,B427,B439,B451,B463,B475,B487,B499,B511,B523,B535,B547,B559,B571,B583,B595,B607,B619,B631,B643,B655,B667,B679,B691,B703)</f>
        <v>4817.4255076</v>
      </c>
      <c r="P355" s="0" t="n">
        <f aca="false">AVERAGE(C355,C367,C379,C391,C403,C415,C427,C439,C451,C463,C475,C487,C499,C511,C523,C535,C547,C559,C571,C583,C595,C607,C619,C631,C643,C655,C667,C679,C691,C703)</f>
        <v>4802.48400741667</v>
      </c>
    </row>
    <row r="356" customFormat="false" ht="12.75" hidden="false" customHeight="false" outlineLevel="0" collapsed="false">
      <c r="A356" s="0" t="n">
        <f aca="false">A355+1/12</f>
        <v>1981.41666666664</v>
      </c>
      <c r="B356" s="0" t="n">
        <v>4978.597213</v>
      </c>
      <c r="C356" s="0" t="n">
        <v>4981.126478</v>
      </c>
      <c r="D356" s="0" t="n">
        <v>4628.915964</v>
      </c>
      <c r="E356" s="0" t="n">
        <v>5213.679435</v>
      </c>
      <c r="K356" s="0" t="n">
        <f aca="false">AVERAGE(B356:B359)</f>
        <v>4857.78879675</v>
      </c>
      <c r="L356" s="0" t="n">
        <f aca="false">AVERAGE(C356:C359)</f>
        <v>4870.1969375</v>
      </c>
      <c r="O356" s="0" t="n">
        <f aca="false">AVERAGE(B356,B368,B380,B392,B404,B416,B428,B440,B452,B464,B476,B488,B500,B512,B524,B536,B548,B560,B572,B584,B596,B608,B620,B632,B644,B656,B668,B680,B692,B704)</f>
        <v>4867.96971985</v>
      </c>
      <c r="P356" s="0" t="n">
        <f aca="false">AVERAGE(C356,C368,C380,C392,C404,C416,C428,C440,C452,C464,C476,C488,C500,C512,C524,C536,C548,C560,C572,C584,C596,C608,C620,C632,C644,C656,C668,C680,C692,C704)</f>
        <v>4890.82357525</v>
      </c>
    </row>
    <row r="357" customFormat="false" ht="12.75" hidden="false" customHeight="false" outlineLevel="0" collapsed="false">
      <c r="A357" s="0" t="n">
        <f aca="false">A356+1/12</f>
        <v>1981.49999999997</v>
      </c>
      <c r="B357" s="0" t="n">
        <v>4785.561947</v>
      </c>
      <c r="C357" s="0" t="n">
        <v>4779.318974</v>
      </c>
      <c r="D357" s="0" t="n">
        <v>4611.191863</v>
      </c>
      <c r="E357" s="0" t="n">
        <v>4999.943988</v>
      </c>
      <c r="G357" s="0" t="n">
        <f aca="false">AVERAGE(B357:B359)</f>
        <v>4817.51932466667</v>
      </c>
      <c r="H357" s="0" t="n">
        <f aca="false">AVERAGE(C357:C359)</f>
        <v>4833.220424</v>
      </c>
      <c r="I357" s="0" t="n">
        <f aca="false">AVERAGE(B357:B359)</f>
        <v>4817.51932466667</v>
      </c>
      <c r="J357" s="0" t="n">
        <f aca="false">AVERAGE(C357:C359)</f>
        <v>4833.220424</v>
      </c>
      <c r="O357" s="0" t="n">
        <f aca="false">AVERAGE(B357,B369,B381,B393,B405,B417,B429,B441,B453,B465,B477,B489,B501,B513,B525,B537,B549,B561,B573,B585,B597,B609,B621,B633,B645,B657,B669,B681,B693,B705)</f>
        <v>4743.05527273333</v>
      </c>
      <c r="P357" s="0" t="n">
        <f aca="false">AVERAGE(C357,C369,C381,C393,C405,C417,C429,C441,C453,C465,C477,C489,C501,C513,C525,C537,C549,C561,C573,C585,C597,C609,C621,C633,C645,C657,C669,C681,C693,C705)</f>
        <v>4754.3565785</v>
      </c>
    </row>
    <row r="358" customFormat="false" ht="12.75" hidden="false" customHeight="false" outlineLevel="0" collapsed="false">
      <c r="A358" s="0" t="n">
        <f aca="false">A357+1/12</f>
        <v>1981.58333333331</v>
      </c>
      <c r="B358" s="0" t="n">
        <v>4856.553828</v>
      </c>
      <c r="C358" s="0" t="n">
        <v>4903.171942</v>
      </c>
      <c r="D358" s="0" t="n">
        <v>4480.044584</v>
      </c>
      <c r="E358" s="0" t="n">
        <v>5182.481475</v>
      </c>
      <c r="O358" s="0" t="n">
        <f aca="false">AVERAGE(B358,B370,B382,B394,B406,B418,B430,B442,B454,B466,B478,B490,B502,B514,B526,B538,B550,B562,B574,B586,B598,B610,B622,B634,B646,B658,B670,B682,B694,B706)</f>
        <v>4774.11791463333</v>
      </c>
      <c r="P358" s="0" t="n">
        <f aca="false">AVERAGE(C358,C370,C382,C394,C406,C418,C430,C442,C454,C466,C478,C490,C502,C514,C526,C538,C550,C562,C574,C586,C598,C610,C622,C634,C646,C658,C670,C682,C694,C706)</f>
        <v>4808.3921736</v>
      </c>
    </row>
    <row r="359" customFormat="false" ht="12.75" hidden="false" customHeight="false" outlineLevel="0" collapsed="false">
      <c r="A359" s="0" t="n">
        <f aca="false">A358+1/12</f>
        <v>1981.66666666664</v>
      </c>
      <c r="B359" s="0" t="n">
        <v>4810.442199</v>
      </c>
      <c r="C359" s="0" t="n">
        <v>4817.170356</v>
      </c>
      <c r="D359" s="0" t="n">
        <v>4536.680286</v>
      </c>
      <c r="E359" s="0" t="n">
        <v>5189.2758</v>
      </c>
      <c r="K359" s="5"/>
      <c r="L359" s="5"/>
      <c r="O359" s="0" t="n">
        <f aca="false">AVERAGE(B359,B371,B383,B395,B407,B419,B431,B443,B455,B467,B479,B491,B503,B515,B527,B539,B551,B563,B575,B587,B599,B611,B623,B635,B647,B659,B671,B683,B695,B707)</f>
        <v>4825.1907106</v>
      </c>
      <c r="P359" s="0" t="n">
        <f aca="false">AVERAGE(C359,C371,C383,C395,C407,C419,C431,C443,C455,C467,C479,C491,C503,C515,C527,C539,C551,C563,C575,C587,C599,C611,C623,C635,C647,C659,C671,C683,C695,C707)</f>
        <v>4839.17476116667</v>
      </c>
    </row>
    <row r="360" customFormat="false" ht="12.75" hidden="false" customHeight="false" outlineLevel="0" collapsed="false">
      <c r="A360" s="0" t="n">
        <f aca="false">A359+1/12</f>
        <v>1981.74999999997</v>
      </c>
      <c r="B360" s="0" t="n">
        <v>4846.853548</v>
      </c>
      <c r="C360" s="0" t="n">
        <v>4818.157592</v>
      </c>
      <c r="D360" s="0" t="n">
        <v>4492.740789</v>
      </c>
      <c r="E360" s="0" t="n">
        <v>5239.711876</v>
      </c>
      <c r="G360" s="0" t="n">
        <f aca="false">AVERAGE(B360:B362)</f>
        <v>4623.482743</v>
      </c>
      <c r="H360" s="0" t="n">
        <f aca="false">AVERAGE(C360:C362)</f>
        <v>4621.87775366667</v>
      </c>
      <c r="I360" s="0" t="n">
        <f aca="false">AVERAGE(B360:B362)</f>
        <v>4623.482743</v>
      </c>
      <c r="J360" s="0" t="n">
        <f aca="false">AVERAGE(C360:C362)</f>
        <v>4621.87775366667</v>
      </c>
      <c r="K360" s="0" t="n">
        <f aca="false">AVERAGE(B360:B363)</f>
        <v>4644.463167</v>
      </c>
      <c r="L360" s="0" t="n">
        <f aca="false">AVERAGE(C360:C363)</f>
        <v>4656.95455325</v>
      </c>
      <c r="O360" s="0" t="n">
        <f aca="false">AVERAGE(B360,B372,B384,B396,B408,B420,B432,B444,B456,B468,B480,B492,B504,B516,B528,B540,B552,B564,B576,B588,B600,B612,B624,B636,B648,B660,B672,B684,B696,B708)</f>
        <v>4797.5738525</v>
      </c>
      <c r="P360" s="0" t="n">
        <f aca="false">AVERAGE(C360,C372,C384,C396,C408,C420,C432,C444,C456,C468,C480,C492,C504,C516,C528,C540,C552,C564,C576,C588,C600,C612,C624,C636,C648,C660,C672,C684,C696,C708)</f>
        <v>4825.81171903333</v>
      </c>
    </row>
    <row r="361" customFormat="false" ht="12.75" hidden="false" customHeight="false" outlineLevel="0" collapsed="false">
      <c r="A361" s="0" t="n">
        <f aca="false">A360+1/12</f>
        <v>1981.83333333331</v>
      </c>
      <c r="B361" s="0" t="n">
        <v>4594.722771</v>
      </c>
      <c r="C361" s="0" t="n">
        <v>4660.847546</v>
      </c>
      <c r="D361" s="0" t="n">
        <v>4049.231026</v>
      </c>
      <c r="E361" s="0" t="n">
        <v>5122.023088</v>
      </c>
      <c r="O361" s="0" t="n">
        <f aca="false">AVERAGE(B361,B373,B385,B397,B409,B421,B433,B445,B457,B469,B481,B493,B505,B517,B529,B541,B553,B565,B577,B589,B601,B613,B625,B637,B649,B661,B673,B685,B697,B709)</f>
        <v>4674.75561025</v>
      </c>
      <c r="P361" s="0" t="n">
        <f aca="false">AVERAGE(C361,C373,C385,C397,C409,C421,C433,C445,C457,C469,C481,C493,C505,C517,C529,C541,C553,C565,C577,C589,C601,C613,C625,C637,C649,C661,C673,C685,C697,C709)</f>
        <v>4679.17102731667</v>
      </c>
    </row>
    <row r="362" customFormat="false" ht="12.75" hidden="false" customHeight="false" outlineLevel="0" collapsed="false">
      <c r="A362" s="0" t="n">
        <f aca="false">A361+1/12</f>
        <v>1981.91666666664</v>
      </c>
      <c r="B362" s="0" t="n">
        <v>4428.87191</v>
      </c>
      <c r="C362" s="0" t="n">
        <v>4386.628123</v>
      </c>
      <c r="D362" s="0" t="n">
        <v>3835.846035</v>
      </c>
      <c r="E362" s="0" t="n">
        <v>4763.814536</v>
      </c>
      <c r="O362" s="0" t="n">
        <f aca="false">AVERAGE(B362,B374,B386,B398,B410,B422,B434,B446,B458,B470,B482,B494,B506,B518,B530,B542,B554,B566,B578,B590,B602,B614,B626,B638,B650,B662,B674,B686,B698,B710)</f>
        <v>4544.16731424167</v>
      </c>
      <c r="P362" s="0" t="n">
        <f aca="false">AVERAGE(C362,C374,C386,C398,C410,C422,C434,C446,C458,C470,C482,C494,C506,C518,C530,C542,C554,C566,C578,C590,C602,C614,C626,C638,C650,C662,C674,C686,C698,C710)</f>
        <v>4582.964908375</v>
      </c>
    </row>
    <row r="363" customFormat="false" ht="12.75" hidden="false" customHeight="false" outlineLevel="0" collapsed="false">
      <c r="A363" s="0" t="n">
        <f aca="false">A362+1/12</f>
        <v>1981.99999999997</v>
      </c>
      <c r="B363" s="0" t="n">
        <v>4707.404439</v>
      </c>
      <c r="C363" s="0" t="n">
        <v>4762.184952</v>
      </c>
      <c r="D363" s="0" t="n">
        <v>4179.582295</v>
      </c>
      <c r="E363" s="0" t="n">
        <v>5348.585808</v>
      </c>
      <c r="G363" s="0" t="n">
        <f aca="false">AVERAGE(B363:B365)</f>
        <v>4627.294414</v>
      </c>
      <c r="H363" s="0" t="n">
        <f aca="false">AVERAGE(C363:C365)</f>
        <v>4673.20392066667</v>
      </c>
      <c r="I363" s="0" t="n">
        <f aca="false">AVERAGE(B363:B366)</f>
        <v>4711.01549325</v>
      </c>
      <c r="J363" s="0" t="n">
        <f aca="false">AVERAGE(C363:C366)</f>
        <v>4731.05189425</v>
      </c>
      <c r="K363" s="5"/>
      <c r="L363" s="5"/>
    </row>
    <row r="364" customFormat="false" ht="12.75" hidden="false" customHeight="false" outlineLevel="0" collapsed="false">
      <c r="A364" s="0" t="n">
        <f aca="false">A363+1/12</f>
        <v>1982.08333333331</v>
      </c>
      <c r="B364" s="0" t="n">
        <v>4380.356439</v>
      </c>
      <c r="C364" s="0" t="n">
        <v>4451.414533</v>
      </c>
      <c r="D364" s="0" t="n">
        <v>3398.868521</v>
      </c>
      <c r="E364" s="0" t="n">
        <v>4798.677503</v>
      </c>
      <c r="K364" s="0" t="n">
        <f aca="false">AVERAGE(B364:B367)</f>
        <v>4776.22577675</v>
      </c>
      <c r="L364" s="0" t="n">
        <f aca="false">AVERAGE(C364:C367)</f>
        <v>4778.627847</v>
      </c>
    </row>
    <row r="365" customFormat="false" ht="12.75" hidden="false" customHeight="false" outlineLevel="0" collapsed="false">
      <c r="A365" s="0" t="n">
        <f aca="false">A364+1/12</f>
        <v>1982.16666666664</v>
      </c>
      <c r="B365" s="0" t="n">
        <v>4794.122364</v>
      </c>
      <c r="C365" s="0" t="n">
        <v>4806.012277</v>
      </c>
      <c r="D365" s="0" t="n">
        <v>3668.32015</v>
      </c>
      <c r="E365" s="0" t="n">
        <v>5295.093228</v>
      </c>
    </row>
    <row r="366" customFormat="false" ht="12.75" hidden="false" customHeight="false" outlineLevel="0" collapsed="false">
      <c r="A366" s="0" t="n">
        <f aca="false">A365+1/12</f>
        <v>1982.24999999997</v>
      </c>
      <c r="B366" s="0" t="n">
        <v>4962.178731</v>
      </c>
      <c r="C366" s="0" t="n">
        <v>4904.595815</v>
      </c>
      <c r="D366" s="0" t="n">
        <v>4581.651603</v>
      </c>
      <c r="E366" s="0" t="n">
        <v>5399.504659</v>
      </c>
      <c r="G366" s="0" t="n">
        <f aca="false">AVERAGE(B366:B368)</f>
        <v>4986.92529866667</v>
      </c>
      <c r="H366" s="0" t="n">
        <f aca="false">AVERAGE(C366:C368)</f>
        <v>4969.23942666667</v>
      </c>
    </row>
    <row r="367" customFormat="false" ht="12.75" hidden="false" customHeight="false" outlineLevel="0" collapsed="false">
      <c r="A367" s="0" t="n">
        <f aca="false">A366+1/12</f>
        <v>1982.33333333331</v>
      </c>
      <c r="B367" s="0" t="n">
        <v>4968.245573</v>
      </c>
      <c r="C367" s="0" t="n">
        <v>4952.488763</v>
      </c>
      <c r="D367" s="0" t="n">
        <v>4553.02337</v>
      </c>
      <c r="E367" s="0" t="n">
        <v>5523.642095</v>
      </c>
      <c r="I367" s="0" t="n">
        <f aca="false">AVERAGE(B367:B368)</f>
        <v>4999.2985825</v>
      </c>
      <c r="J367" s="0" t="n">
        <f aca="false">AVERAGE(C367:C368)</f>
        <v>5001.5612325</v>
      </c>
      <c r="K367" s="5"/>
      <c r="L367" s="5"/>
    </row>
    <row r="368" customFormat="false" ht="12.75" hidden="false" customHeight="false" outlineLevel="0" collapsed="false">
      <c r="A368" s="0" t="n">
        <f aca="false">A367+1/12</f>
        <v>1982.41666666664</v>
      </c>
      <c r="B368" s="0" t="n">
        <v>5030.351592</v>
      </c>
      <c r="C368" s="0" t="n">
        <v>5050.633702</v>
      </c>
      <c r="D368" s="0" t="n">
        <v>4618.882034</v>
      </c>
      <c r="E368" s="0" t="n">
        <v>5768.223976</v>
      </c>
      <c r="K368" s="0" t="n">
        <f aca="false">AVERAGE(B368:B371)</f>
        <v>4806.135988</v>
      </c>
      <c r="L368" s="0" t="n">
        <f aca="false">AVERAGE(C368:C371)</f>
        <v>4835.29485275</v>
      </c>
    </row>
    <row r="369" customFormat="false" ht="12.75" hidden="false" customHeight="false" outlineLevel="0" collapsed="false">
      <c r="A369" s="0" t="n">
        <f aca="false">A368+1/12</f>
        <v>1982.49999999997</v>
      </c>
      <c r="B369" s="0" t="n">
        <v>4674.451184</v>
      </c>
      <c r="C369" s="0" t="n">
        <v>4711.735203</v>
      </c>
      <c r="D369" s="0" t="n">
        <v>4379.131127</v>
      </c>
      <c r="E369" s="0" t="n">
        <v>4889.671482</v>
      </c>
      <c r="G369" s="0" t="n">
        <f aca="false">AVERAGE(B369:B371)</f>
        <v>4731.39745333333</v>
      </c>
      <c r="H369" s="0" t="n">
        <f aca="false">AVERAGE(C369:C371)</f>
        <v>4763.51523633333</v>
      </c>
      <c r="I369" s="0" t="n">
        <f aca="false">AVERAGE(B369:B371)</f>
        <v>4731.39745333333</v>
      </c>
      <c r="J369" s="0" t="n">
        <f aca="false">AVERAGE(C369:C371)</f>
        <v>4763.51523633333</v>
      </c>
    </row>
    <row r="370" customFormat="false" ht="12.75" hidden="false" customHeight="false" outlineLevel="0" collapsed="false">
      <c r="A370" s="0" t="n">
        <f aca="false">A369+1/12</f>
        <v>1982.58333333331</v>
      </c>
      <c r="B370" s="0" t="n">
        <v>4735.412729</v>
      </c>
      <c r="C370" s="0" t="n">
        <v>4771.604774</v>
      </c>
      <c r="D370" s="0" t="n">
        <v>4451.470099</v>
      </c>
      <c r="E370" s="0" t="n">
        <v>4963.345801</v>
      </c>
    </row>
    <row r="371" customFormat="false" ht="12.75" hidden="false" customHeight="false" outlineLevel="0" collapsed="false">
      <c r="A371" s="0" t="n">
        <f aca="false">A370+1/12</f>
        <v>1982.66666666664</v>
      </c>
      <c r="B371" s="0" t="n">
        <v>4784.328447</v>
      </c>
      <c r="C371" s="0" t="n">
        <v>4807.205732</v>
      </c>
      <c r="D371" s="0" t="n">
        <v>4561.159919</v>
      </c>
      <c r="E371" s="0" t="n">
        <v>5137.934642</v>
      </c>
      <c r="K371" s="5"/>
      <c r="L371" s="5"/>
    </row>
    <row r="372" customFormat="false" ht="12.75" hidden="false" customHeight="false" outlineLevel="0" collapsed="false">
      <c r="A372" s="0" t="n">
        <f aca="false">A371+1/12</f>
        <v>1982.74999999997</v>
      </c>
      <c r="B372" s="0" t="n">
        <v>4611.018106</v>
      </c>
      <c r="C372" s="0" t="n">
        <v>4664.664279</v>
      </c>
      <c r="D372" s="0" t="n">
        <v>3974.383614</v>
      </c>
      <c r="E372" s="0" t="n">
        <v>5005.530043</v>
      </c>
      <c r="G372" s="0" t="n">
        <f aca="false">AVERAGE(B372:B374)</f>
        <v>4640.673126</v>
      </c>
      <c r="H372" s="0" t="n">
        <f aca="false">AVERAGE(C372:C374)</f>
        <v>4692.354825</v>
      </c>
      <c r="I372" s="0" t="n">
        <f aca="false">AVERAGE(B372:B374)</f>
        <v>4640.673126</v>
      </c>
      <c r="J372" s="0" t="n">
        <f aca="false">AVERAGE(C372:C374)</f>
        <v>4692.354825</v>
      </c>
      <c r="K372" s="0" t="n">
        <f aca="false">AVERAGE(B372:B375)</f>
        <v>4563.019407</v>
      </c>
      <c r="L372" s="0" t="n">
        <f aca="false">AVERAGE(C372:C375)</f>
        <v>4621.803547</v>
      </c>
    </row>
    <row r="373" customFormat="false" ht="12.75" hidden="false" customHeight="false" outlineLevel="0" collapsed="false">
      <c r="A373" s="0" t="n">
        <f aca="false">A372+1/12</f>
        <v>1982.83333333331</v>
      </c>
      <c r="B373" s="0" t="n">
        <v>4670.328146</v>
      </c>
      <c r="C373" s="0" t="n">
        <v>4720.045371</v>
      </c>
      <c r="D373" s="0" t="n">
        <v>4033.747952</v>
      </c>
      <c r="E373" s="0" t="n">
        <v>5510.335454</v>
      </c>
    </row>
    <row r="374" customFormat="false" ht="12.75" hidden="false" customHeight="false" outlineLevel="0" collapsed="false">
      <c r="A374" s="0" t="n">
        <f aca="false">A373+1/12</f>
        <v>1982.91666666664</v>
      </c>
      <c r="B374" s="0" t="n">
        <f aca="false">AVERAGE(B372:B373)</f>
        <v>4640.673126</v>
      </c>
      <c r="C374" s="0" t="n">
        <f aca="false">AVERAGE(C372:C373)</f>
        <v>4692.354825</v>
      </c>
      <c r="D374" s="0" t="n">
        <f aca="false">AVERAGE(D372:D373)</f>
        <v>4004.065783</v>
      </c>
      <c r="E374" s="0" t="n">
        <f aca="false">AVERAGE(E372:E373)</f>
        <v>5257.9327485</v>
      </c>
    </row>
    <row r="375" customFormat="false" ht="12.75" hidden="false" customHeight="false" outlineLevel="0" collapsed="false">
      <c r="A375" s="0" t="n">
        <f aca="false">A374+1/12</f>
        <v>1982.99999999997</v>
      </c>
      <c r="B375" s="0" t="n">
        <v>4330.05825</v>
      </c>
      <c r="C375" s="0" t="n">
        <v>4410.149713</v>
      </c>
      <c r="D375" s="0" t="n">
        <v>3893.551229</v>
      </c>
      <c r="E375" s="0" t="n">
        <v>5149.792203</v>
      </c>
      <c r="G375" s="0" t="n">
        <f aca="false">AVERAGE(B375:B377)</f>
        <v>4417.16430433333</v>
      </c>
      <c r="H375" s="0" t="n">
        <f aca="false">AVERAGE(C375:C377)</f>
        <v>4492.56384033333</v>
      </c>
      <c r="I375" s="0" t="n">
        <f aca="false">AVERAGE(B375:B378)</f>
        <v>4574.03593375</v>
      </c>
      <c r="J375" s="0" t="n">
        <f aca="false">AVERAGE(C375:C378)</f>
        <v>4627.5096155</v>
      </c>
      <c r="K375" s="5"/>
      <c r="L375" s="5"/>
    </row>
    <row r="376" customFormat="false" ht="12.75" hidden="false" customHeight="false" outlineLevel="0" collapsed="false">
      <c r="A376" s="0" t="n">
        <f aca="false">A375+1/12</f>
        <v>1983.08333333331</v>
      </c>
      <c r="B376" s="0" t="n">
        <v>4296.18098</v>
      </c>
      <c r="C376" s="0" t="n">
        <v>4413.438937</v>
      </c>
      <c r="D376" s="0" t="n">
        <v>3381.857647</v>
      </c>
      <c r="E376" s="0" t="n">
        <v>5273.960305</v>
      </c>
      <c r="K376" s="0" t="n">
        <f aca="false">AVERAGE(B376:B379)</f>
        <v>4812.6386385</v>
      </c>
      <c r="L376" s="0" t="n">
        <f aca="false">AVERAGE(C376:C379)</f>
        <v>4820.55692075</v>
      </c>
    </row>
    <row r="377" customFormat="false" ht="12.75" hidden="false" customHeight="false" outlineLevel="0" collapsed="false">
      <c r="A377" s="0" t="n">
        <f aca="false">A376+1/12</f>
        <v>1983.16666666664</v>
      </c>
      <c r="B377" s="0" t="n">
        <v>4625.253683</v>
      </c>
      <c r="C377" s="0" t="n">
        <v>4654.102871</v>
      </c>
      <c r="D377" s="0" t="n">
        <v>3862.506531</v>
      </c>
      <c r="E377" s="0" t="n">
        <v>5476.556944</v>
      </c>
    </row>
    <row r="378" customFormat="false" ht="12.75" hidden="false" customHeight="false" outlineLevel="0" collapsed="false">
      <c r="A378" s="0" t="n">
        <f aca="false">A377+1/12</f>
        <v>1983.24999999997</v>
      </c>
      <c r="B378" s="0" t="n">
        <v>5044.650822</v>
      </c>
      <c r="C378" s="0" t="n">
        <v>5032.346941</v>
      </c>
      <c r="D378" s="0" t="n">
        <v>4315.103894</v>
      </c>
      <c r="E378" s="0" t="n">
        <v>5544.544305</v>
      </c>
      <c r="G378" s="0" t="n">
        <f aca="false">AVERAGE(B378:B380)</f>
        <v>5146.454152</v>
      </c>
      <c r="H378" s="0" t="n">
        <f aca="false">AVERAGE(C378:C380)</f>
        <v>5102.83462833333</v>
      </c>
    </row>
    <row r="379" customFormat="false" ht="12.75" hidden="false" customHeight="false" outlineLevel="0" collapsed="false">
      <c r="A379" s="0" t="n">
        <f aca="false">A378+1/12</f>
        <v>1983.3333333333</v>
      </c>
      <c r="B379" s="0" t="n">
        <v>5284.469069</v>
      </c>
      <c r="C379" s="0" t="n">
        <v>5182.338934</v>
      </c>
      <c r="D379" s="0" t="n">
        <v>4799.214131</v>
      </c>
      <c r="E379" s="0" t="n">
        <v>5830.346529</v>
      </c>
      <c r="I379" s="0" t="n">
        <f aca="false">AVERAGE(B379:B380)</f>
        <v>5197.355817</v>
      </c>
      <c r="J379" s="0" t="n">
        <f aca="false">AVERAGE(C379:C380)</f>
        <v>5138.078472</v>
      </c>
      <c r="K379" s="5"/>
      <c r="L379" s="5"/>
    </row>
    <row r="380" customFormat="false" ht="12.75" hidden="false" customHeight="false" outlineLevel="0" collapsed="false">
      <c r="A380" s="0" t="n">
        <f aca="false">A379+1/12</f>
        <v>1983.41666666664</v>
      </c>
      <c r="B380" s="0" t="n">
        <v>5110.242565</v>
      </c>
      <c r="C380" s="0" t="n">
        <v>5093.81801</v>
      </c>
      <c r="D380" s="0" t="n">
        <v>4619.819103</v>
      </c>
      <c r="E380" s="0" t="n">
        <v>6180.60058</v>
      </c>
      <c r="K380" s="0" t="n">
        <f aca="false">AVERAGE(B380:B383)</f>
        <v>4922.126681</v>
      </c>
      <c r="L380" s="0" t="n">
        <f aca="false">AVERAGE(C380:C383)</f>
        <v>4933.94228375</v>
      </c>
    </row>
    <row r="381" customFormat="false" ht="12.75" hidden="false" customHeight="false" outlineLevel="0" collapsed="false">
      <c r="A381" s="0" t="n">
        <f aca="false">A380+1/12</f>
        <v>1983.49999999997</v>
      </c>
      <c r="B381" s="0" t="n">
        <v>4860.654984</v>
      </c>
      <c r="C381" s="0" t="n">
        <v>4892.939657</v>
      </c>
      <c r="D381" s="0" t="n">
        <v>4608.497955</v>
      </c>
      <c r="E381" s="0" t="n">
        <v>5079.24741</v>
      </c>
      <c r="G381" s="0" t="n">
        <f aca="false">AVERAGE(B381:B383)</f>
        <v>4859.42138633333</v>
      </c>
      <c r="H381" s="0" t="n">
        <f aca="false">AVERAGE(C381:C383)</f>
        <v>4880.650375</v>
      </c>
      <c r="I381" s="0" t="n">
        <f aca="false">AVERAGE(B381:B383)</f>
        <v>4859.42138633333</v>
      </c>
      <c r="J381" s="0" t="n">
        <f aca="false">AVERAGE(C381:C383)</f>
        <v>4880.650375</v>
      </c>
    </row>
    <row r="382" customFormat="false" ht="12.75" hidden="false" customHeight="false" outlineLevel="0" collapsed="false">
      <c r="A382" s="0" t="n">
        <f aca="false">A381+1/12</f>
        <v>1983.5833333333</v>
      </c>
      <c r="B382" s="0" t="n">
        <v>4841.351526</v>
      </c>
      <c r="C382" s="0" t="n">
        <v>4862.352619</v>
      </c>
      <c r="D382" s="0" t="n">
        <v>4612.282604</v>
      </c>
      <c r="E382" s="0" t="n">
        <v>5032.430924</v>
      </c>
    </row>
    <row r="383" customFormat="false" ht="12.75" hidden="false" customHeight="false" outlineLevel="0" collapsed="false">
      <c r="A383" s="0" t="n">
        <f aca="false">A382+1/12</f>
        <v>1983.66666666664</v>
      </c>
      <c r="B383" s="0" t="n">
        <v>4876.257649</v>
      </c>
      <c r="C383" s="0" t="n">
        <v>4886.658849</v>
      </c>
      <c r="D383" s="0" t="n">
        <v>4522.499697</v>
      </c>
      <c r="E383" s="0" t="n">
        <v>5109.47535</v>
      </c>
      <c r="K383" s="5"/>
      <c r="L383" s="5"/>
    </row>
    <row r="384" customFormat="false" ht="12.75" hidden="false" customHeight="false" outlineLevel="0" collapsed="false">
      <c r="A384" s="0" t="n">
        <f aca="false">A383+1/12</f>
        <v>1983.74999999997</v>
      </c>
      <c r="B384" s="0" t="n">
        <v>4693.435834</v>
      </c>
      <c r="C384" s="0" t="n">
        <v>4771.362611</v>
      </c>
      <c r="D384" s="0" t="n">
        <v>4132.426949</v>
      </c>
      <c r="E384" s="0" t="n">
        <v>5078.00852</v>
      </c>
      <c r="G384" s="0" t="n">
        <f aca="false">AVERAGE(B384:B386)</f>
        <v>4739.14128775</v>
      </c>
      <c r="H384" s="0" t="n">
        <f aca="false">AVERAGE(C384:C386)</f>
        <v>4800.1866705</v>
      </c>
      <c r="I384" s="0" t="n">
        <f aca="false">AVERAGE(B384:B386)</f>
        <v>4739.14128775</v>
      </c>
      <c r="J384" s="0" t="n">
        <f aca="false">AVERAGE(C384:C386)</f>
        <v>4800.1866705</v>
      </c>
      <c r="K384" s="0" t="n">
        <f aca="false">AVERAGE(B384:B387)</f>
        <v>4648.3937258125</v>
      </c>
      <c r="L384" s="0" t="n">
        <f aca="false">AVERAGE(C384:C387)</f>
        <v>4710.603565875</v>
      </c>
    </row>
    <row r="385" customFormat="false" ht="12.75" hidden="false" customHeight="false" outlineLevel="0" collapsed="false">
      <c r="A385" s="0" t="n">
        <f aca="false">A384+1/12</f>
        <v>1983.8333333333</v>
      </c>
      <c r="B385" s="0" t="n">
        <f aca="false">AVERAGE(B383:B384)</f>
        <v>4784.8467415</v>
      </c>
      <c r="C385" s="0" t="n">
        <f aca="false">AVERAGE(C383:C384)</f>
        <v>4829.01073</v>
      </c>
      <c r="D385" s="0" t="n">
        <f aca="false">AVERAGE(D383:D384)</f>
        <v>4327.463323</v>
      </c>
      <c r="E385" s="0" t="n">
        <f aca="false">AVERAGE(E383:E384)</f>
        <v>5093.741935</v>
      </c>
    </row>
    <row r="386" customFormat="false" ht="12.75" hidden="false" customHeight="false" outlineLevel="0" collapsed="false">
      <c r="A386" s="0" t="n">
        <f aca="false">A385+1/12</f>
        <v>1983.91666666664</v>
      </c>
      <c r="B386" s="0" t="n">
        <f aca="false">AVERAGE(B384:B385)</f>
        <v>4739.14128775</v>
      </c>
      <c r="C386" s="0" t="n">
        <f aca="false">AVERAGE(C384:C385)</f>
        <v>4800.1866705</v>
      </c>
      <c r="D386" s="0" t="n">
        <f aca="false">AVERAGE(D384:D385)</f>
        <v>4229.945136</v>
      </c>
      <c r="E386" s="0" t="n">
        <f aca="false">AVERAGE(E384:E385)</f>
        <v>5085.8752275</v>
      </c>
    </row>
    <row r="387" customFormat="false" ht="12.75" hidden="false" customHeight="false" outlineLevel="0" collapsed="false">
      <c r="A387" s="0" t="n">
        <f aca="false">A386+1/12</f>
        <v>1983.99999999997</v>
      </c>
      <c r="B387" s="0" t="n">
        <v>4376.15104</v>
      </c>
      <c r="C387" s="0" t="n">
        <v>4441.854252</v>
      </c>
      <c r="D387" s="0" t="n">
        <v>3574.014444</v>
      </c>
      <c r="E387" s="0" t="n">
        <v>4763.108323</v>
      </c>
      <c r="G387" s="0" t="n">
        <f aca="false">AVERAGE(B387:B389)</f>
        <v>4469.888118</v>
      </c>
      <c r="H387" s="0" t="n">
        <f aca="false">AVERAGE(C387:C389)</f>
        <v>4517.40123</v>
      </c>
      <c r="I387" s="0" t="n">
        <f aca="false">AVERAGE(B387:B390)</f>
        <v>4589.1390445</v>
      </c>
      <c r="J387" s="0" t="n">
        <f aca="false">AVERAGE(C387:C390)</f>
        <v>4638.82169575</v>
      </c>
      <c r="K387" s="5"/>
      <c r="L387" s="5"/>
    </row>
    <row r="388" customFormat="false" ht="12.75" hidden="false" customHeight="false" outlineLevel="0" collapsed="false">
      <c r="A388" s="0" t="n">
        <f aca="false">A387+1/12</f>
        <v>1984.0833333333</v>
      </c>
      <c r="B388" s="0" t="n">
        <v>4388.04161</v>
      </c>
      <c r="C388" s="0" t="n">
        <v>4417.152163</v>
      </c>
      <c r="D388" s="0" t="n">
        <v>3509.485892</v>
      </c>
      <c r="E388" s="0" t="n">
        <v>5280.534283</v>
      </c>
      <c r="K388" s="0" t="n">
        <f aca="false">AVERAGE(B388:B391)</f>
        <v>4683.72236425</v>
      </c>
      <c r="L388" s="0" t="n">
        <f aca="false">AVERAGE(C388:C391)</f>
        <v>4711.5325115</v>
      </c>
    </row>
    <row r="389" customFormat="false" ht="12.75" hidden="false" customHeight="false" outlineLevel="0" collapsed="false">
      <c r="A389" s="0" t="n">
        <f aca="false">A388+1/12</f>
        <v>1984.16666666664</v>
      </c>
      <c r="B389" s="0" t="n">
        <v>4645.471704</v>
      </c>
      <c r="C389" s="0" t="n">
        <v>4693.197275</v>
      </c>
      <c r="D389" s="0" t="n">
        <v>4177.775224</v>
      </c>
      <c r="E389" s="0" t="n">
        <v>5176.787435</v>
      </c>
    </row>
    <row r="390" customFormat="false" ht="12.75" hidden="false" customHeight="false" outlineLevel="0" collapsed="false">
      <c r="A390" s="0" t="n">
        <f aca="false">A389+1/12</f>
        <v>1984.24999999997</v>
      </c>
      <c r="B390" s="0" t="n">
        <v>4946.891824</v>
      </c>
      <c r="C390" s="0" t="n">
        <v>5003.083093</v>
      </c>
      <c r="D390" s="0" t="n">
        <v>4047.721393</v>
      </c>
      <c r="E390" s="0" t="n">
        <v>5242.87018</v>
      </c>
      <c r="G390" s="0" t="n">
        <f aca="false">AVERAGE(B390:B392)</f>
        <v>4836.11754433333</v>
      </c>
      <c r="H390" s="0" t="n">
        <f aca="false">AVERAGE(C390:C392)</f>
        <v>4850.63444166667</v>
      </c>
    </row>
    <row r="391" customFormat="false" ht="12.75" hidden="false" customHeight="false" outlineLevel="0" collapsed="false">
      <c r="A391" s="0" t="n">
        <f aca="false">A390+1/12</f>
        <v>1984.3333333333</v>
      </c>
      <c r="B391" s="0" t="n">
        <v>4754.484319</v>
      </c>
      <c r="C391" s="0" t="n">
        <v>4732.697515</v>
      </c>
      <c r="D391" s="0" t="n">
        <v>4388.607212</v>
      </c>
      <c r="E391" s="0" t="n">
        <v>5660.974415</v>
      </c>
      <c r="I391" s="0" t="n">
        <f aca="false">AVERAGE(B391:B392)</f>
        <v>4780.7304045</v>
      </c>
      <c r="J391" s="0" t="n">
        <f aca="false">AVERAGE(C391:C392)</f>
        <v>4774.410116</v>
      </c>
      <c r="K391" s="5"/>
      <c r="L391" s="5"/>
    </row>
    <row r="392" customFormat="false" ht="12.75" hidden="false" customHeight="false" outlineLevel="0" collapsed="false">
      <c r="A392" s="0" t="n">
        <f aca="false">A391+1/12</f>
        <v>1984.41666666664</v>
      </c>
      <c r="B392" s="0" t="n">
        <v>4806.97649</v>
      </c>
      <c r="C392" s="0" t="n">
        <v>4816.122717</v>
      </c>
      <c r="D392" s="0" t="n">
        <v>4516.74937</v>
      </c>
      <c r="E392" s="0" t="n">
        <v>5110.363534</v>
      </c>
      <c r="K392" s="0" t="n">
        <f aca="false">AVERAGE(B392:B395)</f>
        <v>4765.40639575</v>
      </c>
      <c r="L392" s="0" t="n">
        <f aca="false">AVERAGE(C392:C395)</f>
        <v>4797.11871125</v>
      </c>
    </row>
    <row r="393" customFormat="false" ht="12.75" hidden="false" customHeight="false" outlineLevel="0" collapsed="false">
      <c r="A393" s="0" t="n">
        <f aca="false">A392+1/12</f>
        <v>1984.49999999997</v>
      </c>
      <c r="B393" s="0" t="n">
        <v>4732.880527</v>
      </c>
      <c r="C393" s="0" t="n">
        <v>4754.825684</v>
      </c>
      <c r="D393" s="0" t="n">
        <v>4526.671235</v>
      </c>
      <c r="E393" s="0" t="n">
        <v>5057.573009</v>
      </c>
      <c r="G393" s="0" t="n">
        <f aca="false">AVERAGE(B393:B395)</f>
        <v>4751.54969766667</v>
      </c>
      <c r="H393" s="0" t="n">
        <f aca="false">AVERAGE(C393:C395)</f>
        <v>4790.78404266667</v>
      </c>
      <c r="I393" s="0" t="n">
        <f aca="false">AVERAGE(B393:B395)</f>
        <v>4751.54969766667</v>
      </c>
      <c r="J393" s="0" t="n">
        <f aca="false">AVERAGE(C393:C395)</f>
        <v>4790.78404266667</v>
      </c>
    </row>
    <row r="394" customFormat="false" ht="12.75" hidden="false" customHeight="false" outlineLevel="0" collapsed="false">
      <c r="A394" s="0" t="n">
        <f aca="false">A393+1/12</f>
        <v>1984.5833333333</v>
      </c>
      <c r="B394" s="0" t="n">
        <v>4753.419523</v>
      </c>
      <c r="C394" s="0" t="n">
        <v>4782.980711</v>
      </c>
      <c r="D394" s="0" t="n">
        <v>4508.650509</v>
      </c>
      <c r="E394" s="0" t="n">
        <v>4976.571197</v>
      </c>
    </row>
    <row r="395" customFormat="false" ht="12.75" hidden="false" customHeight="false" outlineLevel="0" collapsed="false">
      <c r="A395" s="0" t="n">
        <f aca="false">A394+1/12</f>
        <v>1984.66666666664</v>
      </c>
      <c r="B395" s="0" t="n">
        <v>4768.349043</v>
      </c>
      <c r="C395" s="0" t="n">
        <v>4834.545733</v>
      </c>
      <c r="D395" s="0" t="n">
        <v>4474.820531</v>
      </c>
      <c r="E395" s="0" t="n">
        <v>5011.414348</v>
      </c>
      <c r="K395" s="5"/>
      <c r="L395" s="5"/>
    </row>
    <row r="396" customFormat="false" ht="12.75" hidden="false" customHeight="false" outlineLevel="0" collapsed="false">
      <c r="A396" s="0" t="n">
        <f aca="false">A395+1/12</f>
        <v>1984.74999999997</v>
      </c>
      <c r="B396" s="0" t="n">
        <v>4936.906641</v>
      </c>
      <c r="C396" s="0" t="n">
        <v>4947.027732</v>
      </c>
      <c r="D396" s="0" t="n">
        <v>4532.088576</v>
      </c>
      <c r="E396" s="0" t="n">
        <v>5314.012315</v>
      </c>
      <c r="G396" s="0" t="n">
        <f aca="false">AVERAGE(B396:B398)</f>
        <v>4894.7672415</v>
      </c>
      <c r="H396" s="0" t="n">
        <f aca="false">AVERAGE(C396:C398)</f>
        <v>4918.90723225</v>
      </c>
      <c r="I396" s="0" t="n">
        <f aca="false">AVERAGE(B396:B398)</f>
        <v>4894.7672415</v>
      </c>
      <c r="J396" s="0" t="n">
        <f aca="false">AVERAGE(C396:C398)</f>
        <v>4918.90723225</v>
      </c>
      <c r="K396" s="0" t="n">
        <f aca="false">AVERAGE(B396:B399)</f>
        <v>4756.414343125</v>
      </c>
      <c r="L396" s="0" t="n">
        <f aca="false">AVERAGE(C396:C399)</f>
        <v>4790.3638819375</v>
      </c>
    </row>
    <row r="397" customFormat="false" ht="12.75" hidden="false" customHeight="false" outlineLevel="0" collapsed="false">
      <c r="A397" s="0" t="n">
        <f aca="false">A396+1/12</f>
        <v>1984.8333333333</v>
      </c>
      <c r="B397" s="0" t="n">
        <f aca="false">AVERAGE(B395:B396)</f>
        <v>4852.627842</v>
      </c>
      <c r="C397" s="0" t="n">
        <f aca="false">AVERAGE(C395:C396)</f>
        <v>4890.7867325</v>
      </c>
      <c r="D397" s="0" t="n">
        <f aca="false">AVERAGE(D395:D396)</f>
        <v>4503.4545535</v>
      </c>
      <c r="E397" s="0" t="n">
        <f aca="false">AVERAGE(E395:E396)</f>
        <v>5162.7133315</v>
      </c>
    </row>
    <row r="398" customFormat="false" ht="12.75" hidden="false" customHeight="false" outlineLevel="0" collapsed="false">
      <c r="A398" s="0" t="n">
        <f aca="false">A397+1/12</f>
        <v>1984.91666666664</v>
      </c>
      <c r="B398" s="0" t="n">
        <f aca="false">AVERAGE(B396:B397)</f>
        <v>4894.7672415</v>
      </c>
      <c r="C398" s="0" t="n">
        <f aca="false">AVERAGE(C396:C397)</f>
        <v>4918.90723225</v>
      </c>
      <c r="D398" s="0" t="n">
        <f aca="false">AVERAGE(D396:D397)</f>
        <v>4517.77156475</v>
      </c>
      <c r="E398" s="0" t="n">
        <f aca="false">AVERAGE(E396:E397)</f>
        <v>5238.36282325</v>
      </c>
    </row>
    <row r="399" customFormat="false" ht="12.75" hidden="false" customHeight="false" outlineLevel="0" collapsed="false">
      <c r="A399" s="0" t="n">
        <f aca="false">A398+1/12</f>
        <v>1984.99999999997</v>
      </c>
      <c r="B399" s="0" t="n">
        <v>4341.355648</v>
      </c>
      <c r="C399" s="0" t="n">
        <v>4404.733831</v>
      </c>
      <c r="D399" s="0" t="n">
        <v>3524.730731</v>
      </c>
      <c r="E399" s="0" t="n">
        <v>5095.919928</v>
      </c>
      <c r="G399" s="0" t="n">
        <f aca="false">AVERAGE(B399:B401)</f>
        <v>4460.81107533333</v>
      </c>
      <c r="H399" s="0" t="n">
        <f aca="false">AVERAGE(C399:C401)</f>
        <v>4429.37815466667</v>
      </c>
      <c r="I399" s="0" t="n">
        <f aca="false">AVERAGE(B399:B402)</f>
        <v>4485.172553</v>
      </c>
      <c r="J399" s="0" t="n">
        <f aca="false">AVERAGE(C399:C402)</f>
        <v>4469.85047275</v>
      </c>
      <c r="K399" s="5"/>
      <c r="L399" s="5"/>
    </row>
    <row r="400" customFormat="false" ht="12.75" hidden="false" customHeight="false" outlineLevel="0" collapsed="false">
      <c r="A400" s="0" t="n">
        <f aca="false">A399+1/12</f>
        <v>1985.0833333333</v>
      </c>
      <c r="B400" s="0" t="n">
        <v>4371.847159</v>
      </c>
      <c r="C400" s="0" t="n">
        <v>4214.106353</v>
      </c>
      <c r="D400" s="0" t="n">
        <v>3708.273616</v>
      </c>
      <c r="E400" s="0" t="n">
        <v>4981.028896</v>
      </c>
      <c r="K400" s="0" t="n">
        <f aca="false">AVERAGE(B400:B403)</f>
        <v>4607.58237525</v>
      </c>
      <c r="L400" s="0" t="n">
        <f aca="false">AVERAGE(C400:C403)</f>
        <v>4572.20348225</v>
      </c>
    </row>
    <row r="401" customFormat="false" ht="12.75" hidden="false" customHeight="false" outlineLevel="0" collapsed="false">
      <c r="A401" s="0" t="n">
        <f aca="false">A400+1/12</f>
        <v>1985.16666666664</v>
      </c>
      <c r="B401" s="0" t="n">
        <v>4669.230419</v>
      </c>
      <c r="C401" s="0" t="n">
        <v>4669.29428</v>
      </c>
      <c r="D401" s="0" t="n">
        <v>4009.210878</v>
      </c>
      <c r="E401" s="0" t="n">
        <v>5308.453417</v>
      </c>
    </row>
    <row r="402" customFormat="false" ht="12.75" hidden="false" customHeight="false" outlineLevel="0" collapsed="false">
      <c r="A402" s="0" t="n">
        <f aca="false">A401+1/12</f>
        <v>1985.24999999997</v>
      </c>
      <c r="B402" s="0" t="n">
        <v>4558.256986</v>
      </c>
      <c r="C402" s="0" t="n">
        <v>4591.267427</v>
      </c>
      <c r="D402" s="0" t="n">
        <v>4016.582735</v>
      </c>
      <c r="E402" s="0" t="n">
        <v>5013.516426</v>
      </c>
      <c r="G402" s="0" t="n">
        <f aca="false">AVERAGE(B402:B404)</f>
        <v>4736.93654866667</v>
      </c>
      <c r="H402" s="0" t="n">
        <f aca="false">AVERAGE(C402:C404)</f>
        <v>4763.11877466667</v>
      </c>
    </row>
    <row r="403" customFormat="false" ht="12.75" hidden="false" customHeight="false" outlineLevel="0" collapsed="false">
      <c r="A403" s="0" t="n">
        <f aca="false">A402+1/12</f>
        <v>1985.3333333333</v>
      </c>
      <c r="B403" s="0" t="n">
        <v>4830.994937</v>
      </c>
      <c r="C403" s="0" t="n">
        <v>4814.145869</v>
      </c>
      <c r="D403" s="0" t="n">
        <v>4184.365249</v>
      </c>
      <c r="E403" s="0" t="n">
        <v>5481.526929</v>
      </c>
      <c r="I403" s="0" t="n">
        <f aca="false">AVERAGE(B403:B404)</f>
        <v>4826.27633</v>
      </c>
      <c r="J403" s="0" t="n">
        <f aca="false">AVERAGE(C403:C404)</f>
        <v>4849.0444485</v>
      </c>
      <c r="K403" s="5"/>
      <c r="L403" s="5"/>
    </row>
    <row r="404" customFormat="false" ht="12.75" hidden="false" customHeight="false" outlineLevel="0" collapsed="false">
      <c r="A404" s="0" t="n">
        <f aca="false">A403+1/12</f>
        <v>1985.41666666664</v>
      </c>
      <c r="B404" s="0" t="n">
        <v>4821.557723</v>
      </c>
      <c r="C404" s="0" t="n">
        <v>4883.943028</v>
      </c>
      <c r="D404" s="0" t="n">
        <v>4577.354917</v>
      </c>
      <c r="E404" s="0" t="n">
        <v>5106.94061</v>
      </c>
      <c r="K404" s="0" t="n">
        <f aca="false">AVERAGE(B404:B407)</f>
        <v>4762.5678305</v>
      </c>
      <c r="L404" s="0" t="n">
        <f aca="false">AVERAGE(C404:C407)</f>
        <v>4800.34901325</v>
      </c>
    </row>
    <row r="405" customFormat="false" ht="12.75" hidden="false" customHeight="false" outlineLevel="0" collapsed="false">
      <c r="A405" s="0" t="n">
        <f aca="false">A404+1/12</f>
        <v>1985.49999999997</v>
      </c>
      <c r="B405" s="0" t="n">
        <v>4719.53409</v>
      </c>
      <c r="C405" s="0" t="n">
        <v>4738.637852</v>
      </c>
      <c r="D405" s="0" t="n">
        <v>4481.646661</v>
      </c>
      <c r="E405" s="0" t="n">
        <v>4998.208927</v>
      </c>
      <c r="G405" s="0" t="n">
        <f aca="false">AVERAGE(B405:B407)</f>
        <v>4742.904533</v>
      </c>
      <c r="H405" s="0" t="n">
        <f aca="false">AVERAGE(C405:C407)</f>
        <v>4772.48434166667</v>
      </c>
      <c r="I405" s="0" t="n">
        <f aca="false">AVERAGE(B405:B407)</f>
        <v>4742.904533</v>
      </c>
      <c r="J405" s="0" t="n">
        <f aca="false">AVERAGE(C405:C407)</f>
        <v>4772.48434166667</v>
      </c>
    </row>
    <row r="406" customFormat="false" ht="12.75" hidden="false" customHeight="false" outlineLevel="0" collapsed="false">
      <c r="A406" s="0" t="n">
        <f aca="false">A405+1/12</f>
        <v>1985.5833333333</v>
      </c>
      <c r="B406" s="0" t="n">
        <v>4787.701793</v>
      </c>
      <c r="C406" s="0" t="n">
        <v>4848.569081</v>
      </c>
      <c r="D406" s="0" t="n">
        <v>4643.766445</v>
      </c>
      <c r="E406" s="0" t="n">
        <v>5108.852172</v>
      </c>
    </row>
    <row r="407" customFormat="false" ht="12.75" hidden="false" customHeight="false" outlineLevel="0" collapsed="false">
      <c r="A407" s="0" t="n">
        <f aca="false">A406+1/12</f>
        <v>1985.66666666664</v>
      </c>
      <c r="B407" s="0" t="n">
        <v>4721.477716</v>
      </c>
      <c r="C407" s="0" t="n">
        <v>4730.246092</v>
      </c>
      <c r="D407" s="0" t="n">
        <v>4479.42587</v>
      </c>
      <c r="E407" s="0" t="n">
        <v>4903.93969</v>
      </c>
      <c r="K407" s="5"/>
      <c r="L407" s="5"/>
    </row>
    <row r="408" customFormat="false" ht="12.75" hidden="false" customHeight="false" outlineLevel="0" collapsed="false">
      <c r="A408" s="0" t="n">
        <f aca="false">A407+1/12</f>
        <v>1985.74999999997</v>
      </c>
      <c r="B408" s="0" t="n">
        <v>4742.147866</v>
      </c>
      <c r="C408" s="0" t="n">
        <v>4768.563778</v>
      </c>
      <c r="D408" s="0" t="n">
        <v>4407.305835</v>
      </c>
      <c r="E408" s="0" t="n">
        <v>5140.236404</v>
      </c>
      <c r="G408" s="0" t="n">
        <f aca="false">AVERAGE(B408:B410)</f>
        <v>4572.76996833333</v>
      </c>
      <c r="H408" s="0" t="n">
        <f aca="false">AVERAGE(C408:C410)</f>
        <v>4560.06869933333</v>
      </c>
      <c r="I408" s="0" t="n">
        <f aca="false">AVERAGE(B408:B410)</f>
        <v>4572.76996833333</v>
      </c>
      <c r="J408" s="0" t="n">
        <f aca="false">AVERAGE(C408:C410)</f>
        <v>4560.06869933333</v>
      </c>
      <c r="K408" s="0" t="n">
        <f aca="false">AVERAGE(B408:B411)</f>
        <v>4514.95084625</v>
      </c>
      <c r="L408" s="0" t="n">
        <f aca="false">AVERAGE(C408:C411)</f>
        <v>4540.32134125</v>
      </c>
    </row>
    <row r="409" customFormat="false" ht="12.75" hidden="false" customHeight="false" outlineLevel="0" collapsed="false">
      <c r="A409" s="0" t="n">
        <f aca="false">A408+1/12</f>
        <v>1985.8333333333</v>
      </c>
      <c r="B409" s="0" t="n">
        <v>4590.711952</v>
      </c>
      <c r="C409" s="0" t="n">
        <v>4629.28713</v>
      </c>
      <c r="D409" s="0" t="n">
        <v>3743.480274</v>
      </c>
      <c r="E409" s="0" t="n">
        <v>5055.162518</v>
      </c>
    </row>
    <row r="410" customFormat="false" ht="12.75" hidden="false" customHeight="false" outlineLevel="0" collapsed="false">
      <c r="A410" s="0" t="n">
        <f aca="false">A409+1/12</f>
        <v>1985.91666666664</v>
      </c>
      <c r="B410" s="0" t="n">
        <v>4385.450087</v>
      </c>
      <c r="C410" s="0" t="n">
        <v>4282.35519</v>
      </c>
      <c r="D410" s="0" t="n">
        <v>3990.716849</v>
      </c>
      <c r="E410" s="0" t="n">
        <v>4838.390776</v>
      </c>
    </row>
    <row r="411" customFormat="false" ht="12.75" hidden="false" customHeight="false" outlineLevel="0" collapsed="false">
      <c r="A411" s="0" t="n">
        <f aca="false">A410+1/12</f>
        <v>1985.99999999997</v>
      </c>
      <c r="B411" s="0" t="n">
        <v>4341.49348</v>
      </c>
      <c r="C411" s="0" t="n">
        <v>4481.079267</v>
      </c>
      <c r="D411" s="0" t="n">
        <v>3361.927868</v>
      </c>
      <c r="E411" s="0" t="n">
        <v>4932.557548</v>
      </c>
      <c r="G411" s="0" t="n">
        <f aca="false">AVERAGE(B411:B413)</f>
        <v>4384.18545266667</v>
      </c>
      <c r="H411" s="0" t="n">
        <f aca="false">AVERAGE(C411:C413)</f>
        <v>4434.36429066667</v>
      </c>
      <c r="I411" s="0" t="n">
        <f aca="false">AVERAGE(B411:B414)</f>
        <v>4467.79137675</v>
      </c>
      <c r="J411" s="0" t="n">
        <f aca="false">AVERAGE(C411:C414)</f>
        <v>4500.1079015</v>
      </c>
      <c r="K411" s="5"/>
      <c r="L411" s="5"/>
    </row>
    <row r="412" customFormat="false" ht="12.75" hidden="false" customHeight="false" outlineLevel="0" collapsed="false">
      <c r="A412" s="0" t="n">
        <f aca="false">A411+1/12</f>
        <v>1986.0833333333</v>
      </c>
      <c r="B412" s="0" t="n">
        <v>4401.10674</v>
      </c>
      <c r="C412" s="0" t="n">
        <v>4461.4365</v>
      </c>
      <c r="D412" s="0" t="n">
        <v>3937.597623</v>
      </c>
      <c r="E412" s="0" t="n">
        <v>4986.313561</v>
      </c>
      <c r="K412" s="0" t="n">
        <f aca="false">AVERAGE(B412:B415)</f>
        <v>4600.4569615</v>
      </c>
      <c r="L412" s="0" t="n">
        <f aca="false">AVERAGE(C412:C415)</f>
        <v>4590.0055135</v>
      </c>
    </row>
    <row r="413" customFormat="false" ht="12.75" hidden="false" customHeight="false" outlineLevel="0" collapsed="false">
      <c r="A413" s="0" t="n">
        <f aca="false">A412+1/12</f>
        <v>1986.16666666664</v>
      </c>
      <c r="B413" s="0" t="n">
        <v>4409.956138</v>
      </c>
      <c r="C413" s="0" t="n">
        <v>4360.577105</v>
      </c>
      <c r="D413" s="0" t="n">
        <v>3219.658087</v>
      </c>
      <c r="E413" s="0" t="n">
        <v>5322.633274</v>
      </c>
    </row>
    <row r="414" customFormat="false" ht="12.75" hidden="false" customHeight="false" outlineLevel="0" collapsed="false">
      <c r="A414" s="0" t="n">
        <f aca="false">A413+1/12</f>
        <v>1986.24999999997</v>
      </c>
      <c r="B414" s="0" t="n">
        <v>4718.609149</v>
      </c>
      <c r="C414" s="0" t="n">
        <v>4697.338734</v>
      </c>
      <c r="D414" s="0" t="n">
        <v>4194.249248</v>
      </c>
      <c r="E414" s="0" t="n">
        <v>5103.135419</v>
      </c>
      <c r="G414" s="0" t="n">
        <f aca="false">AVERAGE(B414:B416)</f>
        <v>4812.42169566667</v>
      </c>
      <c r="H414" s="0" t="n">
        <f aca="false">AVERAGE(C414:C416)</f>
        <v>4792.936636</v>
      </c>
    </row>
    <row r="415" customFormat="false" ht="12.75" hidden="false" customHeight="false" outlineLevel="0" collapsed="false">
      <c r="A415" s="0" t="n">
        <f aca="false">A414+1/12</f>
        <v>1986.3333333333</v>
      </c>
      <c r="B415" s="0" t="n">
        <v>4872.155819</v>
      </c>
      <c r="C415" s="0" t="n">
        <v>4840.669715</v>
      </c>
      <c r="D415" s="0" t="n">
        <v>4359.761176</v>
      </c>
      <c r="E415" s="0" t="n">
        <v>5294.613925</v>
      </c>
      <c r="I415" s="0" t="n">
        <f aca="false">AVERAGE(B415:B416)</f>
        <v>4859.327969</v>
      </c>
      <c r="J415" s="0" t="n">
        <f aca="false">AVERAGE(C415:C416)</f>
        <v>4840.735587</v>
      </c>
      <c r="K415" s="5"/>
      <c r="L415" s="5"/>
    </row>
    <row r="416" customFormat="false" ht="12.75" hidden="false" customHeight="false" outlineLevel="0" collapsed="false">
      <c r="A416" s="0" t="n">
        <f aca="false">A415+1/12</f>
        <v>1986.41666666664</v>
      </c>
      <c r="B416" s="0" t="n">
        <v>4846.500119</v>
      </c>
      <c r="C416" s="0" t="n">
        <v>4840.801459</v>
      </c>
      <c r="D416" s="0" t="n">
        <v>4616.186707</v>
      </c>
      <c r="E416" s="0" t="n">
        <v>5116.63994</v>
      </c>
      <c r="K416" s="0" t="n">
        <f aca="false">AVERAGE(B416:B419)</f>
        <v>4776.267924</v>
      </c>
      <c r="L416" s="0" t="n">
        <f aca="false">AVERAGE(C416:C419)</f>
        <v>4802.9639075</v>
      </c>
    </row>
    <row r="417" customFormat="false" ht="12.75" hidden="false" customHeight="false" outlineLevel="0" collapsed="false">
      <c r="A417" s="0" t="n">
        <f aca="false">A416+1/12</f>
        <v>1986.49999999997</v>
      </c>
      <c r="B417" s="0" t="n">
        <v>4696.805413</v>
      </c>
      <c r="C417" s="0" t="n">
        <v>4722.19532</v>
      </c>
      <c r="D417" s="0" t="n">
        <v>4497.433058</v>
      </c>
      <c r="E417" s="0" t="n">
        <v>5180.523922</v>
      </c>
      <c r="G417" s="0" t="n">
        <f aca="false">AVERAGE(B417:B419)</f>
        <v>4752.85719233333</v>
      </c>
      <c r="H417" s="0" t="n">
        <f aca="false">AVERAGE(C417:C419)</f>
        <v>4790.35139033333</v>
      </c>
      <c r="I417" s="0" t="n">
        <f aca="false">AVERAGE(B417:B419)</f>
        <v>4752.85719233333</v>
      </c>
      <c r="J417" s="0" t="n">
        <f aca="false">AVERAGE(C417:C419)</f>
        <v>4790.35139033333</v>
      </c>
    </row>
    <row r="418" customFormat="false" ht="12.75" hidden="false" customHeight="false" outlineLevel="0" collapsed="false">
      <c r="A418" s="0" t="n">
        <f aca="false">A417+1/12</f>
        <v>1986.5833333333</v>
      </c>
      <c r="B418" s="0" t="n">
        <v>4763.091938</v>
      </c>
      <c r="C418" s="0" t="n">
        <v>4798.44269</v>
      </c>
      <c r="D418" s="0" t="n">
        <v>4514.962932</v>
      </c>
      <c r="E418" s="0" t="n">
        <v>4948.040212</v>
      </c>
    </row>
    <row r="419" customFormat="false" ht="12.75" hidden="false" customHeight="false" outlineLevel="0" collapsed="false">
      <c r="A419" s="0" t="n">
        <f aca="false">A418+1/12</f>
        <v>1986.66666666664</v>
      </c>
      <c r="B419" s="0" t="n">
        <v>4798.674226</v>
      </c>
      <c r="C419" s="0" t="n">
        <v>4850.416161</v>
      </c>
      <c r="D419" s="0" t="n">
        <v>4418.086309</v>
      </c>
      <c r="E419" s="0" t="n">
        <v>5065.712941</v>
      </c>
      <c r="K419" s="5"/>
      <c r="L419" s="5"/>
    </row>
    <row r="420" customFormat="false" ht="12.75" hidden="false" customHeight="false" outlineLevel="0" collapsed="false">
      <c r="A420" s="0" t="n">
        <f aca="false">A419+1/12</f>
        <v>1986.74999999997</v>
      </c>
      <c r="B420" s="0" t="n">
        <v>4772.230053</v>
      </c>
      <c r="C420" s="0" t="n">
        <v>4782.516673</v>
      </c>
      <c r="D420" s="0" t="n">
        <v>4022.659095</v>
      </c>
      <c r="E420" s="0" t="n">
        <v>5284.321673</v>
      </c>
      <c r="G420" s="0" t="n">
        <f aca="false">AVERAGE(B420:B422)</f>
        <v>4770.73717833333</v>
      </c>
      <c r="H420" s="0" t="n">
        <f aca="false">AVERAGE(C420:C422)</f>
        <v>4781.64068366667</v>
      </c>
      <c r="I420" s="0" t="n">
        <f aca="false">AVERAGE(B420:B422)</f>
        <v>4770.73717833333</v>
      </c>
      <c r="J420" s="0" t="n">
        <f aca="false">AVERAGE(C420:C422)</f>
        <v>4781.64068366667</v>
      </c>
      <c r="K420" s="0" t="n">
        <f aca="false">AVERAGE(B420:B423)</f>
        <v>4742.027942</v>
      </c>
      <c r="L420" s="0" t="n">
        <f aca="false">AVERAGE(C420:C423)</f>
        <v>4767.36041925</v>
      </c>
    </row>
    <row r="421" customFormat="false" ht="12.75" hidden="false" customHeight="false" outlineLevel="0" collapsed="false">
      <c r="A421" s="0" t="n">
        <f aca="false">A420+1/12</f>
        <v>1986.8333333333</v>
      </c>
      <c r="B421" s="0" t="n">
        <v>4907.507732</v>
      </c>
      <c r="C421" s="0" t="n">
        <v>4939.38775</v>
      </c>
      <c r="D421" s="0" t="n">
        <v>4205.366212</v>
      </c>
      <c r="E421" s="0" t="n">
        <v>5504.601523</v>
      </c>
    </row>
    <row r="422" customFormat="false" ht="12.75" hidden="false" customHeight="false" outlineLevel="0" collapsed="false">
      <c r="A422" s="0" t="n">
        <f aca="false">A421+1/12</f>
        <v>1986.91666666664</v>
      </c>
      <c r="B422" s="0" t="n">
        <v>4632.47375</v>
      </c>
      <c r="C422" s="0" t="n">
        <v>4623.017628</v>
      </c>
      <c r="D422" s="0" t="n">
        <v>3909.348593</v>
      </c>
      <c r="E422" s="0" t="n">
        <v>5296.884211</v>
      </c>
    </row>
    <row r="423" customFormat="false" ht="12.75" hidden="false" customHeight="false" outlineLevel="0" collapsed="false">
      <c r="A423" s="0" t="n">
        <f aca="false">A422+1/12</f>
        <v>1986.99999999997</v>
      </c>
      <c r="B423" s="0" t="n">
        <v>4655.900233</v>
      </c>
      <c r="C423" s="0" t="n">
        <v>4724.519626</v>
      </c>
      <c r="D423" s="0" t="n">
        <v>3650.374846</v>
      </c>
      <c r="E423" s="0" t="n">
        <v>5196.579538</v>
      </c>
      <c r="G423" s="0" t="n">
        <f aca="false">AVERAGE(B423:B425)</f>
        <v>4578.15004666667</v>
      </c>
      <c r="H423" s="0" t="n">
        <f aca="false">AVERAGE(C423:C425)</f>
        <v>4607.238098</v>
      </c>
      <c r="I423" s="0" t="n">
        <f aca="false">AVERAGE(B423:B426)</f>
        <v>4560.26650875</v>
      </c>
      <c r="J423" s="0" t="n">
        <f aca="false">AVERAGE(C423:C426)</f>
        <v>4596.1353285</v>
      </c>
      <c r="K423" s="5"/>
      <c r="L423" s="5"/>
    </row>
    <row r="424" customFormat="false" ht="12.75" hidden="false" customHeight="false" outlineLevel="0" collapsed="false">
      <c r="A424" s="0" t="n">
        <f aca="false">A423+1/12</f>
        <v>1987.0833333333</v>
      </c>
      <c r="B424" s="0" t="n">
        <v>4578.955869</v>
      </c>
      <c r="C424" s="0" t="n">
        <v>4559.994583</v>
      </c>
      <c r="D424" s="0" t="n">
        <v>3658.321794</v>
      </c>
      <c r="E424" s="0" t="n">
        <v>5296.937979</v>
      </c>
      <c r="K424" s="0" t="n">
        <f aca="false">AVERAGE(B424:B427)</f>
        <v>4582.38328875</v>
      </c>
      <c r="L424" s="0" t="n">
        <f aca="false">AVERAGE(C424:C427)</f>
        <v>4597.72653</v>
      </c>
    </row>
    <row r="425" customFormat="false" ht="12.75" hidden="false" customHeight="false" outlineLevel="0" collapsed="false">
      <c r="A425" s="0" t="n">
        <f aca="false">A424+1/12</f>
        <v>1987.16666666663</v>
      </c>
      <c r="B425" s="0" t="n">
        <v>4499.594038</v>
      </c>
      <c r="C425" s="0" t="n">
        <v>4537.200085</v>
      </c>
      <c r="D425" s="0" t="n">
        <v>3249.886041</v>
      </c>
      <c r="E425" s="0" t="n">
        <v>5299.527782</v>
      </c>
    </row>
    <row r="426" customFormat="false" ht="12.75" hidden="false" customHeight="false" outlineLevel="0" collapsed="false">
      <c r="A426" s="0" t="n">
        <f aca="false">A425+1/12</f>
        <v>1987.24999999997</v>
      </c>
      <c r="B426" s="0" t="n">
        <v>4506.615895</v>
      </c>
      <c r="C426" s="0" t="n">
        <v>4562.82702</v>
      </c>
      <c r="D426" s="0" t="n">
        <v>4011.552577</v>
      </c>
      <c r="E426" s="0" t="n">
        <v>4951.543567</v>
      </c>
      <c r="G426" s="0" t="n">
        <f aca="false">AVERAGE(B426:B428)</f>
        <v>4730.60998</v>
      </c>
      <c r="H426" s="0" t="n">
        <f aca="false">AVERAGE(C426:C428)</f>
        <v>4759.516633</v>
      </c>
    </row>
    <row r="427" customFormat="false" ht="12.75" hidden="false" customHeight="false" outlineLevel="0" collapsed="false">
      <c r="A427" s="0" t="n">
        <f aca="false">A426+1/12</f>
        <v>1987.3333333333</v>
      </c>
      <c r="B427" s="0" t="n">
        <v>4744.367353</v>
      </c>
      <c r="C427" s="0" t="n">
        <v>4730.884432</v>
      </c>
      <c r="D427" s="0" t="n">
        <v>4402.591228</v>
      </c>
      <c r="E427" s="0" t="n">
        <v>5347.956406</v>
      </c>
      <c r="I427" s="0" t="n">
        <f aca="false">AVERAGE(B427:B428)</f>
        <v>4842.6070225</v>
      </c>
      <c r="J427" s="0" t="n">
        <f aca="false">AVERAGE(C427:C428)</f>
        <v>4857.8614395</v>
      </c>
      <c r="K427" s="5"/>
      <c r="L427" s="5"/>
    </row>
    <row r="428" customFormat="false" ht="12.75" hidden="false" customHeight="false" outlineLevel="0" collapsed="false">
      <c r="A428" s="0" t="n">
        <f aca="false">A427+1/12</f>
        <v>1987.41666666663</v>
      </c>
      <c r="B428" s="0" t="n">
        <v>4940.846692</v>
      </c>
      <c r="C428" s="0" t="n">
        <v>4984.838447</v>
      </c>
      <c r="D428" s="0" t="n">
        <v>4627.535933</v>
      </c>
      <c r="E428" s="0" t="n">
        <v>5326.830587</v>
      </c>
      <c r="K428" s="0" t="n">
        <f aca="false">AVERAGE(B428:B431)</f>
        <v>4943.94315325</v>
      </c>
      <c r="L428" s="0" t="n">
        <f aca="false">AVERAGE(C428:C431)</f>
        <v>4979.70485725</v>
      </c>
    </row>
    <row r="429" customFormat="false" ht="12.75" hidden="false" customHeight="false" outlineLevel="0" collapsed="false">
      <c r="A429" s="0" t="n">
        <f aca="false">A428+1/12</f>
        <v>1987.49999999997</v>
      </c>
      <c r="B429" s="0" t="n">
        <v>4943.656862</v>
      </c>
      <c r="C429" s="0" t="n">
        <v>4963.980884</v>
      </c>
      <c r="D429" s="0" t="n">
        <v>4750.55081</v>
      </c>
      <c r="E429" s="0" t="n">
        <v>5179.265412</v>
      </c>
      <c r="G429" s="0" t="n">
        <f aca="false">AVERAGE(B429:B431)</f>
        <v>4944.975307</v>
      </c>
      <c r="H429" s="0" t="n">
        <f aca="false">AVERAGE(C429:C431)</f>
        <v>4977.99366066667</v>
      </c>
      <c r="I429" s="0" t="n">
        <f aca="false">AVERAGE(B429:B431)</f>
        <v>4944.975307</v>
      </c>
      <c r="J429" s="0" t="n">
        <f aca="false">AVERAGE(C429:C431)</f>
        <v>4977.99366066667</v>
      </c>
    </row>
    <row r="430" customFormat="false" ht="12.75" hidden="false" customHeight="false" outlineLevel="0" collapsed="false">
      <c r="A430" s="0" t="n">
        <f aca="false">A429+1/12</f>
        <v>1987.5833333333</v>
      </c>
      <c r="B430" s="0" t="n">
        <v>4895.076969</v>
      </c>
      <c r="C430" s="0" t="n">
        <v>4921.408889</v>
      </c>
      <c r="D430" s="0" t="n">
        <v>4652.652334</v>
      </c>
      <c r="E430" s="0" t="n">
        <v>5181.356985</v>
      </c>
    </row>
    <row r="431" customFormat="false" ht="12.75" hidden="false" customHeight="false" outlineLevel="0" collapsed="false">
      <c r="A431" s="0" t="n">
        <f aca="false">A430+1/12</f>
        <v>1987.66666666663</v>
      </c>
      <c r="B431" s="0" t="n">
        <v>4996.19209</v>
      </c>
      <c r="C431" s="0" t="n">
        <v>5048.591209</v>
      </c>
      <c r="D431" s="0" t="n">
        <v>4762.99348</v>
      </c>
      <c r="E431" s="0" t="n">
        <v>5285.066346</v>
      </c>
      <c r="K431" s="5"/>
      <c r="L431" s="5"/>
    </row>
    <row r="432" customFormat="false" ht="12.75" hidden="false" customHeight="false" outlineLevel="0" collapsed="false">
      <c r="A432" s="0" t="n">
        <f aca="false">A431+1/12</f>
        <v>1987.74999999997</v>
      </c>
      <c r="B432" s="0" t="n">
        <v>4726.628907</v>
      </c>
      <c r="C432" s="0" t="n">
        <v>4922.364964</v>
      </c>
      <c r="D432" s="0" t="n">
        <v>4151.576063</v>
      </c>
      <c r="E432" s="0" t="n">
        <v>5317.190988</v>
      </c>
      <c r="G432" s="0" t="n">
        <f aca="false">AVERAGE(B432:B434)</f>
        <v>4770.30606866667</v>
      </c>
      <c r="H432" s="0" t="n">
        <f aca="false">AVERAGE(C432:C434)</f>
        <v>4870.39399766667</v>
      </c>
      <c r="I432" s="0" t="n">
        <f aca="false">AVERAGE(B432:B434)</f>
        <v>4770.30606866667</v>
      </c>
      <c r="J432" s="0" t="n">
        <f aca="false">AVERAGE(C432:C434)</f>
        <v>4870.39399766667</v>
      </c>
      <c r="K432" s="0" t="n">
        <f aca="false">AVERAGE(B432:B435)</f>
        <v>4679.9963625</v>
      </c>
      <c r="L432" s="0" t="n">
        <f aca="false">AVERAGE(C432:C435)</f>
        <v>4753.77128175</v>
      </c>
    </row>
    <row r="433" customFormat="false" ht="12.75" hidden="false" customHeight="false" outlineLevel="0" collapsed="false">
      <c r="A433" s="0" t="n">
        <f aca="false">A432+1/12</f>
        <v>1987.8333333333</v>
      </c>
      <c r="B433" s="0" t="n">
        <v>4658.581336</v>
      </c>
      <c r="C433" s="0" t="n">
        <v>4713.72296</v>
      </c>
      <c r="D433" s="0" t="n">
        <v>4289.06314</v>
      </c>
      <c r="E433" s="0" t="n">
        <v>5013.512324</v>
      </c>
    </row>
    <row r="434" customFormat="false" ht="12.75" hidden="false" customHeight="false" outlineLevel="0" collapsed="false">
      <c r="A434" s="0" t="n">
        <f aca="false">A433+1/12</f>
        <v>1987.91666666663</v>
      </c>
      <c r="B434" s="0" t="n">
        <v>4925.707963</v>
      </c>
      <c r="C434" s="0" t="n">
        <v>4975.094069</v>
      </c>
      <c r="D434" s="0" t="n">
        <v>4193.187672</v>
      </c>
      <c r="E434" s="0" t="n">
        <v>5494.2518</v>
      </c>
    </row>
    <row r="435" customFormat="false" ht="12.75" hidden="false" customHeight="false" outlineLevel="0" collapsed="false">
      <c r="A435" s="0" t="n">
        <f aca="false">A434+1/12</f>
        <v>1987.99999999997</v>
      </c>
      <c r="B435" s="0" t="n">
        <v>4409.067244</v>
      </c>
      <c r="C435" s="0" t="n">
        <v>4403.903134</v>
      </c>
      <c r="D435" s="0" t="n">
        <v>3677.659453</v>
      </c>
      <c r="E435" s="0" t="n">
        <v>5123.325547</v>
      </c>
      <c r="G435" s="0" t="n">
        <f aca="false">AVERAGE(B435:B437)</f>
        <v>4538.22742375</v>
      </c>
      <c r="H435" s="0" t="n">
        <f aca="false">AVERAGE(C435:C437)</f>
        <v>4546.70086775</v>
      </c>
      <c r="I435" s="0" t="n">
        <f aca="false">AVERAGE(B435:B438)</f>
        <v>4635.2694398125</v>
      </c>
      <c r="J435" s="0" t="n">
        <f aca="false">AVERAGE(C435:C438)</f>
        <v>4660.0976253125</v>
      </c>
      <c r="K435" s="5"/>
      <c r="L435" s="5"/>
    </row>
    <row r="436" customFormat="false" ht="12.75" hidden="false" customHeight="false" outlineLevel="0" collapsed="false">
      <c r="A436" s="0" t="n">
        <f aca="false">A435+1/12</f>
        <v>1988.0833333333</v>
      </c>
      <c r="B436" s="0" t="n">
        <f aca="false">AVERAGE(B434:B435)</f>
        <v>4667.3876035</v>
      </c>
      <c r="C436" s="0" t="n">
        <f aca="false">AVERAGE(C434:C435)</f>
        <v>4689.4986015</v>
      </c>
      <c r="D436" s="0" t="n">
        <f aca="false">AVERAGE(D434:D435)</f>
        <v>3935.4235625</v>
      </c>
      <c r="E436" s="0" t="n">
        <f aca="false">AVERAGE(E434:E435)</f>
        <v>5308.7886735</v>
      </c>
      <c r="K436" s="0" t="n">
        <f aca="false">AVERAGE(B436:B439)</f>
        <v>4743.0400818125</v>
      </c>
      <c r="L436" s="0" t="n">
        <f aca="false">AVERAGE(C436:C439)</f>
        <v>4758.8041768125</v>
      </c>
    </row>
    <row r="437" customFormat="false" ht="12.75" hidden="false" customHeight="false" outlineLevel="0" collapsed="false">
      <c r="A437" s="0" t="n">
        <f aca="false">A436+1/12</f>
        <v>1988.16666666663</v>
      </c>
      <c r="B437" s="0" t="n">
        <f aca="false">AVERAGE(B435:B436)</f>
        <v>4538.22742375</v>
      </c>
      <c r="C437" s="0" t="n">
        <f aca="false">AVERAGE(C435:C436)</f>
        <v>4546.70086775</v>
      </c>
      <c r="D437" s="0" t="n">
        <f aca="false">AVERAGE(D435:D436)</f>
        <v>3806.54150775</v>
      </c>
      <c r="E437" s="0" t="n">
        <f aca="false">AVERAGE(E435:E436)</f>
        <v>5216.05711025</v>
      </c>
    </row>
    <row r="438" customFormat="false" ht="12.75" hidden="false" customHeight="false" outlineLevel="0" collapsed="false">
      <c r="A438" s="0" t="n">
        <f aca="false">A437+1/12</f>
        <v>1988.24999999997</v>
      </c>
      <c r="B438" s="0" t="n">
        <v>4926.395488</v>
      </c>
      <c r="C438" s="0" t="n">
        <v>5000.287898</v>
      </c>
      <c r="D438" s="0" t="n">
        <v>3825.440575</v>
      </c>
      <c r="E438" s="0" t="n">
        <v>5465.633812</v>
      </c>
      <c r="G438" s="0" t="n">
        <f aca="false">AVERAGE(B438:B440)</f>
        <v>4874.10183433333</v>
      </c>
      <c r="H438" s="0" t="n">
        <f aca="false">AVERAGE(C438:C440)</f>
        <v>4876.27378333333</v>
      </c>
    </row>
    <row r="439" customFormat="false" ht="12.75" hidden="false" customHeight="false" outlineLevel="0" collapsed="false">
      <c r="A439" s="0" t="n">
        <f aca="false">A438+1/12</f>
        <v>1988.3333333333</v>
      </c>
      <c r="B439" s="0" t="n">
        <v>4840.149812</v>
      </c>
      <c r="C439" s="0" t="n">
        <v>4798.72934</v>
      </c>
      <c r="D439" s="0" t="n">
        <v>4492.564102</v>
      </c>
      <c r="E439" s="0" t="n">
        <v>5288.95522</v>
      </c>
      <c r="I439" s="0" t="n">
        <f aca="false">AVERAGE(B439:B440)</f>
        <v>4847.9550075</v>
      </c>
      <c r="J439" s="0" t="n">
        <f aca="false">AVERAGE(C439:C440)</f>
        <v>4814.266726</v>
      </c>
      <c r="K439" s="5"/>
      <c r="L439" s="5"/>
    </row>
    <row r="440" customFormat="false" ht="12.75" hidden="false" customHeight="false" outlineLevel="0" collapsed="false">
      <c r="A440" s="0" t="n">
        <f aca="false">A439+1/12</f>
        <v>1988.41666666663</v>
      </c>
      <c r="B440" s="0" t="n">
        <v>4855.760203</v>
      </c>
      <c r="C440" s="0" t="n">
        <v>4829.804112</v>
      </c>
      <c r="D440" s="0" t="n">
        <v>4549.2398</v>
      </c>
      <c r="E440" s="0" t="n">
        <v>5196.243015</v>
      </c>
      <c r="K440" s="0" t="n">
        <f aca="false">AVERAGE(B440:B443)</f>
        <v>4935.86853725</v>
      </c>
      <c r="L440" s="0" t="n">
        <f aca="false">AVERAGE(C440:C443)</f>
        <v>4958.96015175</v>
      </c>
    </row>
    <row r="441" customFormat="false" ht="12.75" hidden="false" customHeight="false" outlineLevel="0" collapsed="false">
      <c r="A441" s="0" t="n">
        <f aca="false">A440+1/12</f>
        <v>1988.49999999997</v>
      </c>
      <c r="B441" s="0" t="n">
        <v>4901.057076</v>
      </c>
      <c r="C441" s="0" t="n">
        <v>4923.719271</v>
      </c>
      <c r="D441" s="0" t="n">
        <v>4553.514055</v>
      </c>
      <c r="E441" s="0" t="n">
        <v>5276.564565</v>
      </c>
      <c r="G441" s="0" t="n">
        <f aca="false">AVERAGE(B441:B443)</f>
        <v>4962.57131533333</v>
      </c>
      <c r="H441" s="0" t="n">
        <f aca="false">AVERAGE(C441:C443)</f>
        <v>5002.012165</v>
      </c>
      <c r="I441" s="0" t="n">
        <f aca="false">AVERAGE(B441:B443)</f>
        <v>4962.57131533333</v>
      </c>
      <c r="J441" s="0" t="n">
        <f aca="false">AVERAGE(C441:C443)</f>
        <v>5002.012165</v>
      </c>
    </row>
    <row r="442" customFormat="false" ht="12.75" hidden="false" customHeight="false" outlineLevel="0" collapsed="false">
      <c r="A442" s="0" t="n">
        <f aca="false">A441+1/12</f>
        <v>1988.5833333333</v>
      </c>
      <c r="B442" s="0" t="n">
        <v>5018.778727</v>
      </c>
      <c r="C442" s="0" t="n">
        <v>5060.139598</v>
      </c>
      <c r="D442" s="0" t="n">
        <v>4870.187207</v>
      </c>
      <c r="E442" s="0" t="n">
        <v>5204.16142</v>
      </c>
    </row>
    <row r="443" customFormat="false" ht="12.75" hidden="false" customHeight="false" outlineLevel="0" collapsed="false">
      <c r="A443" s="0" t="n">
        <f aca="false">A442+1/12</f>
        <v>1988.66666666663</v>
      </c>
      <c r="B443" s="0" t="n">
        <v>4967.878143</v>
      </c>
      <c r="C443" s="0" t="n">
        <v>5022.177626</v>
      </c>
      <c r="D443" s="0" t="n">
        <v>4713.794822</v>
      </c>
      <c r="E443" s="0" t="n">
        <v>5340.415882</v>
      </c>
      <c r="K443" s="5"/>
      <c r="L443" s="5"/>
    </row>
    <row r="444" customFormat="false" ht="12.75" hidden="false" customHeight="false" outlineLevel="0" collapsed="false">
      <c r="A444" s="0" t="n">
        <f aca="false">A443+1/12</f>
        <v>1988.74999999997</v>
      </c>
      <c r="B444" s="0" t="n">
        <v>4803.786743</v>
      </c>
      <c r="C444" s="0" t="n">
        <v>4916.602904</v>
      </c>
      <c r="D444" s="0" t="n">
        <v>4440.597878</v>
      </c>
      <c r="E444" s="0" t="n">
        <v>5312.253135</v>
      </c>
      <c r="G444" s="0" t="n">
        <f aca="false">AVERAGE(B444:B446)</f>
        <v>4715.83546266667</v>
      </c>
      <c r="H444" s="0" t="n">
        <f aca="false">AVERAGE(C444:C446)</f>
        <v>4768.56130633333</v>
      </c>
      <c r="I444" s="0" t="n">
        <f aca="false">AVERAGE(B444:B446)</f>
        <v>4715.83546266667</v>
      </c>
      <c r="J444" s="0" t="n">
        <f aca="false">AVERAGE(C444:C446)</f>
        <v>4768.56130633333</v>
      </c>
      <c r="K444" s="0" t="n">
        <f aca="false">AVERAGE(B444:B447)</f>
        <v>4664.590152</v>
      </c>
      <c r="L444" s="0" t="n">
        <f aca="false">AVERAGE(C444:C447)</f>
        <v>4721.6078875</v>
      </c>
    </row>
    <row r="445" customFormat="false" ht="12.75" hidden="false" customHeight="false" outlineLevel="0" collapsed="false">
      <c r="A445" s="0" t="n">
        <f aca="false">A444+1/12</f>
        <v>1988.8333333333</v>
      </c>
      <c r="B445" s="0" t="n">
        <v>4888.269915</v>
      </c>
      <c r="C445" s="0" t="n">
        <v>4879.288598</v>
      </c>
      <c r="D445" s="0" t="n">
        <v>4040.091103</v>
      </c>
      <c r="E445" s="0" t="n">
        <v>5487.112586</v>
      </c>
    </row>
    <row r="446" customFormat="false" ht="12.75" hidden="false" customHeight="false" outlineLevel="0" collapsed="false">
      <c r="A446" s="0" t="n">
        <f aca="false">A445+1/12</f>
        <v>1988.91666666663</v>
      </c>
      <c r="B446" s="0" t="n">
        <v>4455.44973</v>
      </c>
      <c r="C446" s="0" t="n">
        <v>4509.792417</v>
      </c>
      <c r="D446" s="0" t="n">
        <v>3989.302679</v>
      </c>
      <c r="E446" s="0" t="n">
        <v>4851.275099</v>
      </c>
    </row>
    <row r="447" customFormat="false" ht="12.75" hidden="false" customHeight="false" outlineLevel="0" collapsed="false">
      <c r="A447" s="0" t="n">
        <f aca="false">A446+1/12</f>
        <v>1988.99999999997</v>
      </c>
      <c r="B447" s="0" t="n">
        <v>4510.85422</v>
      </c>
      <c r="C447" s="0" t="n">
        <v>4580.747631</v>
      </c>
      <c r="D447" s="0" t="n">
        <v>3761.184613</v>
      </c>
      <c r="E447" s="0" t="n">
        <v>4900.61486</v>
      </c>
      <c r="G447" s="0" t="n">
        <f aca="false">AVERAGE(B447:B449)</f>
        <v>4494.632292</v>
      </c>
      <c r="H447" s="0" t="n">
        <f aca="false">AVERAGE(C447:C449)</f>
        <v>4579.05233733333</v>
      </c>
      <c r="I447" s="0" t="n">
        <f aca="false">AVERAGE(B447:B450)</f>
        <v>4495.8711515</v>
      </c>
      <c r="J447" s="0" t="n">
        <f aca="false">AVERAGE(C447:C450)</f>
        <v>4555.6407725</v>
      </c>
      <c r="K447" s="5"/>
      <c r="L447" s="5"/>
    </row>
    <row r="448" customFormat="false" ht="12.75" hidden="false" customHeight="false" outlineLevel="0" collapsed="false">
      <c r="A448" s="0" t="n">
        <f aca="false">A447+1/12</f>
        <v>1989.0833333333</v>
      </c>
      <c r="B448" s="0" t="n">
        <v>4464.699522</v>
      </c>
      <c r="C448" s="0" t="n">
        <v>4572.789914</v>
      </c>
      <c r="D448" s="0" t="n">
        <v>3568.857788</v>
      </c>
      <c r="E448" s="0" t="n">
        <v>4977.702907</v>
      </c>
      <c r="K448" s="0" t="n">
        <f aca="false">AVERAGE(B448:B451)</f>
        <v>4579.5412555</v>
      </c>
      <c r="L448" s="0" t="n">
        <f aca="false">AVERAGE(C448:C451)</f>
        <v>4614.60889675</v>
      </c>
    </row>
    <row r="449" customFormat="false" ht="12.75" hidden="false" customHeight="false" outlineLevel="0" collapsed="false">
      <c r="A449" s="0" t="n">
        <f aca="false">A448+1/12</f>
        <v>1989.16666666663</v>
      </c>
      <c r="B449" s="0" t="n">
        <v>4508.343134</v>
      </c>
      <c r="C449" s="0" t="n">
        <v>4583.619467</v>
      </c>
      <c r="D449" s="0" t="n">
        <v>3431.455341</v>
      </c>
      <c r="E449" s="0" t="n">
        <v>5150.451738</v>
      </c>
    </row>
    <row r="450" customFormat="false" ht="12.75" hidden="false" customHeight="false" outlineLevel="0" collapsed="false">
      <c r="A450" s="0" t="n">
        <f aca="false">A449+1/12</f>
        <v>1989.24999999997</v>
      </c>
      <c r="B450" s="0" t="n">
        <v>4499.58773</v>
      </c>
      <c r="C450" s="0" t="n">
        <v>4485.406078</v>
      </c>
      <c r="D450" s="0" t="n">
        <v>4071.259933</v>
      </c>
      <c r="E450" s="0" t="n">
        <v>4867.409393</v>
      </c>
      <c r="G450" s="0" t="n">
        <f aca="false">AVERAGE(B450:B452)</f>
        <v>4757.44622566667</v>
      </c>
      <c r="H450" s="0" t="n">
        <f aca="false">AVERAGE(C450:C452)</f>
        <v>4734.284946</v>
      </c>
    </row>
    <row r="451" customFormat="false" ht="12.75" hidden="false" customHeight="false" outlineLevel="0" collapsed="false">
      <c r="A451" s="0" t="n">
        <f aca="false">A450+1/12</f>
        <v>1989.3333333333</v>
      </c>
      <c r="B451" s="0" t="n">
        <v>4845.534636</v>
      </c>
      <c r="C451" s="0" t="n">
        <v>4816.620128</v>
      </c>
      <c r="D451" s="0" t="n">
        <v>4240.535492</v>
      </c>
      <c r="E451" s="0" t="n">
        <v>5570.781178</v>
      </c>
      <c r="I451" s="0" t="n">
        <f aca="false">AVERAGE(B451:B452)</f>
        <v>4886.3754735</v>
      </c>
      <c r="J451" s="0" t="n">
        <f aca="false">AVERAGE(C451:C452)</f>
        <v>4858.72438</v>
      </c>
      <c r="K451" s="5"/>
      <c r="L451" s="5"/>
    </row>
    <row r="452" customFormat="false" ht="12.75" hidden="false" customHeight="false" outlineLevel="0" collapsed="false">
      <c r="A452" s="0" t="n">
        <f aca="false">A451+1/12</f>
        <v>1989.41666666663</v>
      </c>
      <c r="B452" s="0" t="n">
        <v>4927.216311</v>
      </c>
      <c r="C452" s="0" t="n">
        <v>4900.828632</v>
      </c>
      <c r="D452" s="0" t="n">
        <v>4444.290862</v>
      </c>
      <c r="E452" s="0" t="n">
        <v>5493.850515</v>
      </c>
      <c r="K452" s="0" t="n">
        <f aca="false">AVERAGE(B452:B455)</f>
        <v>4773.809893</v>
      </c>
      <c r="L452" s="0" t="n">
        <f aca="false">AVERAGE(C452:C455)</f>
        <v>4792.909084</v>
      </c>
    </row>
    <row r="453" customFormat="false" ht="12.75" hidden="false" customHeight="false" outlineLevel="0" collapsed="false">
      <c r="A453" s="0" t="n">
        <f aca="false">A452+1/12</f>
        <v>1989.49999999997</v>
      </c>
      <c r="B453" s="0" t="n">
        <v>4728.877786</v>
      </c>
      <c r="C453" s="0" t="n">
        <v>4754.291376</v>
      </c>
      <c r="D453" s="0" t="n">
        <v>4492.284171</v>
      </c>
      <c r="E453" s="0" t="n">
        <v>5134.894796</v>
      </c>
      <c r="G453" s="0" t="n">
        <f aca="false">AVERAGE(B453:B455)</f>
        <v>4722.67442033333</v>
      </c>
      <c r="H453" s="0" t="n">
        <f aca="false">AVERAGE(C453:C455)</f>
        <v>4756.93590133333</v>
      </c>
      <c r="I453" s="0" t="n">
        <f aca="false">AVERAGE(B453:B455)</f>
        <v>4722.67442033333</v>
      </c>
      <c r="J453" s="0" t="n">
        <f aca="false">AVERAGE(C453:C455)</f>
        <v>4756.93590133333</v>
      </c>
    </row>
    <row r="454" customFormat="false" ht="12.75" hidden="false" customHeight="false" outlineLevel="0" collapsed="false">
      <c r="A454" s="0" t="n">
        <f aca="false">A453+1/12</f>
        <v>1989.5833333333</v>
      </c>
      <c r="B454" s="0" t="n">
        <v>4738.806563</v>
      </c>
      <c r="C454" s="0" t="n">
        <v>4729.102993</v>
      </c>
      <c r="D454" s="0" t="n">
        <v>4467.857497</v>
      </c>
      <c r="E454" s="0" t="n">
        <v>5079.599521</v>
      </c>
    </row>
    <row r="455" customFormat="false" ht="12.75" hidden="false" customHeight="false" outlineLevel="0" collapsed="false">
      <c r="A455" s="0" t="n">
        <f aca="false">A454+1/12</f>
        <v>1989.66666666663</v>
      </c>
      <c r="B455" s="0" t="n">
        <v>4700.338912</v>
      </c>
      <c r="C455" s="0" t="n">
        <v>4787.413335</v>
      </c>
      <c r="D455" s="0" t="n">
        <v>3019.475205</v>
      </c>
      <c r="E455" s="0" t="n">
        <v>5086.904615</v>
      </c>
      <c r="K455" s="5"/>
      <c r="L455" s="5"/>
    </row>
    <row r="456" customFormat="false" ht="12.75" hidden="false" customHeight="false" outlineLevel="0" collapsed="false">
      <c r="A456" s="0" t="n">
        <f aca="false">A455+1/12</f>
        <v>1989.74999999997</v>
      </c>
      <c r="B456" s="0" t="n">
        <v>4621.57847</v>
      </c>
      <c r="C456" s="0" t="n">
        <v>4695.126722</v>
      </c>
      <c r="D456" s="0" t="n">
        <v>4114.834277</v>
      </c>
      <c r="E456" s="0" t="n">
        <v>4988.342812</v>
      </c>
      <c r="G456" s="0" t="n">
        <f aca="false">AVERAGE(B456:B458)</f>
        <v>4570.01806033333</v>
      </c>
      <c r="H456" s="0" t="n">
        <f aca="false">AVERAGE(C456:C458)</f>
        <v>4623.34944933333</v>
      </c>
      <c r="I456" s="0" t="n">
        <f aca="false">AVERAGE(B456:B458)</f>
        <v>4570.01806033333</v>
      </c>
      <c r="J456" s="0" t="n">
        <f aca="false">AVERAGE(C456:C458)</f>
        <v>4623.34944933333</v>
      </c>
      <c r="K456" s="0" t="n">
        <f aca="false">AVERAGE(B456:B459)</f>
        <v>4522.14920825</v>
      </c>
      <c r="L456" s="0" t="n">
        <f aca="false">AVERAGE(C456:C459)</f>
        <v>4556.2191675</v>
      </c>
    </row>
    <row r="457" customFormat="false" ht="12.75" hidden="false" customHeight="false" outlineLevel="0" collapsed="false">
      <c r="A457" s="0" t="n">
        <f aca="false">A456+1/12</f>
        <v>1989.8333333333</v>
      </c>
      <c r="B457" s="0" t="n">
        <v>4679.400254</v>
      </c>
      <c r="C457" s="0" t="n">
        <v>4697.206504</v>
      </c>
      <c r="D457" s="0" t="n">
        <v>4274.30742</v>
      </c>
      <c r="E457" s="0" t="n">
        <v>5385.249853</v>
      </c>
    </row>
    <row r="458" customFormat="false" ht="12.75" hidden="false" customHeight="false" outlineLevel="0" collapsed="false">
      <c r="A458" s="0" t="n">
        <f aca="false">A457+1/12</f>
        <v>1989.91666666663</v>
      </c>
      <c r="B458" s="0" t="n">
        <v>4409.075457</v>
      </c>
      <c r="C458" s="0" t="n">
        <v>4477.715122</v>
      </c>
      <c r="D458" s="0" t="n">
        <v>3849.279248</v>
      </c>
      <c r="E458" s="0" t="n">
        <v>4980.531475</v>
      </c>
    </row>
    <row r="459" customFormat="false" ht="12.75" hidden="false" customHeight="false" outlineLevel="0" collapsed="false">
      <c r="A459" s="0" t="n">
        <f aca="false">A458+1/12</f>
        <v>1989.99999999997</v>
      </c>
      <c r="B459" s="0" t="n">
        <v>4378.542652</v>
      </c>
      <c r="C459" s="0" t="n">
        <v>4354.828322</v>
      </c>
      <c r="D459" s="0" t="n">
        <v>3842.808342</v>
      </c>
      <c r="E459" s="0" t="n">
        <v>4780.572668</v>
      </c>
      <c r="G459" s="0" t="n">
        <f aca="false">AVERAGE(B459:B461)</f>
        <v>4386.17585325</v>
      </c>
      <c r="H459" s="0" t="n">
        <f aca="false">AVERAGE(C459:C461)</f>
        <v>4385.550022</v>
      </c>
      <c r="I459" s="0" t="n">
        <f aca="false">AVERAGE(B459:B462)</f>
        <v>4409.5911786875</v>
      </c>
      <c r="J459" s="0" t="n">
        <f aca="false">AVERAGE(C459:C462)</f>
        <v>4364.45639125</v>
      </c>
      <c r="K459" s="5"/>
      <c r="L459" s="5"/>
    </row>
    <row r="460" customFormat="false" ht="12.75" hidden="false" customHeight="false" outlineLevel="0" collapsed="false">
      <c r="A460" s="0" t="n">
        <f aca="false">A459+1/12</f>
        <v>1990.0833333333</v>
      </c>
      <c r="B460" s="0" t="n">
        <f aca="false">AVERAGE(B458:B459)</f>
        <v>4393.8090545</v>
      </c>
      <c r="C460" s="0" t="n">
        <f aca="false">AVERAGE(C458:C459)</f>
        <v>4416.271722</v>
      </c>
      <c r="D460" s="0" t="n">
        <f aca="false">AVERAGE(D458:D459)</f>
        <v>3846.043795</v>
      </c>
      <c r="E460" s="0" t="n">
        <f aca="false">AVERAGE(E458:E459)</f>
        <v>4880.5520715</v>
      </c>
      <c r="K460" s="0" t="n">
        <f aca="false">AVERAGE(B460:B463)</f>
        <v>4495.5696206875</v>
      </c>
      <c r="L460" s="0" t="n">
        <f aca="false">AVERAGE(C460:C463)</f>
        <v>4361.590000875</v>
      </c>
    </row>
    <row r="461" customFormat="false" ht="12.75" hidden="false" customHeight="false" outlineLevel="0" collapsed="false">
      <c r="A461" s="0" t="n">
        <f aca="false">A460+1/12</f>
        <v>1990.16666666663</v>
      </c>
      <c r="B461" s="0" t="n">
        <f aca="false">AVERAGE(B459:B460)</f>
        <v>4386.17585325</v>
      </c>
      <c r="C461" s="0" t="n">
        <f aca="false">AVERAGE(C459:C460)</f>
        <v>4385.550022</v>
      </c>
      <c r="D461" s="0" t="n">
        <f aca="false">AVERAGE(D459:D460)</f>
        <v>3844.4260685</v>
      </c>
      <c r="E461" s="0" t="n">
        <f aca="false">AVERAGE(E459:E460)</f>
        <v>4830.56236975</v>
      </c>
    </row>
    <row r="462" customFormat="false" ht="12.75" hidden="false" customHeight="false" outlineLevel="0" collapsed="false">
      <c r="A462" s="0" t="n">
        <f aca="false">A461+1/12</f>
        <v>1990.24999999997</v>
      </c>
      <c r="B462" s="0" t="n">
        <v>4479.837155</v>
      </c>
      <c r="C462" s="0" t="n">
        <v>4301.175499</v>
      </c>
      <c r="D462" s="0" t="n">
        <v>4266.118919</v>
      </c>
      <c r="E462" s="0" t="n">
        <v>4782.417338</v>
      </c>
      <c r="G462" s="0" t="n">
        <f aca="false">AVERAGE(B462:B464)</f>
        <v>4660.342689</v>
      </c>
      <c r="H462" s="0" t="n">
        <f aca="false">AVERAGE(C462:C464)</f>
        <v>4491.64257016667</v>
      </c>
    </row>
    <row r="463" customFormat="false" ht="12.75" hidden="false" customHeight="false" outlineLevel="0" collapsed="false">
      <c r="A463" s="0" t="n">
        <f aca="false">A462+1/12</f>
        <v>1990.3333333333</v>
      </c>
      <c r="B463" s="0" t="n">
        <v>4722.45642</v>
      </c>
      <c r="C463" s="0" t="n">
        <f aca="false">AVERAGE(C461:C462)</f>
        <v>4343.3627605</v>
      </c>
      <c r="D463" s="0" t="n">
        <v>3026.00486</v>
      </c>
      <c r="E463" s="0" t="n">
        <v>5258.851202</v>
      </c>
      <c r="I463" s="0" t="n">
        <f aca="false">AVERAGE(B463:B464)</f>
        <v>4750.595456</v>
      </c>
      <c r="J463" s="0" t="n">
        <f aca="false">AVERAGE(C463:C464)</f>
        <v>4586.87610575</v>
      </c>
      <c r="K463" s="5"/>
      <c r="L463" s="5"/>
    </row>
    <row r="464" customFormat="false" ht="12.75" hidden="false" customHeight="false" outlineLevel="0" collapsed="false">
      <c r="A464" s="0" t="n">
        <f aca="false">A463+1/12</f>
        <v>1990.41666666663</v>
      </c>
      <c r="B464" s="0" t="n">
        <v>4778.734492</v>
      </c>
      <c r="C464" s="0" t="n">
        <v>4830.389451</v>
      </c>
      <c r="D464" s="0" t="n">
        <v>4363.292728</v>
      </c>
      <c r="E464" s="0" t="n">
        <v>5028.7693</v>
      </c>
      <c r="K464" s="0" t="n">
        <f aca="false">AVERAGE(B464:B467)</f>
        <v>4671.036388</v>
      </c>
      <c r="L464" s="0" t="n">
        <f aca="false">AVERAGE(C464:C467)</f>
        <v>4674.06389825</v>
      </c>
    </row>
    <row r="465" customFormat="false" ht="12.75" hidden="false" customHeight="false" outlineLevel="0" collapsed="false">
      <c r="A465" s="0" t="n">
        <f aca="false">A464+1/12</f>
        <v>1990.49999999997</v>
      </c>
      <c r="B465" s="0" t="n">
        <v>4450.013062</v>
      </c>
      <c r="C465" s="0" t="n">
        <v>4536.97468</v>
      </c>
      <c r="D465" s="0" t="n">
        <f aca="false">AVERAGE(D463:D464)</f>
        <v>3694.648794</v>
      </c>
      <c r="E465" s="0" t="n">
        <v>4997.756757</v>
      </c>
      <c r="G465" s="0" t="n">
        <f aca="false">AVERAGE(B465:B467)</f>
        <v>4635.13702</v>
      </c>
      <c r="H465" s="0" t="n">
        <f aca="false">AVERAGE(C465:C467)</f>
        <v>4621.95538066667</v>
      </c>
      <c r="I465" s="0" t="n">
        <f aca="false">AVERAGE(B465:B467)</f>
        <v>4635.13702</v>
      </c>
      <c r="J465" s="0" t="n">
        <f aca="false">AVERAGE(C465:C467)</f>
        <v>4621.95538066667</v>
      </c>
    </row>
    <row r="466" customFormat="false" ht="12.75" hidden="false" customHeight="false" outlineLevel="0" collapsed="false">
      <c r="A466" s="0" t="n">
        <f aca="false">A465+1/12</f>
        <v>1990.5833333333</v>
      </c>
      <c r="B466" s="0" t="n">
        <v>4725.012908</v>
      </c>
      <c r="C466" s="0" t="n">
        <v>4620.184518</v>
      </c>
      <c r="D466" s="0" t="n">
        <v>3964.804698</v>
      </c>
      <c r="E466" s="0" t="n">
        <v>4953.803287</v>
      </c>
    </row>
    <row r="467" customFormat="false" ht="12.75" hidden="false" customHeight="false" outlineLevel="0" collapsed="false">
      <c r="A467" s="0" t="n">
        <f aca="false">A466+1/12</f>
        <v>1990.66666666663</v>
      </c>
      <c r="B467" s="0" t="n">
        <v>4730.38509</v>
      </c>
      <c r="C467" s="0" t="n">
        <v>4708.706944</v>
      </c>
      <c r="D467" s="0" t="n">
        <v>3924.466541</v>
      </c>
      <c r="E467" s="0" t="n">
        <v>4903.665935</v>
      </c>
      <c r="K467" s="5"/>
      <c r="L467" s="5"/>
    </row>
    <row r="468" customFormat="false" ht="12.75" hidden="false" customHeight="false" outlineLevel="0" collapsed="false">
      <c r="A468" s="0" t="n">
        <f aca="false">A467+1/12</f>
        <v>1990.74999999996</v>
      </c>
      <c r="B468" s="0" t="n">
        <v>4633.190378</v>
      </c>
      <c r="C468" s="0" t="n">
        <v>4811.730322</v>
      </c>
      <c r="D468" s="0" t="n">
        <v>3075.79659</v>
      </c>
      <c r="E468" s="0" t="n">
        <v>5330.005107</v>
      </c>
      <c r="G468" s="0" t="n">
        <f aca="false">AVERAGE(B468:B470)</f>
        <v>4546.94072866667</v>
      </c>
      <c r="H468" s="0" t="n">
        <f aca="false">AVERAGE(C468:C470)</f>
        <v>4505.3661195</v>
      </c>
      <c r="I468" s="0" t="n">
        <f aca="false">AVERAGE(B468:B470)</f>
        <v>4546.94072866667</v>
      </c>
      <c r="J468" s="0" t="n">
        <f aca="false">AVERAGE(C468:C470)</f>
        <v>4505.3661195</v>
      </c>
      <c r="K468" s="0" t="n">
        <f aca="false">AVERAGE(B468:B471)</f>
        <v>4497.81554625</v>
      </c>
      <c r="L468" s="0" t="n">
        <f aca="false">AVERAGE(C468:C471)</f>
        <v>4488.227998375</v>
      </c>
    </row>
    <row r="469" customFormat="false" ht="12.75" hidden="false" customHeight="false" outlineLevel="0" collapsed="false">
      <c r="A469" s="0" t="n">
        <f aca="false">A468+1/12</f>
        <v>1990.8333333333</v>
      </c>
      <c r="B469" s="0" t="n">
        <v>4447.295507</v>
      </c>
      <c r="C469" s="0" t="n">
        <v>4199.001917</v>
      </c>
      <c r="D469" s="0" t="n">
        <f aca="false">AVERAGE(D467:D468)</f>
        <v>3500.1315655</v>
      </c>
      <c r="E469" s="0" t="n">
        <v>5310.74939</v>
      </c>
    </row>
    <row r="470" customFormat="false" ht="12.75" hidden="false" customHeight="false" outlineLevel="0" collapsed="false">
      <c r="A470" s="0" t="n">
        <f aca="false">A469+1/12</f>
        <v>1990.91666666663</v>
      </c>
      <c r="B470" s="0" t="n">
        <v>4560.336301</v>
      </c>
      <c r="C470" s="0" t="n">
        <f aca="false">AVERAGE(C468:C469)</f>
        <v>4505.3661195</v>
      </c>
      <c r="D470" s="0" t="n">
        <v>3657.707513</v>
      </c>
      <c r="E470" s="0" t="n">
        <v>5173.308005</v>
      </c>
    </row>
    <row r="471" customFormat="false" ht="12.75" hidden="false" customHeight="false" outlineLevel="0" collapsed="false">
      <c r="A471" s="0" t="n">
        <f aca="false">A470+1/12</f>
        <v>1990.99999999996</v>
      </c>
      <c r="B471" s="0" t="n">
        <v>4350.439999</v>
      </c>
      <c r="C471" s="0" t="n">
        <v>4436.813635</v>
      </c>
      <c r="D471" s="0" t="n">
        <v>3478.257818</v>
      </c>
      <c r="E471" s="0" t="n">
        <v>4821.538048</v>
      </c>
      <c r="G471" s="0" t="n">
        <f aca="false">AVERAGE(B471:B473)</f>
        <v>4209.676172</v>
      </c>
      <c r="H471" s="0" t="n">
        <f aca="false">AVERAGE(C471:C473)</f>
        <v>4242.58537266667</v>
      </c>
      <c r="I471" s="0" t="n">
        <f aca="false">AVERAGE(B471:B474)</f>
        <v>4192.080693625</v>
      </c>
      <c r="J471" s="0" t="n">
        <f aca="false">AVERAGE(C471:C474)</f>
        <v>4218.306839875</v>
      </c>
      <c r="K471" s="5"/>
      <c r="L471" s="5"/>
    </row>
    <row r="472" customFormat="false" ht="12.75" hidden="false" customHeight="false" outlineLevel="0" collapsed="false">
      <c r="A472" s="0" t="n">
        <f aca="false">A471+1/12</f>
        <v>1991.0833333333</v>
      </c>
      <c r="B472" s="0" t="n">
        <v>4558.233924</v>
      </c>
      <c r="C472" s="0" t="n">
        <v>4440.897325</v>
      </c>
      <c r="D472" s="0" t="n">
        <v>4090.479213</v>
      </c>
      <c r="E472" s="0" t="n">
        <v>4969.579155</v>
      </c>
      <c r="K472" s="0" t="n">
        <f aca="false">AVERAGE(B472:B475)</f>
        <v>4273.878183875</v>
      </c>
      <c r="L472" s="0" t="n">
        <f aca="false">AVERAGE(C472:C475)</f>
        <v>4207.754951375</v>
      </c>
    </row>
    <row r="473" customFormat="false" ht="12.75" hidden="false" customHeight="false" outlineLevel="0" collapsed="false">
      <c r="A473" s="0" t="n">
        <f aca="false">A472+1/12</f>
        <v>1991.16666666663</v>
      </c>
      <c r="B473" s="0" t="n">
        <v>3720.354593</v>
      </c>
      <c r="C473" s="0" t="n">
        <v>3850.045158</v>
      </c>
      <c r="D473" s="0" t="n">
        <v>3673.5</v>
      </c>
      <c r="E473" s="0" t="n">
        <v>5483.793902</v>
      </c>
    </row>
    <row r="474" customFormat="false" ht="12.75" hidden="false" customHeight="false" outlineLevel="0" collapsed="false">
      <c r="A474" s="0" t="n">
        <f aca="false">A473+1/12</f>
        <v>1991.24999999996</v>
      </c>
      <c r="B474" s="0" t="n">
        <f aca="false">AVERAGE(B472:B473)</f>
        <v>4139.2942585</v>
      </c>
      <c r="C474" s="0" t="n">
        <f aca="false">AVERAGE(C472:C473)</f>
        <v>4145.4712415</v>
      </c>
      <c r="D474" s="0" t="n">
        <v>4386.256179</v>
      </c>
      <c r="E474" s="0" t="n">
        <f aca="false">AVERAGE(E472:E473)</f>
        <v>5226.6865285</v>
      </c>
      <c r="G474" s="0" t="n">
        <f aca="false">AVERAGE(B474:B476)</f>
        <v>4567.92410216667</v>
      </c>
      <c r="H474" s="0" t="n">
        <f aca="false">AVERAGE(C474:C476)</f>
        <v>4484.76953083333</v>
      </c>
    </row>
    <row r="475" customFormat="false" ht="12.75" hidden="false" customHeight="false" outlineLevel="0" collapsed="false">
      <c r="A475" s="0" t="n">
        <f aca="false">A474+1/12</f>
        <v>1991.3333333333</v>
      </c>
      <c r="B475" s="0" t="n">
        <v>4677.62996</v>
      </c>
      <c r="C475" s="0" t="n">
        <v>4394.606081</v>
      </c>
      <c r="D475" s="0" t="n">
        <v>4371.565404</v>
      </c>
      <c r="E475" s="0" t="n">
        <v>4978.330961</v>
      </c>
      <c r="I475" s="0" t="n">
        <f aca="false">AVERAGE(B475:B476)</f>
        <v>4782.239024</v>
      </c>
      <c r="J475" s="0" t="n">
        <f aca="false">AVERAGE(C475:C476)</f>
        <v>4654.4186755</v>
      </c>
      <c r="K475" s="5"/>
      <c r="L475" s="5"/>
    </row>
    <row r="476" customFormat="false" ht="12.75" hidden="false" customHeight="false" outlineLevel="0" collapsed="false">
      <c r="A476" s="0" t="n">
        <f aca="false">A475+1/12</f>
        <v>1991.41666666663</v>
      </c>
      <c r="B476" s="0" t="n">
        <v>4886.848088</v>
      </c>
      <c r="C476" s="0" t="n">
        <v>4914.23127</v>
      </c>
      <c r="D476" s="0" t="n">
        <v>4423.769662</v>
      </c>
      <c r="E476" s="0" t="n">
        <v>5144.710816</v>
      </c>
      <c r="K476" s="0" t="n">
        <f aca="false">AVERAGE(B476:B479)</f>
        <v>4691.81413675</v>
      </c>
      <c r="L476" s="0" t="n">
        <f aca="false">AVERAGE(C476:C479)</f>
        <v>4729.647834</v>
      </c>
    </row>
    <row r="477" customFormat="false" ht="12.75" hidden="false" customHeight="false" outlineLevel="0" collapsed="false">
      <c r="A477" s="0" t="n">
        <f aca="false">A476+1/12</f>
        <v>1991.49999999996</v>
      </c>
      <c r="B477" s="0" t="n">
        <v>4619.356666</v>
      </c>
      <c r="C477" s="0" t="n">
        <v>4640.188036</v>
      </c>
      <c r="D477" s="0" t="n">
        <v>4465.159008</v>
      </c>
      <c r="E477" s="0" t="n">
        <v>4800.73585</v>
      </c>
      <c r="G477" s="0" t="n">
        <f aca="false">AVERAGE(B477:B479)</f>
        <v>4626.80281966667</v>
      </c>
      <c r="H477" s="0" t="n">
        <f aca="false">AVERAGE(C477:C479)</f>
        <v>4668.120022</v>
      </c>
      <c r="I477" s="0" t="n">
        <f aca="false">AVERAGE(B477:B479)</f>
        <v>4626.80281966667</v>
      </c>
      <c r="J477" s="0" t="n">
        <f aca="false">AVERAGE(C477:C479)</f>
        <v>4668.120022</v>
      </c>
    </row>
    <row r="478" customFormat="false" ht="12.75" hidden="false" customHeight="false" outlineLevel="0" collapsed="false">
      <c r="A478" s="0" t="n">
        <f aca="false">A477+1/12</f>
        <v>1991.5833333333</v>
      </c>
      <c r="B478" s="0" t="n">
        <v>4637.965182</v>
      </c>
      <c r="C478" s="0" t="n">
        <v>4657.26092</v>
      </c>
      <c r="D478" s="0" t="n">
        <v>3003.226175</v>
      </c>
      <c r="E478" s="0" t="n">
        <v>4907.72553</v>
      </c>
    </row>
    <row r="479" customFormat="false" ht="12.75" hidden="false" customHeight="false" outlineLevel="0" collapsed="false">
      <c r="A479" s="0" t="n">
        <f aca="false">A478+1/12</f>
        <v>1991.66666666663</v>
      </c>
      <c r="B479" s="0" t="n">
        <v>4623.086611</v>
      </c>
      <c r="C479" s="0" t="n">
        <v>4706.91111</v>
      </c>
      <c r="D479" s="0" t="n">
        <v>3088.18463</v>
      </c>
      <c r="E479" s="0" t="n">
        <v>4925.573367</v>
      </c>
      <c r="K479" s="5"/>
      <c r="L479" s="5"/>
    </row>
    <row r="480" customFormat="false" ht="12.75" hidden="false" customHeight="false" outlineLevel="0" collapsed="false">
      <c r="A480" s="0" t="n">
        <f aca="false">A479+1/12</f>
        <v>1991.74999999996</v>
      </c>
      <c r="B480" s="0" t="n">
        <v>4583.286822</v>
      </c>
      <c r="C480" s="0" t="n">
        <v>4602.668837</v>
      </c>
      <c r="D480" s="0" t="n">
        <v>4319.146092</v>
      </c>
      <c r="E480" s="0" t="n">
        <v>4906.464494</v>
      </c>
      <c r="G480" s="0" t="n">
        <f aca="false">AVERAGE(B480:B482)</f>
        <v>4409.75968733333</v>
      </c>
      <c r="H480" s="0" t="n">
        <f aca="false">AVERAGE(C480:C482)</f>
        <v>4447.36952866667</v>
      </c>
      <c r="I480" s="0" t="n">
        <f aca="false">AVERAGE(B480:B482)</f>
        <v>4409.75968733333</v>
      </c>
      <c r="J480" s="0" t="n">
        <f aca="false">AVERAGE(C480:C482)</f>
        <v>4447.36952866667</v>
      </c>
      <c r="K480" s="0" t="n">
        <f aca="false">AVERAGE(B480:B483)</f>
        <v>4349.2380245</v>
      </c>
      <c r="L480" s="0" t="n">
        <f aca="false">AVERAGE(C480:C483)</f>
        <v>4405.504452</v>
      </c>
    </row>
    <row r="481" customFormat="false" ht="12.75" hidden="false" customHeight="false" outlineLevel="0" collapsed="false">
      <c r="A481" s="0" t="n">
        <f aca="false">A480+1/12</f>
        <v>1991.8333333333</v>
      </c>
      <c r="B481" s="0" t="n">
        <v>4316.784397</v>
      </c>
      <c r="C481" s="0" t="n">
        <v>4312.24345</v>
      </c>
      <c r="D481" s="0" t="n">
        <v>3844.614813</v>
      </c>
      <c r="E481" s="0" t="n">
        <v>4906.516332</v>
      </c>
    </row>
    <row r="482" customFormat="false" ht="12.75" hidden="false" customHeight="false" outlineLevel="0" collapsed="false">
      <c r="A482" s="0" t="n">
        <f aca="false">A481+1/12</f>
        <v>1991.91666666663</v>
      </c>
      <c r="B482" s="0" t="n">
        <v>4329.207843</v>
      </c>
      <c r="C482" s="0" t="n">
        <v>4427.196299</v>
      </c>
      <c r="D482" s="0" t="n">
        <v>3960.667159</v>
      </c>
      <c r="E482" s="0" t="n">
        <v>4832.466188</v>
      </c>
    </row>
    <row r="483" customFormat="false" ht="12.75" hidden="false" customHeight="false" outlineLevel="0" collapsed="false">
      <c r="A483" s="0" t="n">
        <f aca="false">A482+1/12</f>
        <v>1991.99999999996</v>
      </c>
      <c r="B483" s="0" t="n">
        <v>4167.673036</v>
      </c>
      <c r="C483" s="0" t="n">
        <v>4279.909222</v>
      </c>
      <c r="D483" s="0" t="n">
        <v>3734.799238</v>
      </c>
      <c r="E483" s="0" t="n">
        <v>4494.562317</v>
      </c>
      <c r="G483" s="0" t="n">
        <f aca="false">AVERAGE(B483:B485)</f>
        <v>4309.77767266667</v>
      </c>
      <c r="H483" s="0" t="n">
        <f aca="false">AVERAGE(C483:C485)</f>
        <v>4387.04025266667</v>
      </c>
      <c r="I483" s="0" t="n">
        <f aca="false">AVERAGE(B483:B486)</f>
        <v>4335.14924025</v>
      </c>
      <c r="J483" s="0" t="n">
        <f aca="false">AVERAGE(C483:C486)</f>
        <v>4418.62957425</v>
      </c>
      <c r="K483" s="5"/>
      <c r="L483" s="5"/>
    </row>
    <row r="484" customFormat="false" ht="12.75" hidden="false" customHeight="false" outlineLevel="0" collapsed="false">
      <c r="A484" s="0" t="n">
        <f aca="false">A483+1/12</f>
        <v>1992.0833333333</v>
      </c>
      <c r="B484" s="0" t="n">
        <v>4180.212567</v>
      </c>
      <c r="C484" s="0" t="n">
        <v>4216.798448</v>
      </c>
      <c r="D484" s="0" t="n">
        <v>3244.014328</v>
      </c>
      <c r="E484" s="0" t="n">
        <v>5084.619063</v>
      </c>
      <c r="K484" s="0" t="n">
        <f aca="false">AVERAGE(B484:B487)</f>
        <v>4419.4944855</v>
      </c>
      <c r="L484" s="0" t="n">
        <f aca="false">AVERAGE(C484:C487)</f>
        <v>4488.946663</v>
      </c>
    </row>
    <row r="485" customFormat="false" ht="12.75" hidden="false" customHeight="false" outlineLevel="0" collapsed="false">
      <c r="A485" s="0" t="n">
        <f aca="false">A484+1/12</f>
        <v>1992.16666666663</v>
      </c>
      <c r="B485" s="0" t="n">
        <v>4581.447415</v>
      </c>
      <c r="C485" s="0" t="n">
        <v>4664.413088</v>
      </c>
      <c r="D485" s="0" t="n">
        <v>2838.031201</v>
      </c>
      <c r="E485" s="0" t="n">
        <v>5593.120393</v>
      </c>
    </row>
    <row r="486" customFormat="false" ht="12.75" hidden="false" customHeight="false" outlineLevel="0" collapsed="false">
      <c r="A486" s="0" t="n">
        <f aca="false">A485+1/12</f>
        <v>1992.24999999996</v>
      </c>
      <c r="B486" s="0" t="n">
        <v>4411.263943</v>
      </c>
      <c r="C486" s="0" t="n">
        <v>4513.397539</v>
      </c>
      <c r="D486" s="0" t="n">
        <v>3230.307267</v>
      </c>
      <c r="E486" s="0" t="n">
        <v>4866.558487</v>
      </c>
      <c r="G486" s="0" t="n">
        <f aca="false">AVERAGE(B486:B488)</f>
        <v>4621.58812933333</v>
      </c>
      <c r="H486" s="0" t="n">
        <f aca="false">AVERAGE(C486:C488)</f>
        <v>4690.845057</v>
      </c>
    </row>
    <row r="487" customFormat="false" ht="12.75" hidden="false" customHeight="false" outlineLevel="0" collapsed="false">
      <c r="A487" s="0" t="n">
        <f aca="false">A486+1/12</f>
        <v>1992.3333333333</v>
      </c>
      <c r="B487" s="0" t="n">
        <v>4505.054017</v>
      </c>
      <c r="C487" s="0" t="n">
        <v>4561.177577</v>
      </c>
      <c r="D487" s="0" t="n">
        <v>3863.838664</v>
      </c>
      <c r="E487" s="0" t="n">
        <v>4898.966865</v>
      </c>
      <c r="I487" s="0" t="n">
        <f aca="false">AVERAGE(B487:B488)</f>
        <v>4726.7502225</v>
      </c>
      <c r="J487" s="0" t="n">
        <f aca="false">AVERAGE(C487:C488)</f>
        <v>4779.568816</v>
      </c>
      <c r="K487" s="5"/>
      <c r="L487" s="5"/>
    </row>
    <row r="488" customFormat="false" ht="12.75" hidden="false" customHeight="false" outlineLevel="0" collapsed="false">
      <c r="A488" s="0" t="n">
        <f aca="false">A487+1/12</f>
        <v>1992.41666666663</v>
      </c>
      <c r="B488" s="0" t="n">
        <v>4948.446428</v>
      </c>
      <c r="C488" s="0" t="n">
        <v>4997.960055</v>
      </c>
      <c r="D488" s="0" t="n">
        <v>4704.600693</v>
      </c>
      <c r="E488" s="0" t="n">
        <v>5211.589444</v>
      </c>
      <c r="K488" s="0" t="n">
        <f aca="false">AVERAGE(B488:B491)</f>
        <v>4699.998419</v>
      </c>
      <c r="L488" s="0" t="n">
        <f aca="false">AVERAGE(C488:C491)</f>
        <v>4709.629279</v>
      </c>
    </row>
    <row r="489" customFormat="false" ht="12.75" hidden="false" customHeight="false" outlineLevel="0" collapsed="false">
      <c r="A489" s="0" t="n">
        <f aca="false">A488+1/12</f>
        <v>1992.49999999996</v>
      </c>
      <c r="B489" s="0" t="n">
        <v>4594.392801</v>
      </c>
      <c r="C489" s="0" t="n">
        <v>4564.894404</v>
      </c>
      <c r="D489" s="0" t="n">
        <v>4135.8341</v>
      </c>
      <c r="E489" s="0" t="n">
        <v>5032.206621</v>
      </c>
      <c r="G489" s="0" t="n">
        <f aca="false">AVERAGE(B489:B491)</f>
        <v>4617.182416</v>
      </c>
      <c r="H489" s="0" t="n">
        <f aca="false">AVERAGE(C489:C491)</f>
        <v>4613.51902033333</v>
      </c>
      <c r="I489" s="0" t="n">
        <f aca="false">AVERAGE(B489:B491)</f>
        <v>4617.182416</v>
      </c>
      <c r="J489" s="0" t="n">
        <f aca="false">AVERAGE(C489:C491)</f>
        <v>4613.51902033333</v>
      </c>
    </row>
    <row r="490" customFormat="false" ht="12.75" hidden="false" customHeight="false" outlineLevel="0" collapsed="false">
      <c r="A490" s="0" t="n">
        <f aca="false">A489+1/12</f>
        <v>1992.5833333333</v>
      </c>
      <c r="B490" s="0" t="n">
        <v>4577.893867</v>
      </c>
      <c r="C490" s="0" t="n">
        <v>4632.163501</v>
      </c>
      <c r="D490" s="0" t="n">
        <v>4107.484418</v>
      </c>
      <c r="E490" s="0" t="n">
        <v>4749.94274</v>
      </c>
    </row>
    <row r="491" customFormat="false" ht="12.75" hidden="false" customHeight="false" outlineLevel="0" collapsed="false">
      <c r="A491" s="0" t="n">
        <f aca="false">A490+1/12</f>
        <v>1992.66666666663</v>
      </c>
      <c r="B491" s="0" t="n">
        <v>4679.26058</v>
      </c>
      <c r="C491" s="0" t="n">
        <v>4643.499156</v>
      </c>
      <c r="D491" s="0" t="n">
        <v>4400.91624</v>
      </c>
      <c r="E491" s="0" t="n">
        <v>4886.91498</v>
      </c>
      <c r="K491" s="5"/>
      <c r="L491" s="5"/>
    </row>
    <row r="492" customFormat="false" ht="12.75" hidden="false" customHeight="false" outlineLevel="0" collapsed="false">
      <c r="A492" s="0" t="n">
        <f aca="false">A491+1/12</f>
        <v>1992.74999999996</v>
      </c>
      <c r="B492" s="0" t="n">
        <v>4607.161202</v>
      </c>
      <c r="C492" s="0" t="n">
        <v>4711.298139</v>
      </c>
      <c r="D492" s="0" t="n">
        <v>3661.84508</v>
      </c>
      <c r="E492" s="0" t="n">
        <v>4995.512669</v>
      </c>
      <c r="G492" s="0" t="n">
        <f aca="false">AVERAGE(B492:B494)</f>
        <v>4610.02170766667</v>
      </c>
      <c r="H492" s="0" t="n">
        <f aca="false">AVERAGE(C492:C494)</f>
        <v>4754.84115133333</v>
      </c>
      <c r="I492" s="0" t="n">
        <f aca="false">AVERAGE(B492:B494)</f>
        <v>4610.02170766667</v>
      </c>
      <c r="J492" s="0" t="n">
        <f aca="false">AVERAGE(C492:C494)</f>
        <v>4754.84115133333</v>
      </c>
      <c r="K492" s="0" t="n">
        <f aca="false">AVERAGE(B492:B495)</f>
        <v>4571.03034475</v>
      </c>
      <c r="L492" s="0" t="n">
        <f aca="false">AVERAGE(C492:C495)</f>
        <v>4717.18855075</v>
      </c>
    </row>
    <row r="493" customFormat="false" ht="12.75" hidden="false" customHeight="false" outlineLevel="0" collapsed="false">
      <c r="A493" s="0" t="n">
        <f aca="false">A492+1/12</f>
        <v>1992.8333333333</v>
      </c>
      <c r="B493" s="0" t="n">
        <v>4595.86984</v>
      </c>
      <c r="C493" s="0" t="n">
        <v>4730.887744</v>
      </c>
      <c r="D493" s="0" t="n">
        <v>4130.034377</v>
      </c>
      <c r="E493" s="0" t="n">
        <v>4996.57356</v>
      </c>
    </row>
    <row r="494" customFormat="false" ht="12.75" hidden="false" customHeight="false" outlineLevel="0" collapsed="false">
      <c r="A494" s="0" t="n">
        <f aca="false">A493+1/12</f>
        <v>1992.91666666663</v>
      </c>
      <c r="B494" s="0" t="n">
        <v>4627.034081</v>
      </c>
      <c r="C494" s="0" t="n">
        <v>4822.337571</v>
      </c>
      <c r="D494" s="0" t="n">
        <v>2338.86735</v>
      </c>
      <c r="E494" s="0" t="n">
        <v>5320.691105</v>
      </c>
    </row>
    <row r="495" customFormat="false" ht="12.75" hidden="false" customHeight="false" outlineLevel="0" collapsed="false">
      <c r="A495" s="0" t="n">
        <f aca="false">A494+1/12</f>
        <v>1992.99999999996</v>
      </c>
      <c r="B495" s="0" t="n">
        <v>4454.056256</v>
      </c>
      <c r="C495" s="0" t="n">
        <v>4604.230749</v>
      </c>
      <c r="D495" s="0" t="n">
        <v>4088.51166</v>
      </c>
      <c r="E495" s="0" t="n">
        <v>4803.961019</v>
      </c>
      <c r="G495" s="0" t="n">
        <f aca="false">AVERAGE(B495:B497)</f>
        <v>4427.21532133333</v>
      </c>
      <c r="H495" s="0" t="n">
        <f aca="false">AVERAGE(C495:C497)</f>
        <v>4417.08308433333</v>
      </c>
      <c r="I495" s="0" t="n">
        <f aca="false">AVERAGE(B495:B498)</f>
        <v>4411.14861925</v>
      </c>
      <c r="J495" s="0" t="n">
        <f aca="false">AVERAGE(C495:C498)</f>
        <v>4439.6815195</v>
      </c>
      <c r="K495" s="5"/>
      <c r="L495" s="5"/>
    </row>
    <row r="496" customFormat="false" ht="12.75" hidden="false" customHeight="false" outlineLevel="0" collapsed="false">
      <c r="A496" s="0" t="n">
        <f aca="false">A495+1/12</f>
        <v>1993.0833333333</v>
      </c>
      <c r="B496" s="0" t="n">
        <v>4443.100635</v>
      </c>
      <c r="C496" s="0" t="n">
        <v>4307.187083</v>
      </c>
      <c r="D496" s="0" t="n">
        <v>3204.736645</v>
      </c>
      <c r="E496" s="0" t="n">
        <v>5146.895674</v>
      </c>
      <c r="K496" s="0" t="n">
        <f aca="false">AVERAGE(B496:B499)</f>
        <v>4413.2446615</v>
      </c>
      <c r="L496" s="0" t="n">
        <f aca="false">AVERAGE(C496:C499)</f>
        <v>4453.07620925</v>
      </c>
    </row>
    <row r="497" customFormat="false" ht="12.75" hidden="false" customHeight="false" outlineLevel="0" collapsed="false">
      <c r="A497" s="0" t="n">
        <f aca="false">A496+1/12</f>
        <v>1993.16666666663</v>
      </c>
      <c r="B497" s="0" t="n">
        <v>4384.489073</v>
      </c>
      <c r="C497" s="0" t="n">
        <v>4339.831421</v>
      </c>
      <c r="D497" s="0" t="n">
        <v>3804.140685</v>
      </c>
      <c r="E497" s="0" t="n">
        <v>5757.767413</v>
      </c>
    </row>
    <row r="498" customFormat="false" ht="12.75" hidden="false" customHeight="false" outlineLevel="0" collapsed="false">
      <c r="A498" s="0" t="n">
        <f aca="false">A497+1/12</f>
        <v>1993.24999999996</v>
      </c>
      <c r="B498" s="0" t="n">
        <v>4362.948513</v>
      </c>
      <c r="C498" s="0" t="n">
        <v>4507.476825</v>
      </c>
      <c r="D498" s="0" t="n">
        <f aca="false">AVERAGE(D496:D497)</f>
        <v>3504.438665</v>
      </c>
      <c r="E498" s="0" t="n">
        <v>5321.978358</v>
      </c>
      <c r="G498" s="0" t="n">
        <f aca="false">AVERAGE(B498:B500)</f>
        <v>4539.419196</v>
      </c>
      <c r="H498" s="0" t="n">
        <f aca="false">AVERAGE(C498:C500)</f>
        <v>4700.259927</v>
      </c>
    </row>
    <row r="499" customFormat="false" ht="12.75" hidden="false" customHeight="false" outlineLevel="0" collapsed="false">
      <c r="A499" s="0" t="n">
        <f aca="false">A498+1/12</f>
        <v>1993.3333333333</v>
      </c>
      <c r="B499" s="0" t="n">
        <v>4462.440425</v>
      </c>
      <c r="C499" s="0" t="n">
        <v>4657.809508</v>
      </c>
      <c r="D499" s="0" t="n">
        <v>2128.464247</v>
      </c>
      <c r="E499" s="0" t="n">
        <v>4924.861373</v>
      </c>
      <c r="I499" s="0" t="n">
        <f aca="false">AVERAGE(B499:B500)</f>
        <v>4627.6545375</v>
      </c>
      <c r="J499" s="0" t="n">
        <f aca="false">AVERAGE(C499:C500)</f>
        <v>4796.651478</v>
      </c>
      <c r="K499" s="5"/>
      <c r="L499" s="5"/>
    </row>
    <row r="500" customFormat="false" ht="12.75" hidden="false" customHeight="false" outlineLevel="0" collapsed="false">
      <c r="A500" s="0" t="n">
        <f aca="false">A499+1/12</f>
        <v>1993.41666666663</v>
      </c>
      <c r="B500" s="0" t="n">
        <v>4792.86865</v>
      </c>
      <c r="C500" s="0" t="n">
        <v>4935.493448</v>
      </c>
      <c r="D500" s="0" t="n">
        <v>2436.439794</v>
      </c>
      <c r="E500" s="0" t="n">
        <v>5401.178132</v>
      </c>
      <c r="K500" s="0" t="n">
        <f aca="false">AVERAGE(B500:B503)</f>
        <v>4615.887125</v>
      </c>
      <c r="L500" s="0" t="n">
        <f aca="false">AVERAGE(C500:C503)</f>
        <v>4694.59080775</v>
      </c>
    </row>
    <row r="501" customFormat="false" ht="12.75" hidden="false" customHeight="false" outlineLevel="0" collapsed="false">
      <c r="A501" s="0" t="n">
        <f aca="false">A500+1/12</f>
        <v>1993.49999999996</v>
      </c>
      <c r="B501" s="0" t="n">
        <v>4730.059379</v>
      </c>
      <c r="C501" s="0" t="n">
        <v>4713.061723</v>
      </c>
      <c r="D501" s="0" t="n">
        <v>4524.697972</v>
      </c>
      <c r="E501" s="0" t="n">
        <v>4972.952352</v>
      </c>
      <c r="G501" s="0" t="n">
        <f aca="false">AVERAGE(B501:B503)</f>
        <v>4556.89328333333</v>
      </c>
      <c r="H501" s="0" t="n">
        <f aca="false">AVERAGE(C501:C503)</f>
        <v>4614.28992766667</v>
      </c>
      <c r="I501" s="0" t="n">
        <f aca="false">AVERAGE(B501:B503)</f>
        <v>4556.89328333333</v>
      </c>
      <c r="J501" s="0" t="n">
        <f aca="false">AVERAGE(C501:C503)</f>
        <v>4614.28992766667</v>
      </c>
    </row>
    <row r="502" customFormat="false" ht="12.75" hidden="false" customHeight="false" outlineLevel="0" collapsed="false">
      <c r="A502" s="0" t="n">
        <f aca="false">A501+1/12</f>
        <v>1993.5833333333</v>
      </c>
      <c r="B502" s="0" t="n">
        <v>4366.792828</v>
      </c>
      <c r="C502" s="0" t="n">
        <v>4578.231789</v>
      </c>
      <c r="D502" s="0" t="n">
        <f aca="false">AVERAGE(D500:D501)</f>
        <v>3480.568883</v>
      </c>
      <c r="E502" s="0" t="n">
        <v>4852.457119</v>
      </c>
    </row>
    <row r="503" customFormat="false" ht="12.75" hidden="false" customHeight="false" outlineLevel="0" collapsed="false">
      <c r="A503" s="0" t="n">
        <f aca="false">A502+1/12</f>
        <v>1993.66666666663</v>
      </c>
      <c r="B503" s="0" t="n">
        <v>4573.827643</v>
      </c>
      <c r="C503" s="0" t="n">
        <v>4551.576271</v>
      </c>
      <c r="D503" s="0" t="n">
        <v>4573.827643</v>
      </c>
      <c r="E503" s="0" t="n">
        <v>4573.827643</v>
      </c>
      <c r="K503" s="5"/>
      <c r="L503" s="5"/>
    </row>
    <row r="504" customFormat="false" ht="12.75" hidden="false" customHeight="false" outlineLevel="0" collapsed="false">
      <c r="A504" s="0" t="n">
        <f aca="false">A503+1/12</f>
        <v>1993.74999999996</v>
      </c>
      <c r="B504" s="0" t="n">
        <v>4769.335884</v>
      </c>
      <c r="C504" s="0" t="n">
        <v>4779.25954</v>
      </c>
      <c r="D504" s="0" t="n">
        <v>4446.980401</v>
      </c>
      <c r="E504" s="0" t="n">
        <v>5146.181116</v>
      </c>
      <c r="G504" s="0" t="n">
        <f aca="false">AVERAGE(B504:B506)</f>
        <v>4689.536559</v>
      </c>
      <c r="H504" s="0" t="n">
        <f aca="false">AVERAGE(C504:C506)</f>
        <v>4613.68555466667</v>
      </c>
      <c r="I504" s="0" t="n">
        <f aca="false">AVERAGE(B504:B506)</f>
        <v>4689.536559</v>
      </c>
      <c r="J504" s="0" t="n">
        <f aca="false">AVERAGE(C504:C506)</f>
        <v>4613.68555466667</v>
      </c>
      <c r="K504" s="0" t="n">
        <f aca="false">AVERAGE(B504:B507)</f>
        <v>4625.8058685</v>
      </c>
      <c r="L504" s="0" t="n">
        <f aca="false">AVERAGE(C504:C507)</f>
        <v>4578.17994275</v>
      </c>
    </row>
    <row r="505" customFormat="false" ht="12.75" hidden="false" customHeight="false" outlineLevel="0" collapsed="false">
      <c r="A505" s="0" t="n">
        <f aca="false">A504+1/12</f>
        <v>1993.8333333333</v>
      </c>
      <c r="B505" s="0" t="n">
        <v>4719.873441</v>
      </c>
      <c r="C505" s="0" t="n">
        <v>4312.291355</v>
      </c>
      <c r="D505" s="0" t="n">
        <v>4456.624119</v>
      </c>
      <c r="E505" s="0" t="n">
        <v>5032.181489</v>
      </c>
    </row>
    <row r="506" customFormat="false" ht="12.75" hidden="false" customHeight="false" outlineLevel="0" collapsed="false">
      <c r="A506" s="0" t="n">
        <f aca="false">A505+1/12</f>
        <v>1993.91666666663</v>
      </c>
      <c r="B506" s="0" t="n">
        <v>4579.400352</v>
      </c>
      <c r="C506" s="0" t="n">
        <v>4749.505769</v>
      </c>
      <c r="D506" s="0" t="n">
        <v>3223.896845</v>
      </c>
      <c r="E506" s="0" t="n">
        <v>5224.841332</v>
      </c>
    </row>
    <row r="507" customFormat="false" ht="12.75" hidden="false" customHeight="false" outlineLevel="0" collapsed="false">
      <c r="A507" s="0" t="n">
        <f aca="false">A506+1/12</f>
        <v>1993.99999999996</v>
      </c>
      <c r="B507" s="0" t="n">
        <v>4434.613797</v>
      </c>
      <c r="C507" s="0" t="n">
        <v>4471.663107</v>
      </c>
      <c r="D507" s="0" t="n">
        <v>3807.565154</v>
      </c>
      <c r="E507" s="0" t="n">
        <v>4947.902673</v>
      </c>
      <c r="G507" s="0" t="n">
        <f aca="false">AVERAGE(B507:B509)</f>
        <v>4537.13318</v>
      </c>
      <c r="H507" s="0" t="n">
        <f aca="false">AVERAGE(C507:C509)</f>
        <v>4625.619516</v>
      </c>
      <c r="I507" s="0" t="n">
        <f aca="false">AVERAGE(B507:B510)</f>
        <v>4536.98400525</v>
      </c>
      <c r="J507" s="0" t="n">
        <f aca="false">AVERAGE(C507:C510)</f>
        <v>4649.88812475</v>
      </c>
      <c r="K507" s="5"/>
      <c r="L507" s="5"/>
    </row>
    <row r="508" customFormat="false" ht="12.75" hidden="false" customHeight="false" outlineLevel="0" collapsed="false">
      <c r="A508" s="0" t="n">
        <f aca="false">A507+1/12</f>
        <v>1994.0833333333</v>
      </c>
      <c r="B508" s="0" t="n">
        <v>4433.51261</v>
      </c>
      <c r="C508" s="0" t="n">
        <v>4683.49648</v>
      </c>
      <c r="D508" s="0" t="n">
        <v>2525.832517</v>
      </c>
      <c r="E508" s="0" t="n">
        <v>5037.833695</v>
      </c>
      <c r="K508" s="0" t="n">
        <f aca="false">AVERAGE(B508:B511)</f>
        <v>4642.915534</v>
      </c>
      <c r="L508" s="0" t="n">
        <f aca="false">AVERAGE(C508:C511)</f>
        <v>4749.33447675</v>
      </c>
    </row>
    <row r="509" customFormat="false" ht="12.75" hidden="false" customHeight="false" outlineLevel="0" collapsed="false">
      <c r="A509" s="0" t="n">
        <f aca="false">A508+1/12</f>
        <v>1994.16666666663</v>
      </c>
      <c r="B509" s="0" t="n">
        <v>4743.273133</v>
      </c>
      <c r="C509" s="0" t="n">
        <v>4721.698961</v>
      </c>
      <c r="D509" s="0" t="n">
        <v>4346.369905</v>
      </c>
      <c r="E509" s="0" t="n">
        <v>5420.53941</v>
      </c>
    </row>
    <row r="510" customFormat="false" ht="12.75" hidden="false" customHeight="false" outlineLevel="0" collapsed="false">
      <c r="A510" s="0" t="n">
        <f aca="false">A509+1/12</f>
        <v>1994.24999999996</v>
      </c>
      <c r="B510" s="0" t="n">
        <v>4536.536481</v>
      </c>
      <c r="C510" s="0" t="n">
        <v>4722.693951</v>
      </c>
      <c r="D510" s="0" t="n">
        <v>2486.399519</v>
      </c>
      <c r="E510" s="0" t="n">
        <v>5176.554044</v>
      </c>
      <c r="G510" s="0" t="n">
        <f aca="false">AVERAGE(B510:B512)</f>
        <v>4727.05563033333</v>
      </c>
      <c r="H510" s="0" t="n">
        <f aca="false">AVERAGE(C510:C512)</f>
        <v>4786.40925666667</v>
      </c>
    </row>
    <row r="511" customFormat="false" ht="12.75" hidden="false" customHeight="false" outlineLevel="0" collapsed="false">
      <c r="A511" s="0" t="n">
        <f aca="false">A510+1/12</f>
        <v>1994.33333333329</v>
      </c>
      <c r="B511" s="0" t="n">
        <v>4858.339912</v>
      </c>
      <c r="C511" s="0" t="n">
        <v>4869.448515</v>
      </c>
      <c r="D511" s="0" t="n">
        <v>4522.013091</v>
      </c>
      <c r="E511" s="0" t="n">
        <v>5305.10842</v>
      </c>
      <c r="I511" s="0" t="n">
        <f aca="false">AVERAGE(B511:B512)</f>
        <v>4822.315205</v>
      </c>
      <c r="J511" s="0" t="n">
        <f aca="false">AVERAGE(C511:C512)</f>
        <v>4818.2669095</v>
      </c>
      <c r="K511" s="5"/>
      <c r="L511" s="5"/>
    </row>
    <row r="512" customFormat="false" ht="12.75" hidden="false" customHeight="false" outlineLevel="0" collapsed="false">
      <c r="A512" s="0" t="n">
        <f aca="false">A511+1/12</f>
        <v>1994.41666666663</v>
      </c>
      <c r="B512" s="0" t="n">
        <v>4786.290498</v>
      </c>
      <c r="C512" s="0" t="n">
        <v>4767.085304</v>
      </c>
      <c r="D512" s="0" t="n">
        <v>4539.264538</v>
      </c>
      <c r="E512" s="0" t="n">
        <v>5156.710088</v>
      </c>
      <c r="K512" s="0" t="n">
        <f aca="false">AVERAGE(B512:B515)</f>
        <v>4717.402618</v>
      </c>
      <c r="L512" s="0" t="n">
        <f aca="false">AVERAGE(C512:C515)</f>
        <v>4697.94956825</v>
      </c>
    </row>
    <row r="513" customFormat="false" ht="12.75" hidden="false" customHeight="false" outlineLevel="0" collapsed="false">
      <c r="A513" s="0" t="n">
        <f aca="false">A512+1/12</f>
        <v>1994.49999999996</v>
      </c>
      <c r="B513" s="0" t="n">
        <v>4663.515514</v>
      </c>
      <c r="C513" s="0" t="n">
        <v>4480.946937</v>
      </c>
      <c r="D513" s="0" t="n">
        <v>4227.082448</v>
      </c>
      <c r="E513" s="0" t="n">
        <v>4931.926091</v>
      </c>
      <c r="G513" s="0" t="n">
        <f aca="false">AVERAGE(B513:B515)</f>
        <v>4694.43999133333</v>
      </c>
      <c r="H513" s="0" t="n">
        <f aca="false">AVERAGE(C513:C515)</f>
        <v>4674.904323</v>
      </c>
      <c r="I513" s="0" t="n">
        <f aca="false">AVERAGE(B513:B515)</f>
        <v>4694.43999133333</v>
      </c>
      <c r="J513" s="0" t="n">
        <f aca="false">AVERAGE(C513:C515)</f>
        <v>4674.904323</v>
      </c>
    </row>
    <row r="514" customFormat="false" ht="12.75" hidden="false" customHeight="false" outlineLevel="0" collapsed="false">
      <c r="A514" s="0" t="n">
        <f aca="false">A513+1/12</f>
        <v>1994.58333333329</v>
      </c>
      <c r="B514" s="0" t="n">
        <v>4628.479504</v>
      </c>
      <c r="C514" s="0" t="n">
        <v>4706.399039</v>
      </c>
      <c r="D514" s="0" t="n">
        <v>3718.018998</v>
      </c>
      <c r="E514" s="0" t="n">
        <v>4864.993567</v>
      </c>
    </row>
    <row r="515" customFormat="false" ht="12.75" hidden="false" customHeight="false" outlineLevel="0" collapsed="false">
      <c r="A515" s="0" t="n">
        <f aca="false">A514+1/12</f>
        <v>1994.66666666663</v>
      </c>
      <c r="B515" s="0" t="n">
        <v>4791.324956</v>
      </c>
      <c r="C515" s="0" t="n">
        <v>4837.366993</v>
      </c>
      <c r="D515" s="0" t="n">
        <v>4293.164664</v>
      </c>
      <c r="E515" s="0" t="n">
        <v>5144.742728</v>
      </c>
      <c r="K515" s="5"/>
      <c r="L515" s="5"/>
    </row>
    <row r="516" customFormat="false" ht="12.75" hidden="false" customHeight="false" outlineLevel="0" collapsed="false">
      <c r="A516" s="0" t="n">
        <f aca="false">A515+1/12</f>
        <v>1994.74999999996</v>
      </c>
      <c r="B516" s="0" t="n">
        <v>4873.536828</v>
      </c>
      <c r="C516" s="0" t="n">
        <v>4909.106233</v>
      </c>
      <c r="D516" s="0" t="n">
        <v>4171.129861</v>
      </c>
      <c r="E516" s="0" t="n">
        <v>5262.248885</v>
      </c>
      <c r="G516" s="0" t="n">
        <f aca="false">AVERAGE(B516:B518)</f>
        <v>4799.05960566667</v>
      </c>
      <c r="H516" s="0" t="n">
        <f aca="false">AVERAGE(C516:C518)</f>
        <v>4855.00852533333</v>
      </c>
      <c r="I516" s="0" t="n">
        <f aca="false">AVERAGE(B516:B518)</f>
        <v>4799.05960566667</v>
      </c>
      <c r="J516" s="0" t="n">
        <f aca="false">AVERAGE(C516:C518)</f>
        <v>4855.00852533333</v>
      </c>
      <c r="K516" s="0" t="n">
        <f aca="false">AVERAGE(B516:B519)</f>
        <v>4722.07552225</v>
      </c>
      <c r="L516" s="0" t="n">
        <f aca="false">AVERAGE(C516:C519)</f>
        <v>4799.8517835</v>
      </c>
    </row>
    <row r="517" customFormat="false" ht="12.75" hidden="false" customHeight="false" outlineLevel="0" collapsed="false">
      <c r="A517" s="0" t="n">
        <f aca="false">A516+1/12</f>
        <v>1994.83333333329</v>
      </c>
      <c r="B517" s="0" t="n">
        <v>4855.647367</v>
      </c>
      <c r="C517" s="0" t="n">
        <v>4906.805404</v>
      </c>
      <c r="D517" s="0" t="n">
        <v>3592.398798</v>
      </c>
      <c r="E517" s="0" t="n">
        <v>5409.323308</v>
      </c>
    </row>
    <row r="518" customFormat="false" ht="12.75" hidden="false" customHeight="false" outlineLevel="0" collapsed="false">
      <c r="A518" s="0" t="n">
        <f aca="false">A517+1/12</f>
        <v>1994.91666666663</v>
      </c>
      <c r="B518" s="0" t="n">
        <v>4667.994622</v>
      </c>
      <c r="C518" s="0" t="n">
        <v>4749.113939</v>
      </c>
      <c r="D518" s="0" t="n">
        <v>4004.836558</v>
      </c>
      <c r="E518" s="0" t="n">
        <v>5055.146037</v>
      </c>
    </row>
    <row r="519" customFormat="false" ht="12.75" hidden="false" customHeight="false" outlineLevel="0" collapsed="false">
      <c r="A519" s="0" t="n">
        <f aca="false">A518+1/12</f>
        <v>1994.99999999996</v>
      </c>
      <c r="B519" s="0" t="n">
        <v>4491.123272</v>
      </c>
      <c r="C519" s="0" t="n">
        <v>4634.381558</v>
      </c>
      <c r="D519" s="0" t="n">
        <v>3622.275101</v>
      </c>
      <c r="E519" s="0" t="n">
        <v>4884.958167</v>
      </c>
      <c r="G519" s="0" t="n">
        <f aca="false">AVERAGE(B519:B521)</f>
        <v>4469.97154066667</v>
      </c>
      <c r="H519" s="0" t="n">
        <f aca="false">AVERAGE(C519:C521)</f>
        <v>4528.34560566667</v>
      </c>
      <c r="I519" s="0" t="n">
        <f aca="false">AVERAGE(B519:B522)</f>
        <v>4507.5798535</v>
      </c>
      <c r="J519" s="0" t="n">
        <f aca="false">AVERAGE(C519:C522)</f>
        <v>4616.12699125</v>
      </c>
      <c r="K519" s="5"/>
      <c r="L519" s="5"/>
    </row>
    <row r="520" customFormat="false" ht="12.75" hidden="false" customHeight="false" outlineLevel="0" collapsed="false">
      <c r="A520" s="0" t="n">
        <f aca="false">A519+1/12</f>
        <v>1995.08333333329</v>
      </c>
      <c r="B520" s="0" t="n">
        <v>4406.968137</v>
      </c>
      <c r="C520" s="0" t="n">
        <v>4367.29031</v>
      </c>
      <c r="D520" s="0" t="n">
        <v>2925.225963</v>
      </c>
      <c r="E520" s="0" t="n">
        <v>5131.905157</v>
      </c>
      <c r="K520" s="0" t="n">
        <f aca="false">AVERAGE(B520:B523)</f>
        <v>4651.26715825</v>
      </c>
      <c r="L520" s="0" t="n">
        <f aca="false">AVERAGE(C520:C523)</f>
        <v>4748.41737725</v>
      </c>
    </row>
    <row r="521" customFormat="false" ht="12.75" hidden="false" customHeight="false" outlineLevel="0" collapsed="false">
      <c r="A521" s="0" t="n">
        <f aca="false">A520+1/12</f>
        <v>1995.16666666663</v>
      </c>
      <c r="B521" s="0" t="n">
        <v>4511.823213</v>
      </c>
      <c r="C521" s="0" t="n">
        <v>4583.364949</v>
      </c>
      <c r="D521" s="0" t="n">
        <v>3505.922948</v>
      </c>
      <c r="E521" s="0" t="n">
        <v>5385.142638</v>
      </c>
    </row>
    <row r="522" customFormat="false" ht="12.75" hidden="false" customHeight="false" outlineLevel="0" collapsed="false">
      <c r="A522" s="0" t="n">
        <f aca="false">A521+1/12</f>
        <v>1995.24999999996</v>
      </c>
      <c r="B522" s="0" t="n">
        <v>4620.404792</v>
      </c>
      <c r="C522" s="0" t="n">
        <v>4879.471148</v>
      </c>
      <c r="D522" s="0" t="n">
        <v>2183.664846</v>
      </c>
      <c r="E522" s="0" t="n">
        <v>6091.959443</v>
      </c>
      <c r="G522" s="0" t="n">
        <f aca="false">AVERAGE(B522:B524)</f>
        <v>4902.70022</v>
      </c>
      <c r="H522" s="0" t="n">
        <f aca="false">AVERAGE(C522:C524)</f>
        <v>5031.719733</v>
      </c>
    </row>
    <row r="523" customFormat="false" ht="12.75" hidden="false" customHeight="false" outlineLevel="0" collapsed="false">
      <c r="A523" s="0" t="n">
        <f aca="false">A522+1/12</f>
        <v>1995.33333333329</v>
      </c>
      <c r="B523" s="0" t="n">
        <v>5065.872491</v>
      </c>
      <c r="C523" s="0" t="n">
        <v>5163.543102</v>
      </c>
      <c r="D523" s="0" t="n">
        <v>4609.878903</v>
      </c>
      <c r="E523" s="0" t="n">
        <v>5485.432432</v>
      </c>
      <c r="I523" s="0" t="n">
        <f aca="false">AVERAGE(B523:B524)</f>
        <v>5043.847934</v>
      </c>
      <c r="J523" s="0" t="n">
        <f aca="false">AVERAGE(C523:C524)</f>
        <v>5107.8440255</v>
      </c>
      <c r="K523" s="5"/>
      <c r="L523" s="5"/>
    </row>
    <row r="524" customFormat="false" ht="12.75" hidden="false" customHeight="false" outlineLevel="0" collapsed="false">
      <c r="A524" s="0" t="n">
        <f aca="false">A523+1/12</f>
        <v>1995.41666666663</v>
      </c>
      <c r="B524" s="0" t="n">
        <v>5021.823377</v>
      </c>
      <c r="C524" s="0" t="n">
        <v>5052.144949</v>
      </c>
      <c r="D524" s="0" t="n">
        <v>4740.913044</v>
      </c>
      <c r="E524" s="0" t="n">
        <v>5379.15658</v>
      </c>
      <c r="K524" s="0" t="n">
        <f aca="false">AVERAGE(B524:B527)</f>
        <v>4905.459307</v>
      </c>
      <c r="L524" s="0" t="n">
        <f aca="false">AVERAGE(C524:C527)</f>
        <v>4986.8508795</v>
      </c>
    </row>
    <row r="525" customFormat="false" ht="12.75" hidden="false" customHeight="false" outlineLevel="0" collapsed="false">
      <c r="A525" s="0" t="n">
        <f aca="false">A524+1/12</f>
        <v>1995.49999999996</v>
      </c>
      <c r="B525" s="0" t="n">
        <v>4741.493284</v>
      </c>
      <c r="C525" s="0" t="n">
        <v>4930.525156</v>
      </c>
      <c r="D525" s="0" t="n">
        <v>3789.426892</v>
      </c>
      <c r="E525" s="0" t="n">
        <v>5087.261992</v>
      </c>
      <c r="G525" s="0" t="n">
        <f aca="false">AVERAGE(B525:B527)</f>
        <v>4866.67128366667</v>
      </c>
      <c r="H525" s="0" t="n">
        <f aca="false">AVERAGE(C525:C527)</f>
        <v>4965.08618966667</v>
      </c>
      <c r="I525" s="0" t="n">
        <f aca="false">AVERAGE(B525:B527)</f>
        <v>4866.67128366667</v>
      </c>
      <c r="J525" s="0" t="n">
        <f aca="false">AVERAGE(C525:C527)</f>
        <v>4965.08618966667</v>
      </c>
    </row>
    <row r="526" customFormat="false" ht="12.75" hidden="false" customHeight="false" outlineLevel="0" collapsed="false">
      <c r="A526" s="0" t="n">
        <f aca="false">A525+1/12</f>
        <v>1995.58333333329</v>
      </c>
      <c r="B526" s="0" t="n">
        <v>4927.54967</v>
      </c>
      <c r="C526" s="0" t="n">
        <v>4996.844702</v>
      </c>
      <c r="D526" s="0" t="n">
        <v>4381.595228</v>
      </c>
      <c r="E526" s="0" t="n">
        <v>5148.781553</v>
      </c>
    </row>
    <row r="527" customFormat="false" ht="12.75" hidden="false" customHeight="false" outlineLevel="0" collapsed="false">
      <c r="A527" s="0" t="n">
        <f aca="false">A526+1/12</f>
        <v>1995.66666666663</v>
      </c>
      <c r="B527" s="0" t="n">
        <v>4930.970897</v>
      </c>
      <c r="C527" s="0" t="n">
        <v>4967.888711</v>
      </c>
      <c r="D527" s="0" t="n">
        <v>4682.392975</v>
      </c>
      <c r="E527" s="0" t="n">
        <v>5182.220623</v>
      </c>
      <c r="K527" s="5"/>
      <c r="L527" s="5"/>
    </row>
    <row r="528" customFormat="false" ht="12.75" hidden="false" customHeight="false" outlineLevel="0" collapsed="false">
      <c r="A528" s="0" t="n">
        <f aca="false">A527+1/12</f>
        <v>1995.74999999996</v>
      </c>
      <c r="B528" s="0" t="n">
        <v>4681.263958</v>
      </c>
      <c r="C528" s="0" t="n">
        <v>4777.752939</v>
      </c>
      <c r="D528" s="0" t="n">
        <v>3382.431861</v>
      </c>
      <c r="E528" s="0" t="n">
        <v>5189.113156</v>
      </c>
      <c r="G528" s="0" t="n">
        <f aca="false">AVERAGE(B528:B530)</f>
        <v>4564.61700833333</v>
      </c>
      <c r="H528" s="0" t="n">
        <f aca="false">AVERAGE(C528:C530)</f>
        <v>4649.130871</v>
      </c>
      <c r="I528" s="0" t="n">
        <f aca="false">AVERAGE(B528:B530)</f>
        <v>4564.61700833333</v>
      </c>
      <c r="J528" s="0" t="n">
        <f aca="false">AVERAGE(C528:C530)</f>
        <v>4649.130871</v>
      </c>
      <c r="K528" s="0" t="n">
        <f aca="false">AVERAGE(B528:B531)</f>
        <v>4521.4924815</v>
      </c>
      <c r="L528" s="0" t="n">
        <f aca="false">AVERAGE(C528:C531)</f>
        <v>4615.6954815</v>
      </c>
    </row>
    <row r="529" customFormat="false" ht="12.75" hidden="false" customHeight="false" outlineLevel="0" collapsed="false">
      <c r="A529" s="0" t="n">
        <f aca="false">A528+1/12</f>
        <v>1995.83333333329</v>
      </c>
      <c r="B529" s="0" t="n">
        <v>4636.988108</v>
      </c>
      <c r="C529" s="0" t="n">
        <v>4756.650579</v>
      </c>
      <c r="D529" s="0" t="n">
        <v>3470.442648</v>
      </c>
      <c r="E529" s="0" t="n">
        <v>5029.665342</v>
      </c>
    </row>
    <row r="530" customFormat="false" ht="12.75" hidden="false" customHeight="false" outlineLevel="0" collapsed="false">
      <c r="A530" s="0" t="n">
        <f aca="false">A529+1/12</f>
        <v>1995.91666666663</v>
      </c>
      <c r="B530" s="0" t="n">
        <v>4375.598959</v>
      </c>
      <c r="C530" s="0" t="n">
        <v>4412.989095</v>
      </c>
      <c r="D530" s="0" t="n">
        <v>3798.376932</v>
      </c>
      <c r="E530" s="0" t="n">
        <v>4916.338989</v>
      </c>
    </row>
    <row r="531" customFormat="false" ht="12.75" hidden="false" customHeight="false" outlineLevel="0" collapsed="false">
      <c r="A531" s="0" t="n">
        <f aca="false">A530+1/12</f>
        <v>1995.99999999996</v>
      </c>
      <c r="B531" s="0" t="n">
        <v>4392.118901</v>
      </c>
      <c r="C531" s="0" t="n">
        <v>4515.389313</v>
      </c>
      <c r="D531" s="0" t="n">
        <v>3596.855493</v>
      </c>
      <c r="E531" s="0" t="n">
        <v>4719.520312</v>
      </c>
      <c r="G531" s="0" t="n">
        <f aca="false">AVERAGE(B531:B533)</f>
        <v>4403.29065533333</v>
      </c>
      <c r="H531" s="0" t="n">
        <f aca="false">AVERAGE(C531:C533)</f>
        <v>4491.495687</v>
      </c>
      <c r="I531" s="0" t="n">
        <f aca="false">AVERAGE(B531:B534)</f>
        <v>4445.238685</v>
      </c>
      <c r="J531" s="0" t="n">
        <f aca="false">AVERAGE(C531:C534)</f>
        <v>4510.75089975</v>
      </c>
      <c r="K531" s="5"/>
      <c r="L531" s="5"/>
    </row>
    <row r="532" customFormat="false" ht="12.75" hidden="false" customHeight="false" outlineLevel="0" collapsed="false">
      <c r="A532" s="0" t="n">
        <f aca="false">A531+1/12</f>
        <v>1996.08333333329</v>
      </c>
      <c r="B532" s="0" t="n">
        <v>4473.358937</v>
      </c>
      <c r="C532" s="0" t="n">
        <v>4517.660996</v>
      </c>
      <c r="D532" s="0" t="n">
        <v>3636.643781</v>
      </c>
      <c r="E532" s="0" t="n">
        <v>5080.946779</v>
      </c>
      <c r="K532" s="0" t="n">
        <f aca="false">AVERAGE(B532:B535)</f>
        <v>4567.2227145</v>
      </c>
      <c r="L532" s="0" t="n">
        <f aca="false">AVERAGE(C532:C535)</f>
        <v>4610.54454775</v>
      </c>
    </row>
    <row r="533" customFormat="false" ht="12.75" hidden="false" customHeight="false" outlineLevel="0" collapsed="false">
      <c r="A533" s="0" t="n">
        <f aca="false">A532+1/12</f>
        <v>1996.16666666663</v>
      </c>
      <c r="B533" s="0" t="n">
        <v>4344.394128</v>
      </c>
      <c r="C533" s="0" t="n">
        <v>4441.436752</v>
      </c>
      <c r="D533" s="0" t="n">
        <v>3129.197023</v>
      </c>
      <c r="E533" s="0" t="n">
        <v>5319.006669</v>
      </c>
    </row>
    <row r="534" customFormat="false" ht="12.75" hidden="false" customHeight="false" outlineLevel="0" collapsed="false">
      <c r="A534" s="0" t="n">
        <f aca="false">A533+1/12</f>
        <v>1996.24999999996</v>
      </c>
      <c r="B534" s="0" t="n">
        <v>4571.082774</v>
      </c>
      <c r="C534" s="0" t="n">
        <v>4568.516538</v>
      </c>
      <c r="D534" s="0" t="n">
        <v>4230.390046</v>
      </c>
      <c r="E534" s="0" t="n">
        <v>5151.975114</v>
      </c>
      <c r="G534" s="0" t="n">
        <f aca="false">AVERAGE(B534:B536)</f>
        <v>4703.50554966667</v>
      </c>
      <c r="H534" s="0" t="n">
        <f aca="false">AVERAGE(C534:C536)</f>
        <v>4752.45819066667</v>
      </c>
    </row>
    <row r="535" customFormat="false" ht="12.75" hidden="false" customHeight="false" outlineLevel="0" collapsed="false">
      <c r="A535" s="0" t="n">
        <f aca="false">A534+1/12</f>
        <v>1996.33333333329</v>
      </c>
      <c r="B535" s="0" t="n">
        <v>4880.055019</v>
      </c>
      <c r="C535" s="0" t="n">
        <v>4914.563905</v>
      </c>
      <c r="D535" s="0" t="n">
        <v>4426.346435</v>
      </c>
      <c r="E535" s="0" t="n">
        <v>5426.66847</v>
      </c>
      <c r="I535" s="0" t="n">
        <f aca="false">AVERAGE(B535:B536)</f>
        <v>4769.7169375</v>
      </c>
      <c r="J535" s="0" t="n">
        <f aca="false">AVERAGE(C535:C536)</f>
        <v>4844.429017</v>
      </c>
      <c r="K535" s="5"/>
      <c r="L535" s="5"/>
    </row>
    <row r="536" customFormat="false" ht="12.75" hidden="false" customHeight="false" outlineLevel="0" collapsed="false">
      <c r="A536" s="0" t="n">
        <f aca="false">A535+1/12</f>
        <v>1996.41666666663</v>
      </c>
      <c r="B536" s="0" t="n">
        <v>4659.378856</v>
      </c>
      <c r="C536" s="0" t="n">
        <v>4774.294129</v>
      </c>
      <c r="D536" s="0" t="n">
        <v>3659.834706</v>
      </c>
      <c r="E536" s="0" t="n">
        <v>5005.140036</v>
      </c>
      <c r="K536" s="0" t="n">
        <f aca="false">AVERAGE(B536:B539)</f>
        <v>4721.31769375</v>
      </c>
      <c r="L536" s="0" t="n">
        <f aca="false">AVERAGE(C536:C539)</f>
        <v>4846.45903025</v>
      </c>
    </row>
    <row r="537" customFormat="false" ht="12.75" hidden="false" customHeight="false" outlineLevel="0" collapsed="false">
      <c r="A537" s="0" t="n">
        <f aca="false">A536+1/12</f>
        <v>1996.49999999996</v>
      </c>
      <c r="B537" s="0" t="n">
        <v>4660.283868</v>
      </c>
      <c r="C537" s="0" t="n">
        <v>4714.243328</v>
      </c>
      <c r="D537" s="0" t="n">
        <v>2869.299813</v>
      </c>
      <c r="E537" s="0" t="n">
        <v>5576.010305</v>
      </c>
      <c r="G537" s="0" t="n">
        <f aca="false">AVERAGE(B537:B539)</f>
        <v>4741.963973</v>
      </c>
      <c r="H537" s="0" t="n">
        <f aca="false">AVERAGE(C537:C539)</f>
        <v>4870.51399733333</v>
      </c>
      <c r="I537" s="0" t="n">
        <f aca="false">AVERAGE(B537:B539)</f>
        <v>4741.963973</v>
      </c>
      <c r="J537" s="0" t="n">
        <f aca="false">AVERAGE(C537:C539)</f>
        <v>4870.51399733333</v>
      </c>
    </row>
    <row r="538" customFormat="false" ht="12.75" hidden="false" customHeight="false" outlineLevel="0" collapsed="false">
      <c r="A538" s="0" t="n">
        <f aca="false">A537+1/12</f>
        <v>1996.58333333329</v>
      </c>
      <c r="B538" s="0" t="n">
        <v>4600.82819</v>
      </c>
      <c r="C538" s="0" t="n">
        <v>4834.142077</v>
      </c>
      <c r="D538" s="0" t="n">
        <v>3563.144215</v>
      </c>
      <c r="E538" s="0" t="n">
        <v>5035.846664</v>
      </c>
    </row>
    <row r="539" customFormat="false" ht="12.75" hidden="false" customHeight="false" outlineLevel="0" collapsed="false">
      <c r="A539" s="0" t="n">
        <f aca="false">A538+1/12</f>
        <v>1996.66666666663</v>
      </c>
      <c r="B539" s="0" t="n">
        <v>4964.779861</v>
      </c>
      <c r="C539" s="0" t="n">
        <v>5063.156587</v>
      </c>
      <c r="D539" s="0" t="n">
        <v>4645.261219</v>
      </c>
      <c r="E539" s="0" t="n">
        <v>5135.974544</v>
      </c>
      <c r="K539" s="5"/>
      <c r="L539" s="5"/>
    </row>
    <row r="540" customFormat="false" ht="12.75" hidden="false" customHeight="false" outlineLevel="0" collapsed="false">
      <c r="A540" s="0" t="n">
        <f aca="false">A539+1/12</f>
        <v>1996.74999999996</v>
      </c>
      <c r="B540" s="0" t="n">
        <v>5044.586541</v>
      </c>
      <c r="C540" s="0" t="n">
        <v>5195.77667</v>
      </c>
      <c r="D540" s="0" t="n">
        <v>4846.187464</v>
      </c>
      <c r="E540" s="0" t="n">
        <v>5269.418645</v>
      </c>
      <c r="G540" s="0" t="n">
        <f aca="false">AVERAGE(B540:B542)</f>
        <v>4642.97557733333</v>
      </c>
      <c r="H540" s="0" t="n">
        <f aca="false">AVERAGE(C540:C542)</f>
        <v>4736.386996</v>
      </c>
      <c r="I540" s="0" t="n">
        <f aca="false">AVERAGE(B540:B542)</f>
        <v>4642.97557733333</v>
      </c>
      <c r="J540" s="0" t="n">
        <f aca="false">AVERAGE(C540:C542)</f>
        <v>4736.386996</v>
      </c>
      <c r="K540" s="0" t="n">
        <f aca="false">AVERAGE(B540:B543)</f>
        <v>4498.65201325</v>
      </c>
      <c r="L540" s="0" t="n">
        <f aca="false">AVERAGE(C540:C543)</f>
        <v>4555.61611175</v>
      </c>
    </row>
    <row r="541" customFormat="false" ht="12.75" hidden="false" customHeight="false" outlineLevel="0" collapsed="false">
      <c r="A541" s="0" t="n">
        <f aca="false">A540+1/12</f>
        <v>1996.83333333329</v>
      </c>
      <c r="B541" s="0" t="n">
        <v>4502.841487</v>
      </c>
      <c r="C541" s="0" t="n">
        <v>4544.881083</v>
      </c>
      <c r="D541" s="0" t="n">
        <v>3764.704645</v>
      </c>
      <c r="E541" s="0" t="n">
        <v>5192.620063</v>
      </c>
    </row>
    <row r="542" customFormat="false" ht="12.75" hidden="false" customHeight="false" outlineLevel="0" collapsed="false">
      <c r="A542" s="0" t="n">
        <f aca="false">A541+1/12</f>
        <v>1996.91666666663</v>
      </c>
      <c r="B542" s="0" t="n">
        <v>4381.498704</v>
      </c>
      <c r="C542" s="0" t="n">
        <v>4468.503235</v>
      </c>
      <c r="D542" s="0" t="n">
        <v>3600.005286</v>
      </c>
      <c r="E542" s="0" t="n">
        <v>4994.779226</v>
      </c>
    </row>
    <row r="543" customFormat="false" ht="12.75" hidden="false" customHeight="false" outlineLevel="0" collapsed="false">
      <c r="A543" s="0" t="n">
        <f aca="false">A542+1/12</f>
        <v>1996.99999999996</v>
      </c>
      <c r="B543" s="0" t="n">
        <v>4065.681321</v>
      </c>
      <c r="C543" s="0" t="n">
        <v>4013.303459</v>
      </c>
      <c r="D543" s="0" t="n">
        <v>3512.100704</v>
      </c>
      <c r="E543" s="0" t="n">
        <v>4494.586447</v>
      </c>
      <c r="G543" s="0" t="n">
        <f aca="false">AVERAGE(B543:B545)</f>
        <v>4365.725364</v>
      </c>
      <c r="H543" s="0" t="n">
        <f aca="false">AVERAGE(C543:C545)</f>
        <v>4301.18285266667</v>
      </c>
      <c r="I543" s="0" t="n">
        <f aca="false">AVERAGE(B543:B546)</f>
        <v>4432.318685</v>
      </c>
      <c r="J543" s="0" t="n">
        <f aca="false">AVERAGE(C543:C546)</f>
        <v>4396.379801</v>
      </c>
      <c r="K543" s="5"/>
      <c r="L543" s="5"/>
    </row>
    <row r="544" customFormat="false" ht="12.75" hidden="false" customHeight="false" outlineLevel="0" collapsed="false">
      <c r="A544" s="0" t="n">
        <f aca="false">A543+1/12</f>
        <v>1997.08333333329</v>
      </c>
      <c r="B544" s="0" t="n">
        <v>4484.084602</v>
      </c>
      <c r="C544" s="0" t="n">
        <v>4421.442773</v>
      </c>
      <c r="D544" s="0" t="n">
        <v>3838.309438</v>
      </c>
      <c r="E544" s="0" t="n">
        <v>4871.442409</v>
      </c>
      <c r="K544" s="0" t="n">
        <f aca="false">AVERAGE(B544:B547)</f>
        <v>4557.4663205</v>
      </c>
      <c r="L544" s="0" t="n">
        <f aca="false">AVERAGE(C544:C547)</f>
        <v>4540.9368885</v>
      </c>
    </row>
    <row r="545" customFormat="false" ht="12.75" hidden="false" customHeight="false" outlineLevel="0" collapsed="false">
      <c r="A545" s="0" t="n">
        <f aca="false">A544+1/12</f>
        <v>1997.16666666663</v>
      </c>
      <c r="B545" s="0" t="n">
        <v>4547.410169</v>
      </c>
      <c r="C545" s="0" t="n">
        <v>4468.802326</v>
      </c>
      <c r="D545" s="0" t="n">
        <v>3964.454522</v>
      </c>
      <c r="E545" s="0" t="n">
        <v>5013.171892</v>
      </c>
    </row>
    <row r="546" customFormat="false" ht="12.75" hidden="false" customHeight="false" outlineLevel="0" collapsed="false">
      <c r="A546" s="0" t="n">
        <f aca="false">A545+1/12</f>
        <v>1997.24999999996</v>
      </c>
      <c r="B546" s="0" t="n">
        <v>4632.098648</v>
      </c>
      <c r="C546" s="0" t="n">
        <v>4681.970646</v>
      </c>
      <c r="D546" s="0" t="n">
        <v>3998.533097</v>
      </c>
      <c r="E546" s="0" t="n">
        <v>5228.721131</v>
      </c>
      <c r="G546" s="0" t="n">
        <f aca="false">AVERAGE(B546:B548)</f>
        <v>4673.48119266667</v>
      </c>
      <c r="H546" s="0" t="n">
        <f aca="false">AVERAGE(C546:C548)</f>
        <v>4725.72318433333</v>
      </c>
    </row>
    <row r="547" customFormat="false" ht="12.75" hidden="false" customHeight="false" outlineLevel="0" collapsed="false">
      <c r="A547" s="0" t="n">
        <f aca="false">A546+1/12</f>
        <v>1997.33333333329</v>
      </c>
      <c r="B547" s="0" t="n">
        <v>4566.271863</v>
      </c>
      <c r="C547" s="0" t="n">
        <v>4591.531809</v>
      </c>
      <c r="D547" s="0" t="n">
        <v>3685.856119</v>
      </c>
      <c r="E547" s="0" t="n">
        <v>4967.41141</v>
      </c>
      <c r="I547" s="0" t="n">
        <f aca="false">AVERAGE(B547:B548)</f>
        <v>4694.172465</v>
      </c>
      <c r="J547" s="0" t="n">
        <f aca="false">AVERAGE(C547:C548)</f>
        <v>4747.5994535</v>
      </c>
      <c r="K547" s="5"/>
      <c r="L547" s="5"/>
    </row>
    <row r="548" customFormat="false" ht="12.75" hidden="false" customHeight="false" outlineLevel="0" collapsed="false">
      <c r="A548" s="0" t="n">
        <f aca="false">A547+1/12</f>
        <v>1997.41666666663</v>
      </c>
      <c r="B548" s="0" t="n">
        <v>4822.073067</v>
      </c>
      <c r="C548" s="0" t="n">
        <v>4903.667098</v>
      </c>
      <c r="D548" s="0" t="n">
        <v>4116.817724</v>
      </c>
      <c r="E548" s="0" t="n">
        <v>5312.253318</v>
      </c>
      <c r="K548" s="0" t="n">
        <f aca="false">AVERAGE(B548:B551)</f>
        <v>4761.6198985</v>
      </c>
      <c r="L548" s="0" t="n">
        <f aca="false">AVERAGE(C548:C551)</f>
        <v>4816.75203175</v>
      </c>
    </row>
    <row r="549" customFormat="false" ht="12.75" hidden="false" customHeight="false" outlineLevel="0" collapsed="false">
      <c r="A549" s="0" t="n">
        <f aca="false">A548+1/12</f>
        <v>1997.49999999996</v>
      </c>
      <c r="B549" s="0" t="n">
        <v>4682.74016</v>
      </c>
      <c r="C549" s="0" t="n">
        <v>4748.378537</v>
      </c>
      <c r="D549" s="0" t="n">
        <v>3672.555538</v>
      </c>
      <c r="E549" s="0" t="n">
        <v>4916.419848</v>
      </c>
      <c r="G549" s="0" t="n">
        <f aca="false">AVERAGE(B549:B551)</f>
        <v>4741.46884233334</v>
      </c>
      <c r="H549" s="0" t="n">
        <f aca="false">AVERAGE(C549:C551)</f>
        <v>4787.780343</v>
      </c>
      <c r="I549" s="0" t="n">
        <f aca="false">AVERAGE(B549:B551)</f>
        <v>4741.46884233334</v>
      </c>
      <c r="J549" s="0" t="n">
        <f aca="false">AVERAGE(C549:C551)</f>
        <v>4787.780343</v>
      </c>
    </row>
    <row r="550" customFormat="false" ht="12.75" hidden="false" customHeight="false" outlineLevel="0" collapsed="false">
      <c r="A550" s="0" t="n">
        <f aca="false">A549+1/12</f>
        <v>1997.58333333329</v>
      </c>
      <c r="B550" s="0" t="n">
        <v>4736.930403</v>
      </c>
      <c r="C550" s="0" t="n">
        <v>4756.524934</v>
      </c>
      <c r="D550" s="0" t="n">
        <v>4500.761638</v>
      </c>
      <c r="E550" s="0" t="n">
        <v>4857.224408</v>
      </c>
    </row>
    <row r="551" customFormat="false" ht="12.75" hidden="false" customHeight="false" outlineLevel="0" collapsed="false">
      <c r="A551" s="0" t="n">
        <f aca="false">A550+1/12</f>
        <v>1997.66666666663</v>
      </c>
      <c r="B551" s="0" t="n">
        <v>4804.735964</v>
      </c>
      <c r="C551" s="0" t="n">
        <v>4858.437558</v>
      </c>
      <c r="D551" s="0" t="n">
        <v>3911.516418</v>
      </c>
      <c r="E551" s="0" t="n">
        <v>5102.461315</v>
      </c>
      <c r="K551" s="5"/>
      <c r="L551" s="5"/>
    </row>
    <row r="552" customFormat="false" ht="12.75" hidden="false" customHeight="false" outlineLevel="0" collapsed="false">
      <c r="A552" s="0" t="n">
        <f aca="false">A551+1/12</f>
        <v>1997.74999999996</v>
      </c>
      <c r="B552" s="0" t="n">
        <v>4854.597333</v>
      </c>
      <c r="C552" s="0" t="n">
        <v>4815.080745</v>
      </c>
      <c r="D552" s="0" t="n">
        <v>3970.592622</v>
      </c>
      <c r="E552" s="0" t="n">
        <v>5442.716516</v>
      </c>
      <c r="G552" s="0" t="n">
        <f aca="false">AVERAGE(B552:B554)</f>
        <v>4712.84047166667</v>
      </c>
      <c r="H552" s="0" t="n">
        <f aca="false">AVERAGE(C552:C554)</f>
        <v>4710.74711866667</v>
      </c>
      <c r="I552" s="0" t="n">
        <f aca="false">AVERAGE(B552:B554)</f>
        <v>4712.84047166667</v>
      </c>
      <c r="J552" s="0" t="n">
        <f aca="false">AVERAGE(C552:C554)</f>
        <v>4710.74711866667</v>
      </c>
      <c r="K552" s="0" t="n">
        <f aca="false">AVERAGE(B552:B555)</f>
        <v>4616.60325975</v>
      </c>
      <c r="L552" s="0" t="n">
        <f aca="false">AVERAGE(C552:C555)</f>
        <v>4616.61381425</v>
      </c>
    </row>
    <row r="553" customFormat="false" ht="12.75" hidden="false" customHeight="false" outlineLevel="0" collapsed="false">
      <c r="A553" s="0" t="n">
        <f aca="false">A552+1/12</f>
        <v>1997.83333333329</v>
      </c>
      <c r="B553" s="0" t="n">
        <v>4616.936042</v>
      </c>
      <c r="C553" s="0" t="n">
        <v>4633.280371</v>
      </c>
      <c r="D553" s="0" t="n">
        <v>3685.770356</v>
      </c>
      <c r="E553" s="0" t="n">
        <v>5071.04773</v>
      </c>
    </row>
    <row r="554" customFormat="false" ht="12.75" hidden="false" customHeight="false" outlineLevel="0" collapsed="false">
      <c r="A554" s="0" t="n">
        <f aca="false">A553+1/12</f>
        <v>1997.91666666662</v>
      </c>
      <c r="B554" s="0" t="n">
        <v>4666.98804</v>
      </c>
      <c r="C554" s="0" t="n">
        <v>4683.88024</v>
      </c>
      <c r="D554" s="0" t="n">
        <v>3449.008289</v>
      </c>
      <c r="E554" s="0" t="n">
        <v>5590.004617</v>
      </c>
    </row>
    <row r="555" customFormat="false" ht="12.75" hidden="false" customHeight="false" outlineLevel="0" collapsed="false">
      <c r="A555" s="0" t="n">
        <f aca="false">A554+1/12</f>
        <v>1997.99999999996</v>
      </c>
      <c r="B555" s="0" t="n">
        <v>4327.891624</v>
      </c>
      <c r="C555" s="0" t="n">
        <v>4334.213901</v>
      </c>
      <c r="D555" s="0" t="n">
        <v>3805.745689</v>
      </c>
      <c r="E555" s="0" t="n">
        <v>5122.209773</v>
      </c>
      <c r="G555" s="0" t="n">
        <f aca="false">AVERAGE(B555:B557)</f>
        <v>4523.755898</v>
      </c>
      <c r="H555" s="0" t="n">
        <f aca="false">AVERAGE(C555:C557)</f>
        <v>4495.62533166667</v>
      </c>
      <c r="I555" s="0" t="n">
        <f aca="false">AVERAGE(B555:B558)</f>
        <v>4667.00273075</v>
      </c>
      <c r="J555" s="0" t="n">
        <f aca="false">AVERAGE(C555:C558)</f>
        <v>4669.17074325</v>
      </c>
      <c r="K555" s="5"/>
      <c r="L555" s="5"/>
    </row>
    <row r="556" customFormat="false" ht="12.75" hidden="false" customHeight="false" outlineLevel="0" collapsed="false">
      <c r="A556" s="0" t="n">
        <f aca="false">A555+1/12</f>
        <v>1998.08333333329</v>
      </c>
      <c r="B556" s="0" t="n">
        <v>4482.067482</v>
      </c>
      <c r="C556" s="0" t="n">
        <v>4569.100799</v>
      </c>
      <c r="D556" s="0" t="n">
        <v>3364.623274</v>
      </c>
      <c r="E556" s="0" t="n">
        <v>5071.020765</v>
      </c>
      <c r="K556" s="0" t="n">
        <f aca="false">AVERAGE(B556:B559)</f>
        <v>4841.92659475</v>
      </c>
      <c r="L556" s="0" t="n">
        <f aca="false">AVERAGE(C556:C559)</f>
        <v>4851.00713575</v>
      </c>
    </row>
    <row r="557" customFormat="false" ht="12.75" hidden="false" customHeight="false" outlineLevel="0" collapsed="false">
      <c r="A557" s="0" t="n">
        <f aca="false">A556+1/12</f>
        <v>1998.16666666662</v>
      </c>
      <c r="B557" s="0" t="n">
        <v>4761.308588</v>
      </c>
      <c r="C557" s="0" t="n">
        <v>4583.561295</v>
      </c>
      <c r="D557" s="0" t="n">
        <v>3793.620351</v>
      </c>
      <c r="E557" s="0" t="n">
        <v>5826.212881</v>
      </c>
    </row>
    <row r="558" customFormat="false" ht="12.75" hidden="false" customHeight="false" outlineLevel="0" collapsed="false">
      <c r="A558" s="0" t="n">
        <f aca="false">A557+1/12</f>
        <v>1998.24999999996</v>
      </c>
      <c r="B558" s="0" t="n">
        <v>5096.743229</v>
      </c>
      <c r="C558" s="0" t="n">
        <v>5189.806978</v>
      </c>
      <c r="D558" s="0" t="n">
        <v>4371.311539</v>
      </c>
      <c r="E558" s="0" t="n">
        <v>5637.636235</v>
      </c>
      <c r="G558" s="0" t="n">
        <f aca="false">AVERAGE(B558:B560)</f>
        <v>5096.41917133333</v>
      </c>
      <c r="H558" s="0" t="n">
        <f aca="false">AVERAGE(C558:C560)</f>
        <v>5138.401608</v>
      </c>
    </row>
    <row r="559" customFormat="false" ht="12.75" hidden="false" customHeight="false" outlineLevel="0" collapsed="false">
      <c r="A559" s="0" t="n">
        <f aca="false">A558+1/12</f>
        <v>1998.33333333329</v>
      </c>
      <c r="B559" s="0" t="n">
        <v>5027.58708</v>
      </c>
      <c r="C559" s="0" t="n">
        <v>5061.559471</v>
      </c>
      <c r="D559" s="0" t="n">
        <v>3022.250638</v>
      </c>
      <c r="E559" s="0" t="n">
        <v>5715.682252</v>
      </c>
      <c r="I559" s="0" t="n">
        <f aca="false">AVERAGE(B559:B560)</f>
        <v>5096.2571425</v>
      </c>
      <c r="J559" s="0" t="n">
        <f aca="false">AVERAGE(C559:C560)</f>
        <v>5112.698923</v>
      </c>
      <c r="K559" s="5"/>
      <c r="L559" s="5"/>
    </row>
    <row r="560" customFormat="false" ht="12.75" hidden="false" customHeight="false" outlineLevel="0" collapsed="false">
      <c r="A560" s="0" t="n">
        <f aca="false">A559+1/12</f>
        <v>1998.41666666662</v>
      </c>
      <c r="B560" s="0" t="n">
        <v>5164.927205</v>
      </c>
      <c r="C560" s="0" t="n">
        <v>5163.838375</v>
      </c>
      <c r="D560" s="0" t="n">
        <v>4720.657739</v>
      </c>
      <c r="E560" s="0" t="n">
        <v>5588.123035</v>
      </c>
      <c r="K560" s="0" t="n">
        <f aca="false">AVERAGE(B560:B563)</f>
        <v>4967.76141025</v>
      </c>
      <c r="L560" s="0" t="n">
        <f aca="false">AVERAGE(C560:C563)</f>
        <v>4976.8835755</v>
      </c>
    </row>
    <row r="561" customFormat="false" ht="12.75" hidden="false" customHeight="false" outlineLevel="0" collapsed="false">
      <c r="A561" s="0" t="n">
        <f aca="false">A560+1/12</f>
        <v>1998.49999999996</v>
      </c>
      <c r="B561" s="0" t="n">
        <v>4880.214116</v>
      </c>
      <c r="C561" s="0" t="n">
        <v>4910.846154</v>
      </c>
      <c r="D561" s="0" t="n">
        <v>4880.214116</v>
      </c>
      <c r="E561" s="0" t="n">
        <v>4880.214116</v>
      </c>
      <c r="G561" s="0" t="n">
        <f aca="false">AVERAGE(B561:B563)</f>
        <v>4902.03947866667</v>
      </c>
      <c r="H561" s="0" t="n">
        <f aca="false">AVERAGE(C561:C563)</f>
        <v>4914.565309</v>
      </c>
      <c r="I561" s="0" t="n">
        <f aca="false">AVERAGE(B561:B563)</f>
        <v>4902.03947866667</v>
      </c>
      <c r="J561" s="0" t="n">
        <f aca="false">AVERAGE(C561:C563)</f>
        <v>4914.565309</v>
      </c>
    </row>
    <row r="562" customFormat="false" ht="12.75" hidden="false" customHeight="false" outlineLevel="0" collapsed="false">
      <c r="A562" s="0" t="n">
        <f aca="false">A561+1/12</f>
        <v>1998.58333333329</v>
      </c>
      <c r="B562" s="0" t="n">
        <v>4858.206671</v>
      </c>
      <c r="C562" s="0" t="n">
        <v>4862.145644</v>
      </c>
      <c r="D562" s="0" t="n">
        <v>4704.884453</v>
      </c>
      <c r="E562" s="0" t="n">
        <v>4998.817371</v>
      </c>
    </row>
    <row r="563" customFormat="false" ht="12.75" hidden="false" customHeight="false" outlineLevel="0" collapsed="false">
      <c r="A563" s="0" t="n">
        <f aca="false">A562+1/12</f>
        <v>1998.66666666662</v>
      </c>
      <c r="B563" s="0" t="n">
        <v>4967.697649</v>
      </c>
      <c r="C563" s="0" t="n">
        <v>4970.704129</v>
      </c>
      <c r="D563" s="0" t="n">
        <v>4652.647805</v>
      </c>
      <c r="E563" s="0" t="n">
        <v>5128.64771</v>
      </c>
      <c r="K563" s="5"/>
      <c r="L563" s="5"/>
    </row>
    <row r="564" customFormat="false" ht="12.75" hidden="false" customHeight="false" outlineLevel="0" collapsed="false">
      <c r="A564" s="0" t="n">
        <f aca="false">A563+1/12</f>
        <v>1998.74999999996</v>
      </c>
      <c r="B564" s="0" t="n">
        <v>4859.292602</v>
      </c>
      <c r="C564" s="0" t="n">
        <v>4839.184584</v>
      </c>
      <c r="D564" s="0" t="n">
        <v>4595.605678</v>
      </c>
      <c r="E564" s="0" t="n">
        <v>5148.525754</v>
      </c>
      <c r="G564" s="0" t="n">
        <f aca="false">AVERAGE(B564:B566)</f>
        <v>4734.163127</v>
      </c>
      <c r="H564" s="0" t="n">
        <f aca="false">AVERAGE(C564:C566)</f>
        <v>4758.582567</v>
      </c>
      <c r="I564" s="0" t="n">
        <f aca="false">AVERAGE(B564:B566)</f>
        <v>4734.163127</v>
      </c>
      <c r="J564" s="0" t="n">
        <f aca="false">AVERAGE(C564:C566)</f>
        <v>4758.582567</v>
      </c>
      <c r="K564" s="0" t="n">
        <f aca="false">AVERAGE(B564:B567)</f>
        <v>4642.95727275</v>
      </c>
      <c r="L564" s="0" t="n">
        <f aca="false">AVERAGE(C564:C567)</f>
        <v>4694.0003035</v>
      </c>
    </row>
    <row r="565" customFormat="false" ht="12.75" hidden="false" customHeight="false" outlineLevel="0" collapsed="false">
      <c r="A565" s="0" t="n">
        <f aca="false">A564+1/12</f>
        <v>1998.83333333329</v>
      </c>
      <c r="B565" s="0" t="n">
        <v>4694.101171</v>
      </c>
      <c r="C565" s="0" t="n">
        <v>4597.21852</v>
      </c>
      <c r="D565" s="0" t="n">
        <v>4409.631866</v>
      </c>
      <c r="E565" s="0" t="n">
        <v>5139.018029</v>
      </c>
    </row>
    <row r="566" customFormat="false" ht="12.75" hidden="false" customHeight="false" outlineLevel="0" collapsed="false">
      <c r="A566" s="0" t="n">
        <f aca="false">A565+1/12</f>
        <v>1998.91666666662</v>
      </c>
      <c r="B566" s="0" t="n">
        <v>4649.095608</v>
      </c>
      <c r="C566" s="0" t="n">
        <v>4839.344597</v>
      </c>
      <c r="D566" s="0" t="n">
        <v>3577.425032</v>
      </c>
      <c r="E566" s="0" t="n">
        <v>5206.640358</v>
      </c>
    </row>
    <row r="567" customFormat="false" ht="12.75" hidden="false" customHeight="false" outlineLevel="0" collapsed="false">
      <c r="A567" s="0" t="n">
        <f aca="false">A566+1/12</f>
        <v>1998.99999999996</v>
      </c>
      <c r="B567" s="0" t="n">
        <v>4369.33971</v>
      </c>
      <c r="C567" s="0" t="n">
        <v>4500.253513</v>
      </c>
      <c r="D567" s="0" t="n">
        <v>2635.844227</v>
      </c>
      <c r="E567" s="0" t="n">
        <v>5040.115346</v>
      </c>
      <c r="G567" s="0" t="n">
        <f aca="false">AVERAGE(B567:B569)</f>
        <v>4435.69704666667</v>
      </c>
      <c r="H567" s="0" t="n">
        <f aca="false">AVERAGE(C567:C569)</f>
        <v>4550.238696</v>
      </c>
      <c r="I567" s="0" t="n">
        <f aca="false">AVERAGE(B567:B570)</f>
        <v>4517.200616</v>
      </c>
      <c r="J567" s="0" t="n">
        <f aca="false">AVERAGE(C567:C570)</f>
        <v>4618.0179195</v>
      </c>
      <c r="K567" s="5"/>
      <c r="L567" s="5"/>
    </row>
    <row r="568" customFormat="false" ht="12.75" hidden="false" customHeight="false" outlineLevel="0" collapsed="false">
      <c r="A568" s="0" t="n">
        <f aca="false">A567+1/12</f>
        <v>1999.08333333329</v>
      </c>
      <c r="B568" s="0" t="n">
        <v>4438.907365</v>
      </c>
      <c r="C568" s="0" t="n">
        <v>4457.351279</v>
      </c>
      <c r="D568" s="0" t="n">
        <v>3556.57438</v>
      </c>
      <c r="E568" s="0" t="n">
        <v>5078.18698</v>
      </c>
      <c r="K568" s="0" t="n">
        <f aca="false">AVERAGE(B568:B571)</f>
        <v>4573.65595975</v>
      </c>
      <c r="L568" s="0" t="n">
        <f aca="false">AVERAGE(C568:C571)</f>
        <v>4653.1827395</v>
      </c>
    </row>
    <row r="569" customFormat="false" ht="12.75" hidden="false" customHeight="false" outlineLevel="0" collapsed="false">
      <c r="A569" s="0" t="n">
        <f aca="false">A568+1/12</f>
        <v>1999.16666666662</v>
      </c>
      <c r="B569" s="0" t="n">
        <v>4498.844065</v>
      </c>
      <c r="C569" s="0" t="n">
        <v>4693.111296</v>
      </c>
      <c r="D569" s="0" t="n">
        <v>3792.124173</v>
      </c>
      <c r="E569" s="0" t="n">
        <v>6165.719206</v>
      </c>
    </row>
    <row r="570" customFormat="false" ht="12.75" hidden="false" customHeight="false" outlineLevel="0" collapsed="false">
      <c r="A570" s="0" t="n">
        <f aca="false">A569+1/12</f>
        <v>1999.24999999996</v>
      </c>
      <c r="B570" s="0" t="n">
        <v>4761.711324</v>
      </c>
      <c r="C570" s="0" t="n">
        <v>4821.35559</v>
      </c>
      <c r="D570" s="0" t="n">
        <v>4123.993662</v>
      </c>
      <c r="E570" s="0" t="n">
        <v>5215.084743</v>
      </c>
      <c r="G570" s="0" t="n">
        <f aca="false">AVERAGE(B570:B572)</f>
        <v>4707.32573066667</v>
      </c>
      <c r="H570" s="0" t="n">
        <f aca="false">AVERAGE(C570:C572)</f>
        <v>4755.91716566667</v>
      </c>
    </row>
    <row r="571" customFormat="false" ht="12.75" hidden="false" customHeight="false" outlineLevel="0" collapsed="false">
      <c r="A571" s="0" t="n">
        <f aca="false">A570+1/12</f>
        <v>1999.33333333329</v>
      </c>
      <c r="B571" s="0" t="n">
        <v>4595.161085</v>
      </c>
      <c r="C571" s="0" t="n">
        <v>4640.912793</v>
      </c>
      <c r="D571" s="0" t="n">
        <v>2136.348825</v>
      </c>
      <c r="E571" s="0" t="n">
        <v>5103.909881</v>
      </c>
      <c r="I571" s="0" t="n">
        <f aca="false">AVERAGE(B571:B572)</f>
        <v>4680.132934</v>
      </c>
      <c r="J571" s="0" t="n">
        <f aca="false">AVERAGE(C571:C572)</f>
        <v>4723.1979535</v>
      </c>
      <c r="K571" s="5"/>
      <c r="L571" s="5"/>
    </row>
    <row r="572" customFormat="false" ht="12.75" hidden="false" customHeight="false" outlineLevel="0" collapsed="false">
      <c r="A572" s="0" t="n">
        <f aca="false">A571+1/12</f>
        <v>1999.41666666662</v>
      </c>
      <c r="B572" s="0" t="n">
        <v>4765.104783</v>
      </c>
      <c r="C572" s="0" t="n">
        <v>4805.483114</v>
      </c>
      <c r="D572" s="0" t="n">
        <v>4153.960176</v>
      </c>
      <c r="E572" s="0" t="n">
        <v>4933.53816</v>
      </c>
      <c r="K572" s="0" t="n">
        <f aca="false">AVERAGE(B572:B575)</f>
        <v>4604.94321975</v>
      </c>
      <c r="L572" s="0" t="n">
        <f aca="false">AVERAGE(C572:C575)</f>
        <v>4631.3098325</v>
      </c>
    </row>
    <row r="573" customFormat="false" ht="12.75" hidden="false" customHeight="false" outlineLevel="0" collapsed="false">
      <c r="A573" s="0" t="n">
        <f aca="false">A572+1/12</f>
        <v>1999.49999999996</v>
      </c>
      <c r="B573" s="0" t="n">
        <v>4459.885499</v>
      </c>
      <c r="C573" s="0" t="n">
        <v>4433.760963</v>
      </c>
      <c r="D573" s="0" t="n">
        <v>2657.921023</v>
      </c>
      <c r="E573" s="0" t="n">
        <v>4892.336914</v>
      </c>
      <c r="G573" s="0" t="n">
        <f aca="false">AVERAGE(B573:B575)</f>
        <v>4551.556032</v>
      </c>
      <c r="H573" s="0" t="n">
        <f aca="false">AVERAGE(C573:C575)</f>
        <v>4573.252072</v>
      </c>
      <c r="I573" s="0" t="n">
        <f aca="false">AVERAGE(B573:B575)</f>
        <v>4551.556032</v>
      </c>
      <c r="J573" s="0" t="n">
        <f aca="false">AVERAGE(C573:C575)</f>
        <v>4573.252072</v>
      </c>
    </row>
    <row r="574" customFormat="false" ht="12.75" hidden="false" customHeight="false" outlineLevel="0" collapsed="false">
      <c r="A574" s="0" t="n">
        <f aca="false">A573+1/12</f>
        <v>1999.58333333329</v>
      </c>
      <c r="B574" s="0" t="n">
        <v>4629.559301</v>
      </c>
      <c r="C574" s="0" t="n">
        <v>4794.479627</v>
      </c>
      <c r="D574" s="0" t="n">
        <v>3272.571071</v>
      </c>
      <c r="E574" s="0" t="n">
        <v>5134.754721</v>
      </c>
    </row>
    <row r="575" customFormat="false" ht="12.75" hidden="false" customHeight="false" outlineLevel="0" collapsed="false">
      <c r="A575" s="0" t="n">
        <f aca="false">A574+1/12</f>
        <v>1999.66666666662</v>
      </c>
      <c r="B575" s="0" t="n">
        <v>4565.223296</v>
      </c>
      <c r="C575" s="0" t="n">
        <v>4491.515626</v>
      </c>
      <c r="D575" s="0" t="n">
        <v>2955.259073</v>
      </c>
      <c r="E575" s="0" t="n">
        <v>5036.48662</v>
      </c>
      <c r="K575" s="5"/>
      <c r="L575" s="5"/>
    </row>
    <row r="576" customFormat="false" ht="12.75" hidden="false" customHeight="false" outlineLevel="0" collapsed="false">
      <c r="A576" s="0" t="n">
        <f aca="false">A575+1/12</f>
        <v>1999.74999999996</v>
      </c>
      <c r="B576" s="0" t="n">
        <v>4711.539065</v>
      </c>
      <c r="C576" s="0" t="n">
        <v>4550.789232</v>
      </c>
      <c r="D576" s="0" t="n">
        <v>3755.991849</v>
      </c>
      <c r="E576" s="0" t="n">
        <v>5101.537313</v>
      </c>
      <c r="G576" s="0" t="n">
        <f aca="false">AVERAGE(B576:B578)</f>
        <v>4452.77293666667</v>
      </c>
      <c r="H576" s="0" t="n">
        <f aca="false">AVERAGE(C576:C578)</f>
        <v>4447.09496333333</v>
      </c>
      <c r="I576" s="0" t="n">
        <f aca="false">AVERAGE(B576:B578)</f>
        <v>4452.77293666667</v>
      </c>
      <c r="J576" s="0" t="n">
        <f aca="false">AVERAGE(C576:C578)</f>
        <v>4447.09496333333</v>
      </c>
      <c r="K576" s="0" t="n">
        <f aca="false">AVERAGE(B576:B579)</f>
        <v>4438.32234475</v>
      </c>
      <c r="L576" s="0" t="n">
        <f aca="false">AVERAGE(C576:C579)</f>
        <v>4415.5959235</v>
      </c>
    </row>
    <row r="577" customFormat="false" ht="12.75" hidden="false" customHeight="false" outlineLevel="0" collapsed="false">
      <c r="A577" s="0" t="n">
        <f aca="false">A576+1/12</f>
        <v>1999.83333333329</v>
      </c>
      <c r="B577" s="0" t="n">
        <v>4354.405693</v>
      </c>
      <c r="C577" s="0" t="n">
        <v>4421.48907</v>
      </c>
      <c r="D577" s="0" t="n">
        <v>3988.238996</v>
      </c>
      <c r="E577" s="0" t="n">
        <v>4665.953637</v>
      </c>
    </row>
    <row r="578" customFormat="false" ht="12.75" hidden="false" customHeight="false" outlineLevel="0" collapsed="false">
      <c r="A578" s="0" t="n">
        <f aca="false">A577+1/12</f>
        <v>1999.91666666662</v>
      </c>
      <c r="B578" s="0" t="n">
        <v>4292.374052</v>
      </c>
      <c r="C578" s="0" t="n">
        <v>4369.006588</v>
      </c>
      <c r="D578" s="0" t="n">
        <v>3809.660122</v>
      </c>
      <c r="E578" s="0" t="n">
        <v>4924.495939</v>
      </c>
    </row>
    <row r="579" customFormat="false" ht="12.75" hidden="false" customHeight="false" outlineLevel="0" collapsed="false">
      <c r="A579" s="0" t="n">
        <f aca="false">A578+1/12</f>
        <v>1999.99999999996</v>
      </c>
      <c r="B579" s="0" t="n">
        <v>4394.970569</v>
      </c>
      <c r="C579" s="0" t="n">
        <v>4321.098804</v>
      </c>
      <c r="D579" s="0" t="n">
        <v>3702.976176</v>
      </c>
      <c r="E579" s="0" t="n">
        <v>4947.586243</v>
      </c>
      <c r="G579" s="0" t="n">
        <f aca="false">AVERAGE(B579:B581)</f>
        <v>4455.938907</v>
      </c>
      <c r="H579" s="0" t="n">
        <f aca="false">AVERAGE(C579:C581)</f>
        <v>4466.15170466667</v>
      </c>
      <c r="I579" s="0" t="n">
        <f aca="false">AVERAGE(B579:B582)</f>
        <v>4499.7369985</v>
      </c>
      <c r="J579" s="0" t="n">
        <f aca="false">AVERAGE(C579:C582)</f>
        <v>4533.30246225</v>
      </c>
      <c r="K579" s="5"/>
      <c r="L579" s="5"/>
    </row>
    <row r="580" customFormat="false" ht="12.75" hidden="false" customHeight="false" outlineLevel="0" collapsed="false">
      <c r="A580" s="0" t="n">
        <f aca="false">A579+1/12</f>
        <v>2000.08333333329</v>
      </c>
      <c r="B580" s="0" t="n">
        <v>4417.79017</v>
      </c>
      <c r="C580" s="0" t="n">
        <v>4517.948891</v>
      </c>
      <c r="D580" s="0" t="n">
        <v>3670.589777</v>
      </c>
      <c r="E580" s="0" t="n">
        <v>5285.55298</v>
      </c>
      <c r="K580" s="0" t="n">
        <f aca="false">AVERAGE(B580:B583)</f>
        <v>4585.505993</v>
      </c>
      <c r="L580" s="0" t="n">
        <f aca="false">AVERAGE(C580:C583)</f>
        <v>4622.906247</v>
      </c>
    </row>
    <row r="581" customFormat="false" ht="12.75" hidden="false" customHeight="false" outlineLevel="0" collapsed="false">
      <c r="A581" s="0" t="n">
        <f aca="false">A580+1/12</f>
        <v>2000.16666666662</v>
      </c>
      <c r="B581" s="0" t="n">
        <v>4555.055982</v>
      </c>
      <c r="C581" s="0" t="n">
        <v>4559.407419</v>
      </c>
      <c r="D581" s="0" t="n">
        <v>3828.019505</v>
      </c>
      <c r="E581" s="0" t="n">
        <v>4908.474865</v>
      </c>
    </row>
    <row r="582" customFormat="false" ht="12.75" hidden="false" customHeight="false" outlineLevel="0" collapsed="false">
      <c r="A582" s="0" t="n">
        <f aca="false">A581+1/12</f>
        <v>2000.24999999996</v>
      </c>
      <c r="B582" s="0" t="n">
        <v>4631.131273</v>
      </c>
      <c r="C582" s="0" t="n">
        <v>4734.754735</v>
      </c>
      <c r="D582" s="0" t="n">
        <v>4123.833184</v>
      </c>
      <c r="E582" s="0" t="n">
        <v>5051.856349</v>
      </c>
      <c r="G582" s="0" t="n">
        <f aca="false">AVERAGE(B582:B584)</f>
        <v>4694.34602166667</v>
      </c>
      <c r="H582" s="0" t="n">
        <f aca="false">AVERAGE(C582:C584)</f>
        <v>4735.61298366667</v>
      </c>
    </row>
    <row r="583" customFormat="false" ht="12.75" hidden="false" customHeight="false" outlineLevel="0" collapsed="false">
      <c r="A583" s="0" t="n">
        <f aca="false">A582+1/12</f>
        <v>2000.33333333329</v>
      </c>
      <c r="B583" s="0" t="n">
        <v>4738.046547</v>
      </c>
      <c r="C583" s="0" t="n">
        <v>4679.513943</v>
      </c>
      <c r="D583" s="0" t="n">
        <v>4351.177859</v>
      </c>
      <c r="E583" s="0" t="n">
        <v>5121.374175</v>
      </c>
      <c r="I583" s="0" t="n">
        <f aca="false">AVERAGE(B583:B584)</f>
        <v>4725.953396</v>
      </c>
      <c r="J583" s="0" t="n">
        <f aca="false">AVERAGE(C583:C584)</f>
        <v>4736.042108</v>
      </c>
      <c r="K583" s="5"/>
      <c r="L583" s="5"/>
    </row>
    <row r="584" customFormat="false" ht="12.75" hidden="false" customHeight="false" outlineLevel="0" collapsed="false">
      <c r="A584" s="0" t="n">
        <f aca="false">A583+1/12</f>
        <v>2000.41666666662</v>
      </c>
      <c r="B584" s="0" t="n">
        <v>4713.860245</v>
      </c>
      <c r="C584" s="0" t="n">
        <v>4792.570273</v>
      </c>
      <c r="D584" s="0" t="n">
        <v>4421.358137</v>
      </c>
      <c r="E584" s="0" t="n">
        <v>5006.625179</v>
      </c>
      <c r="K584" s="0" t="n">
        <f aca="false">AVERAGE(B584:B587)</f>
        <v>4713.2987695</v>
      </c>
      <c r="L584" s="0" t="n">
        <f aca="false">AVERAGE(C584:C587)</f>
        <v>4722.415843</v>
      </c>
    </row>
    <row r="585" customFormat="false" ht="12.75" hidden="false" customHeight="false" outlineLevel="0" collapsed="false">
      <c r="A585" s="0" t="n">
        <f aca="false">A584+1/12</f>
        <v>2000.49999999996</v>
      </c>
      <c r="B585" s="0" t="n">
        <v>4658.496828</v>
      </c>
      <c r="C585" s="0" t="n">
        <v>4660.245666</v>
      </c>
      <c r="D585" s="0" t="n">
        <v>4439.52945</v>
      </c>
      <c r="E585" s="0" t="n">
        <v>4966.464417</v>
      </c>
      <c r="G585" s="0" t="n">
        <f aca="false">AVERAGE(B585:B587)</f>
        <v>4713.111611</v>
      </c>
      <c r="H585" s="0" t="n">
        <f aca="false">AVERAGE(C585:C587)</f>
        <v>4699.031033</v>
      </c>
      <c r="I585" s="0" t="n">
        <f aca="false">AVERAGE(B585:B587)</f>
        <v>4713.111611</v>
      </c>
      <c r="J585" s="0" t="n">
        <f aca="false">AVERAGE(C585:C587)</f>
        <v>4699.031033</v>
      </c>
    </row>
    <row r="586" customFormat="false" ht="12.75" hidden="false" customHeight="false" outlineLevel="0" collapsed="false">
      <c r="A586" s="0" t="n">
        <f aca="false">A585+1/12</f>
        <v>2000.58333333329</v>
      </c>
      <c r="B586" s="0" t="n">
        <v>4666.003334</v>
      </c>
      <c r="C586" s="0" t="n">
        <v>4717.761679</v>
      </c>
      <c r="D586" s="0" t="n">
        <v>4421.779313</v>
      </c>
      <c r="E586" s="0" t="n">
        <v>4903.075854</v>
      </c>
    </row>
    <row r="587" customFormat="false" ht="12.75" hidden="false" customHeight="false" outlineLevel="0" collapsed="false">
      <c r="A587" s="0" t="n">
        <f aca="false">A586+1/12</f>
        <v>2000.66666666662</v>
      </c>
      <c r="B587" s="0" t="n">
        <v>4814.834671</v>
      </c>
      <c r="C587" s="0" t="n">
        <v>4719.085754</v>
      </c>
      <c r="D587" s="0" t="n">
        <v>4579.141057</v>
      </c>
      <c r="E587" s="0" t="n">
        <v>5146.771359</v>
      </c>
      <c r="K587" s="5"/>
      <c r="L587" s="5"/>
    </row>
    <row r="588" customFormat="false" ht="12.75" hidden="false" customHeight="false" outlineLevel="0" collapsed="false">
      <c r="A588" s="0" t="n">
        <f aca="false">A587+1/12</f>
        <v>2000.74999999996</v>
      </c>
      <c r="B588" s="0" t="n">
        <v>4772.64911</v>
      </c>
      <c r="C588" s="0" t="n">
        <v>4850.115731</v>
      </c>
      <c r="D588" s="0" t="n">
        <v>4527.282224</v>
      </c>
      <c r="E588" s="0" t="n">
        <v>5159.843005</v>
      </c>
      <c r="G588" s="0" t="n">
        <f aca="false">AVERAGE(B588:B590)</f>
        <v>4663.705453</v>
      </c>
      <c r="H588" s="0" t="n">
        <f aca="false">AVERAGE(C588:C590)</f>
        <v>4666.13044433333</v>
      </c>
      <c r="I588" s="0" t="n">
        <f aca="false">AVERAGE(B588:B590)</f>
        <v>4663.705453</v>
      </c>
      <c r="J588" s="0" t="n">
        <f aca="false">AVERAGE(C588:C590)</f>
        <v>4666.13044433333</v>
      </c>
      <c r="K588" s="0" t="n">
        <f aca="false">AVERAGE(B588:B591)</f>
        <v>4610.76801625</v>
      </c>
      <c r="L588" s="0" t="n">
        <f aca="false">AVERAGE(C588:C591)</f>
        <v>4635.4546525</v>
      </c>
    </row>
    <row r="589" customFormat="false" ht="12.75" hidden="false" customHeight="false" outlineLevel="0" collapsed="false">
      <c r="A589" s="0" t="n">
        <f aca="false">A588+1/12</f>
        <v>2000.83333333329</v>
      </c>
      <c r="B589" s="0" t="n">
        <v>4905.717667</v>
      </c>
      <c r="C589" s="0" t="n">
        <v>4721.81598</v>
      </c>
      <c r="D589" s="0" t="n">
        <v>4326.029227</v>
      </c>
      <c r="E589" s="0" t="n">
        <v>5483.113009</v>
      </c>
    </row>
    <row r="590" customFormat="false" ht="12.75" hidden="false" customHeight="false" outlineLevel="0" collapsed="false">
      <c r="A590" s="0" t="n">
        <f aca="false">A589+1/12</f>
        <v>2000.91666666662</v>
      </c>
      <c r="B590" s="0" t="n">
        <v>4312.749582</v>
      </c>
      <c r="C590" s="0" t="n">
        <v>4426.459622</v>
      </c>
      <c r="D590" s="0" t="n">
        <v>3531.454736</v>
      </c>
      <c r="E590" s="0" t="n">
        <v>5519.532558</v>
      </c>
    </row>
    <row r="591" customFormat="false" ht="12.75" hidden="false" customHeight="false" outlineLevel="0" collapsed="false">
      <c r="A591" s="0" t="n">
        <f aca="false">A590+1/12</f>
        <v>2000.99999999996</v>
      </c>
      <c r="B591" s="0" t="n">
        <v>4451.955706</v>
      </c>
      <c r="C591" s="0" t="n">
        <v>4543.427277</v>
      </c>
      <c r="D591" s="0" t="n">
        <v>3459.034645</v>
      </c>
      <c r="E591" s="0" t="n">
        <v>5001.121211</v>
      </c>
      <c r="G591" s="0" t="n">
        <f aca="false">AVERAGE(B591:B593)</f>
        <v>4447.78705866667</v>
      </c>
      <c r="H591" s="0" t="n">
        <f aca="false">AVERAGE(C591:C593)</f>
        <v>4495.51551666667</v>
      </c>
      <c r="I591" s="0" t="n">
        <f aca="false">AVERAGE(B591:B594)</f>
        <v>4532.61348075</v>
      </c>
      <c r="J591" s="0" t="n">
        <f aca="false">AVERAGE(C591:C594)</f>
        <v>4569.94480825</v>
      </c>
      <c r="K591" s="5"/>
      <c r="L591" s="5"/>
    </row>
    <row r="592" customFormat="false" ht="12.75" hidden="false" customHeight="false" outlineLevel="0" collapsed="false">
      <c r="A592" s="0" t="n">
        <f aca="false">A591+1/12</f>
        <v>2001.08333333329</v>
      </c>
      <c r="B592" s="0" t="n">
        <v>4409.834203</v>
      </c>
      <c r="C592" s="0" t="n">
        <v>4482.928367</v>
      </c>
      <c r="D592" s="0" t="n">
        <v>3563.590009</v>
      </c>
      <c r="E592" s="0" t="n">
        <v>5049.809483</v>
      </c>
      <c r="K592" s="0" t="n">
        <f aca="false">AVERAGE(B592:B595)</f>
        <v>4607.61244025</v>
      </c>
      <c r="L592" s="0" t="n">
        <f aca="false">AVERAGE(C592:C595)</f>
        <v>4623.2391435</v>
      </c>
    </row>
    <row r="593" customFormat="false" ht="12.75" hidden="false" customHeight="false" outlineLevel="0" collapsed="false">
      <c r="A593" s="0" t="n">
        <f aca="false">A592+1/12</f>
        <v>2001.16666666662</v>
      </c>
      <c r="B593" s="0" t="n">
        <v>4481.571267</v>
      </c>
      <c r="C593" s="0" t="n">
        <v>4460.190906</v>
      </c>
      <c r="D593" s="0" t="n">
        <v>3748.152537</v>
      </c>
      <c r="E593" s="0" t="n">
        <v>5258.044347</v>
      </c>
    </row>
    <row r="594" customFormat="false" ht="12.75" hidden="false" customHeight="false" outlineLevel="0" collapsed="false">
      <c r="A594" s="0" t="n">
        <f aca="false">A593+1/12</f>
        <v>2001.24999999996</v>
      </c>
      <c r="B594" s="0" t="n">
        <v>4787.092747</v>
      </c>
      <c r="C594" s="0" t="n">
        <v>4793.232683</v>
      </c>
      <c r="D594" s="0" t="n">
        <v>4006.093777</v>
      </c>
      <c r="E594" s="0" t="n">
        <v>5810.255181</v>
      </c>
      <c r="G594" s="0" t="n">
        <f aca="false">AVERAGE(B594:B596)</f>
        <v>4731.31946566667</v>
      </c>
      <c r="H594" s="0" t="n">
        <f aca="false">AVERAGE(C594:C596)</f>
        <v>4732.19190433333</v>
      </c>
    </row>
    <row r="595" customFormat="false" ht="12.75" hidden="false" customHeight="false" outlineLevel="0" collapsed="false">
      <c r="A595" s="0" t="n">
        <f aca="false">A594+1/12</f>
        <v>2001.33333333329</v>
      </c>
      <c r="B595" s="0" t="n">
        <v>4751.951544</v>
      </c>
      <c r="C595" s="0" t="n">
        <v>4756.604618</v>
      </c>
      <c r="D595" s="0" t="n">
        <v>4004.316064</v>
      </c>
      <c r="E595" s="0" t="n">
        <v>5381.352884</v>
      </c>
      <c r="I595" s="0" t="n">
        <f aca="false">AVERAGE(B595:B596)</f>
        <v>4703.432825</v>
      </c>
      <c r="J595" s="0" t="n">
        <f aca="false">AVERAGE(C595:C596)</f>
        <v>4701.671515</v>
      </c>
      <c r="K595" s="5"/>
      <c r="L595" s="5"/>
    </row>
    <row r="596" customFormat="false" ht="12.75" hidden="false" customHeight="false" outlineLevel="0" collapsed="false">
      <c r="A596" s="0" t="n">
        <f aca="false">A595+1/12</f>
        <v>2001.41666666662</v>
      </c>
      <c r="B596" s="0" t="n">
        <v>4654.914106</v>
      </c>
      <c r="C596" s="0" t="n">
        <v>4646.738412</v>
      </c>
      <c r="D596" s="0" t="n">
        <v>4255.828359</v>
      </c>
      <c r="E596" s="0" t="n">
        <v>4905.321733</v>
      </c>
      <c r="K596" s="0" t="n">
        <f aca="false">AVERAGE(B596:B599)</f>
        <v>4744.65759525</v>
      </c>
      <c r="L596" s="0" t="n">
        <f aca="false">AVERAGE(C596:C599)</f>
        <v>4732.4299315</v>
      </c>
    </row>
    <row r="597" customFormat="false" ht="12.75" hidden="false" customHeight="false" outlineLevel="0" collapsed="false">
      <c r="A597" s="0" t="n">
        <f aca="false">A596+1/12</f>
        <v>2001.49999999995</v>
      </c>
      <c r="B597" s="0" t="n">
        <v>4724.76317</v>
      </c>
      <c r="C597" s="0" t="n">
        <v>4686.435135</v>
      </c>
      <c r="D597" s="0" t="n">
        <v>4432.6249</v>
      </c>
      <c r="E597" s="0" t="n">
        <v>4974.001127</v>
      </c>
      <c r="G597" s="0" t="n">
        <f aca="false">AVERAGE(B597:B599)</f>
        <v>4774.57209166667</v>
      </c>
      <c r="H597" s="0" t="n">
        <f aca="false">AVERAGE(C597:C599)</f>
        <v>4760.99377133333</v>
      </c>
      <c r="I597" s="0" t="n">
        <f aca="false">AVERAGE(B597:B599)</f>
        <v>4774.57209166667</v>
      </c>
      <c r="J597" s="0" t="n">
        <f aca="false">AVERAGE(C597:C599)</f>
        <v>4760.99377133333</v>
      </c>
    </row>
    <row r="598" customFormat="false" ht="12.75" hidden="false" customHeight="false" outlineLevel="0" collapsed="false">
      <c r="A598" s="0" t="n">
        <f aca="false">A597+1/12</f>
        <v>2001.58333333329</v>
      </c>
      <c r="B598" s="0" t="n">
        <v>4822.507416</v>
      </c>
      <c r="C598" s="0" t="n">
        <v>4809.024102</v>
      </c>
      <c r="D598" s="0" t="n">
        <v>4414.076107</v>
      </c>
      <c r="E598" s="0" t="n">
        <v>5037.668841</v>
      </c>
    </row>
    <row r="599" customFormat="false" ht="12.75" hidden="false" customHeight="false" outlineLevel="0" collapsed="false">
      <c r="A599" s="0" t="n">
        <f aca="false">A598+1/12</f>
        <v>2001.66666666662</v>
      </c>
      <c r="B599" s="0" t="n">
        <v>4776.445689</v>
      </c>
      <c r="C599" s="0" t="n">
        <v>4787.522077</v>
      </c>
      <c r="D599" s="0" t="n">
        <v>4595.387187</v>
      </c>
      <c r="E599" s="0" t="n">
        <v>4937.598197</v>
      </c>
      <c r="K599" s="5"/>
      <c r="L599" s="5"/>
    </row>
    <row r="600" customFormat="false" ht="12.75" hidden="false" customHeight="false" outlineLevel="0" collapsed="false">
      <c r="A600" s="0" t="n">
        <f aca="false">A599+1/12</f>
        <v>2001.74999999995</v>
      </c>
      <c r="B600" s="0" t="n">
        <v>4776.931764</v>
      </c>
      <c r="C600" s="0" t="n">
        <v>4737.593108</v>
      </c>
      <c r="D600" s="0" t="n">
        <v>4185.286303</v>
      </c>
      <c r="E600" s="0" t="n">
        <v>5159.033043</v>
      </c>
      <c r="G600" s="0" t="n">
        <f aca="false">AVERAGE(B600:B602)</f>
        <v>4587.20442666667</v>
      </c>
      <c r="H600" s="0" t="n">
        <f aca="false">AVERAGE(C600:C602)</f>
        <v>4625.18152566667</v>
      </c>
      <c r="I600" s="0" t="n">
        <f aca="false">AVERAGE(B600:B602)</f>
        <v>4587.20442666667</v>
      </c>
      <c r="J600" s="0" t="n">
        <f aca="false">AVERAGE(C600:C602)</f>
        <v>4625.18152566667</v>
      </c>
      <c r="K600" s="0" t="n">
        <f aca="false">AVERAGE(B600:B603)</f>
        <v>4565.7537255</v>
      </c>
      <c r="L600" s="0" t="n">
        <f aca="false">AVERAGE(C600:C603)</f>
        <v>4618.02792275</v>
      </c>
    </row>
    <row r="601" customFormat="false" ht="12.75" hidden="false" customHeight="false" outlineLevel="0" collapsed="false">
      <c r="A601" s="0" t="n">
        <f aca="false">A600+1/12</f>
        <v>2001.83333333329</v>
      </c>
      <c r="B601" s="0" t="n">
        <v>4474.734305</v>
      </c>
      <c r="C601" s="0" t="n">
        <v>4584.107631</v>
      </c>
      <c r="D601" s="0" t="n">
        <v>4176.780607</v>
      </c>
      <c r="E601" s="0" t="n">
        <v>4928.086983</v>
      </c>
    </row>
    <row r="602" customFormat="false" ht="12.75" hidden="false" customHeight="false" outlineLevel="0" collapsed="false">
      <c r="A602" s="0" t="n">
        <f aca="false">A601+1/12</f>
        <v>2001.91666666662</v>
      </c>
      <c r="B602" s="0" t="n">
        <v>4509.947211</v>
      </c>
      <c r="C602" s="0" t="n">
        <v>4553.843838</v>
      </c>
      <c r="D602" s="0" t="n">
        <v>3647.432627</v>
      </c>
      <c r="E602" s="0" t="n">
        <v>5054.109685</v>
      </c>
    </row>
    <row r="603" customFormat="false" ht="12.75" hidden="false" customHeight="false" outlineLevel="0" collapsed="false">
      <c r="A603" s="0" t="n">
        <f aca="false">A602+1/12</f>
        <v>2001.99999999995</v>
      </c>
      <c r="B603" s="0" t="n">
        <v>4501.401622</v>
      </c>
      <c r="C603" s="0" t="n">
        <v>4596.567114</v>
      </c>
      <c r="D603" s="0" t="n">
        <v>3598.633275</v>
      </c>
      <c r="E603" s="0" t="n">
        <v>5228.106773</v>
      </c>
      <c r="G603" s="0" t="n">
        <f aca="false">AVERAGE(B603:B605)</f>
        <v>4575.17517766667</v>
      </c>
      <c r="H603" s="0" t="n">
        <f aca="false">AVERAGE(C603:C605)</f>
        <v>4574.67398533333</v>
      </c>
      <c r="I603" s="0" t="n">
        <f aca="false">AVERAGE(B603:B606)</f>
        <v>4644.592958</v>
      </c>
      <c r="J603" s="0" t="n">
        <f aca="false">AVERAGE(C603:C606)</f>
        <v>4654.62099575</v>
      </c>
      <c r="K603" s="5"/>
      <c r="L603" s="5"/>
    </row>
    <row r="604" customFormat="false" ht="12.75" hidden="false" customHeight="false" outlineLevel="0" collapsed="false">
      <c r="A604" s="0" t="n">
        <f aca="false">A603+1/12</f>
        <v>2002.08333333329</v>
      </c>
      <c r="B604" s="0" t="n">
        <v>4372.439318</v>
      </c>
      <c r="C604" s="0" t="n">
        <v>4472.545321</v>
      </c>
      <c r="D604" s="0" t="n">
        <v>3434.467949</v>
      </c>
      <c r="E604" s="0" t="n">
        <v>4996.477899</v>
      </c>
      <c r="K604" s="0" t="n">
        <f aca="false">AVERAGE(B604:B607)</f>
        <v>4747.64003975</v>
      </c>
      <c r="L604" s="0" t="n">
        <f aca="false">AVERAGE(C604:C607)</f>
        <v>4743.855613</v>
      </c>
    </row>
    <row r="605" customFormat="false" ht="12.75" hidden="false" customHeight="false" outlineLevel="0" collapsed="false">
      <c r="A605" s="0" t="n">
        <f aca="false">A604+1/12</f>
        <v>2002.16666666662</v>
      </c>
      <c r="B605" s="0" t="n">
        <v>4851.684593</v>
      </c>
      <c r="C605" s="0" t="n">
        <v>4654.909521</v>
      </c>
      <c r="D605" s="0" t="n">
        <v>4082.321992</v>
      </c>
      <c r="E605" s="0" t="n">
        <v>6264.336132</v>
      </c>
    </row>
    <row r="606" customFormat="false" ht="12.75" hidden="false" customHeight="false" outlineLevel="0" collapsed="false">
      <c r="A606" s="0" t="n">
        <f aca="false">A605+1/12</f>
        <v>2002.24999999995</v>
      </c>
      <c r="B606" s="0" t="n">
        <v>4852.846299</v>
      </c>
      <c r="C606" s="0" t="n">
        <v>4894.462027</v>
      </c>
      <c r="D606" s="0" t="n">
        <v>4256.71258</v>
      </c>
      <c r="E606" s="0" t="n">
        <v>5373.235827</v>
      </c>
      <c r="G606" s="0" t="n">
        <f aca="false">AVERAGE(B606:B608)</f>
        <v>4845.13010833333</v>
      </c>
      <c r="H606" s="0" t="n">
        <f aca="false">AVERAGE(C606:C608)</f>
        <v>4888.51372833333</v>
      </c>
    </row>
    <row r="607" customFormat="false" ht="12.75" hidden="false" customHeight="false" outlineLevel="0" collapsed="false">
      <c r="A607" s="0" t="n">
        <f aca="false">A606+1/12</f>
        <v>2002.33333333329</v>
      </c>
      <c r="B607" s="0" t="n">
        <v>4913.589949</v>
      </c>
      <c r="C607" s="0" t="n">
        <v>4953.505583</v>
      </c>
      <c r="D607" s="0" t="n">
        <v>4533.514816</v>
      </c>
      <c r="E607" s="0" t="n">
        <v>5510.37854</v>
      </c>
      <c r="I607" s="0" t="n">
        <f aca="false">AVERAGE(B607:B608)</f>
        <v>4841.272013</v>
      </c>
      <c r="J607" s="0" t="n">
        <f aca="false">AVERAGE(C607:C608)</f>
        <v>4885.539579</v>
      </c>
      <c r="K607" s="5"/>
      <c r="L607" s="5"/>
    </row>
    <row r="608" customFormat="false" ht="12.75" hidden="false" customHeight="false" outlineLevel="0" collapsed="false">
      <c r="A608" s="0" t="n">
        <f aca="false">A607+1/12</f>
        <v>2002.41666666662</v>
      </c>
      <c r="B608" s="0" t="n">
        <v>4768.954077</v>
      </c>
      <c r="C608" s="0" t="n">
        <v>4817.573575</v>
      </c>
      <c r="D608" s="0" t="n">
        <v>3685.691594</v>
      </c>
      <c r="E608" s="0" t="n">
        <v>5097.195276</v>
      </c>
      <c r="K608" s="0" t="n">
        <f aca="false">AVERAGE(B608:B611)</f>
        <v>4771.979024</v>
      </c>
      <c r="L608" s="0" t="n">
        <f aca="false">AVERAGE(C608:C611)</f>
        <v>4795.06870625</v>
      </c>
    </row>
    <row r="609" customFormat="false" ht="12.75" hidden="false" customHeight="false" outlineLevel="0" collapsed="false">
      <c r="A609" s="0" t="n">
        <f aca="false">A608+1/12</f>
        <v>2002.49999999995</v>
      </c>
      <c r="B609" s="0" t="n">
        <v>4722.352321</v>
      </c>
      <c r="C609" s="0" t="n">
        <v>4773.424947</v>
      </c>
      <c r="D609" s="0" t="n">
        <v>4457.93285</v>
      </c>
      <c r="E609" s="0" t="n">
        <v>4949.936823</v>
      </c>
      <c r="G609" s="0" t="n">
        <f aca="false">AVERAGE(B609:B611)</f>
        <v>4772.98733966667</v>
      </c>
      <c r="H609" s="0" t="n">
        <f aca="false">AVERAGE(C609:C611)</f>
        <v>4787.56708333333</v>
      </c>
      <c r="I609" s="0" t="n">
        <f aca="false">AVERAGE(B609:B611)</f>
        <v>4772.98733966667</v>
      </c>
      <c r="J609" s="0" t="n">
        <f aca="false">AVERAGE(C609:C611)</f>
        <v>4787.56708333333</v>
      </c>
    </row>
    <row r="610" customFormat="false" ht="12.75" hidden="false" customHeight="false" outlineLevel="0" collapsed="false">
      <c r="A610" s="0" t="n">
        <f aca="false">A609+1/12</f>
        <v>2002.58333333329</v>
      </c>
      <c r="B610" s="0" t="n">
        <v>4685.117116</v>
      </c>
      <c r="C610" s="0" t="n">
        <v>4688.225969</v>
      </c>
      <c r="D610" s="0" t="n">
        <v>4537.338427</v>
      </c>
      <c r="E610" s="0" t="n">
        <v>4894.894447</v>
      </c>
    </row>
    <row r="611" customFormat="false" ht="12.75" hidden="false" customHeight="false" outlineLevel="0" collapsed="false">
      <c r="A611" s="0" t="n">
        <f aca="false">A610+1/12</f>
        <v>2002.66666666662</v>
      </c>
      <c r="B611" s="0" t="n">
        <v>4911.492582</v>
      </c>
      <c r="C611" s="0" t="n">
        <v>4901.050334</v>
      </c>
      <c r="D611" s="0" t="n">
        <v>4437.543017</v>
      </c>
      <c r="E611" s="0" t="n">
        <v>5370.65109</v>
      </c>
      <c r="K611" s="5"/>
      <c r="L611" s="5"/>
    </row>
    <row r="612" customFormat="false" ht="12.75" hidden="false" customHeight="false" outlineLevel="0" collapsed="false">
      <c r="A612" s="0" t="n">
        <f aca="false">A611+1/12</f>
        <v>2002.74999999995</v>
      </c>
      <c r="B612" s="0" t="n">
        <v>4790.807254</v>
      </c>
      <c r="C612" s="0" t="n">
        <v>4719.437095</v>
      </c>
      <c r="D612" s="0" t="n">
        <v>3098.51038</v>
      </c>
      <c r="E612" s="0" t="n">
        <v>5171.892448</v>
      </c>
      <c r="G612" s="0" t="n">
        <f aca="false">AVERAGE(B612:B614)</f>
        <v>4541.58484366667</v>
      </c>
      <c r="H612" s="0" t="n">
        <f aca="false">AVERAGE(C612:C614)</f>
        <v>4546.701292</v>
      </c>
      <c r="I612" s="0" t="n">
        <f aca="false">AVERAGE(B612:B614)</f>
        <v>4541.58484366667</v>
      </c>
      <c r="J612" s="0" t="n">
        <f aca="false">AVERAGE(C612:C614)</f>
        <v>4546.701292</v>
      </c>
      <c r="K612" s="0" t="n">
        <f aca="false">AVERAGE(B612:B615)</f>
        <v>4474.72959725</v>
      </c>
      <c r="L612" s="0" t="n">
        <f aca="false">AVERAGE(C612:C615)</f>
        <v>4478.5669335</v>
      </c>
    </row>
    <row r="613" customFormat="false" ht="12.75" hidden="false" customHeight="false" outlineLevel="0" collapsed="false">
      <c r="A613" s="0" t="n">
        <f aca="false">A612+1/12</f>
        <v>2002.83333333329</v>
      </c>
      <c r="B613" s="0" t="n">
        <v>4353.71814</v>
      </c>
      <c r="C613" s="0" t="n">
        <v>4468.772387</v>
      </c>
      <c r="D613" s="0" t="n">
        <v>2910.199679</v>
      </c>
      <c r="E613" s="0" t="n">
        <v>4975.559898</v>
      </c>
    </row>
    <row r="614" customFormat="false" ht="12.75" hidden="false" customHeight="false" outlineLevel="0" collapsed="false">
      <c r="A614" s="0" t="n">
        <f aca="false">A613+1/12</f>
        <v>2002.91666666662</v>
      </c>
      <c r="B614" s="0" t="n">
        <v>4480.229137</v>
      </c>
      <c r="C614" s="0" t="n">
        <v>4451.894394</v>
      </c>
      <c r="D614" s="0" t="n">
        <v>3789.180688</v>
      </c>
      <c r="E614" s="0" t="n">
        <v>5278.683394</v>
      </c>
    </row>
    <row r="615" customFormat="false" ht="12.75" hidden="false" customHeight="false" outlineLevel="0" collapsed="false">
      <c r="A615" s="0" t="n">
        <f aca="false">A614+1/12</f>
        <v>2002.99999999995</v>
      </c>
      <c r="B615" s="0" t="n">
        <v>4274.163858</v>
      </c>
      <c r="C615" s="0" t="n">
        <v>4274.163858</v>
      </c>
      <c r="G615" s="0" t="n">
        <f aca="false">AVERAGE(B615:B617)</f>
        <v>4577.92505566667</v>
      </c>
      <c r="H615" s="0" t="n">
        <f aca="false">AVERAGE(C615:C617)</f>
        <v>4577.92505566667</v>
      </c>
      <c r="I615" s="0" t="n">
        <f aca="false">AVERAGE(B615:B618)</f>
        <v>4663.9435575</v>
      </c>
      <c r="J615" s="0" t="n">
        <f aca="false">AVERAGE(C615:C618)</f>
        <v>4663.9435575</v>
      </c>
      <c r="K615" s="5"/>
      <c r="L615" s="5"/>
    </row>
    <row r="616" customFormat="false" ht="12.75" hidden="false" customHeight="false" outlineLevel="0" collapsed="false">
      <c r="A616" s="0" t="n">
        <f aca="false">A615+1/12</f>
        <v>2003.08333333329</v>
      </c>
      <c r="B616" s="0" t="n">
        <v>4639.964074</v>
      </c>
      <c r="C616" s="0" t="n">
        <v>4639.964074</v>
      </c>
      <c r="K616" s="0" t="n">
        <f aca="false">AVERAGE(B616:B619)</f>
        <v>4858.341951</v>
      </c>
      <c r="L616" s="0" t="n">
        <f aca="false">AVERAGE(C616:C619)</f>
        <v>4858.341951</v>
      </c>
    </row>
    <row r="617" customFormat="false" ht="12.75" hidden="false" customHeight="false" outlineLevel="0" collapsed="false">
      <c r="A617" s="0" t="n">
        <f aca="false">A616+1/12</f>
        <v>2003.16666666662</v>
      </c>
      <c r="B617" s="0" t="n">
        <v>4819.647235</v>
      </c>
      <c r="C617" s="0" t="n">
        <v>4819.647235</v>
      </c>
    </row>
    <row r="618" customFormat="false" ht="12.75" hidden="false" customHeight="false" outlineLevel="0" collapsed="false">
      <c r="A618" s="0" t="n">
        <f aca="false">A617+1/12</f>
        <v>2003.24999999995</v>
      </c>
      <c r="B618" s="0" t="n">
        <v>4921.999063</v>
      </c>
      <c r="C618" s="0" t="n">
        <v>4921.999063</v>
      </c>
      <c r="G618" s="0" t="n">
        <f aca="false">AVERAGE(B618:B620)</f>
        <v>4989.270269</v>
      </c>
      <c r="H618" s="0" t="n">
        <f aca="false">AVERAGE(C618:C620)</f>
        <v>4989.270269</v>
      </c>
    </row>
    <row r="619" customFormat="false" ht="12.75" hidden="false" customHeight="false" outlineLevel="0" collapsed="false">
      <c r="A619" s="0" t="n">
        <f aca="false">A618+1/12</f>
        <v>2003.33333333329</v>
      </c>
      <c r="B619" s="0" t="n">
        <v>5051.757432</v>
      </c>
      <c r="C619" s="0" t="n">
        <v>5051.757432</v>
      </c>
      <c r="I619" s="0" t="n">
        <f aca="false">AVERAGE(B619:B620)</f>
        <v>5022.905872</v>
      </c>
      <c r="J619" s="0" t="n">
        <f aca="false">AVERAGE(C619:C620)</f>
        <v>5022.905872</v>
      </c>
      <c r="K619" s="5"/>
      <c r="L619" s="5"/>
    </row>
    <row r="620" customFormat="false" ht="12.75" hidden="false" customHeight="false" outlineLevel="0" collapsed="false">
      <c r="A620" s="0" t="n">
        <f aca="false">A619+1/12</f>
        <v>2003.41666666662</v>
      </c>
      <c r="B620" s="0" t="n">
        <v>4994.054312</v>
      </c>
      <c r="C620" s="0" t="n">
        <v>4994.054312</v>
      </c>
      <c r="K620" s="0" t="n">
        <f aca="false">AVERAGE(B620:B623)</f>
        <v>4874.2437115</v>
      </c>
      <c r="L620" s="0" t="n">
        <f aca="false">AVERAGE(C620:C623)</f>
        <v>4874.2437115</v>
      </c>
    </row>
    <row r="621" customFormat="false" ht="12.75" hidden="false" customHeight="false" outlineLevel="0" collapsed="false">
      <c r="A621" s="0" t="n">
        <f aca="false">A620+1/12</f>
        <v>2003.49999999995</v>
      </c>
      <c r="B621" s="0" t="n">
        <v>4732.462789</v>
      </c>
      <c r="C621" s="0" t="n">
        <v>4732.462789</v>
      </c>
      <c r="G621" s="0" t="n">
        <f aca="false">AVERAGE(B621:B623)</f>
        <v>4834.30684466667</v>
      </c>
      <c r="H621" s="0" t="n">
        <f aca="false">AVERAGE(C621:C623)</f>
        <v>4834.30684466667</v>
      </c>
      <c r="I621" s="0" t="n">
        <f aca="false">AVERAGE(B621:B623)</f>
        <v>4834.30684466667</v>
      </c>
      <c r="J621" s="0" t="n">
        <f aca="false">AVERAGE(C621:C623)</f>
        <v>4834.30684466667</v>
      </c>
    </row>
    <row r="622" customFormat="false" ht="12.75" hidden="false" customHeight="false" outlineLevel="0" collapsed="false">
      <c r="A622" s="0" t="n">
        <f aca="false">A621+1/12</f>
        <v>2003.58333333329</v>
      </c>
      <c r="B622" s="0" t="n">
        <v>4847.562781</v>
      </c>
      <c r="C622" s="0" t="n">
        <v>4847.562781</v>
      </c>
    </row>
    <row r="623" customFormat="false" ht="12.75" hidden="false" customHeight="false" outlineLevel="0" collapsed="false">
      <c r="A623" s="0" t="n">
        <f aca="false">A622+1/12</f>
        <v>2003.66666666662</v>
      </c>
      <c r="B623" s="0" t="n">
        <v>4922.894964</v>
      </c>
      <c r="C623" s="0" t="n">
        <v>4922.894964</v>
      </c>
      <c r="K623" s="5"/>
      <c r="L623" s="5"/>
    </row>
    <row r="624" customFormat="false" ht="12.75" hidden="false" customHeight="false" outlineLevel="0" collapsed="false">
      <c r="A624" s="0" t="n">
        <f aca="false">A623+1/12</f>
        <v>2003.74999999995</v>
      </c>
      <c r="B624" s="0" t="n">
        <v>4860.136073</v>
      </c>
      <c r="C624" s="0" t="n">
        <v>4860.136073</v>
      </c>
      <c r="G624" s="0" t="n">
        <f aca="false">AVERAGE(B624:B626)</f>
        <v>4683.872808</v>
      </c>
      <c r="H624" s="0" t="n">
        <f aca="false">AVERAGE(C624:C626)</f>
        <v>4683.872808</v>
      </c>
      <c r="I624" s="0" t="n">
        <f aca="false">AVERAGE(B624:B626)</f>
        <v>4683.872808</v>
      </c>
      <c r="J624" s="0" t="n">
        <f aca="false">AVERAGE(C624:C626)</f>
        <v>4683.872808</v>
      </c>
      <c r="K624" s="0" t="n">
        <f aca="false">AVERAGE(B624:B627)</f>
        <v>4645.88537525</v>
      </c>
      <c r="L624" s="0" t="n">
        <f aca="false">AVERAGE(C624:C627)</f>
        <v>4645.88537525</v>
      </c>
    </row>
    <row r="625" customFormat="false" ht="12.75" hidden="false" customHeight="false" outlineLevel="0" collapsed="false">
      <c r="A625" s="0" t="n">
        <f aca="false">A624+1/12</f>
        <v>2003.83333333329</v>
      </c>
      <c r="B625" s="0" t="n">
        <v>4856.215857</v>
      </c>
      <c r="C625" s="0" t="n">
        <v>4856.215857</v>
      </c>
    </row>
    <row r="626" customFormat="false" ht="12.75" hidden="false" customHeight="false" outlineLevel="0" collapsed="false">
      <c r="A626" s="0" t="n">
        <f aca="false">A625+1/12</f>
        <v>2003.91666666662</v>
      </c>
      <c r="B626" s="0" t="n">
        <v>4335.266494</v>
      </c>
      <c r="C626" s="0" t="n">
        <v>4335.266494</v>
      </c>
    </row>
    <row r="627" customFormat="false" ht="12.75" hidden="false" customHeight="false" outlineLevel="0" collapsed="false">
      <c r="A627" s="0" t="n">
        <f aca="false">A626+1/12</f>
        <v>2003.99999999995</v>
      </c>
      <c r="B627" s="0" t="n">
        <v>4531.923077</v>
      </c>
      <c r="C627" s="0" t="n">
        <v>4531.923077</v>
      </c>
      <c r="D627" s="0" t="n">
        <v>3692</v>
      </c>
      <c r="E627" s="0" t="n">
        <v>5052</v>
      </c>
      <c r="G627" s="0" t="n">
        <f aca="false">AVERAGE(B627:B629)</f>
        <v>4604.03183</v>
      </c>
      <c r="H627" s="0" t="n">
        <f aca="false">AVERAGE(C627:C629)</f>
        <v>4604.03183</v>
      </c>
      <c r="I627" s="0" t="n">
        <f aca="false">AVERAGE(B627:B630)</f>
        <v>4625.0609095</v>
      </c>
      <c r="J627" s="0" t="n">
        <f aca="false">AVERAGE(C627:C630)</f>
        <v>4625.0609095</v>
      </c>
      <c r="K627" s="5"/>
      <c r="L627" s="5"/>
    </row>
    <row r="628" customFormat="false" ht="12.75" hidden="false" customHeight="false" outlineLevel="0" collapsed="false">
      <c r="A628" s="0" t="n">
        <f aca="false">A627+1/12</f>
        <v>2004.08333333329</v>
      </c>
      <c r="B628" s="0" t="n">
        <v>4539.793103</v>
      </c>
      <c r="C628" s="0" t="n">
        <v>4539.793103</v>
      </c>
      <c r="D628" s="0" t="n">
        <v>3977</v>
      </c>
      <c r="E628" s="0" t="n">
        <v>5005</v>
      </c>
      <c r="K628" s="0" t="n">
        <f aca="false">AVERAGE(B628:B631)</f>
        <v>4689.6604975</v>
      </c>
      <c r="L628" s="0" t="n">
        <f aca="false">AVERAGE(C628:C631)</f>
        <v>4689.6604975</v>
      </c>
    </row>
    <row r="629" customFormat="false" ht="12.75" hidden="false" customHeight="false" outlineLevel="0" collapsed="false">
      <c r="A629" s="0" t="n">
        <f aca="false">A628+1/12</f>
        <v>2004.16666666662</v>
      </c>
      <c r="B629" s="0" t="n">
        <v>4740.37931</v>
      </c>
      <c r="C629" s="0" t="n">
        <v>4740.37931</v>
      </c>
      <c r="D629" s="0" t="n">
        <v>3944</v>
      </c>
      <c r="E629" s="0" t="n">
        <v>5367</v>
      </c>
    </row>
    <row r="630" customFormat="false" ht="12.75" hidden="false" customHeight="false" outlineLevel="0" collapsed="false">
      <c r="A630" s="0" t="n">
        <f aca="false">A629+1/12</f>
        <v>2004.24999999995</v>
      </c>
      <c r="B630" s="0" t="n">
        <v>4688.148148</v>
      </c>
      <c r="C630" s="0" t="n">
        <v>4688.148148</v>
      </c>
      <c r="D630" s="0" t="n">
        <v>3925</v>
      </c>
      <c r="E630" s="0" t="n">
        <v>5208</v>
      </c>
      <c r="G630" s="0" t="n">
        <f aca="false">AVERAGE(B630:B632)</f>
        <v>4741.90011533333</v>
      </c>
      <c r="H630" s="0" t="n">
        <f aca="false">AVERAGE(C630:C632)</f>
        <v>4741.90011533333</v>
      </c>
    </row>
    <row r="631" customFormat="false" ht="12.75" hidden="false" customHeight="false" outlineLevel="0" collapsed="false">
      <c r="A631" s="0" t="n">
        <f aca="false">A630+1/12</f>
        <v>2004.33333333329</v>
      </c>
      <c r="B631" s="0" t="n">
        <v>4790.321429</v>
      </c>
      <c r="C631" s="0" t="n">
        <v>4790.321429</v>
      </c>
      <c r="D631" s="0" t="n">
        <v>4341</v>
      </c>
      <c r="E631" s="0" t="n">
        <v>5308</v>
      </c>
      <c r="I631" s="0" t="n">
        <f aca="false">AVERAGE(B631:B632)</f>
        <v>4768.776099</v>
      </c>
      <c r="J631" s="0" t="n">
        <f aca="false">AVERAGE(C631:C632)</f>
        <v>4768.776099</v>
      </c>
      <c r="K631" s="5"/>
      <c r="L631" s="5"/>
    </row>
    <row r="632" customFormat="false" ht="12.75" hidden="false" customHeight="false" outlineLevel="0" collapsed="false">
      <c r="A632" s="0" t="n">
        <f aca="false">A631+1/12</f>
        <v>2004.41666666662</v>
      </c>
      <c r="B632" s="0" t="n">
        <v>4747.230769</v>
      </c>
      <c r="C632" s="0" t="n">
        <v>4747.230769</v>
      </c>
      <c r="D632" s="0" t="n">
        <v>4464</v>
      </c>
      <c r="E632" s="0" t="n">
        <v>5117</v>
      </c>
      <c r="K632" s="0" t="n">
        <f aca="false">AVERAGE(B632:B635)</f>
        <v>4782.916777</v>
      </c>
      <c r="L632" s="0" t="n">
        <f aca="false">AVERAGE(C632:C635)</f>
        <v>4782.916777</v>
      </c>
    </row>
    <row r="633" customFormat="false" ht="12.75" hidden="false" customHeight="false" outlineLevel="0" collapsed="false">
      <c r="A633" s="0" t="n">
        <f aca="false">A632+1/12</f>
        <v>2004.49999999995</v>
      </c>
      <c r="B633" s="0" t="n">
        <v>4741.413793</v>
      </c>
      <c r="C633" s="0" t="n">
        <v>4741.413793</v>
      </c>
      <c r="D633" s="0" t="n">
        <v>4447</v>
      </c>
      <c r="E633" s="0" t="n">
        <v>5013</v>
      </c>
      <c r="G633" s="0" t="n">
        <f aca="false">AVERAGE(B633:B635)</f>
        <v>4794.812113</v>
      </c>
      <c r="H633" s="0" t="n">
        <f aca="false">AVERAGE(C633:C635)</f>
        <v>4794.812113</v>
      </c>
      <c r="I633" s="0" t="n">
        <f aca="false">AVERAGE(B633:B635)</f>
        <v>4794.812113</v>
      </c>
      <c r="J633" s="0" t="n">
        <f aca="false">AVERAGE(C633:C635)</f>
        <v>4794.812113</v>
      </c>
    </row>
    <row r="634" customFormat="false" ht="12.75" hidden="false" customHeight="false" outlineLevel="0" collapsed="false">
      <c r="A634" s="0" t="n">
        <f aca="false">A633+1/12</f>
        <v>2004.58333333329</v>
      </c>
      <c r="B634" s="0" t="n">
        <v>4830.137931</v>
      </c>
      <c r="C634" s="0" t="n">
        <v>4830.137931</v>
      </c>
      <c r="D634" s="0" t="n">
        <v>4554</v>
      </c>
      <c r="E634" s="0" t="n">
        <v>5169</v>
      </c>
    </row>
    <row r="635" customFormat="false" ht="12.75" hidden="false" customHeight="false" outlineLevel="0" collapsed="false">
      <c r="A635" s="0" t="n">
        <f aca="false">A634+1/12</f>
        <v>2004.66666666662</v>
      </c>
      <c r="B635" s="0" t="n">
        <v>4812.884615</v>
      </c>
      <c r="C635" s="0" t="n">
        <v>4812.884615</v>
      </c>
      <c r="D635" s="0" t="n">
        <v>4506</v>
      </c>
      <c r="E635" s="0" t="n">
        <v>5161</v>
      </c>
      <c r="K635" s="5"/>
      <c r="L635" s="5"/>
    </row>
    <row r="636" customFormat="false" ht="12.75" hidden="false" customHeight="false" outlineLevel="0" collapsed="false">
      <c r="A636" s="0" t="n">
        <f aca="false">A635+1/12</f>
        <v>2004.74999999995</v>
      </c>
      <c r="B636" s="0" t="n">
        <v>4935.333333</v>
      </c>
      <c r="C636" s="0" t="n">
        <v>4935.333333</v>
      </c>
      <c r="D636" s="0" t="n">
        <v>4514</v>
      </c>
      <c r="E636" s="0" t="n">
        <v>5434</v>
      </c>
      <c r="G636" s="0" t="n">
        <f aca="false">AVERAGE(B636:B638)</f>
        <v>4801.18803433333</v>
      </c>
      <c r="H636" s="0" t="n">
        <f aca="false">AVERAGE(C636:C638)</f>
        <v>4801.18803433333</v>
      </c>
      <c r="I636" s="0" t="n">
        <f aca="false">AVERAGE(B636:B638)</f>
        <v>4801.18803433333</v>
      </c>
      <c r="J636" s="0" t="n">
        <f aca="false">AVERAGE(C636:C638)</f>
        <v>4801.18803433333</v>
      </c>
      <c r="K636" s="0" t="n">
        <f aca="false">AVERAGE(B636:B639)</f>
        <v>4774.77895675</v>
      </c>
      <c r="L636" s="0" t="n">
        <f aca="false">AVERAGE(C636:C639)</f>
        <v>4774.77895675</v>
      </c>
    </row>
    <row r="637" customFormat="false" ht="12.75" hidden="false" customHeight="false" outlineLevel="0" collapsed="false">
      <c r="A637" s="0" t="n">
        <f aca="false">A636+1/12</f>
        <v>2004.83333333328</v>
      </c>
      <c r="B637" s="0" t="n">
        <v>4914.615385</v>
      </c>
      <c r="C637" s="0" t="n">
        <v>4914.615385</v>
      </c>
      <c r="D637" s="0" t="n">
        <v>4490</v>
      </c>
      <c r="E637" s="0" t="n">
        <v>5254</v>
      </c>
    </row>
    <row r="638" customFormat="false" ht="12.75" hidden="false" customHeight="false" outlineLevel="0" collapsed="false">
      <c r="A638" s="0" t="n">
        <f aca="false">A637+1/12</f>
        <v>2004.91666666662</v>
      </c>
      <c r="B638" s="0" t="n">
        <v>4553.615385</v>
      </c>
      <c r="C638" s="0" t="n">
        <v>4553.615385</v>
      </c>
      <c r="D638" s="0" t="n">
        <v>3489</v>
      </c>
      <c r="E638" s="0" t="n">
        <v>5356</v>
      </c>
    </row>
    <row r="639" customFormat="false" ht="12.75" hidden="false" customHeight="false" outlineLevel="0" collapsed="false">
      <c r="A639" s="0" t="n">
        <f aca="false">A638+1/12</f>
        <v>2004.99999999995</v>
      </c>
      <c r="B639" s="0" t="n">
        <v>4695.551724</v>
      </c>
      <c r="C639" s="0" t="n">
        <v>4695.551724</v>
      </c>
      <c r="D639" s="0" t="n">
        <v>3167</v>
      </c>
      <c r="E639" s="0" t="n">
        <v>5278</v>
      </c>
      <c r="G639" s="0" t="n">
        <f aca="false">AVERAGE(B639:B641)</f>
        <v>4693.7006485</v>
      </c>
      <c r="H639" s="0" t="n">
        <f aca="false">AVERAGE(C639:C641)</f>
        <v>4693.7006485</v>
      </c>
      <c r="I639" s="0" t="n">
        <f aca="false">AVERAGE(B639:B642)</f>
        <v>4729.858819625</v>
      </c>
      <c r="J639" s="0" t="n">
        <f aca="false">AVERAGE(C639:C642)</f>
        <v>4729.858819625</v>
      </c>
      <c r="K639" s="5"/>
      <c r="L639" s="5"/>
    </row>
    <row r="640" customFormat="false" ht="12.75" hidden="false" customHeight="false" outlineLevel="0" collapsed="false">
      <c r="A640" s="0" t="n">
        <f aca="false">A639+1/12</f>
        <v>2005.08333333328</v>
      </c>
      <c r="B640" s="0" t="n">
        <f aca="false">AVERAGE(B638:B639)</f>
        <v>4624.5835545</v>
      </c>
      <c r="C640" s="0" t="n">
        <f aca="false">AVERAGE(C638:C639)</f>
        <v>4624.5835545</v>
      </c>
      <c r="D640" s="0" t="n">
        <f aca="false">AVERAGE(D638:D639)</f>
        <v>3328</v>
      </c>
      <c r="E640" s="0" t="n">
        <f aca="false">AVERAGE(E638:E639)</f>
        <v>5317</v>
      </c>
      <c r="K640" s="0" t="n">
        <f aca="false">AVERAGE(B640:B643)</f>
        <v>4729.220888625</v>
      </c>
      <c r="L640" s="0" t="n">
        <f aca="false">AVERAGE(C640:C643)</f>
        <v>4729.220888625</v>
      </c>
    </row>
    <row r="641" customFormat="false" ht="12.75" hidden="false" customHeight="false" outlineLevel="0" collapsed="false">
      <c r="A641" s="0" t="n">
        <f aca="false">A640+1/12</f>
        <v>2005.16666666662</v>
      </c>
      <c r="B641" s="0" t="n">
        <v>4760.966667</v>
      </c>
      <c r="C641" s="0" t="n">
        <v>4760.966667</v>
      </c>
      <c r="D641" s="0" t="n">
        <v>4448</v>
      </c>
      <c r="E641" s="0" t="n">
        <v>5229</v>
      </c>
    </row>
    <row r="642" customFormat="false" ht="12.75" hidden="false" customHeight="false" outlineLevel="0" collapsed="false">
      <c r="A642" s="0" t="n">
        <f aca="false">A641+1/12</f>
        <v>2005.24999999995</v>
      </c>
      <c r="B642" s="0" t="n">
        <v>4838.333333</v>
      </c>
      <c r="C642" s="0" t="n">
        <v>4838.333333</v>
      </c>
      <c r="D642" s="0" t="n">
        <v>4342</v>
      </c>
      <c r="E642" s="0" t="n">
        <v>5350</v>
      </c>
      <c r="G642" s="0" t="n">
        <f aca="false">AVERAGE(B642:B644)</f>
        <v>4833.15873</v>
      </c>
      <c r="H642" s="0" t="n">
        <f aca="false">AVERAGE(C642:C644)</f>
        <v>4833.15873</v>
      </c>
    </row>
    <row r="643" customFormat="false" ht="12.75" hidden="false" customHeight="false" outlineLevel="0" collapsed="false">
      <c r="A643" s="0" t="n">
        <f aca="false">A642+1/12</f>
        <v>2005.33333333328</v>
      </c>
      <c r="B643" s="0" t="n">
        <v>4693</v>
      </c>
      <c r="C643" s="0" t="n">
        <v>4693</v>
      </c>
      <c r="D643" s="0" t="n">
        <v>4424</v>
      </c>
      <c r="E643" s="0" t="n">
        <v>5015</v>
      </c>
      <c r="I643" s="0" t="n">
        <f aca="false">AVERAGE(B643:B644)</f>
        <v>4830.5714285</v>
      </c>
      <c r="J643" s="0" t="n">
        <f aca="false">AVERAGE(C643:C644)</f>
        <v>4830.5714285</v>
      </c>
      <c r="K643" s="5"/>
      <c r="L643" s="5"/>
    </row>
    <row r="644" customFormat="false" ht="12.75" hidden="false" customHeight="false" outlineLevel="0" collapsed="false">
      <c r="A644" s="0" t="n">
        <f aca="false">A643+1/12</f>
        <v>2005.41666666662</v>
      </c>
      <c r="B644" s="0" t="n">
        <v>4968.142857</v>
      </c>
      <c r="C644" s="0" t="n">
        <v>4968.142857</v>
      </c>
      <c r="D644" s="0" t="n">
        <v>4641</v>
      </c>
      <c r="E644" s="0" t="n">
        <v>5371</v>
      </c>
      <c r="K644" s="0" t="n">
        <f aca="false">AVERAGE(B644:B647)</f>
        <v>4892.26327825</v>
      </c>
      <c r="L644" s="0" t="n">
        <f aca="false">AVERAGE(C644:C647)</f>
        <v>4892.26327825</v>
      </c>
    </row>
    <row r="645" customFormat="false" ht="12.75" hidden="false" customHeight="false" outlineLevel="0" collapsed="false">
      <c r="A645" s="0" t="n">
        <f aca="false">A644+1/12</f>
        <v>2005.49999999995</v>
      </c>
      <c r="B645" s="0" t="n">
        <v>4864.333333</v>
      </c>
      <c r="C645" s="0" t="n">
        <v>4864.333333</v>
      </c>
      <c r="D645" s="0" t="n">
        <v>4633</v>
      </c>
      <c r="E645" s="0" t="n">
        <v>5086</v>
      </c>
      <c r="G645" s="0" t="n">
        <f aca="false">AVERAGE(B645:B647)</f>
        <v>4866.97008533333</v>
      </c>
      <c r="H645" s="0" t="n">
        <f aca="false">AVERAGE(C645:C647)</f>
        <v>4866.97008533333</v>
      </c>
      <c r="I645" s="0" t="n">
        <f aca="false">AVERAGE(B645:B647)</f>
        <v>4866.97008533333</v>
      </c>
      <c r="J645" s="0" t="n">
        <f aca="false">AVERAGE(C645:C647)</f>
        <v>4866.97008533333</v>
      </c>
    </row>
    <row r="646" customFormat="false" ht="12.75" hidden="false" customHeight="false" outlineLevel="0" collapsed="false">
      <c r="A646" s="0" t="n">
        <f aca="false">A645+1/12</f>
        <v>2005.58333333328</v>
      </c>
      <c r="B646" s="0" t="n">
        <v>4849.576923</v>
      </c>
      <c r="C646" s="0" t="n">
        <v>4849.576923</v>
      </c>
      <c r="D646" s="0" t="n">
        <v>4574</v>
      </c>
      <c r="E646" s="0" t="n">
        <v>5024</v>
      </c>
    </row>
    <row r="647" customFormat="false" ht="12.75" hidden="false" customHeight="false" outlineLevel="0" collapsed="false">
      <c r="A647" s="0" t="n">
        <f aca="false">A646+1/12</f>
        <v>2005.66666666662</v>
      </c>
      <c r="B647" s="0" t="n">
        <v>4887</v>
      </c>
      <c r="C647" s="0" t="n">
        <v>4887</v>
      </c>
      <c r="D647" s="0" t="n">
        <v>4471</v>
      </c>
      <c r="E647" s="0" t="n">
        <v>5415</v>
      </c>
      <c r="K647" s="5"/>
      <c r="L647" s="5"/>
    </row>
    <row r="648" customFormat="false" ht="12.75" hidden="false" customHeight="false" outlineLevel="0" collapsed="false">
      <c r="A648" s="0" t="n">
        <f aca="false">A647+1/12</f>
        <v>2005.74999999995</v>
      </c>
      <c r="B648" s="0" t="n">
        <v>4941.321429</v>
      </c>
      <c r="C648" s="0" t="n">
        <v>4941.321429</v>
      </c>
      <c r="D648" s="0" t="n">
        <v>4267</v>
      </c>
      <c r="E648" s="0" t="n">
        <v>5512</v>
      </c>
      <c r="G648" s="0" t="n">
        <f aca="false">AVERAGE(B648:B650)</f>
        <v>4747.930403</v>
      </c>
      <c r="H648" s="0" t="n">
        <f aca="false">AVERAGE(C648:C650)</f>
        <v>4747.930403</v>
      </c>
      <c r="I648" s="0" t="n">
        <f aca="false">AVERAGE(B648:B650)</f>
        <v>4747.930403</v>
      </c>
      <c r="J648" s="0" t="n">
        <f aca="false">AVERAGE(C648:C650)</f>
        <v>4747.930403</v>
      </c>
      <c r="K648" s="0" t="n">
        <f aca="false">AVERAGE(B648:B651)</f>
        <v>4669.33173075</v>
      </c>
      <c r="L648" s="0" t="n">
        <f aca="false">AVERAGE(C648:C651)</f>
        <v>4669.33173075</v>
      </c>
    </row>
    <row r="649" customFormat="false" ht="12.75" hidden="false" customHeight="false" outlineLevel="0" collapsed="false">
      <c r="A649" s="0" t="n">
        <f aca="false">A648+1/12</f>
        <v>2005.83333333328</v>
      </c>
      <c r="B649" s="0" t="n">
        <v>4770.576923</v>
      </c>
      <c r="C649" s="0" t="n">
        <v>4770.576923</v>
      </c>
      <c r="D649" s="0" t="n">
        <v>4111</v>
      </c>
      <c r="E649" s="0" t="n">
        <v>5452</v>
      </c>
    </row>
    <row r="650" customFormat="false" ht="12.75" hidden="false" customHeight="false" outlineLevel="0" collapsed="false">
      <c r="A650" s="0" t="n">
        <f aca="false">A649+1/12</f>
        <v>2005.91666666662</v>
      </c>
      <c r="B650" s="0" t="n">
        <v>4531.892857</v>
      </c>
      <c r="C650" s="0" t="n">
        <v>4531.892857</v>
      </c>
      <c r="D650" s="0" t="n">
        <v>3937</v>
      </c>
      <c r="E650" s="0" t="n">
        <v>5004</v>
      </c>
    </row>
    <row r="651" customFormat="false" ht="12.75" hidden="false" customHeight="false" outlineLevel="0" collapsed="false">
      <c r="A651" s="0" t="n">
        <f aca="false">A650+1/12</f>
        <v>2005.99999999995</v>
      </c>
      <c r="B651" s="0" t="n">
        <v>4433.535714</v>
      </c>
      <c r="C651" s="0" t="n">
        <v>4433.535714</v>
      </c>
      <c r="D651" s="0" t="n">
        <v>3979</v>
      </c>
      <c r="E651" s="0" t="n">
        <v>5086</v>
      </c>
      <c r="G651" s="0" t="n">
        <f aca="false">AVERAGE(B651:B653)</f>
        <v>4607.34470033333</v>
      </c>
      <c r="H651" s="0" t="n">
        <f aca="false">AVERAGE(C651:C653)</f>
        <v>4607.34470033333</v>
      </c>
      <c r="I651" s="0" t="n">
        <f aca="false">AVERAGE(B651:B654)</f>
        <v>4656.53438725</v>
      </c>
      <c r="J651" s="0" t="n">
        <f aca="false">AVERAGE(C651:C654)</f>
        <v>4656.53438725</v>
      </c>
      <c r="K651" s="5"/>
      <c r="L651" s="5"/>
    </row>
    <row r="652" customFormat="false" ht="12.75" hidden="false" customHeight="false" outlineLevel="0" collapsed="false">
      <c r="A652" s="0" t="n">
        <f aca="false">A651+1/12</f>
        <v>2006.08333333328</v>
      </c>
      <c r="B652" s="0" t="n">
        <v>4666.95</v>
      </c>
      <c r="C652" s="0" t="n">
        <v>4666.95</v>
      </c>
      <c r="D652" s="0" t="n">
        <v>3744</v>
      </c>
      <c r="E652" s="0" t="n">
        <v>5286</v>
      </c>
      <c r="K652" s="0" t="n">
        <f aca="false">AVERAGE(B652:B655)</f>
        <v>4738.0983755</v>
      </c>
      <c r="L652" s="0" t="n">
        <f aca="false">AVERAGE(C652:C655)</f>
        <v>4738.0983755</v>
      </c>
    </row>
    <row r="653" customFormat="false" ht="12.75" hidden="false" customHeight="false" outlineLevel="0" collapsed="false">
      <c r="A653" s="0" t="n">
        <f aca="false">A652+1/12</f>
        <v>2006.16666666662</v>
      </c>
      <c r="B653" s="0" t="n">
        <v>4721.548387</v>
      </c>
      <c r="C653" s="0" t="n">
        <v>4721.548387</v>
      </c>
      <c r="D653" s="0" t="n">
        <v>3943</v>
      </c>
      <c r="E653" s="0" t="n">
        <v>5510.25</v>
      </c>
    </row>
    <row r="654" customFormat="false" ht="12.75" hidden="false" customHeight="false" outlineLevel="0" collapsed="false">
      <c r="A654" s="0" t="n">
        <f aca="false">A653+1/12</f>
        <v>2006.24999999995</v>
      </c>
      <c r="B654" s="0" t="n">
        <v>4804.103448</v>
      </c>
      <c r="C654" s="0" t="n">
        <v>4804.103448</v>
      </c>
      <c r="D654" s="0" t="n">
        <v>4344</v>
      </c>
      <c r="E654" s="0" t="n">
        <v>5216</v>
      </c>
      <c r="G654" s="0" t="n">
        <f aca="false">AVERAGE(B654:B656)</f>
        <v>4781.9475575</v>
      </c>
      <c r="H654" s="0" t="n">
        <f aca="false">AVERAGE(C654:C656)</f>
        <v>4781.9475575</v>
      </c>
    </row>
    <row r="655" customFormat="false" ht="12.75" hidden="false" customHeight="false" outlineLevel="0" collapsed="false">
      <c r="A655" s="0" t="n">
        <f aca="false">A654+1/12</f>
        <v>2006.33333333328</v>
      </c>
      <c r="B655" s="0" t="n">
        <v>4759.791667</v>
      </c>
      <c r="C655" s="0" t="n">
        <v>4759.791667</v>
      </c>
      <c r="D655" s="0" t="n">
        <v>4330</v>
      </c>
      <c r="E655" s="0" t="n">
        <v>5328</v>
      </c>
      <c r="I655" s="0" t="n">
        <f aca="false">AVERAGE(B655:B656)</f>
        <v>4770.86961225</v>
      </c>
      <c r="J655" s="0" t="n">
        <f aca="false">AVERAGE(C655:C656)</f>
        <v>4770.86961225</v>
      </c>
      <c r="K655" s="5"/>
      <c r="L655" s="5"/>
    </row>
    <row r="656" customFormat="false" ht="12.75" hidden="false" customHeight="false" outlineLevel="0" collapsed="false">
      <c r="A656" s="0" t="n">
        <f aca="false">A655+1/12</f>
        <v>2006.41666666662</v>
      </c>
      <c r="B656" s="0" t="n">
        <f aca="false">AVERAGE(B654:B655)</f>
        <v>4781.9475575</v>
      </c>
      <c r="C656" s="0" t="n">
        <f aca="false">AVERAGE(C654:C655)</f>
        <v>4781.9475575</v>
      </c>
      <c r="D656" s="0" t="n">
        <f aca="false">AVERAGE(D654:D655)</f>
        <v>4337</v>
      </c>
      <c r="E656" s="0" t="n">
        <f aca="false">AVERAGE(E654:E655)</f>
        <v>5272</v>
      </c>
      <c r="K656" s="0" t="n">
        <f aca="false">AVERAGE(B656:B659)</f>
        <v>4782.441933125</v>
      </c>
      <c r="L656" s="0" t="n">
        <f aca="false">AVERAGE(C656:C659)</f>
        <v>4782.441933125</v>
      </c>
    </row>
    <row r="657" customFormat="false" ht="12.75" hidden="false" customHeight="false" outlineLevel="0" collapsed="false">
      <c r="A657" s="0" t="n">
        <f aca="false">A656+1/12</f>
        <v>2006.49999999995</v>
      </c>
      <c r="B657" s="0" t="n">
        <v>4785.75</v>
      </c>
      <c r="C657" s="0" t="n">
        <v>4785.75</v>
      </c>
      <c r="D657" s="0" t="n">
        <v>4529</v>
      </c>
      <c r="E657" s="0" t="n">
        <v>5016</v>
      </c>
      <c r="G657" s="0" t="n">
        <f aca="false">AVERAGE(B657:B659)</f>
        <v>4782.606725</v>
      </c>
      <c r="H657" s="0" t="n">
        <f aca="false">AVERAGE(C657:C659)</f>
        <v>4782.606725</v>
      </c>
      <c r="I657" s="0" t="n">
        <f aca="false">AVERAGE(B657:B659)</f>
        <v>4782.606725</v>
      </c>
      <c r="J657" s="0" t="n">
        <f aca="false">AVERAGE(C657:C659)</f>
        <v>4782.606725</v>
      </c>
    </row>
    <row r="658" customFormat="false" ht="12.75" hidden="false" customHeight="false" outlineLevel="0" collapsed="false">
      <c r="A658" s="0" t="n">
        <f aca="false">A657+1/12</f>
        <v>2006.58333333328</v>
      </c>
      <c r="B658" s="0" t="n">
        <v>4722.333333</v>
      </c>
      <c r="C658" s="0" t="n">
        <v>4722.333333</v>
      </c>
      <c r="D658" s="0" t="n">
        <v>4428</v>
      </c>
      <c r="E658" s="0" t="n">
        <v>4945</v>
      </c>
    </row>
    <row r="659" customFormat="false" ht="12.75" hidden="false" customHeight="false" outlineLevel="0" collapsed="false">
      <c r="A659" s="0" t="n">
        <f aca="false">A658+1/12</f>
        <v>2006.66666666662</v>
      </c>
      <c r="B659" s="0" t="n">
        <v>4839.736842</v>
      </c>
      <c r="C659" s="0" t="n">
        <v>4839.736842</v>
      </c>
      <c r="D659" s="0" t="n">
        <v>4495</v>
      </c>
      <c r="E659" s="0" t="n">
        <v>5039</v>
      </c>
      <c r="K659" s="5"/>
      <c r="L659" s="5"/>
    </row>
    <row r="660" customFormat="false" ht="12.75" hidden="false" customHeight="false" outlineLevel="0" collapsed="false">
      <c r="A660" s="0" t="n">
        <f aca="false">A659+1/12</f>
        <v>2006.74999999995</v>
      </c>
      <c r="B660" s="0" t="n">
        <v>4950.548387</v>
      </c>
      <c r="C660" s="0" t="n">
        <v>4950.548387</v>
      </c>
      <c r="D660" s="0" t="n">
        <v>4512</v>
      </c>
      <c r="E660" s="0" t="n">
        <v>5518</v>
      </c>
      <c r="G660" s="0" t="n">
        <f aca="false">AVERAGE(B660:B662)</f>
        <v>4743.422478</v>
      </c>
      <c r="H660" s="0" t="n">
        <f aca="false">AVERAGE(C660:C662)</f>
        <v>4743.422478</v>
      </c>
      <c r="I660" s="0" t="n">
        <f aca="false">AVERAGE(B660:B662)</f>
        <v>4743.422478</v>
      </c>
      <c r="J660" s="0" t="n">
        <f aca="false">AVERAGE(C660:C662)</f>
        <v>4743.422478</v>
      </c>
      <c r="K660" s="0" t="n">
        <f aca="false">AVERAGE(B660:B663)</f>
        <v>4692.48352525</v>
      </c>
      <c r="L660" s="0" t="n">
        <f aca="false">AVERAGE(C660:C663)</f>
        <v>4692.48352525</v>
      </c>
    </row>
    <row r="661" customFormat="false" ht="12.75" hidden="false" customHeight="false" outlineLevel="0" collapsed="false">
      <c r="A661" s="0" t="n">
        <f aca="false">A660+1/12</f>
        <v>2006.83333333328</v>
      </c>
      <c r="B661" s="0" t="n">
        <v>4684.785714</v>
      </c>
      <c r="C661" s="0" t="n">
        <v>4684.785714</v>
      </c>
      <c r="D661" s="0" t="n">
        <v>3184</v>
      </c>
      <c r="E661" s="0" t="n">
        <v>5310</v>
      </c>
    </row>
    <row r="662" customFormat="false" ht="12.75" hidden="false" customHeight="false" outlineLevel="0" collapsed="false">
      <c r="A662" s="0" t="n">
        <f aca="false">A661+1/12</f>
        <v>2006.91666666662</v>
      </c>
      <c r="B662" s="0" t="n">
        <v>4594.933333</v>
      </c>
      <c r="C662" s="0" t="n">
        <v>4594.933333</v>
      </c>
      <c r="D662" s="0" t="n">
        <v>3847</v>
      </c>
      <c r="E662" s="0" t="n">
        <v>5287</v>
      </c>
    </row>
    <row r="663" customFormat="false" ht="12.75" hidden="false" customHeight="false" outlineLevel="0" collapsed="false">
      <c r="A663" s="0" t="n">
        <f aca="false">A662+1/12</f>
        <v>2006.99999999995</v>
      </c>
      <c r="B663" s="0" t="n">
        <v>4539.666667</v>
      </c>
      <c r="C663" s="0" t="n">
        <v>4539.666667</v>
      </c>
      <c r="D663" s="0" t="n">
        <v>4423</v>
      </c>
      <c r="E663" s="0" t="n">
        <v>4725</v>
      </c>
      <c r="G663" s="0" t="n">
        <f aca="false">AVERAGE(B663:B665)</f>
        <v>4675.3333335</v>
      </c>
      <c r="H663" s="0" t="n">
        <f aca="false">AVERAGE(C663:C665)</f>
        <v>4675.3333335</v>
      </c>
      <c r="I663" s="0" t="n">
        <f aca="false">AVERAGE(B663:B666)</f>
        <v>4719.604166875</v>
      </c>
      <c r="J663" s="0" t="n">
        <f aca="false">AVERAGE(C663:C666)</f>
        <v>4719.604166875</v>
      </c>
      <c r="K663" s="5"/>
      <c r="L663" s="5"/>
    </row>
    <row r="664" customFormat="false" ht="12.75" hidden="false" customHeight="false" outlineLevel="0" collapsed="false">
      <c r="A664" s="0" t="n">
        <f aca="false">A663+1/12</f>
        <v>2007.08333333328</v>
      </c>
      <c r="B664" s="0" t="n">
        <v>4811</v>
      </c>
      <c r="C664" s="0" t="n">
        <v>4811</v>
      </c>
      <c r="D664" s="0" t="n">
        <v>3938</v>
      </c>
      <c r="E664" s="0" t="n">
        <v>5138</v>
      </c>
      <c r="K664" s="0" t="n">
        <f aca="false">AVERAGE(B664:B667)</f>
        <v>4765.416666875</v>
      </c>
      <c r="L664" s="0" t="n">
        <f aca="false">AVERAGE(C664:C667)</f>
        <v>4765.416666875</v>
      </c>
    </row>
    <row r="665" customFormat="false" ht="12.75" hidden="false" customHeight="false" outlineLevel="0" collapsed="false">
      <c r="A665" s="0" t="n">
        <f aca="false">A664+1/12</f>
        <v>2007.16666666662</v>
      </c>
      <c r="B665" s="0" t="n">
        <f aca="false">AVERAGE(B663:B664)</f>
        <v>4675.3333335</v>
      </c>
      <c r="C665" s="0" t="n">
        <f aca="false">AVERAGE(C663:C664)</f>
        <v>4675.3333335</v>
      </c>
      <c r="D665" s="0" t="n">
        <f aca="false">AVERAGE(D663:D664)</f>
        <v>4180.5</v>
      </c>
      <c r="E665" s="0" t="n">
        <f aca="false">AVERAGE(E663:E664)</f>
        <v>4931.5</v>
      </c>
    </row>
    <row r="666" customFormat="false" ht="12.75" hidden="false" customHeight="false" outlineLevel="0" collapsed="false">
      <c r="A666" s="0" t="n">
        <f aca="false">A665+1/12</f>
        <v>2007.24999999995</v>
      </c>
      <c r="B666" s="0" t="n">
        <v>4852.416667</v>
      </c>
      <c r="C666" s="0" t="n">
        <v>4852.416667</v>
      </c>
      <c r="D666" s="0" t="n">
        <v>4480</v>
      </c>
      <c r="E666" s="0" t="n">
        <v>5441</v>
      </c>
      <c r="G666" s="0" t="n">
        <f aca="false">AVERAGE(B666:B668)</f>
        <v>4835.666667</v>
      </c>
      <c r="H666" s="0" t="n">
        <f aca="false">AVERAGE(C666:C668)</f>
        <v>4835.666667</v>
      </c>
    </row>
    <row r="667" customFormat="false" ht="12.75" hidden="false" customHeight="false" outlineLevel="0" collapsed="false">
      <c r="A667" s="0" t="n">
        <f aca="false">A666+1/12</f>
        <v>2007.33333333328</v>
      </c>
      <c r="B667" s="0" t="n">
        <v>4722.916667</v>
      </c>
      <c r="C667" s="0" t="n">
        <v>4722.916667</v>
      </c>
      <c r="D667" s="0" t="n">
        <v>4321</v>
      </c>
      <c r="E667" s="0" t="n">
        <v>4977</v>
      </c>
      <c r="I667" s="0" t="n">
        <f aca="false">AVERAGE(B667:B668)</f>
        <v>4827.291667</v>
      </c>
      <c r="J667" s="0" t="n">
        <f aca="false">AVERAGE(C667:C668)</f>
        <v>4827.291667</v>
      </c>
      <c r="K667" s="5"/>
      <c r="L667" s="5"/>
    </row>
    <row r="668" customFormat="false" ht="12.75" hidden="false" customHeight="false" outlineLevel="0" collapsed="false">
      <c r="A668" s="0" t="n">
        <f aca="false">A667+1/12</f>
        <v>2007.41666666662</v>
      </c>
      <c r="B668" s="0" t="n">
        <v>4931.666667</v>
      </c>
      <c r="C668" s="0" t="n">
        <v>4931.666667</v>
      </c>
      <c r="D668" s="0" t="n">
        <v>4427</v>
      </c>
      <c r="E668" s="0" t="n">
        <v>5396</v>
      </c>
      <c r="K668" s="0" t="n">
        <f aca="false">AVERAGE(B668:B671)</f>
        <v>4904.35416675</v>
      </c>
      <c r="L668" s="0" t="n">
        <f aca="false">AVERAGE(C668:C671)</f>
        <v>4904.35416675</v>
      </c>
    </row>
    <row r="669" customFormat="false" ht="12.75" hidden="false" customHeight="false" outlineLevel="0" collapsed="false">
      <c r="A669" s="0" t="n">
        <f aca="false">A668+1/12</f>
        <v>2007.49999999995</v>
      </c>
      <c r="B669" s="0" t="n">
        <v>4819</v>
      </c>
      <c r="C669" s="0" t="n">
        <v>4819</v>
      </c>
      <c r="D669" s="0" t="n">
        <v>4560</v>
      </c>
      <c r="E669" s="0" t="n">
        <v>5111</v>
      </c>
      <c r="G669" s="0" t="n">
        <f aca="false">AVERAGE(B669:B671)</f>
        <v>4895.25</v>
      </c>
      <c r="H669" s="0" t="n">
        <f aca="false">AVERAGE(C669:C671)</f>
        <v>4895.25</v>
      </c>
      <c r="I669" s="0" t="n">
        <f aca="false">AVERAGE(B669:B671)</f>
        <v>4895.25</v>
      </c>
      <c r="J669" s="0" t="n">
        <f aca="false">AVERAGE(C669:C671)</f>
        <v>4895.25</v>
      </c>
    </row>
    <row r="670" customFormat="false" ht="12.75" hidden="false" customHeight="false" outlineLevel="0" collapsed="false">
      <c r="A670" s="0" t="n">
        <f aca="false">A669+1/12</f>
        <v>2007.58333333328</v>
      </c>
      <c r="B670" s="0" t="n">
        <v>4971.5</v>
      </c>
      <c r="C670" s="0" t="n">
        <v>4971.5</v>
      </c>
      <c r="D670" s="0" t="n">
        <v>4729</v>
      </c>
      <c r="E670" s="0" t="n">
        <v>5161</v>
      </c>
    </row>
    <row r="671" customFormat="false" ht="12.75" hidden="false" customHeight="false" outlineLevel="0" collapsed="false">
      <c r="A671" s="0" t="n">
        <f aca="false">A670+1/12</f>
        <v>2007.66666666662</v>
      </c>
      <c r="B671" s="0" t="n">
        <f aca="false">AVERAGE(B669:B670)</f>
        <v>4895.25</v>
      </c>
      <c r="C671" s="0" t="n">
        <f aca="false">AVERAGE(C669:C670)</f>
        <v>4895.25</v>
      </c>
      <c r="D671" s="0" t="n">
        <f aca="false">AVERAGE(D669:D670)</f>
        <v>4644.5</v>
      </c>
      <c r="E671" s="0" t="n">
        <f aca="false">AVERAGE(E669:E670)</f>
        <v>5136</v>
      </c>
      <c r="K671" s="5"/>
      <c r="L671" s="5"/>
    </row>
    <row r="672" customFormat="false" ht="12.75" hidden="false" customHeight="false" outlineLevel="0" collapsed="false">
      <c r="A672" s="0" t="n">
        <f aca="false">A671+1/12</f>
        <v>2007.74999999995</v>
      </c>
      <c r="B672" s="0" t="n">
        <f aca="false">AVERAGE(B670:B671)</f>
        <v>4933.375</v>
      </c>
      <c r="C672" s="0" t="n">
        <f aca="false">AVERAGE(C670:C671)</f>
        <v>4933.375</v>
      </c>
      <c r="D672" s="0" t="n">
        <f aca="false">AVERAGE(D670:D671)</f>
        <v>4686.75</v>
      </c>
      <c r="E672" s="0" t="n">
        <f aca="false">AVERAGE(E670:E671)</f>
        <v>5148.5</v>
      </c>
      <c r="G672" s="0" t="n">
        <f aca="false">AVERAGE(B672:B674)</f>
        <v>4815.02403833333</v>
      </c>
      <c r="H672" s="0" t="n">
        <f aca="false">AVERAGE(C672:C674)</f>
        <v>4815.02403833333</v>
      </c>
      <c r="I672" s="0" t="n">
        <f aca="false">AVERAGE(B672:B674)</f>
        <v>4815.02403833333</v>
      </c>
      <c r="J672" s="0" t="n">
        <f aca="false">AVERAGE(C672:C674)</f>
        <v>4815.02403833333</v>
      </c>
      <c r="K672" s="0" t="n">
        <f aca="false">AVERAGE(B672:B675)</f>
        <v>4727.53365375</v>
      </c>
      <c r="L672" s="0" t="n">
        <f aca="false">AVERAGE(C672:C675)</f>
        <v>4727.53365375</v>
      </c>
    </row>
    <row r="673" customFormat="false" ht="12.75" hidden="false" customHeight="false" outlineLevel="0" collapsed="false">
      <c r="A673" s="0" t="n">
        <f aca="false">A672+1/12</f>
        <v>2007.83333333328</v>
      </c>
      <c r="B673" s="0" t="n">
        <f aca="false">AVERAGE(B671:B672)</f>
        <v>4914.3125</v>
      </c>
      <c r="C673" s="0" t="n">
        <f aca="false">AVERAGE(C671:C672)</f>
        <v>4914.3125</v>
      </c>
      <c r="D673" s="0" t="n">
        <f aca="false">AVERAGE(D671:D672)</f>
        <v>4665.625</v>
      </c>
      <c r="E673" s="0" t="n">
        <f aca="false">AVERAGE(E671:E672)</f>
        <v>5142.25</v>
      </c>
    </row>
    <row r="674" customFormat="false" ht="12.75" hidden="false" customHeight="false" outlineLevel="0" collapsed="false">
      <c r="A674" s="0" t="n">
        <f aca="false">A673+1/12</f>
        <v>2007.91666666662</v>
      </c>
      <c r="B674" s="0" t="n">
        <v>4597.384615</v>
      </c>
      <c r="C674" s="0" t="n">
        <v>4597.384615</v>
      </c>
      <c r="D674" s="0" t="n">
        <v>4021</v>
      </c>
      <c r="E674" s="0" t="n">
        <v>5012</v>
      </c>
    </row>
    <row r="675" customFormat="false" ht="12.75" hidden="false" customHeight="false" outlineLevel="0" collapsed="false">
      <c r="A675" s="0" t="n">
        <f aca="false">A674+1/12</f>
        <v>2007.99999999995</v>
      </c>
      <c r="B675" s="0" t="n">
        <v>4465.0625</v>
      </c>
      <c r="C675" s="0" t="n">
        <v>4465.0625</v>
      </c>
      <c r="D675" s="0" t="n">
        <v>2832</v>
      </c>
      <c r="E675" s="0" t="n">
        <v>5010</v>
      </c>
      <c r="G675" s="0" t="n">
        <f aca="false">AVERAGE(B675:B677)</f>
        <v>4468.948106</v>
      </c>
      <c r="H675" s="0" t="n">
        <f aca="false">AVERAGE(C675:C677)</f>
        <v>4468.948106</v>
      </c>
      <c r="I675" s="0" t="n">
        <f aca="false">AVERAGE(B675:B678)</f>
        <v>4537.389651</v>
      </c>
      <c r="J675" s="0" t="n">
        <f aca="false">AVERAGE(C675:C678)</f>
        <v>4537.389651</v>
      </c>
      <c r="K675" s="5"/>
      <c r="L675" s="5"/>
    </row>
    <row r="676" customFormat="false" ht="12.75" hidden="false" customHeight="false" outlineLevel="0" collapsed="false">
      <c r="A676" s="0" t="n">
        <f aca="false">A675+1/12</f>
        <v>2008.08333333328</v>
      </c>
      <c r="B676" s="0" t="n">
        <v>4422.181818</v>
      </c>
      <c r="C676" s="0" t="n">
        <v>4422.181818</v>
      </c>
      <c r="D676" s="0" t="n">
        <v>3915</v>
      </c>
      <c r="E676" s="0" t="n">
        <v>4811</v>
      </c>
      <c r="K676" s="0" t="n">
        <f aca="false">AVERAGE(B676:B679)</f>
        <v>4622.50735925</v>
      </c>
      <c r="L676" s="0" t="n">
        <f aca="false">AVERAGE(C676:C679)</f>
        <v>4622.50735925</v>
      </c>
    </row>
    <row r="677" customFormat="false" ht="12.75" hidden="false" customHeight="false" outlineLevel="0" collapsed="false">
      <c r="A677" s="0" t="n">
        <f aca="false">A676+1/12</f>
        <v>2008.16666666662</v>
      </c>
      <c r="B677" s="0" t="n">
        <v>4519.6</v>
      </c>
      <c r="C677" s="0" t="n">
        <v>4519.6</v>
      </c>
      <c r="D677" s="0" t="n">
        <v>4112</v>
      </c>
      <c r="E677" s="0" t="n">
        <v>5142</v>
      </c>
    </row>
    <row r="678" customFormat="false" ht="12.75" hidden="false" customHeight="false" outlineLevel="0" collapsed="false">
      <c r="A678" s="0" t="n">
        <f aca="false">A677+1/12</f>
        <v>2008.24999999995</v>
      </c>
      <c r="B678" s="0" t="n">
        <v>4742.714286</v>
      </c>
      <c r="C678" s="0" t="n">
        <v>4742.714286</v>
      </c>
      <c r="D678" s="0" t="n">
        <v>4333</v>
      </c>
      <c r="E678" s="0" t="n">
        <v>4984</v>
      </c>
      <c r="G678" s="0" t="n">
        <f aca="false">AVERAGE(B678:B680)</f>
        <v>4753.03809533333</v>
      </c>
      <c r="H678" s="0" t="n">
        <f aca="false">AVERAGE(C678:C680)</f>
        <v>4753.03809533333</v>
      </c>
    </row>
    <row r="679" customFormat="false" ht="12.75" hidden="false" customHeight="false" outlineLevel="0" collapsed="false">
      <c r="A679" s="0" t="n">
        <f aca="false">A678+1/12</f>
        <v>2008.33333333328</v>
      </c>
      <c r="B679" s="0" t="n">
        <v>4805.533333</v>
      </c>
      <c r="C679" s="0" t="n">
        <v>4805.533333</v>
      </c>
      <c r="D679" s="0" t="n">
        <v>4324</v>
      </c>
      <c r="E679" s="0" t="n">
        <v>5513</v>
      </c>
      <c r="I679" s="0" t="n">
        <f aca="false">AVERAGE(B679:B680)</f>
        <v>4758.2</v>
      </c>
      <c r="J679" s="0" t="n">
        <f aca="false">AVERAGE(C679:C680)</f>
        <v>4758.2</v>
      </c>
      <c r="K679" s="5"/>
      <c r="L679" s="5"/>
    </row>
    <row r="680" customFormat="false" ht="12.75" hidden="false" customHeight="false" outlineLevel="0" collapsed="false">
      <c r="A680" s="0" t="n">
        <f aca="false">A679+1/12</f>
        <v>2008.41666666662</v>
      </c>
      <c r="B680" s="0" t="n">
        <v>4710.866667</v>
      </c>
      <c r="C680" s="0" t="n">
        <v>4710.866667</v>
      </c>
      <c r="D680" s="0" t="n">
        <v>4464</v>
      </c>
      <c r="E680" s="0" t="n">
        <v>5070</v>
      </c>
      <c r="K680" s="0" t="n">
        <f aca="false">AVERAGE(B680:B683)</f>
        <v>4814.5188645</v>
      </c>
      <c r="L680" s="0" t="n">
        <f aca="false">AVERAGE(C680:C683)</f>
        <v>4814.5188645</v>
      </c>
    </row>
    <row r="681" customFormat="false" ht="12.75" hidden="false" customHeight="false" outlineLevel="0" collapsed="false">
      <c r="A681" s="0" t="n">
        <f aca="false">A680+1/12</f>
        <v>2008.49999999995</v>
      </c>
      <c r="B681" s="0" t="n">
        <v>4758.285714</v>
      </c>
      <c r="C681" s="0" t="n">
        <v>4758.285714</v>
      </c>
      <c r="D681" s="0" t="n">
        <v>4577</v>
      </c>
      <c r="E681" s="0" t="n">
        <v>4975</v>
      </c>
      <c r="G681" s="0" t="n">
        <f aca="false">AVERAGE(B681:B683)</f>
        <v>4849.069597</v>
      </c>
      <c r="H681" s="0" t="n">
        <f aca="false">AVERAGE(C681:C683)</f>
        <v>4849.069597</v>
      </c>
      <c r="I681" s="0" t="n">
        <f aca="false">AVERAGE(B681:B683)</f>
        <v>4849.069597</v>
      </c>
      <c r="J681" s="0" t="n">
        <f aca="false">AVERAGE(C681:C683)</f>
        <v>4849.069597</v>
      </c>
    </row>
    <row r="682" customFormat="false" ht="12.75" hidden="false" customHeight="false" outlineLevel="0" collapsed="false">
      <c r="A682" s="0" t="n">
        <f aca="false">A681+1/12</f>
        <v>2008.58333333328</v>
      </c>
      <c r="B682" s="0" t="n">
        <v>4893.153846</v>
      </c>
      <c r="C682" s="0" t="n">
        <v>4893.153846</v>
      </c>
      <c r="D682" s="0" t="n">
        <v>4729</v>
      </c>
      <c r="E682" s="0" t="n">
        <v>5019</v>
      </c>
    </row>
    <row r="683" customFormat="false" ht="12.75" hidden="false" customHeight="false" outlineLevel="0" collapsed="false">
      <c r="A683" s="0" t="n">
        <f aca="false">A682+1/12</f>
        <v>2008.66666666661</v>
      </c>
      <c r="B683" s="0" t="n">
        <v>4895.769231</v>
      </c>
      <c r="C683" s="0" t="n">
        <v>4895.769231</v>
      </c>
      <c r="D683" s="0" t="n">
        <v>4551</v>
      </c>
      <c r="E683" s="0" t="n">
        <v>5204</v>
      </c>
      <c r="K683" s="5"/>
      <c r="L683" s="5"/>
    </row>
    <row r="684" customFormat="false" ht="12.75" hidden="false" customHeight="false" outlineLevel="0" collapsed="false">
      <c r="A684" s="0" t="n">
        <f aca="false">A683+1/12</f>
        <v>2008.74999999995</v>
      </c>
      <c r="B684" s="0" t="n">
        <v>4704.064516</v>
      </c>
      <c r="C684" s="0" t="n">
        <v>4704.064516</v>
      </c>
      <c r="D684" s="0" t="n">
        <v>2874.5</v>
      </c>
      <c r="E684" s="0" t="n">
        <v>5086.5</v>
      </c>
      <c r="G684" s="0" t="n">
        <f aca="false">AVERAGE(B684:B686)</f>
        <v>4702.37519333333</v>
      </c>
      <c r="H684" s="0" t="n">
        <f aca="false">AVERAGE(C684:C686)</f>
        <v>4702.37519333333</v>
      </c>
      <c r="I684" s="0" t="n">
        <f aca="false">AVERAGE(B684:B686)</f>
        <v>4702.37519333333</v>
      </c>
      <c r="J684" s="0" t="n">
        <f aca="false">AVERAGE(C684:C686)</f>
        <v>4702.37519333333</v>
      </c>
      <c r="K684" s="0" t="n">
        <f aca="false">AVERAGE(B684:B687)</f>
        <v>4667.93972825</v>
      </c>
      <c r="L684" s="0" t="n">
        <f aca="false">AVERAGE(C684:C687)</f>
        <v>4667.93972825</v>
      </c>
    </row>
    <row r="685" customFormat="false" ht="12.75" hidden="false" customHeight="false" outlineLevel="0" collapsed="false">
      <c r="A685" s="0" t="n">
        <f aca="false">A684+1/12</f>
        <v>2008.83333333328</v>
      </c>
      <c r="B685" s="0" t="n">
        <v>4761.854167</v>
      </c>
      <c r="C685" s="0" t="n">
        <v>4761.854167</v>
      </c>
      <c r="D685" s="0" t="n">
        <v>3631</v>
      </c>
      <c r="E685" s="0" t="n">
        <v>5356.5</v>
      </c>
    </row>
    <row r="686" customFormat="false" ht="12.75" hidden="false" customHeight="false" outlineLevel="0" collapsed="false">
      <c r="A686" s="0" t="n">
        <f aca="false">A685+1/12</f>
        <v>2008.91666666661</v>
      </c>
      <c r="B686" s="0" t="n">
        <v>4641.206897</v>
      </c>
      <c r="C686" s="0" t="n">
        <v>4641.206897</v>
      </c>
      <c r="D686" s="0" t="n">
        <v>4057</v>
      </c>
      <c r="E686" s="0" t="n">
        <v>5151.5</v>
      </c>
    </row>
    <row r="687" customFormat="false" ht="12.75" hidden="false" customHeight="false" outlineLevel="0" collapsed="false">
      <c r="A687" s="0" t="n">
        <f aca="false">A686+1/12</f>
        <v>2008.99999999995</v>
      </c>
      <c r="B687" s="0" t="n">
        <v>4564.633333</v>
      </c>
      <c r="C687" s="0" t="n">
        <v>4564.633333</v>
      </c>
      <c r="D687" s="0" t="n">
        <v>3767.5</v>
      </c>
      <c r="E687" s="0" t="n">
        <v>5187</v>
      </c>
      <c r="G687" s="0" t="n">
        <f aca="false">AVERAGE(B687:B689)</f>
        <v>4639.52169833333</v>
      </c>
      <c r="H687" s="0" t="n">
        <f aca="false">AVERAGE(C687:C689)</f>
        <v>4639.52169833333</v>
      </c>
      <c r="I687" s="0" t="n">
        <f aca="false">AVERAGE(B687:B690)</f>
        <v>4661.5355045</v>
      </c>
      <c r="J687" s="0" t="n">
        <f aca="false">AVERAGE(C687:C690)</f>
        <v>4661.5355045</v>
      </c>
      <c r="K687" s="5"/>
      <c r="L687" s="5"/>
    </row>
    <row r="688" customFormat="false" ht="12.75" hidden="false" customHeight="false" outlineLevel="0" collapsed="false">
      <c r="A688" s="0" t="n">
        <f aca="false">A687+1/12</f>
        <v>2009.08333333328</v>
      </c>
      <c r="B688" s="0" t="n">
        <v>4685.076923</v>
      </c>
      <c r="C688" s="0" t="n">
        <v>4685.076923</v>
      </c>
      <c r="D688" s="0" t="n">
        <v>3276.5</v>
      </c>
      <c r="E688" s="0" t="n">
        <v>5350</v>
      </c>
      <c r="K688" s="0" t="n">
        <f aca="false">AVERAGE(B688:B691)</f>
        <v>4723.90217125</v>
      </c>
      <c r="L688" s="0" t="n">
        <f aca="false">AVERAGE(C688:C691)</f>
        <v>4723.90217125</v>
      </c>
    </row>
    <row r="689" customFormat="false" ht="12.75" hidden="false" customHeight="false" outlineLevel="0" collapsed="false">
      <c r="A689" s="0" t="n">
        <f aca="false">A688+1/12</f>
        <v>2009.16666666661</v>
      </c>
      <c r="B689" s="0" t="n">
        <v>4668.854839</v>
      </c>
      <c r="C689" s="0" t="n">
        <v>4668.854839</v>
      </c>
      <c r="D689" s="0" t="n">
        <v>4277</v>
      </c>
      <c r="E689" s="0" t="n">
        <v>5117</v>
      </c>
    </row>
    <row r="690" customFormat="false" ht="12.75" hidden="false" customHeight="false" outlineLevel="0" collapsed="false">
      <c r="A690" s="0" t="n">
        <f aca="false">A689+1/12</f>
        <v>2009.24999999995</v>
      </c>
      <c r="B690" s="0" t="n">
        <v>4727.576923</v>
      </c>
      <c r="C690" s="0" t="n">
        <v>4727.576923</v>
      </c>
      <c r="D690" s="0" t="n">
        <v>4195</v>
      </c>
      <c r="E690" s="0" t="n">
        <v>5144.5</v>
      </c>
      <c r="G690" s="0" t="n">
        <f aca="false">AVERAGE(B690:B692)</f>
        <v>4792.336752</v>
      </c>
      <c r="H690" s="0" t="n">
        <f aca="false">AVERAGE(C690:C692)</f>
        <v>4792.336752</v>
      </c>
    </row>
    <row r="691" customFormat="false" ht="12.75" hidden="false" customHeight="false" outlineLevel="0" collapsed="false">
      <c r="A691" s="0" t="n">
        <f aca="false">A690+1/12</f>
        <v>2009.33333333328</v>
      </c>
      <c r="B691" s="0" t="n">
        <v>4814.1</v>
      </c>
      <c r="C691" s="0" t="n">
        <v>4814.1</v>
      </c>
      <c r="D691" s="0" t="n">
        <v>4401</v>
      </c>
      <c r="E691" s="0" t="n">
        <v>5150</v>
      </c>
      <c r="I691" s="0" t="n">
        <f aca="false">AVERAGE(B691:B692)</f>
        <v>4824.7166665</v>
      </c>
      <c r="J691" s="0" t="n">
        <f aca="false">AVERAGE(C691:C692)</f>
        <v>4824.7166665</v>
      </c>
      <c r="K691" s="5"/>
      <c r="L691" s="5"/>
    </row>
    <row r="692" customFormat="false" ht="12.75" hidden="false" customHeight="false" outlineLevel="0" collapsed="false">
      <c r="A692" s="0" t="n">
        <f aca="false">A691+1/12</f>
        <v>2009.41666666661</v>
      </c>
      <c r="B692" s="0" t="n">
        <v>4835.333333</v>
      </c>
      <c r="C692" s="0" t="n">
        <v>4835.333333</v>
      </c>
      <c r="D692" s="0" t="n">
        <v>4548</v>
      </c>
      <c r="E692" s="0" t="n">
        <v>4981</v>
      </c>
      <c r="K692" s="0" t="n">
        <f aca="false">AVERAGE(B692:B695)</f>
        <v>4891.7786805</v>
      </c>
      <c r="L692" s="0" t="n">
        <f aca="false">AVERAGE(C692:C695)</f>
        <v>4891.7786805</v>
      </c>
    </row>
    <row r="693" customFormat="false" ht="12.75" hidden="false" customHeight="false" outlineLevel="0" collapsed="false">
      <c r="A693" s="0" t="n">
        <f aca="false">A692+1/12</f>
        <v>2009.49999999995</v>
      </c>
      <c r="B693" s="0" t="n">
        <v>4958.384615</v>
      </c>
      <c r="C693" s="0" t="n">
        <v>4958.384615</v>
      </c>
      <c r="D693" s="0" t="n">
        <v>4300</v>
      </c>
      <c r="E693" s="0" t="n">
        <v>5863.5</v>
      </c>
      <c r="G693" s="0" t="n">
        <f aca="false">AVERAGE(B693:B695)</f>
        <v>4910.59379633333</v>
      </c>
      <c r="H693" s="0" t="n">
        <f aca="false">AVERAGE(C693:C695)</f>
        <v>4910.59379633333</v>
      </c>
      <c r="I693" s="0" t="n">
        <f aca="false">AVERAGE(B693:B695)</f>
        <v>4910.59379633333</v>
      </c>
      <c r="J693" s="0" t="n">
        <f aca="false">AVERAGE(C693:C695)</f>
        <v>4910.59379633333</v>
      </c>
    </row>
    <row r="694" customFormat="false" ht="12.75" hidden="false" customHeight="false" outlineLevel="0" collapsed="false">
      <c r="A694" s="0" t="n">
        <f aca="false">A693+1/12</f>
        <v>2009.58333333328</v>
      </c>
      <c r="B694" s="0" t="n">
        <v>4836.596774</v>
      </c>
      <c r="C694" s="0" t="n">
        <v>4836.596774</v>
      </c>
      <c r="D694" s="0" t="n">
        <v>4396</v>
      </c>
      <c r="E694" s="0" t="n">
        <v>5151.5</v>
      </c>
    </row>
    <row r="695" customFormat="false" ht="12.75" hidden="false" customHeight="false" outlineLevel="0" collapsed="false">
      <c r="A695" s="0" t="n">
        <f aca="false">A694+1/12</f>
        <v>2009.66666666661</v>
      </c>
      <c r="B695" s="0" t="n">
        <v>4936.8</v>
      </c>
      <c r="C695" s="0" t="n">
        <v>4936.8</v>
      </c>
      <c r="D695" s="0" t="n">
        <v>4472.5</v>
      </c>
      <c r="E695" s="0" t="n">
        <v>5268</v>
      </c>
      <c r="K695" s="5"/>
      <c r="L695" s="5"/>
    </row>
    <row r="696" customFormat="false" ht="12.75" hidden="false" customHeight="false" outlineLevel="0" collapsed="false">
      <c r="A696" s="0" t="n">
        <f aca="false">A695+1/12</f>
        <v>2009.74999999995</v>
      </c>
      <c r="B696" s="0" t="n">
        <v>5098.032258</v>
      </c>
      <c r="C696" s="0" t="n">
        <v>5098.032258</v>
      </c>
      <c r="D696" s="0" t="n">
        <v>4605.5</v>
      </c>
      <c r="E696" s="0" t="n">
        <v>5531</v>
      </c>
      <c r="G696" s="0" t="n">
        <f aca="false">AVERAGE(B696:B698)</f>
        <v>4803.57027633333</v>
      </c>
      <c r="H696" s="0" t="n">
        <f aca="false">AVERAGE(C696:C698)</f>
        <v>4803.57027633333</v>
      </c>
      <c r="I696" s="0" t="n">
        <f aca="false">AVERAGE(B696:B698)</f>
        <v>4803.57027633333</v>
      </c>
      <c r="J696" s="0" t="n">
        <f aca="false">AVERAGE(C696:C698)</f>
        <v>4803.57027633333</v>
      </c>
      <c r="K696" s="0" t="n">
        <f aca="false">AVERAGE(B696:B699)</f>
        <v>4696.6569055</v>
      </c>
      <c r="L696" s="0" t="n">
        <f aca="false">AVERAGE(C696:C699)</f>
        <v>4703.29795575</v>
      </c>
    </row>
    <row r="697" customFormat="false" ht="12.75" hidden="false" customHeight="false" outlineLevel="0" collapsed="false">
      <c r="A697" s="0" t="n">
        <f aca="false">A696+1/12</f>
        <v>2009.83333333328</v>
      </c>
      <c r="B697" s="0" t="n">
        <v>4639.678571</v>
      </c>
      <c r="C697" s="0" t="n">
        <v>4639.678571</v>
      </c>
      <c r="D697" s="0" t="n">
        <v>3894</v>
      </c>
      <c r="E697" s="0" t="n">
        <v>5341.5</v>
      </c>
    </row>
    <row r="698" customFormat="false" ht="12.75" hidden="false" customHeight="false" outlineLevel="0" collapsed="false">
      <c r="A698" s="0" t="n">
        <f aca="false">A697+1/12</f>
        <v>2009.91666666661</v>
      </c>
      <c r="B698" s="0" t="n">
        <v>4673</v>
      </c>
      <c r="C698" s="0" t="n">
        <v>4673</v>
      </c>
      <c r="D698" s="0" t="n">
        <v>3588</v>
      </c>
      <c r="E698" s="0" t="n">
        <v>5358.5</v>
      </c>
    </row>
    <row r="699" customFormat="false" ht="14.65" hidden="false" customHeight="false" outlineLevel="0" collapsed="false">
      <c r="A699" s="0" t="n">
        <f aca="false">A698+1/12</f>
        <v>2009.99999999995</v>
      </c>
      <c r="B699" s="0" t="n">
        <v>4375.916793</v>
      </c>
      <c r="C699" s="0" t="n">
        <v>4402.480994</v>
      </c>
      <c r="D699" s="0" t="n">
        <v>3199.419086</v>
      </c>
      <c r="E699" s="0" t="n">
        <v>5516.772979</v>
      </c>
      <c r="G699" s="0" t="n">
        <f aca="false">AVERAGE(B699:B701)</f>
        <v>4560.66514066667</v>
      </c>
      <c r="H699" s="0" t="n">
        <f aca="false">AVERAGE(C699:C701)</f>
        <v>4580.95176633333</v>
      </c>
      <c r="I699" s="0" t="n">
        <f aca="false">AVERAGE(B699:B702)</f>
        <v>4622.4311365</v>
      </c>
      <c r="J699" s="0" t="n">
        <f aca="false">AVERAGE(C699:C702)</f>
        <v>4629.68252425</v>
      </c>
      <c r="K699" s="5"/>
      <c r="L699" s="5"/>
    </row>
    <row r="700" customFormat="false" ht="14.65" hidden="false" customHeight="false" outlineLevel="0" collapsed="false">
      <c r="A700" s="0" t="n">
        <f aca="false">A699+1/12</f>
        <v>2010.08333333328</v>
      </c>
      <c r="B700" s="0" t="n">
        <v>4486.519763</v>
      </c>
      <c r="C700" s="0" t="n">
        <v>4562.530756</v>
      </c>
      <c r="D700" s="0" t="n">
        <v>3664.002847</v>
      </c>
      <c r="E700" s="0" t="n">
        <v>5192.408141</v>
      </c>
      <c r="K700" s="0" t="n">
        <f aca="false">AVERAGE(B700:B703)</f>
        <v>4803.08837475</v>
      </c>
      <c r="L700" s="0" t="n">
        <f aca="false">AVERAGE(C700:C703)</f>
        <v>4811.123986</v>
      </c>
    </row>
    <row r="701" customFormat="false" ht="14.65" hidden="false" customHeight="false" outlineLevel="0" collapsed="false">
      <c r="A701" s="0" t="n">
        <f aca="false">A700+1/12</f>
        <v>2010.16666666661</v>
      </c>
      <c r="B701" s="0" t="n">
        <v>4819.558866</v>
      </c>
      <c r="C701" s="0" t="n">
        <v>4777.843549</v>
      </c>
      <c r="D701" s="0" t="n">
        <v>4215.107205</v>
      </c>
      <c r="E701" s="0" t="n">
        <v>5415.939909</v>
      </c>
    </row>
    <row r="702" customFormat="false" ht="14.65" hidden="false" customHeight="false" outlineLevel="0" collapsed="false">
      <c r="A702" s="0" t="n">
        <f aca="false">A701+1/12</f>
        <v>2010.24999999995</v>
      </c>
      <c r="B702" s="0" t="n">
        <v>4807.729124</v>
      </c>
      <c r="C702" s="0" t="n">
        <v>4775.874798</v>
      </c>
      <c r="D702" s="0" t="n">
        <v>4151.795521</v>
      </c>
      <c r="E702" s="0" t="n">
        <v>5346.318371</v>
      </c>
      <c r="G702" s="0" t="n">
        <f aca="false">AVERAGE(B702:B704)</f>
        <v>4964.61717433333</v>
      </c>
      <c r="H702" s="0" t="n">
        <f aca="false">AVERAGE(C702:C704)</f>
        <v>4958.73356533333</v>
      </c>
    </row>
    <row r="703" customFormat="false" ht="14.65" hidden="false" customHeight="false" outlineLevel="0" collapsed="false">
      <c r="A703" s="0" t="n">
        <f aca="false">A702+1/12</f>
        <v>2010.33333333328</v>
      </c>
      <c r="B703" s="0" t="n">
        <v>5098.545746</v>
      </c>
      <c r="C703" s="0" t="n">
        <v>5128.246841</v>
      </c>
      <c r="D703" s="0" t="n">
        <v>4705.624155</v>
      </c>
      <c r="E703" s="0" t="n">
        <v>5772.108739</v>
      </c>
      <c r="I703" s="0" t="n">
        <f aca="false">AVERAGE(B703:B704)</f>
        <v>5043.0611995</v>
      </c>
      <c r="J703" s="0" t="n">
        <f aca="false">AVERAGE(C703:C704)</f>
        <v>5050.162949</v>
      </c>
      <c r="K703" s="5"/>
      <c r="L703" s="5"/>
    </row>
    <row r="704" customFormat="false" ht="14.65" hidden="false" customHeight="false" outlineLevel="0" collapsed="false">
      <c r="A704" s="0" t="n">
        <f aca="false">A703+1/12</f>
        <v>2010.41666666661</v>
      </c>
      <c r="B704" s="0" t="n">
        <v>4987.576653</v>
      </c>
      <c r="C704" s="0" t="n">
        <v>4972.079057</v>
      </c>
      <c r="D704" s="0" t="n">
        <v>4807.35283</v>
      </c>
      <c r="E704" s="0" t="n">
        <v>5223.970937</v>
      </c>
      <c r="K704" s="0" t="n">
        <f aca="false">AVERAGE(B704:B707)</f>
        <v>5003.89391775</v>
      </c>
      <c r="L704" s="0" t="n">
        <f aca="false">AVERAGE(C704:C707)</f>
        <v>4967.59473575</v>
      </c>
    </row>
    <row r="705" customFormat="false" ht="14.65" hidden="false" customHeight="false" outlineLevel="0" collapsed="false">
      <c r="A705" s="0" t="n">
        <f aca="false">A704+1/12</f>
        <v>2010.49999999995</v>
      </c>
      <c r="B705" s="0" t="n">
        <v>5000.981401</v>
      </c>
      <c r="C705" s="0" t="n">
        <v>4935.497224</v>
      </c>
      <c r="D705" s="0" t="n">
        <v>4806.600163</v>
      </c>
      <c r="E705" s="0" t="n">
        <v>5257.066179</v>
      </c>
      <c r="G705" s="0" t="n">
        <f aca="false">AVERAGE(B705:B707)</f>
        <v>5009.333006</v>
      </c>
      <c r="H705" s="0" t="n">
        <f aca="false">AVERAGE(C705:C707)</f>
        <v>4966.099962</v>
      </c>
      <c r="I705" s="0" t="n">
        <f aca="false">AVERAGE(B705:B707)</f>
        <v>5009.333006</v>
      </c>
      <c r="J705" s="0" t="n">
        <f aca="false">AVERAGE(C705:C707)</f>
        <v>4966.099962</v>
      </c>
    </row>
    <row r="706" customFormat="false" ht="14.65" hidden="false" customHeight="false" outlineLevel="0" collapsed="false">
      <c r="A706" s="0" t="n">
        <f aca="false">A705+1/12</f>
        <v>2010.58333333328</v>
      </c>
      <c r="B706" s="0" t="n">
        <v>5019.635865</v>
      </c>
      <c r="C706" s="0" t="n">
        <v>4969.741822</v>
      </c>
      <c r="D706" s="0" t="n">
        <v>4778.26483</v>
      </c>
      <c r="E706" s="0" t="n">
        <v>5234.163818</v>
      </c>
    </row>
    <row r="707" customFormat="false" ht="14.65" hidden="false" customHeight="false" outlineLevel="0" collapsed="false">
      <c r="A707" s="0" t="n">
        <f aca="false">A706+1/12</f>
        <v>2010.66666666661</v>
      </c>
      <c r="B707" s="0" t="n">
        <v>5007.381752</v>
      </c>
      <c r="C707" s="0" t="n">
        <v>4993.06084</v>
      </c>
      <c r="D707" s="0" t="n">
        <v>4826.857568</v>
      </c>
      <c r="E707" s="0" t="n">
        <v>5182.999802</v>
      </c>
      <c r="K707" s="5"/>
      <c r="L707" s="5"/>
    </row>
    <row r="708" customFormat="false" ht="14.65" hidden="false" customHeight="false" outlineLevel="0" collapsed="false">
      <c r="A708" s="0" t="n">
        <f aca="false">A707+1/12</f>
        <v>2010.74999999995</v>
      </c>
      <c r="B708" s="0" t="n">
        <v>4791.63967</v>
      </c>
      <c r="C708" s="0" t="n">
        <v>4765.360145</v>
      </c>
      <c r="D708" s="0" t="n">
        <v>4530.973403</v>
      </c>
      <c r="E708" s="0" t="n">
        <v>5173.5448</v>
      </c>
      <c r="G708" s="0" t="n">
        <f aca="false">AVERAGE(B708:B710)</f>
        <v>4614.67126933333</v>
      </c>
      <c r="H708" s="0" t="n">
        <f aca="false">AVERAGE(C708:C710)</f>
        <v>4628.52604066667</v>
      </c>
      <c r="I708" s="0" t="n">
        <f aca="false">AVERAGE(B708:B710)</f>
        <v>4614.67126933333</v>
      </c>
      <c r="J708" s="0" t="n">
        <f aca="false">AVERAGE(C708:C710)</f>
        <v>4628.52604066667</v>
      </c>
      <c r="K708" s="0" t="n">
        <f aca="false">AVERAGE(B708:B711)</f>
        <v>4559.9522225</v>
      </c>
      <c r="L708" s="0" t="n">
        <f aca="false">AVERAGE(C708:C711)</f>
        <v>4586.40902425</v>
      </c>
    </row>
    <row r="709" customFormat="false" ht="14.65" hidden="false" customHeight="false" outlineLevel="0" collapsed="false">
      <c r="A709" s="0" t="n">
        <f aca="false">A708+1/12</f>
        <v>2010.83333333328</v>
      </c>
      <c r="B709" s="0" t="n">
        <v>4598.719336</v>
      </c>
      <c r="C709" s="0" t="n">
        <v>4684.06289</v>
      </c>
      <c r="D709" s="0" t="n">
        <v>3726.041046</v>
      </c>
      <c r="E709" s="0" t="n">
        <v>5040.618142</v>
      </c>
    </row>
    <row r="710" customFormat="false" ht="14.65" hidden="false" customHeight="false" outlineLevel="0" collapsed="false">
      <c r="A710" s="0" t="n">
        <f aca="false">A709+1/12</f>
        <v>2010.91666666661</v>
      </c>
      <c r="B710" s="0" t="n">
        <v>4453.654802</v>
      </c>
      <c r="C710" s="0" t="n">
        <v>4436.155087</v>
      </c>
      <c r="D710" s="0" t="n">
        <v>3811.681315</v>
      </c>
      <c r="E710" s="0" t="n">
        <v>4813.816715</v>
      </c>
    </row>
    <row r="711" customFormat="false" ht="14.65" hidden="false" customHeight="false" outlineLevel="0" collapsed="false">
      <c r="A711" s="0" t="n">
        <f aca="false">A710+1/12</f>
        <v>2010.99999999995</v>
      </c>
      <c r="B711" s="0" t="n">
        <v>4395.795082</v>
      </c>
      <c r="C711" s="0" t="n">
        <v>4460.057975</v>
      </c>
      <c r="D711" s="0" t="n">
        <v>3569.394425</v>
      </c>
      <c r="E711" s="0" t="n">
        <v>4762.967504</v>
      </c>
      <c r="G711" s="0" t="n">
        <f aca="false">AVERAGE(B711:B713)</f>
        <v>4527.88637766667</v>
      </c>
      <c r="H711" s="0" t="n">
        <f aca="false">AVERAGE(C711:C713)</f>
        <v>4551.924089</v>
      </c>
      <c r="I711" s="0" t="n">
        <f aca="false">AVERAGE(B711:B714)</f>
        <v>4607.08374475</v>
      </c>
      <c r="J711" s="0" t="n">
        <f aca="false">AVERAGE(C711:C714)</f>
        <v>4621.15248575</v>
      </c>
      <c r="K711" s="5"/>
      <c r="L711" s="5"/>
    </row>
    <row r="712" customFormat="false" ht="14.65" hidden="false" customHeight="false" outlineLevel="0" collapsed="false">
      <c r="A712" s="0" t="n">
        <f aca="false">A711+1/12</f>
        <v>2011.08333333328</v>
      </c>
      <c r="B712" s="0" t="n">
        <v>4613.637123</v>
      </c>
      <c r="C712" s="0" t="n">
        <v>4663.052698</v>
      </c>
      <c r="D712" s="0" t="n">
        <v>4218.476605</v>
      </c>
      <c r="E712" s="0" t="n">
        <v>4975.820606</v>
      </c>
      <c r="K712" s="0" t="n">
        <f aca="false">AVERAGE(B712:B715)</f>
        <v>4716.20540075</v>
      </c>
      <c r="L712" s="0" t="n">
        <f aca="false">AVERAGE(C712:C715)</f>
        <v>4738.7700145</v>
      </c>
    </row>
    <row r="713" customFormat="false" ht="14.65" hidden="false" customHeight="false" outlineLevel="0" collapsed="false">
      <c r="A713" s="0" t="n">
        <f aca="false">A712+1/12</f>
        <v>2011.16666666661</v>
      </c>
      <c r="B713" s="0" t="n">
        <v>4574.226928</v>
      </c>
      <c r="C713" s="0" t="n">
        <v>4532.661594</v>
      </c>
      <c r="D713" s="0" t="n">
        <v>3934.066146</v>
      </c>
      <c r="E713" s="0" t="n">
        <v>5122.0558</v>
      </c>
    </row>
    <row r="714" customFormat="false" ht="14.65" hidden="false" customHeight="false" outlineLevel="0" collapsed="false">
      <c r="A714" s="0" t="n">
        <f aca="false">A713+1/12</f>
        <v>2011.24999999995</v>
      </c>
      <c r="B714" s="0" t="n">
        <v>4844.675846</v>
      </c>
      <c r="C714" s="0" t="n">
        <v>4828.837676</v>
      </c>
      <c r="D714" s="0" t="n">
        <v>4502.385272</v>
      </c>
      <c r="E714" s="0" t="n">
        <v>5388.771339</v>
      </c>
      <c r="G714" s="0" t="n">
        <f aca="false">AVERAGE(B714:B716)</f>
        <v>4874.79498733333</v>
      </c>
      <c r="H714" s="0" t="n">
        <f aca="false">AVERAGE(C714:C716)</f>
        <v>4883.83900933333</v>
      </c>
    </row>
    <row r="715" customFormat="false" ht="14.65" hidden="false" customHeight="false" outlineLevel="0" collapsed="false">
      <c r="A715" s="0" t="n">
        <f aca="false">A714+1/12</f>
        <v>2011.33333333328</v>
      </c>
      <c r="B715" s="0" t="n">
        <v>4832.281706</v>
      </c>
      <c r="C715" s="0" t="n">
        <v>4930.52809</v>
      </c>
      <c r="D715" s="0" t="n">
        <v>4832.281706</v>
      </c>
      <c r="E715" s="0" t="n">
        <v>4832.281706</v>
      </c>
      <c r="I715" s="0" t="n">
        <f aca="false">AVERAGE(B715:B716)</f>
        <v>4889.854558</v>
      </c>
      <c r="J715" s="0" t="n">
        <f aca="false">AVERAGE(C715:C716)</f>
        <v>4911.339676</v>
      </c>
      <c r="K715" s="5"/>
      <c r="L715" s="5"/>
    </row>
    <row r="716" customFormat="false" ht="14.65" hidden="false" customHeight="false" outlineLevel="0" collapsed="false">
      <c r="A716" s="0" t="n">
        <f aca="false">A715+1/12</f>
        <v>2011.41666666661</v>
      </c>
      <c r="B716" s="0" t="n">
        <v>4947.42741</v>
      </c>
      <c r="C716" s="0" t="n">
        <v>4892.151262</v>
      </c>
      <c r="D716" s="0" t="n">
        <v>4657.06532</v>
      </c>
      <c r="E716" s="0" t="n">
        <v>5165.301957</v>
      </c>
      <c r="K716" s="0" t="n">
        <f aca="false">AVERAGE(B716:B719)</f>
        <v>4923.02274025</v>
      </c>
      <c r="L716" s="0" t="n">
        <f aca="false">AVERAGE(C716:C719)</f>
        <v>4916.873559</v>
      </c>
    </row>
    <row r="717" customFormat="false" ht="14.65" hidden="false" customHeight="false" outlineLevel="0" collapsed="false">
      <c r="A717" s="0" t="n">
        <f aca="false">A716+1/12</f>
        <v>2011.49999999995</v>
      </c>
      <c r="B717" s="0" t="n">
        <v>4868.031349</v>
      </c>
      <c r="C717" s="0" t="n">
        <v>4860.109088</v>
      </c>
      <c r="D717" s="0" t="n">
        <v>4669.698652</v>
      </c>
      <c r="E717" s="0" t="n">
        <v>5000.331355</v>
      </c>
      <c r="G717" s="0" t="n">
        <f aca="false">AVERAGE(B717:B719)</f>
        <v>4914.88785033333</v>
      </c>
      <c r="H717" s="0" t="n">
        <f aca="false">AVERAGE(C717:C719)</f>
        <v>4925.11432466667</v>
      </c>
      <c r="I717" s="0" t="n">
        <f aca="false">AVERAGE(B717:B719)</f>
        <v>4914.88785033333</v>
      </c>
      <c r="J717" s="0" t="n">
        <f aca="false">AVERAGE(C717:C719)</f>
        <v>4925.11432466667</v>
      </c>
    </row>
    <row r="718" customFormat="false" ht="14.65" hidden="false" customHeight="false" outlineLevel="0" collapsed="false">
      <c r="A718" s="0" t="n">
        <f aca="false">A717+1/12</f>
        <v>2011.58333333328</v>
      </c>
      <c r="B718" s="0" t="n">
        <v>4959.743535</v>
      </c>
      <c r="C718" s="0" t="n">
        <v>4991.161693</v>
      </c>
      <c r="D718" s="0" t="n">
        <v>4803.12266</v>
      </c>
      <c r="E718" s="0" t="n">
        <v>5120.411185</v>
      </c>
    </row>
    <row r="719" customFormat="false" ht="14.65" hidden="false" customHeight="false" outlineLevel="0" collapsed="false">
      <c r="A719" s="0" t="n">
        <f aca="false">A718+1/12</f>
        <v>2011.66666666661</v>
      </c>
      <c r="B719" s="0" t="n">
        <v>4916.888667</v>
      </c>
      <c r="C719" s="0" t="n">
        <v>4924.072193</v>
      </c>
      <c r="D719" s="0" t="n">
        <v>4782.642919</v>
      </c>
      <c r="E719" s="0" t="n">
        <v>5189.687306</v>
      </c>
      <c r="K719" s="5"/>
      <c r="L719" s="5"/>
    </row>
    <row r="720" customFormat="false" ht="14.65" hidden="false" customHeight="false" outlineLevel="0" collapsed="false">
      <c r="A720" s="0" t="n">
        <f aca="false">A719+1/12</f>
        <v>2011.74999999995</v>
      </c>
      <c r="B720" s="0" t="n">
        <v>4835.89697</v>
      </c>
      <c r="C720" s="0" t="n">
        <v>4796.544515</v>
      </c>
      <c r="D720" s="0" t="n">
        <v>4585.832979</v>
      </c>
      <c r="E720" s="0" t="n">
        <v>5096.6686</v>
      </c>
      <c r="G720" s="0" t="n">
        <f aca="false">AVERAGE(B720:B722)</f>
        <v>4780.24264533333</v>
      </c>
      <c r="H720" s="0" t="n">
        <f aca="false">AVERAGE(C720:C722)</f>
        <v>4774.09671266667</v>
      </c>
      <c r="I720" s="0" t="n">
        <f aca="false">AVERAGE(B720:B722)</f>
        <v>4780.24264533333</v>
      </c>
      <c r="J720" s="0" t="n">
        <f aca="false">AVERAGE(C720:C722)</f>
        <v>4774.09671266667</v>
      </c>
      <c r="K720" s="0" t="n">
        <f aca="false">AVERAGE(B720:B723)</f>
        <v>4780.24264533333</v>
      </c>
      <c r="L720" s="0" t="n">
        <f aca="false">AVERAGE(C720:C723)</f>
        <v>4774.09671266667</v>
      </c>
    </row>
    <row r="721" customFormat="false" ht="14.65" hidden="false" customHeight="false" outlineLevel="0" collapsed="false">
      <c r="A721" s="0" t="n">
        <f aca="false">A720+1/12</f>
        <v>2011.83333333328</v>
      </c>
      <c r="B721" s="0" t="n">
        <v>4707.672723</v>
      </c>
      <c r="C721" s="0" t="n">
        <v>4677.745623</v>
      </c>
      <c r="D721" s="0" t="n">
        <v>3783.15791</v>
      </c>
      <c r="E721" s="0" t="n">
        <v>5105.550635</v>
      </c>
    </row>
    <row r="722" customFormat="false" ht="14.65" hidden="false" customHeight="false" outlineLevel="0" collapsed="false">
      <c r="A722" s="0" t="n">
        <f aca="false">A721+1/12</f>
        <v>2011.91666666661</v>
      </c>
      <c r="B722" s="0" t="n">
        <v>4797.158243</v>
      </c>
      <c r="C722" s="0" t="n">
        <v>4848</v>
      </c>
      <c r="D722" s="0" t="n">
        <v>4797.158243</v>
      </c>
      <c r="E722" s="0" t="n">
        <v>4797.158243</v>
      </c>
    </row>
    <row r="723" customFormat="false" ht="14.65" hidden="false" customHeight="false" outlineLevel="0" collapsed="false">
      <c r="A723" s="0" t="n">
        <f aca="false">A722+1/12</f>
        <v>2011.99999999995</v>
      </c>
      <c r="G723" s="0" t="n">
        <f aca="false">AVERAGE(B723:B725)</f>
        <v>4642.569096</v>
      </c>
      <c r="H723" s="0" t="n">
        <f aca="false">AVERAGE(C723:C725)</f>
        <v>4680.1970875</v>
      </c>
      <c r="I723" s="0" t="n">
        <f aca="false">AVERAGE(B723:B726)</f>
        <v>4642.569096</v>
      </c>
      <c r="J723" s="0" t="n">
        <f aca="false">AVERAGE(C723:C726)</f>
        <v>4680.1970875</v>
      </c>
      <c r="K723" s="5"/>
      <c r="L723" s="5"/>
    </row>
    <row r="724" customFormat="false" ht="14.65" hidden="false" customHeight="false" outlineLevel="0" collapsed="false">
      <c r="A724" s="0" t="n">
        <f aca="false">A723+1/12</f>
        <v>2012.08333333328</v>
      </c>
      <c r="B724" s="0" t="n">
        <v>4621.861635</v>
      </c>
      <c r="C724" s="0" t="n">
        <v>4646.212893</v>
      </c>
      <c r="D724" s="0" t="n">
        <v>4147.717803</v>
      </c>
      <c r="E724" s="0" t="n">
        <v>4958.405034</v>
      </c>
      <c r="K724" s="0" t="n">
        <f aca="false">AVERAGE(B724:B727)</f>
        <v>4749.57005133333</v>
      </c>
      <c r="L724" s="0" t="n">
        <f aca="false">AVERAGE(C724:C727)</f>
        <v>4794.65301166667</v>
      </c>
    </row>
    <row r="725" customFormat="false" ht="14.65" hidden="false" customHeight="false" outlineLevel="0" collapsed="false">
      <c r="A725" s="0" t="n">
        <f aca="false">A724+1/12</f>
        <v>2012.16666666661</v>
      </c>
      <c r="B725" s="0" t="n">
        <v>4663.276557</v>
      </c>
      <c r="C725" s="0" t="n">
        <v>4714.181282</v>
      </c>
      <c r="D725" s="0" t="n">
        <v>4303.074295</v>
      </c>
      <c r="E725" s="0" t="n">
        <v>5171.757374</v>
      </c>
    </row>
    <row r="726" customFormat="false" ht="14.65" hidden="false" customHeight="false" outlineLevel="0" collapsed="false">
      <c r="A726" s="0" t="n">
        <f aca="false">A725+1/12</f>
        <v>2012.24999999995</v>
      </c>
      <c r="G726" s="0" t="n">
        <f aca="false">AVERAGE(B726:B728)</f>
        <v>4947.9173805</v>
      </c>
      <c r="H726" s="0" t="n">
        <f aca="false">AVERAGE(C726:C728)</f>
        <v>4977.684215</v>
      </c>
    </row>
    <row r="727" customFormat="false" ht="14.65" hidden="false" customHeight="false" outlineLevel="0" collapsed="false">
      <c r="A727" s="0" t="n">
        <f aca="false">A726+1/12</f>
        <v>2012.33333333328</v>
      </c>
      <c r="B727" s="0" t="n">
        <v>4963.571962</v>
      </c>
      <c r="C727" s="0" t="n">
        <v>5023.56486</v>
      </c>
      <c r="D727" s="0" t="n">
        <v>4733.616256</v>
      </c>
      <c r="E727" s="0" t="n">
        <v>5254.502228</v>
      </c>
      <c r="I727" s="0" t="n">
        <f aca="false">AVERAGE(B727:B728)</f>
        <v>4947.9173805</v>
      </c>
      <c r="J727" s="0" t="n">
        <f aca="false">AVERAGE(C727:C728)</f>
        <v>4977.684215</v>
      </c>
      <c r="K727" s="5"/>
      <c r="L727" s="5"/>
    </row>
    <row r="728" customFormat="false" ht="14.65" hidden="false" customHeight="false" outlineLevel="0" collapsed="false">
      <c r="A728" s="0" t="n">
        <f aca="false">A727+1/12</f>
        <v>2012.41666666661</v>
      </c>
      <c r="B728" s="0" t="n">
        <v>4932.262799</v>
      </c>
      <c r="C728" s="0" t="n">
        <v>4931.80357</v>
      </c>
      <c r="D728" s="0" t="n">
        <v>4825.601978</v>
      </c>
      <c r="E728" s="0" t="n">
        <v>5036.144208</v>
      </c>
      <c r="K728" s="0" t="n">
        <f aca="false">AVERAGE(B728:B731)</f>
        <v>4894.2112155</v>
      </c>
      <c r="L728" s="0" t="n">
        <f aca="false">AVERAGE(C728:C731)</f>
        <v>4887.054242</v>
      </c>
    </row>
    <row r="729" customFormat="false" ht="14.65" hidden="false" customHeight="false" outlineLevel="0" collapsed="false">
      <c r="A729" s="0" t="n">
        <f aca="false">A728+1/12</f>
        <v>2012.49999999994</v>
      </c>
      <c r="B729" s="0" t="n">
        <v>4769.492804</v>
      </c>
      <c r="C729" s="0" t="n">
        <v>4785.980641</v>
      </c>
      <c r="D729" s="0" t="n">
        <v>4562.887392</v>
      </c>
      <c r="E729" s="0" t="n">
        <v>4999.735625</v>
      </c>
      <c r="G729" s="0" t="n">
        <f aca="false">AVERAGE(B729:B731)</f>
        <v>4881.52735433333</v>
      </c>
      <c r="H729" s="0" t="n">
        <f aca="false">AVERAGE(C729:C731)</f>
        <v>4872.13779933333</v>
      </c>
      <c r="I729" s="0" t="n">
        <f aca="false">AVERAGE(B729:B731)</f>
        <v>4881.52735433333</v>
      </c>
      <c r="J729" s="0" t="n">
        <f aca="false">AVERAGE(C729:C731)</f>
        <v>4872.13779933333</v>
      </c>
    </row>
    <row r="730" customFormat="false" ht="14.65" hidden="false" customHeight="false" outlineLevel="0" collapsed="false">
      <c r="A730" s="0" t="n">
        <f aca="false">A729+1/12</f>
        <v>2012.58333333328</v>
      </c>
      <c r="B730" s="0" t="n">
        <v>4947.092649</v>
      </c>
      <c r="C730" s="0" t="n">
        <v>4939.835345</v>
      </c>
      <c r="D730" s="0" t="n">
        <v>4788.058563</v>
      </c>
      <c r="E730" s="0" t="n">
        <v>5199.95954</v>
      </c>
    </row>
    <row r="731" customFormat="false" ht="14.65" hidden="false" customHeight="false" outlineLevel="0" collapsed="false">
      <c r="A731" s="0" t="n">
        <f aca="false">A730+1/12</f>
        <v>2012.66666666661</v>
      </c>
      <c r="B731" s="0" t="n">
        <v>4927.99661</v>
      </c>
      <c r="C731" s="0" t="n">
        <v>4890.597412</v>
      </c>
      <c r="D731" s="0" t="n">
        <v>4807.883812</v>
      </c>
      <c r="E731" s="0" t="n">
        <v>5202.692193</v>
      </c>
      <c r="K731" s="5"/>
      <c r="L731" s="5"/>
    </row>
    <row r="732" customFormat="false" ht="14.65" hidden="false" customHeight="false" outlineLevel="0" collapsed="false">
      <c r="A732" s="0" t="n">
        <f aca="false">A731+1/12</f>
        <v>2012.74999999994</v>
      </c>
      <c r="B732" s="0" t="n">
        <v>4905.704842</v>
      </c>
      <c r="C732" s="0" t="n">
        <v>4910.010706</v>
      </c>
      <c r="D732" s="0" t="n">
        <v>4283.528469</v>
      </c>
      <c r="E732" s="0" t="n">
        <v>5396.000496</v>
      </c>
      <c r="G732" s="0" t="n">
        <f aca="false">AVERAGE(B732:B734)</f>
        <v>4754.608804</v>
      </c>
      <c r="H732" s="0" t="n">
        <f aca="false">AVERAGE(C732:C734)</f>
        <v>4797.92054666667</v>
      </c>
      <c r="I732" s="0" t="n">
        <f aca="false">AVERAGE(B732:B734)</f>
        <v>4754.608804</v>
      </c>
      <c r="J732" s="0" t="n">
        <f aca="false">AVERAGE(C732:C734)</f>
        <v>4797.92054666667</v>
      </c>
      <c r="K732" s="0" t="n">
        <f aca="false">AVERAGE(B732:B735)</f>
        <v>4706.4142215</v>
      </c>
      <c r="L732" s="0" t="n">
        <f aca="false">AVERAGE(C732:C735)</f>
        <v>4747.08726275</v>
      </c>
    </row>
    <row r="733" customFormat="false" ht="14.65" hidden="false" customHeight="false" outlineLevel="0" collapsed="false">
      <c r="A733" s="0" t="n">
        <f aca="false">A732+1/12</f>
        <v>2012.83333333328</v>
      </c>
      <c r="B733" s="0" t="n">
        <v>4601.842529</v>
      </c>
      <c r="C733" s="0" t="n">
        <v>4682.706895</v>
      </c>
      <c r="D733" s="0" t="n">
        <v>4383.387227</v>
      </c>
      <c r="E733" s="0" t="n">
        <v>4948.670139</v>
      </c>
    </row>
    <row r="734" customFormat="false" ht="14.65" hidden="false" customHeight="false" outlineLevel="0" collapsed="false">
      <c r="A734" s="0" t="n">
        <f aca="false">A733+1/12</f>
        <v>2012.91666666661</v>
      </c>
      <c r="B734" s="0" t="n">
        <v>4756.279041</v>
      </c>
      <c r="C734" s="0" t="n">
        <v>4801.044039</v>
      </c>
      <c r="D734" s="0" t="n">
        <v>4239.976701</v>
      </c>
      <c r="E734" s="0" t="n">
        <v>5195.002854</v>
      </c>
    </row>
    <row r="735" customFormat="false" ht="14.65" hidden="false" customHeight="false" outlineLevel="0" collapsed="false">
      <c r="A735" s="0" t="n">
        <f aca="false">A734+1/12</f>
        <v>2012.99999999994</v>
      </c>
      <c r="B735" s="0" t="n">
        <v>4561.830474</v>
      </c>
      <c r="C735" s="0" t="n">
        <v>4594.587411</v>
      </c>
      <c r="D735" s="0" t="n">
        <v>3810.560811</v>
      </c>
      <c r="E735" s="0" t="n">
        <v>5172.484355</v>
      </c>
      <c r="G735" s="0" t="n">
        <f aca="false">AVERAGE(B735:B737)</f>
        <v>4624.78341466667</v>
      </c>
      <c r="H735" s="0" t="n">
        <f aca="false">AVERAGE(C735:C737)</f>
        <v>4611.48434833333</v>
      </c>
      <c r="I735" s="0" t="n">
        <f aca="false">AVERAGE(B735:B738)</f>
        <v>4683.865501</v>
      </c>
      <c r="J735" s="0" t="n">
        <f aca="false">AVERAGE(C735:C738)</f>
        <v>4671.4574905</v>
      </c>
      <c r="K735" s="5"/>
      <c r="L735" s="5"/>
    </row>
    <row r="736" customFormat="false" ht="14.65" hidden="false" customHeight="false" outlineLevel="0" collapsed="false">
      <c r="A736" s="0" t="n">
        <f aca="false">A735+1/12</f>
        <v>2013.08333333328</v>
      </c>
      <c r="B736" s="0" t="n">
        <v>4802.535759</v>
      </c>
      <c r="C736" s="0" t="n">
        <v>4756.824783</v>
      </c>
      <c r="D736" s="0" t="n">
        <v>4139.763143</v>
      </c>
      <c r="E736" s="0" t="n">
        <v>5170.485992</v>
      </c>
      <c r="K736" s="0" t="n">
        <f aca="false">AVERAGE(B736:B739)</f>
        <v>4758.92883475</v>
      </c>
      <c r="L736" s="0" t="n">
        <f aca="false">AVERAGE(C736:C739)</f>
        <v>4730.20848025</v>
      </c>
    </row>
    <row r="737" customFormat="false" ht="14.65" hidden="false" customHeight="false" outlineLevel="0" collapsed="false">
      <c r="A737" s="0" t="n">
        <f aca="false">A736+1/12</f>
        <v>2013.16666666661</v>
      </c>
      <c r="B737" s="0" t="n">
        <v>4509.984011</v>
      </c>
      <c r="C737" s="0" t="n">
        <v>4483.040851</v>
      </c>
      <c r="D737" s="0" t="n">
        <v>3153.390737</v>
      </c>
      <c r="E737" s="0" t="n">
        <v>5174.112904</v>
      </c>
    </row>
    <row r="738" customFormat="false" ht="14.65" hidden="false" customHeight="false" outlineLevel="0" collapsed="false">
      <c r="A738" s="0" t="n">
        <f aca="false">A737+1/12</f>
        <v>2013.24999999994</v>
      </c>
      <c r="B738" s="0" t="n">
        <v>4861.11176</v>
      </c>
      <c r="C738" s="0" t="n">
        <v>4851.376917</v>
      </c>
      <c r="D738" s="0" t="n">
        <v>4449.64117</v>
      </c>
      <c r="E738" s="0" t="n">
        <v>5234.568867</v>
      </c>
      <c r="G738" s="0" t="n">
        <f aca="false">AVERAGE(B738:B740)</f>
        <v>4894.98353233333</v>
      </c>
      <c r="H738" s="0" t="n">
        <f aca="false">AVERAGE(C738:C740)</f>
        <v>4883.05819966667</v>
      </c>
    </row>
    <row r="739" customFormat="false" ht="14.65" hidden="false" customHeight="false" outlineLevel="0" collapsed="false">
      <c r="A739" s="0" t="n">
        <f aca="false">A738+1/12</f>
        <v>2013.33333333328</v>
      </c>
      <c r="B739" s="0" t="n">
        <v>4862.083809</v>
      </c>
      <c r="C739" s="0" t="n">
        <v>4829.59137</v>
      </c>
      <c r="D739" s="0" t="n">
        <v>4478.349178</v>
      </c>
      <c r="E739" s="0" t="n">
        <v>5117.86958</v>
      </c>
      <c r="I739" s="0" t="n">
        <f aca="false">AVERAGE(B739:B740)</f>
        <v>4911.9194185</v>
      </c>
      <c r="J739" s="0" t="n">
        <f aca="false">AVERAGE(C739:C740)</f>
        <v>4898.898841</v>
      </c>
      <c r="K739" s="5"/>
      <c r="L739" s="5"/>
    </row>
    <row r="740" customFormat="false" ht="14.65" hidden="false" customHeight="false" outlineLevel="0" collapsed="false">
      <c r="A740" s="0" t="n">
        <f aca="false">A739+1/12</f>
        <v>2013.41666666661</v>
      </c>
      <c r="B740" s="0" t="n">
        <v>4961.755028</v>
      </c>
      <c r="C740" s="0" t="n">
        <v>4968.206312</v>
      </c>
      <c r="D740" s="0" t="n">
        <v>4581.088349</v>
      </c>
      <c r="E740" s="0" t="n">
        <v>5211.26251</v>
      </c>
      <c r="K740" s="0" t="n">
        <f aca="false">AVERAGE(B740:B743)</f>
        <v>4927.31854866667</v>
      </c>
      <c r="L740" s="0" t="n">
        <f aca="false">AVERAGE(C740:C743)</f>
        <v>4928.40249266667</v>
      </c>
    </row>
    <row r="741" customFormat="false" ht="14.65" hidden="false" customHeight="false" outlineLevel="0" collapsed="false">
      <c r="A741" s="0" t="n">
        <f aca="false">A740+1/12</f>
        <v>2013.49999999994</v>
      </c>
      <c r="B741" s="0" t="n">
        <v>4855.281311</v>
      </c>
      <c r="C741" s="0" t="n">
        <v>4849.781446</v>
      </c>
      <c r="D741" s="0" t="n">
        <v>4463.905024</v>
      </c>
      <c r="E741" s="0" t="n">
        <v>4979.481517</v>
      </c>
      <c r="G741" s="0" t="n">
        <f aca="false">AVERAGE(B741:B743)</f>
        <v>4910.100309</v>
      </c>
      <c r="H741" s="0" t="n">
        <f aca="false">AVERAGE(C741:C743)</f>
        <v>4908.500583</v>
      </c>
      <c r="I741" s="0" t="n">
        <f aca="false">AVERAGE(B741:B743)</f>
        <v>4910.100309</v>
      </c>
      <c r="J741" s="0" t="n">
        <f aca="false">AVERAGE(C741:C743)</f>
        <v>4908.500583</v>
      </c>
    </row>
    <row r="742" customFormat="false" ht="14.65" hidden="false" customHeight="false" outlineLevel="0" collapsed="false">
      <c r="A742" s="0" t="n">
        <f aca="false">A741+1/12</f>
        <v>2013.58333333328</v>
      </c>
    </row>
    <row r="743" customFormat="false" ht="14.65" hidden="false" customHeight="false" outlineLevel="0" collapsed="false">
      <c r="A743" s="0" t="n">
        <f aca="false">A742+1/12</f>
        <v>2013.66666666661</v>
      </c>
      <c r="B743" s="0" t="n">
        <v>4964.919307</v>
      </c>
      <c r="C743" s="0" t="n">
        <v>4967.21972</v>
      </c>
      <c r="D743" s="0" t="n">
        <v>4544.449471</v>
      </c>
      <c r="E743" s="0" t="n">
        <v>5258.200737</v>
      </c>
      <c r="K743" s="5"/>
      <c r="L743" s="5"/>
    </row>
    <row r="744" customFormat="false" ht="14.65" hidden="false" customHeight="false" outlineLevel="0" collapsed="false">
      <c r="A744" s="0" t="n">
        <f aca="false">A743+1/12</f>
        <v>2013.74999999994</v>
      </c>
      <c r="B744" s="0" t="n">
        <v>4995.432317</v>
      </c>
      <c r="C744" s="0" t="n">
        <v>5043.105773</v>
      </c>
      <c r="D744" s="0" t="n">
        <v>4635.857232</v>
      </c>
      <c r="E744" s="0" t="n">
        <v>5434.385369</v>
      </c>
      <c r="G744" s="0" t="n">
        <f aca="false">AVERAGE(B744:B746)</f>
        <v>4737.75923066667</v>
      </c>
      <c r="H744" s="0" t="n">
        <f aca="false">AVERAGE(C744:C746)</f>
        <v>4762.63942333333</v>
      </c>
      <c r="I744" s="0" t="n">
        <f aca="false">AVERAGE(B744:B746)</f>
        <v>4737.75923066667</v>
      </c>
      <c r="J744" s="0" t="n">
        <f aca="false">AVERAGE(C744:C746)</f>
        <v>4762.63942333333</v>
      </c>
      <c r="K744" s="0" t="n">
        <f aca="false">AVERAGE(B744:B747)</f>
        <v>4599.788119</v>
      </c>
      <c r="L744" s="0" t="n">
        <f aca="false">AVERAGE(C744:C747)</f>
        <v>4632.802934</v>
      </c>
    </row>
    <row r="745" customFormat="false" ht="14.65" hidden="false" customHeight="false" outlineLevel="0" collapsed="false">
      <c r="A745" s="0" t="n">
        <f aca="false">A744+1/12</f>
        <v>2013.83333333328</v>
      </c>
      <c r="B745" s="0" t="n">
        <v>4628.148412</v>
      </c>
      <c r="C745" s="0" t="n">
        <v>4671.151839</v>
      </c>
      <c r="D745" s="0" t="n">
        <v>4154.859219</v>
      </c>
      <c r="E745" s="0" t="n">
        <v>5129.103997</v>
      </c>
    </row>
    <row r="746" customFormat="false" ht="14.65" hidden="false" customHeight="false" outlineLevel="0" collapsed="false">
      <c r="A746" s="0" t="n">
        <f aca="false">A745+1/12</f>
        <v>2013.91666666661</v>
      </c>
      <c r="B746" s="0" t="n">
        <v>4589.696963</v>
      </c>
      <c r="C746" s="0" t="n">
        <v>4573.660658</v>
      </c>
      <c r="D746" s="0" t="n">
        <v>3979.949342</v>
      </c>
      <c r="E746" s="0" t="n">
        <v>5102.64057</v>
      </c>
    </row>
    <row r="747" customFormat="false" ht="14.65" hidden="false" customHeight="false" outlineLevel="0" collapsed="false">
      <c r="A747" s="0" t="n">
        <f aca="false">A746+1/12</f>
        <v>2013.99999999994</v>
      </c>
      <c r="B747" s="0" t="n">
        <v>4185.874784</v>
      </c>
      <c r="C747" s="0" t="n">
        <v>4243.293466</v>
      </c>
      <c r="D747" s="0" t="n">
        <v>3558.170282</v>
      </c>
      <c r="E747" s="0" t="n">
        <v>4576.821844</v>
      </c>
      <c r="G747" s="0" t="n">
        <f aca="false">AVERAGE(B747:B749)</f>
        <v>4508.7529365</v>
      </c>
      <c r="H747" s="0" t="n">
        <f aca="false">AVERAGE(C747:C749)</f>
        <v>4559.6986125</v>
      </c>
      <c r="I747" s="0" t="n">
        <f aca="false">AVERAGE(B747:B750)</f>
        <v>4604.86412533333</v>
      </c>
      <c r="J747" s="0" t="n">
        <f aca="false">AVERAGE(C747:C750)</f>
        <v>4632.39225666667</v>
      </c>
      <c r="K747" s="5"/>
      <c r="L747" s="5"/>
    </row>
    <row r="748" customFormat="false" ht="14.65" hidden="false" customHeight="false" outlineLevel="0" collapsed="false">
      <c r="A748" s="0" t="n">
        <f aca="false">A747+1/12</f>
        <v>2014.08333333328</v>
      </c>
      <c r="K748" s="0" t="n">
        <f aca="false">AVERAGE(B748:B751)</f>
        <v>4829.00555633333</v>
      </c>
      <c r="L748" s="0" t="n">
        <f aca="false">AVERAGE(C748:C751)</f>
        <v>4837.37486766667</v>
      </c>
    </row>
    <row r="749" customFormat="false" ht="14.65" hidden="false" customHeight="false" outlineLevel="0" collapsed="false">
      <c r="A749" s="0" t="n">
        <f aca="false">A748+1/12</f>
        <v>2014.16666666661</v>
      </c>
      <c r="B749" s="0" t="n">
        <v>4831.631089</v>
      </c>
      <c r="C749" s="0" t="n">
        <v>4876.103759</v>
      </c>
      <c r="D749" s="0" t="n">
        <v>4207.982166</v>
      </c>
      <c r="E749" s="0" t="n">
        <v>5421.676458</v>
      </c>
    </row>
    <row r="750" customFormat="false" ht="14.65" hidden="false" customHeight="false" outlineLevel="0" collapsed="false">
      <c r="A750" s="0" t="n">
        <f aca="false">A749+1/12</f>
        <v>2014.24999999994</v>
      </c>
      <c r="B750" s="0" t="n">
        <v>4797.086503</v>
      </c>
      <c r="C750" s="0" t="n">
        <v>4777.779545</v>
      </c>
      <c r="D750" s="0" t="n">
        <v>4371.533792</v>
      </c>
      <c r="E750" s="0" t="n">
        <v>5210.725428</v>
      </c>
      <c r="G750" s="0" t="n">
        <f aca="false">AVERAGE(B750:B752)</f>
        <v>4862.06638033333</v>
      </c>
      <c r="H750" s="0" t="n">
        <f aca="false">AVERAGE(C750:C752)</f>
        <v>4858.55008466667</v>
      </c>
    </row>
    <row r="751" customFormat="false" ht="14.65" hidden="false" customHeight="false" outlineLevel="0" collapsed="false">
      <c r="A751" s="0" t="n">
        <f aca="false">A750+1/12</f>
        <v>2014.33333333328</v>
      </c>
      <c r="B751" s="0" t="n">
        <v>4858.299077</v>
      </c>
      <c r="C751" s="0" t="n">
        <v>4858.241299</v>
      </c>
      <c r="D751" s="0" t="n">
        <v>4346.75604</v>
      </c>
      <c r="E751" s="0" t="n">
        <v>5168.202235</v>
      </c>
      <c r="I751" s="0" t="n">
        <f aca="false">AVERAGE(B751:B752)</f>
        <v>4894.556319</v>
      </c>
      <c r="J751" s="0" t="n">
        <f aca="false">AVERAGE(C751:C752)</f>
        <v>4898.9353545</v>
      </c>
      <c r="K751" s="5"/>
      <c r="L751" s="5"/>
    </row>
    <row r="752" customFormat="false" ht="14.65" hidden="false" customHeight="false" outlineLevel="0" collapsed="false">
      <c r="A752" s="0" t="n">
        <f aca="false">A751+1/12</f>
        <v>2014.41666666661</v>
      </c>
      <c r="B752" s="0" t="n">
        <v>4930.813561</v>
      </c>
      <c r="C752" s="0" t="n">
        <v>4939.62941</v>
      </c>
      <c r="D752" s="0" t="n">
        <v>4704.628114</v>
      </c>
      <c r="E752" s="0" t="n">
        <v>5124.743811</v>
      </c>
      <c r="K752" s="0" t="n">
        <f aca="false">AVERAGE(B752:B755)</f>
        <v>4830.395272</v>
      </c>
      <c r="L752" s="0" t="n">
        <f aca="false">AVERAGE(C752:C755)</f>
        <v>4794.2535455</v>
      </c>
    </row>
    <row r="753" customFormat="false" ht="14.65" hidden="false" customHeight="false" outlineLevel="0" collapsed="false">
      <c r="A753" s="0" t="n">
        <f aca="false">A752+1/12</f>
        <v>2014.49999999994</v>
      </c>
      <c r="B753" s="0" t="n">
        <v>4729.976983</v>
      </c>
      <c r="C753" s="0" t="n">
        <v>4648.877681</v>
      </c>
      <c r="D753" s="0" t="n">
        <v>4506.517646</v>
      </c>
      <c r="E753" s="0" t="n">
        <v>4955.059387</v>
      </c>
      <c r="G753" s="0" t="n">
        <f aca="false">AVERAGE(B753:B755)</f>
        <v>4729.976983</v>
      </c>
      <c r="H753" s="0" t="n">
        <f aca="false">AVERAGE(C753:C755)</f>
        <v>4648.877681</v>
      </c>
      <c r="I753" s="0" t="n">
        <f aca="false">AVERAGE(B753:B755)</f>
        <v>4729.976983</v>
      </c>
      <c r="J753" s="0" t="n">
        <f aca="false">AVERAGE(C753:C755)</f>
        <v>4648.877681</v>
      </c>
    </row>
    <row r="754" customFormat="false" ht="14.65" hidden="false" customHeight="false" outlineLevel="0" collapsed="false">
      <c r="A754" s="0" t="n">
        <f aca="false">A753+1/12</f>
        <v>2014.58333333328</v>
      </c>
    </row>
    <row r="755" customFormat="false" ht="14.65" hidden="false" customHeight="false" outlineLevel="0" collapsed="false">
      <c r="A755" s="0" t="n">
        <f aca="false">A754+1/12</f>
        <v>2014.66666666661</v>
      </c>
      <c r="K755" s="5"/>
      <c r="L755" s="5"/>
    </row>
    <row r="756" customFormat="false" ht="14.65" hidden="false" customHeight="false" outlineLevel="0" collapsed="false">
      <c r="A756" s="0" t="n">
        <f aca="false">A755+1/12</f>
        <v>2014.74999999994</v>
      </c>
      <c r="G756" s="0" t="e">
        <f aca="false">AVERAGE(B756:B758)</f>
        <v>#DIV/0!</v>
      </c>
      <c r="H756" s="0" t="e">
        <f aca="false">AVERAGE(C756:C758)</f>
        <v>#DIV/0!</v>
      </c>
      <c r="I756" s="0" t="e">
        <f aca="false">AVERAGE(B756:B758)</f>
        <v>#DIV/0!</v>
      </c>
      <c r="J756" s="0" t="e">
        <f aca="false">AVERAGE(C756:C758)</f>
        <v>#DIV/0!</v>
      </c>
      <c r="K756" s="0" t="n">
        <f aca="false">AVERAGE(B756:B759)</f>
        <v>4493.036233</v>
      </c>
      <c r="L756" s="0" t="n">
        <f aca="false">AVERAGE(C756:C759)</f>
        <v>4622.756789</v>
      </c>
    </row>
    <row r="757" customFormat="false" ht="14.65" hidden="false" customHeight="false" outlineLevel="0" collapsed="false">
      <c r="A757" s="0" t="n">
        <f aca="false">A756+1/12</f>
        <v>2014.83333333328</v>
      </c>
    </row>
    <row r="758" customFormat="false" ht="14.65" hidden="false" customHeight="false" outlineLevel="0" collapsed="false">
      <c r="A758" s="0" t="n">
        <f aca="false">A757+1/12</f>
        <v>2014.91666666661</v>
      </c>
    </row>
    <row r="759" customFormat="false" ht="14.65" hidden="false" customHeight="false" outlineLevel="0" collapsed="false">
      <c r="A759" s="0" t="n">
        <f aca="false">A758+1/12</f>
        <v>2014.99999999994</v>
      </c>
      <c r="B759" s="0" t="n">
        <v>4493.036233</v>
      </c>
      <c r="C759" s="0" t="n">
        <v>4622.756789</v>
      </c>
      <c r="D759" s="0" t="n">
        <v>3912.179364</v>
      </c>
      <c r="E759" s="0" t="n">
        <v>4822.723583</v>
      </c>
      <c r="G759" s="0" t="n">
        <f aca="false">AVERAGE(B759:B761)</f>
        <v>4569.74661633333</v>
      </c>
      <c r="H759" s="0" t="n">
        <f aca="false">AVERAGE(C759:C761)</f>
        <v>4708.37331933333</v>
      </c>
      <c r="I759" s="0" t="n">
        <f aca="false">AVERAGE(B759:B762)</f>
        <v>4690.079396</v>
      </c>
      <c r="J759" s="0" t="n">
        <f aca="false">AVERAGE(C759:C762)</f>
        <v>4803.74753125</v>
      </c>
      <c r="K759" s="5"/>
      <c r="L759" s="5"/>
    </row>
    <row r="760" customFormat="false" ht="14.65" hidden="false" customHeight="false" outlineLevel="0" collapsed="false">
      <c r="A760" s="0" t="n">
        <f aca="false">A759+1/12</f>
        <v>2015.08333333328</v>
      </c>
      <c r="B760" s="0" t="n">
        <v>4596.647899</v>
      </c>
      <c r="C760" s="0" t="n">
        <v>4844.004573</v>
      </c>
      <c r="D760" s="0" t="n">
        <v>3433.993884</v>
      </c>
      <c r="E760" s="0" t="n">
        <v>5566.97553</v>
      </c>
      <c r="K760" s="0" t="n">
        <f aca="false">AVERAGE(B760:B763)</f>
        <v>4797.69365325</v>
      </c>
      <c r="L760" s="0" t="n">
        <f aca="false">AVERAGE(C760:C763)</f>
        <v>4877.3832855</v>
      </c>
    </row>
    <row r="761" customFormat="false" ht="14.65" hidden="false" customHeight="false" outlineLevel="0" collapsed="false">
      <c r="A761" s="0" t="n">
        <f aca="false">A760+1/12</f>
        <v>2015.16666666661</v>
      </c>
      <c r="B761" s="0" t="n">
        <v>4619.555717</v>
      </c>
      <c r="C761" s="0" t="n">
        <v>4658.358596</v>
      </c>
      <c r="D761" s="0" t="n">
        <v>3971.832291</v>
      </c>
      <c r="E761" s="0" t="n">
        <v>5400.876934</v>
      </c>
    </row>
    <row r="762" customFormat="false" ht="14.65" hidden="false" customHeight="false" outlineLevel="0" collapsed="false">
      <c r="A762" s="0" t="n">
        <f aca="false">A761+1/12</f>
        <v>2015.24999999994</v>
      </c>
      <c r="B762" s="0" t="n">
        <v>5051.077735</v>
      </c>
      <c r="C762" s="0" t="n">
        <v>5089.870167</v>
      </c>
      <c r="D762" s="0" t="n">
        <v>4644.270996</v>
      </c>
      <c r="E762" s="0" t="n">
        <v>5689.827474</v>
      </c>
      <c r="G762" s="0" t="n">
        <f aca="false">AVERAGE(B762:B764)</f>
        <v>4940.847545</v>
      </c>
      <c r="H762" s="0" t="n">
        <f aca="false">AVERAGE(C762:C764)</f>
        <v>4986.30463466667</v>
      </c>
    </row>
    <row r="763" customFormat="false" ht="14.65" hidden="false" customHeight="false" outlineLevel="0" collapsed="false">
      <c r="A763" s="0" t="n">
        <f aca="false">A762+1/12</f>
        <v>2015.33333333328</v>
      </c>
      <c r="B763" s="0" t="n">
        <v>4923.493262</v>
      </c>
      <c r="C763" s="0" t="n">
        <v>4917.299806</v>
      </c>
      <c r="D763" s="0" t="n">
        <v>4471.467731</v>
      </c>
      <c r="E763" s="0" t="n">
        <v>5569.236675</v>
      </c>
      <c r="I763" s="0" t="n">
        <f aca="false">AVERAGE(B763:B764)</f>
        <v>4885.73245</v>
      </c>
      <c r="J763" s="0" t="n">
        <f aca="false">AVERAGE(C763:C764)</f>
        <v>4934.5218685</v>
      </c>
      <c r="K763" s="5"/>
      <c r="L763" s="5"/>
    </row>
    <row r="764" customFormat="false" ht="14.65" hidden="false" customHeight="false" outlineLevel="0" collapsed="false">
      <c r="A764" s="0" t="n">
        <f aca="false">A763+1/12</f>
        <v>2015.41666666661</v>
      </c>
      <c r="B764" s="0" t="n">
        <v>4847.971638</v>
      </c>
      <c r="C764" s="0" t="n">
        <v>4951.743931</v>
      </c>
      <c r="D764" s="0" t="n">
        <v>3615.640936</v>
      </c>
      <c r="E764" s="0" t="n">
        <v>5350.569685</v>
      </c>
      <c r="K764" s="0" t="n">
        <f aca="false">AVERAGE(B764:B767)</f>
        <v>4915.5701495</v>
      </c>
      <c r="L764" s="0" t="n">
        <f aca="false">AVERAGE(C764:C767)</f>
        <v>4939.628528</v>
      </c>
    </row>
    <row r="765" customFormat="false" ht="14.65" hidden="false" customHeight="false" outlineLevel="0" collapsed="false">
      <c r="A765" s="0" t="n">
        <f aca="false">A764+1/12</f>
        <v>2015.49999999994</v>
      </c>
      <c r="B765" s="0" t="n">
        <v>4903.160242</v>
      </c>
      <c r="C765" s="0" t="n">
        <v>4912.153405</v>
      </c>
      <c r="D765" s="0" t="n">
        <v>4399.747483</v>
      </c>
      <c r="E765" s="0" t="n">
        <v>5300.169536</v>
      </c>
      <c r="G765" s="0" t="n">
        <f aca="false">AVERAGE(B765:B767)</f>
        <v>4938.10298666667</v>
      </c>
      <c r="H765" s="0" t="n">
        <f aca="false">AVERAGE(C765:C767)</f>
        <v>4935.59006033333</v>
      </c>
      <c r="I765" s="0" t="n">
        <f aca="false">AVERAGE(B765:B767)</f>
        <v>4938.10298666667</v>
      </c>
      <c r="J765" s="0" t="n">
        <f aca="false">AVERAGE(C765:C767)</f>
        <v>4935.59006033333</v>
      </c>
    </row>
    <row r="766" customFormat="false" ht="14.65" hidden="false" customHeight="false" outlineLevel="0" collapsed="false">
      <c r="A766" s="0" t="n">
        <f aca="false">A765+1/12</f>
        <v>2015.58333333328</v>
      </c>
      <c r="B766" s="0" t="n">
        <v>4932.265249</v>
      </c>
      <c r="C766" s="0" t="n">
        <v>4926.599797</v>
      </c>
      <c r="D766" s="0" t="n">
        <v>4606.908739</v>
      </c>
      <c r="E766" s="0" t="n">
        <v>5233.841642</v>
      </c>
    </row>
    <row r="767" customFormat="false" ht="14.65" hidden="false" customHeight="false" outlineLevel="0" collapsed="false">
      <c r="A767" s="0" t="n">
        <f aca="false">A766+1/12</f>
        <v>2015.66666666661</v>
      </c>
      <c r="B767" s="0" t="n">
        <v>4978.883469</v>
      </c>
      <c r="C767" s="0" t="n">
        <v>4968.016979</v>
      </c>
      <c r="D767" s="0" t="n">
        <v>4691.12317</v>
      </c>
      <c r="E767" s="0" t="n">
        <v>5330.45148</v>
      </c>
      <c r="K767" s="5"/>
      <c r="L767" s="5"/>
    </row>
    <row r="768" customFormat="false" ht="14.65" hidden="false" customHeight="false" outlineLevel="0" collapsed="false">
      <c r="A768" s="0" t="n">
        <f aca="false">A767+1/12</f>
        <v>2015.74999999994</v>
      </c>
      <c r="B768" s="0" t="n">
        <v>5096.930709</v>
      </c>
      <c r="C768" s="0" t="n">
        <v>5118.247813</v>
      </c>
      <c r="D768" s="0" t="n">
        <v>4746.712911</v>
      </c>
      <c r="E768" s="0" t="n">
        <v>5408.224021</v>
      </c>
      <c r="G768" s="0" t="n">
        <f aca="false">AVERAGE(B768:B770)</f>
        <v>4985.160361</v>
      </c>
      <c r="H768" s="0" t="n">
        <f aca="false">AVERAGE(C768:C770)</f>
        <v>5010.911178</v>
      </c>
      <c r="I768" s="0" t="n">
        <f aca="false">AVERAGE(B768:B770)</f>
        <v>4985.160361</v>
      </c>
      <c r="J768" s="0" t="n">
        <f aca="false">AVERAGE(C768:C770)</f>
        <v>5010.911178</v>
      </c>
      <c r="K768" s="0" t="n">
        <f aca="false">AVERAGE(B768:B771)</f>
        <v>4879.3641335</v>
      </c>
      <c r="L768" s="0" t="n">
        <f aca="false">AVERAGE(C768:C771)</f>
        <v>4910.90293075</v>
      </c>
    </row>
    <row r="769" customFormat="false" ht="14.65" hidden="false" customHeight="false" outlineLevel="0" collapsed="false">
      <c r="A769" s="0" t="n">
        <f aca="false">A768+1/12</f>
        <v>2015.83333333328</v>
      </c>
      <c r="B769" s="0" t="n">
        <v>4997.888867</v>
      </c>
      <c r="C769" s="0" t="n">
        <v>4993.962529</v>
      </c>
      <c r="D769" s="0" t="n">
        <v>4732.039939</v>
      </c>
      <c r="E769" s="0" t="n">
        <v>5277.709194</v>
      </c>
    </row>
    <row r="770" customFormat="false" ht="14.65" hidden="false" customHeight="false" outlineLevel="0" collapsed="false">
      <c r="A770" s="0" t="n">
        <f aca="false">A769+1/12</f>
        <v>2015.91666666661</v>
      </c>
      <c r="B770" s="0" t="n">
        <v>4860.661507</v>
      </c>
      <c r="C770" s="0" t="n">
        <v>4920.523192</v>
      </c>
      <c r="D770" s="0" t="n">
        <v>4095.264698</v>
      </c>
      <c r="E770" s="0" t="n">
        <v>5374.713506</v>
      </c>
    </row>
    <row r="771" customFormat="false" ht="14.65" hidden="false" customHeight="false" outlineLevel="0" collapsed="false">
      <c r="A771" s="0" t="n">
        <f aca="false">A770+1/12</f>
        <v>2015.99999999994</v>
      </c>
      <c r="B771" s="0" t="n">
        <v>4561.975451</v>
      </c>
      <c r="C771" s="0" t="n">
        <v>4610.878189</v>
      </c>
      <c r="D771" s="0" t="n">
        <v>3937.779544</v>
      </c>
      <c r="E771" s="0" t="n">
        <v>5300.981895</v>
      </c>
      <c r="G771" s="0" t="n">
        <f aca="false">AVERAGE(B771:B773)</f>
        <v>4645.65641033333</v>
      </c>
      <c r="H771" s="0" t="n">
        <f aca="false">AVERAGE(C771:C773)</f>
        <v>4685.618526</v>
      </c>
      <c r="I771" s="0" t="n">
        <f aca="false">AVERAGE(B771:B774)</f>
        <v>4712.2506235</v>
      </c>
      <c r="J771" s="0" t="n">
        <f aca="false">AVERAGE(C771:C774)</f>
        <v>4740.23355975</v>
      </c>
      <c r="K771" s="5"/>
      <c r="L771" s="5"/>
    </row>
    <row r="772" customFormat="false" ht="14.65" hidden="false" customHeight="false" outlineLevel="0" collapsed="false">
      <c r="A772" s="0" t="n">
        <f aca="false">A771+1/12</f>
        <v>2016.08333333327</v>
      </c>
      <c r="B772" s="0" t="n">
        <v>4701.09031</v>
      </c>
      <c r="C772" s="0" t="n">
        <v>4728.742565</v>
      </c>
      <c r="D772" s="0" t="n">
        <v>3639.462722</v>
      </c>
      <c r="E772" s="0" t="n">
        <v>5402.15724</v>
      </c>
      <c r="K772" s="0" t="n">
        <f aca="false">AVERAGE(B772:B775)</f>
        <v>4819.1420105</v>
      </c>
      <c r="L772" s="0" t="n">
        <f aca="false">AVERAGE(C772:C775)</f>
        <v>4827.35744625</v>
      </c>
    </row>
    <row r="773" customFormat="false" ht="14.65" hidden="false" customHeight="false" outlineLevel="0" collapsed="false">
      <c r="A773" s="0" t="n">
        <f aca="false">A772+1/12</f>
        <v>2016.16666666661</v>
      </c>
      <c r="B773" s="0" t="n">
        <v>4673.90347</v>
      </c>
      <c r="C773" s="0" t="n">
        <v>4717.234824</v>
      </c>
      <c r="D773" s="0" t="n">
        <v>3989.502473</v>
      </c>
      <c r="E773" s="0" t="n">
        <v>5380.564282</v>
      </c>
    </row>
    <row r="774" customFormat="false" ht="14.65" hidden="false" customHeight="false" outlineLevel="0" collapsed="false">
      <c r="A774" s="0" t="n">
        <f aca="false">A773+1/12</f>
        <v>2016.24999999994</v>
      </c>
      <c r="B774" s="0" t="n">
        <v>4912.033263</v>
      </c>
      <c r="C774" s="0" t="n">
        <v>4904.078661</v>
      </c>
      <c r="D774" s="0" t="n">
        <v>4291.717027</v>
      </c>
      <c r="E774" s="0" t="n">
        <v>5324.591468</v>
      </c>
      <c r="G774" s="0" t="n">
        <f aca="false">AVERAGE(B774:B776)</f>
        <v>4911.471143</v>
      </c>
      <c r="H774" s="0" t="n">
        <f aca="false">AVERAGE(C774:C776)</f>
        <v>4889.30406533333</v>
      </c>
    </row>
    <row r="775" customFormat="false" ht="14.65" hidden="false" customHeight="false" outlineLevel="0" collapsed="false">
      <c r="A775" s="0" t="n">
        <f aca="false">A774+1/12</f>
        <v>2016.33333333327</v>
      </c>
      <c r="B775" s="0" t="n">
        <v>4989.540999</v>
      </c>
      <c r="C775" s="0" t="n">
        <v>4959.373735</v>
      </c>
      <c r="D775" s="0" t="n">
        <v>4193.640919</v>
      </c>
      <c r="E775" s="0" t="n">
        <v>5427.963135</v>
      </c>
      <c r="I775" s="0" t="n">
        <f aca="false">AVERAGE(B775:B776)</f>
        <v>4911.190083</v>
      </c>
      <c r="J775" s="0" t="n">
        <f aca="false">AVERAGE(C775:C776)</f>
        <v>4881.9167675</v>
      </c>
      <c r="K775" s="5"/>
      <c r="L775" s="5"/>
    </row>
    <row r="776" customFormat="false" ht="14.65" hidden="false" customHeight="false" outlineLevel="0" collapsed="false">
      <c r="A776" s="0" t="n">
        <f aca="false">A775+1/12</f>
        <v>2016.41666666661</v>
      </c>
      <c r="B776" s="0" t="n">
        <v>4832.839167</v>
      </c>
      <c r="C776" s="0" t="n">
        <v>4804.4598</v>
      </c>
      <c r="D776" s="0" t="n">
        <v>4460.035657</v>
      </c>
      <c r="E776" s="0" t="n">
        <v>5099.932976</v>
      </c>
      <c r="K776" s="0" t="n">
        <f aca="false">AVERAGE(B776:B779)</f>
        <v>4872.01594725</v>
      </c>
      <c r="L776" s="0" t="n">
        <f aca="false">AVERAGE(C776:C779)</f>
        <v>4858.82414625</v>
      </c>
    </row>
    <row r="777" customFormat="false" ht="14.65" hidden="false" customHeight="false" outlineLevel="0" collapsed="false">
      <c r="A777" s="0" t="n">
        <f aca="false">A776+1/12</f>
        <v>2016.49999999994</v>
      </c>
      <c r="B777" s="0" t="n">
        <v>4811.02746</v>
      </c>
      <c r="C777" s="0" t="n">
        <v>4803.506842</v>
      </c>
      <c r="D777" s="0" t="n">
        <v>4319.205309</v>
      </c>
      <c r="E777" s="0" t="n">
        <v>5521.479718</v>
      </c>
      <c r="G777" s="0" t="n">
        <f aca="false">AVERAGE(B777:B779)</f>
        <v>4885.074874</v>
      </c>
      <c r="H777" s="0" t="n">
        <f aca="false">AVERAGE(C777:C779)</f>
        <v>4876.945595</v>
      </c>
      <c r="I777" s="0" t="n">
        <f aca="false">AVERAGE(B777:B779)</f>
        <v>4885.074874</v>
      </c>
      <c r="J777" s="0" t="n">
        <f aca="false">AVERAGE(C777:C779)</f>
        <v>4876.945595</v>
      </c>
    </row>
    <row r="778" customFormat="false" ht="14.65" hidden="false" customHeight="false" outlineLevel="0" collapsed="false">
      <c r="A778" s="0" t="n">
        <f aca="false">A777+1/12</f>
        <v>2016.58333333327</v>
      </c>
      <c r="B778" s="0" t="n">
        <v>4938.147623</v>
      </c>
      <c r="C778" s="0" t="n">
        <v>4926.712444</v>
      </c>
      <c r="D778" s="0" t="n">
        <v>4576.084759</v>
      </c>
      <c r="E778" s="0" t="n">
        <v>5179.669857</v>
      </c>
    </row>
    <row r="779" customFormat="false" ht="14.65" hidden="false" customHeight="false" outlineLevel="0" collapsed="false">
      <c r="A779" s="0" t="n">
        <f aca="false">A778+1/12</f>
        <v>2016.66666666661</v>
      </c>
      <c r="B779" s="0" t="n">
        <v>4906.049539</v>
      </c>
      <c r="C779" s="0" t="n">
        <v>4900.617499</v>
      </c>
      <c r="D779" s="0" t="n">
        <v>4683.401783</v>
      </c>
      <c r="E779" s="0" t="n">
        <v>5118.062847</v>
      </c>
      <c r="K779" s="5"/>
      <c r="L779" s="5"/>
    </row>
    <row r="780" customFormat="false" ht="14.65" hidden="false" customHeight="false" outlineLevel="0" collapsed="false">
      <c r="A780" s="0" t="n">
        <f aca="false">A779+1/12</f>
        <v>2016.74999999994</v>
      </c>
      <c r="B780" s="0" t="n">
        <v>4758.672197</v>
      </c>
      <c r="C780" s="0" t="n">
        <v>4746.712952</v>
      </c>
      <c r="D780" s="0" t="n">
        <v>4144.633904</v>
      </c>
      <c r="E780" s="0" t="n">
        <v>5197.929791</v>
      </c>
      <c r="G780" s="0" t="n">
        <f aca="false">AVERAGE(B780:B782)</f>
        <v>4723.63716733333</v>
      </c>
      <c r="H780" s="0" t="n">
        <f aca="false">AVERAGE(C780:C782)</f>
        <v>4710.68060333333</v>
      </c>
      <c r="I780" s="0" t="n">
        <f aca="false">AVERAGE(B780:B782)</f>
        <v>4723.63716733333</v>
      </c>
      <c r="J780" s="0" t="n">
        <f aca="false">AVERAGE(C780:C782)</f>
        <v>4710.68060333333</v>
      </c>
      <c r="K780" s="0" t="n">
        <f aca="false">AVERAGE(B780:B783)</f>
        <v>4702.20213775</v>
      </c>
      <c r="L780" s="0" t="n">
        <f aca="false">AVERAGE(C780:C783)</f>
        <v>4707.82691225</v>
      </c>
    </row>
    <row r="781" customFormat="false" ht="14.65" hidden="false" customHeight="false" outlineLevel="0" collapsed="false">
      <c r="A781" s="0" t="n">
        <f aca="false">A780+1/12</f>
        <v>2016.83333333327</v>
      </c>
      <c r="B781" s="0" t="n">
        <v>4685.366888</v>
      </c>
      <c r="C781" s="0" t="n">
        <v>4685.152395</v>
      </c>
      <c r="D781" s="0" t="n">
        <v>4103.308388</v>
      </c>
      <c r="E781" s="0" t="n">
        <v>5279.721254</v>
      </c>
    </row>
    <row r="782" customFormat="false" ht="14.65" hidden="false" customHeight="false" outlineLevel="0" collapsed="false">
      <c r="A782" s="0" t="n">
        <f aca="false">A781+1/12</f>
        <v>2016.91666666661</v>
      </c>
      <c r="B782" s="0" t="n">
        <v>4726.872417</v>
      </c>
      <c r="C782" s="0" t="n">
        <v>4700.176463</v>
      </c>
      <c r="D782" s="0" t="n">
        <v>4300.161727</v>
      </c>
      <c r="E782" s="0" t="n">
        <v>4984.213842</v>
      </c>
    </row>
    <row r="783" customFormat="false" ht="14.65" hidden="false" customHeight="false" outlineLevel="0" collapsed="false">
      <c r="A783" s="0" t="n">
        <f aca="false">A782+1/12</f>
        <v>2016.99999999994</v>
      </c>
      <c r="B783" s="0" t="n">
        <v>4637.897049</v>
      </c>
      <c r="C783" s="0" t="n">
        <v>4699.265839</v>
      </c>
      <c r="D783" s="0" t="n">
        <v>3952.790561</v>
      </c>
      <c r="E783" s="0" t="n">
        <v>5240.567277</v>
      </c>
      <c r="G783" s="0" t="n">
        <f aca="false">AVERAGE(B783:B785)</f>
        <v>4568.28962166667</v>
      </c>
      <c r="H783" s="0" t="n">
        <f aca="false">AVERAGE(C783:C785)</f>
        <v>4578.85491</v>
      </c>
      <c r="I783" s="0" t="n">
        <f aca="false">AVERAGE(B783:B786)</f>
        <v>4576.1828545</v>
      </c>
      <c r="J783" s="0" t="n">
        <f aca="false">AVERAGE(C783:C786)</f>
        <v>4587.27273025</v>
      </c>
      <c r="K783" s="5"/>
      <c r="L783" s="5"/>
    </row>
    <row r="784" customFormat="false" ht="14.65" hidden="false" customHeight="false" outlineLevel="0" collapsed="false">
      <c r="A784" s="0" t="n">
        <f aca="false">A783+1/12</f>
        <v>2017.08333333327</v>
      </c>
      <c r="B784" s="0" t="n">
        <v>4599.015904</v>
      </c>
      <c r="C784" s="0" t="n">
        <v>4560.695416</v>
      </c>
      <c r="D784" s="0" t="n">
        <v>4147.643807</v>
      </c>
      <c r="E784" s="0" t="n">
        <v>5053.88817</v>
      </c>
      <c r="K784" s="0" t="n">
        <f aca="false">AVERAGE(B784:B787)</f>
        <v>4661.21788425</v>
      </c>
      <c r="L784" s="0" t="n">
        <f aca="false">AVERAGE(C784:C787)</f>
        <v>4663.7540555</v>
      </c>
    </row>
    <row r="785" customFormat="false" ht="14.65" hidden="false" customHeight="false" outlineLevel="0" collapsed="false">
      <c r="A785" s="0" t="n">
        <f aca="false">A784+1/12</f>
        <v>2017.16666666661</v>
      </c>
      <c r="B785" s="0" t="n">
        <v>4467.955912</v>
      </c>
      <c r="C785" s="0" t="n">
        <v>4476.603475</v>
      </c>
      <c r="D785" s="0" t="n">
        <v>3985.118384</v>
      </c>
      <c r="E785" s="0" t="n">
        <v>5171.28331</v>
      </c>
    </row>
    <row r="786" customFormat="false" ht="14.65" hidden="false" customHeight="false" outlineLevel="0" collapsed="false">
      <c r="A786" s="0" t="n">
        <f aca="false">A785+1/12</f>
        <v>2017.24999999994</v>
      </c>
      <c r="B786" s="0" t="n">
        <v>4599.862553</v>
      </c>
      <c r="C786" s="0" t="n">
        <v>4612.526191</v>
      </c>
      <c r="D786" s="0" t="n">
        <v>3983.926299</v>
      </c>
      <c r="E786" s="0" t="n">
        <v>5115.596432</v>
      </c>
      <c r="G786" s="0" t="n">
        <f aca="false">AVERAGE(B786:B788)</f>
        <v>4821.98915766667</v>
      </c>
      <c r="H786" s="0" t="n">
        <f aca="false">AVERAGE(C786:C788)</f>
        <v>4829.90574966667</v>
      </c>
    </row>
    <row r="787" customFormat="false" ht="14.65" hidden="false" customHeight="false" outlineLevel="0" collapsed="false">
      <c r="A787" s="0" t="n">
        <f aca="false">A786+1/12</f>
        <v>2017.33333333327</v>
      </c>
      <c r="B787" s="0" t="n">
        <v>4978.037168</v>
      </c>
      <c r="C787" s="0" t="n">
        <v>5005.19114</v>
      </c>
      <c r="D787" s="0" t="n">
        <v>4436.275678</v>
      </c>
      <c r="E787" s="0" t="n">
        <v>5517.909064</v>
      </c>
      <c r="I787" s="0" t="n">
        <f aca="false">AVERAGE(B787:B788)</f>
        <v>4933.05246</v>
      </c>
      <c r="J787" s="0" t="n">
        <f aca="false">AVERAGE(C787:C788)</f>
        <v>4938.595529</v>
      </c>
      <c r="K787" s="5"/>
      <c r="L787" s="5"/>
    </row>
    <row r="788" customFormat="false" ht="14.65" hidden="false" customHeight="false" outlineLevel="0" collapsed="false">
      <c r="A788" s="0" t="n">
        <f aca="false">A787+1/12</f>
        <v>2017.41666666661</v>
      </c>
      <c r="B788" s="0" t="n">
        <v>4888.067752</v>
      </c>
      <c r="C788" s="0" t="n">
        <v>4871.999918</v>
      </c>
      <c r="D788" s="0" t="n">
        <v>4560.537047</v>
      </c>
      <c r="E788" s="0" t="n">
        <v>5149.439355</v>
      </c>
      <c r="K788" s="0" t="n">
        <f aca="false">AVERAGE(B788:B791)</f>
        <v>4861.11859025</v>
      </c>
      <c r="L788" s="0" t="n">
        <f aca="false">AVERAGE(C788:C791)</f>
        <v>4840.670664</v>
      </c>
    </row>
    <row r="789" customFormat="false" ht="14.65" hidden="false" customHeight="false" outlineLevel="0" collapsed="false">
      <c r="A789" s="0" t="n">
        <f aca="false">A788+1/12</f>
        <v>2017.49999999994</v>
      </c>
      <c r="B789" s="0" t="n">
        <v>4745.432832</v>
      </c>
      <c r="C789" s="0" t="n">
        <v>4720.963232</v>
      </c>
      <c r="D789" s="0" t="n">
        <v>4436.798474</v>
      </c>
      <c r="E789" s="0" t="n">
        <v>5011.358254</v>
      </c>
      <c r="G789" s="0" t="n">
        <f aca="false">AVERAGE(B789:B791)</f>
        <v>4852.13553633333</v>
      </c>
      <c r="H789" s="0" t="n">
        <f aca="false">AVERAGE(C789:C791)</f>
        <v>4830.22757933333</v>
      </c>
      <c r="I789" s="0" t="n">
        <f aca="false">AVERAGE(B789:B791)</f>
        <v>4852.13553633333</v>
      </c>
      <c r="J789" s="0" t="n">
        <f aca="false">AVERAGE(C789:C791)</f>
        <v>4830.22757933333</v>
      </c>
    </row>
    <row r="790" customFormat="false" ht="14.65" hidden="false" customHeight="false" outlineLevel="0" collapsed="false">
      <c r="A790" s="0" t="n">
        <f aca="false">A789+1/12</f>
        <v>2017.58333333327</v>
      </c>
      <c r="B790" s="0" t="n">
        <v>4888.353378</v>
      </c>
      <c r="C790" s="0" t="n">
        <v>4916.583482</v>
      </c>
      <c r="D790" s="0" t="n">
        <v>4735.245473</v>
      </c>
      <c r="E790" s="0" t="n">
        <v>5040.368691</v>
      </c>
    </row>
    <row r="791" customFormat="false" ht="14.65" hidden="false" customHeight="false" outlineLevel="0" collapsed="false">
      <c r="A791" s="0" t="n">
        <f aca="false">A790+1/12</f>
        <v>2017.66666666661</v>
      </c>
      <c r="B791" s="0" t="n">
        <v>4922.620399</v>
      </c>
      <c r="C791" s="0" t="n">
        <v>4853.136024</v>
      </c>
      <c r="D791" s="0" t="n">
        <v>4643.372727</v>
      </c>
      <c r="E791" s="0" t="n">
        <v>5310.70767</v>
      </c>
      <c r="K791" s="5"/>
      <c r="L791" s="5"/>
    </row>
    <row r="792" customFormat="false" ht="14.65" hidden="false" customHeight="false" outlineLevel="0" collapsed="false">
      <c r="A792" s="0" t="n">
        <f aca="false">A791+1/12</f>
        <v>2017.74999999994</v>
      </c>
      <c r="G792" s="0" t="n">
        <f aca="false">AVERAGE(B792:B794)</f>
        <v>4528.154141</v>
      </c>
      <c r="H792" s="0" t="n">
        <f aca="false">AVERAGE(C792:C794)</f>
        <v>4828.062723</v>
      </c>
      <c r="I792" s="0" t="n">
        <f aca="false">AVERAGE(B792:B794)</f>
        <v>4528.154141</v>
      </c>
      <c r="J792" s="0" t="n">
        <f aca="false">AVERAGE(C792:C794)</f>
        <v>4828.062723</v>
      </c>
      <c r="K792" s="0" t="n">
        <f aca="false">AVERAGE(B792:B795)</f>
        <v>4528.154141</v>
      </c>
      <c r="L792" s="0" t="n">
        <f aca="false">AVERAGE(C792:C795)</f>
        <v>4828.062723</v>
      </c>
    </row>
    <row r="793" customFormat="false" ht="14.65" hidden="false" customHeight="false" outlineLevel="0" collapsed="false">
      <c r="A793" s="0" t="n">
        <f aca="false">A792+1/12</f>
        <v>2017.83333333327</v>
      </c>
    </row>
    <row r="794" customFormat="false" ht="14.65" hidden="false" customHeight="false" outlineLevel="0" collapsed="false">
      <c r="A794" s="0" t="n">
        <f aca="false">A793+1/12</f>
        <v>2017.91666666661</v>
      </c>
      <c r="B794" s="0" t="n">
        <v>4528.154141</v>
      </c>
      <c r="C794" s="0" t="n">
        <v>4828.062723</v>
      </c>
      <c r="D794" s="0" t="n">
        <v>3995.961607</v>
      </c>
      <c r="E794" s="0" t="n">
        <v>5048.346169</v>
      </c>
    </row>
    <row r="795" customFormat="false" ht="14.65" hidden="false" customHeight="false" outlineLevel="0" collapsed="false"/>
    <row r="796" customFormat="false" ht="14.65" hidden="false" customHeight="false" outlineLevel="0" collapsed="false"/>
    <row r="797" customFormat="false" ht="14.65" hidden="false" customHeight="false" outlineLevel="0" collapsed="false"/>
    <row r="798" customFormat="false" ht="14.65" hidden="false" customHeight="false" outlineLevel="0" collapsed="false"/>
    <row r="799" customFormat="false" ht="14.65" hidden="false" customHeight="false" outlineLevel="0" collapsed="false"/>
    <row r="800" customFormat="false" ht="14.65" hidden="false" customHeight="false" outlineLevel="0" collapsed="false"/>
    <row r="801" customFormat="false" ht="14.65" hidden="false" customHeight="false" outlineLevel="0" collapsed="false"/>
    <row r="802" customFormat="false" ht="14.65" hidden="false" customHeight="false" outlineLevel="0" collapsed="false"/>
    <row r="803" customFormat="false" ht="14.65" hidden="false" customHeight="false" outlineLevel="0" collapsed="false"/>
    <row r="804" customFormat="false" ht="14.65" hidden="false" customHeight="false" outlineLevel="0" collapsed="false"/>
    <row r="805" customFormat="false" ht="14.65" hidden="false" customHeight="false" outlineLevel="0" collapsed="false"/>
    <row r="806" customFormat="false" ht="14.65" hidden="false" customHeight="false" outlineLevel="0" collapsed="false"/>
    <row r="807" customFormat="false" ht="14.65" hidden="false" customHeight="false" outlineLevel="0" collapsed="false"/>
    <row r="808" customFormat="false" ht="14.65" hidden="false" customHeight="false" outlineLevel="0" collapsed="false"/>
    <row r="809" customFormat="false" ht="14.65" hidden="false" customHeight="false" outlineLevel="0" collapsed="false"/>
    <row r="810" customFormat="false" ht="14.65" hidden="false" customHeight="false" outlineLevel="0" collapsed="false"/>
    <row r="811" customFormat="false" ht="14.65" hidden="false" customHeight="false" outlineLevel="0" collapsed="false"/>
    <row r="812" customFormat="false" ht="14.65" hidden="false" customHeight="false" outlineLevel="0" collapsed="false"/>
    <row r="813" customFormat="false" ht="14.65" hidden="false" customHeight="false" outlineLevel="0" collapsed="false"/>
    <row r="814" customFormat="false" ht="14.65" hidden="false" customHeight="false" outlineLevel="0" collapsed="false"/>
    <row r="815" customFormat="false" ht="14.65" hidden="false" customHeight="false" outlineLevel="0" collapsed="false"/>
    <row r="816" customFormat="false" ht="14.65" hidden="false" customHeight="false" outlineLevel="0" collapsed="false"/>
    <row r="817" customFormat="false" ht="14.65" hidden="false" customHeight="false" outlineLevel="0" collapsed="false"/>
    <row r="818" customFormat="false" ht="14.65" hidden="false" customHeight="false" outlineLevel="0" collapsed="false"/>
    <row r="819" customFormat="false" ht="14.65" hidden="false" customHeight="false" outlineLevel="0" collapsed="false"/>
    <row r="820" customFormat="false" ht="14.65" hidden="false" customHeight="false" outlineLevel="0" collapsed="false"/>
    <row r="821" customFormat="false" ht="14.65" hidden="false" customHeight="false" outlineLevel="0" collapsed="false"/>
    <row r="822" customFormat="false" ht="14.65" hidden="false" customHeight="false" outlineLevel="0" collapsed="false"/>
    <row r="823" customFormat="false" ht="14.65" hidden="false" customHeight="false" outlineLevel="0" collapsed="false"/>
    <row r="824" customFormat="false" ht="14.65" hidden="false" customHeight="false" outlineLevel="0" collapsed="false"/>
    <row r="825" customFormat="false" ht="14.65" hidden="false" customHeight="false" outlineLevel="0" collapsed="false"/>
    <row r="826" customFormat="false" ht="14.65" hidden="false" customHeight="false" outlineLevel="0" collapsed="false"/>
    <row r="827" customFormat="false" ht="14.65" hidden="false" customHeight="false" outlineLevel="0" collapsed="false"/>
    <row r="828" customFormat="false" ht="14.65" hidden="false" customHeight="false" outlineLevel="0" collapsed="false"/>
    <row r="829" customFormat="false" ht="14.65" hidden="false" customHeight="false" outlineLevel="0" collapsed="false"/>
    <row r="830" customFormat="false" ht="14.65" hidden="false" customHeight="false" outlineLevel="0" collapsed="false"/>
    <row r="831" customFormat="false" ht="14.65" hidden="false" customHeight="false" outlineLevel="0" collapsed="false"/>
    <row r="832" customFormat="false" ht="14.65" hidden="false" customHeight="false" outlineLevel="0" collapsed="false"/>
    <row r="833" customFormat="false" ht="14.65" hidden="false" customHeight="false" outlineLevel="0" collapsed="false"/>
    <row r="834" customFormat="false" ht="14.65" hidden="false" customHeight="false" outlineLevel="0" collapsed="false"/>
    <row r="835" customFormat="false" ht="14.65" hidden="false" customHeight="false" outlineLevel="0" collapsed="false"/>
    <row r="836" customFormat="false" ht="14.65" hidden="false" customHeight="false" outlineLevel="0" collapsed="false"/>
    <row r="837" customFormat="false" ht="14.65" hidden="false" customHeight="false" outlineLevel="0" collapsed="false"/>
    <row r="838" customFormat="false" ht="14.65" hidden="false" customHeight="false" outlineLevel="0" collapsed="false"/>
    <row r="839" customFormat="false" ht="14.65" hidden="false" customHeight="false" outlineLevel="0" collapsed="false"/>
    <row r="840" customFormat="false" ht="14.65" hidden="false" customHeight="false" outlineLevel="0" collapsed="false"/>
    <row r="841" customFormat="false" ht="14.65" hidden="false" customHeight="false" outlineLevel="0" collapsed="false"/>
    <row r="842" customFormat="false" ht="14.65" hidden="false" customHeight="false" outlineLevel="0" collapsed="false"/>
    <row r="843" customFormat="false" ht="14.65" hidden="false" customHeight="false" outlineLevel="0" collapsed="false"/>
    <row r="844" customFormat="false" ht="14.65" hidden="false" customHeight="false" outlineLevel="0" collapsed="false"/>
    <row r="845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2018-07-27T22:41:18Z</dcterms:modified>
  <cp:revision>11</cp:revision>
  <dc:subject/>
  <dc:title/>
</cp:coreProperties>
</file>