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87A8D291-E85D-427E-B123-B3B44194AEB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8" i="1" l="1"/>
  <c r="W12" i="1"/>
  <c r="W15" i="1"/>
  <c r="W11" i="1"/>
  <c r="W14" i="1"/>
  <c r="W19" i="1" l="1"/>
</calcChain>
</file>

<file path=xl/sharedStrings.xml><?xml version="1.0" encoding="utf-8"?>
<sst xmlns="http://schemas.openxmlformats.org/spreadsheetml/2006/main" count="26" uniqueCount="7">
  <si>
    <t>耗时</t>
    <phoneticPr fontId="1" type="noConversion"/>
  </si>
  <si>
    <t>路径长度</t>
    <phoneticPr fontId="1" type="noConversion"/>
  </si>
  <si>
    <t>p2-&gt;p3 QD-RRT</t>
    <phoneticPr fontId="1" type="noConversion"/>
  </si>
  <si>
    <t>p-RRT</t>
    <phoneticPr fontId="1" type="noConversion"/>
  </si>
  <si>
    <t>inf</t>
    <phoneticPr fontId="1" type="noConversion"/>
  </si>
  <si>
    <t>NaN</t>
    <phoneticPr fontId="1" type="noConversion"/>
  </si>
  <si>
    <t>p1-&gt;p2 QD-RRT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</si>
</sst>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tabSelected="1" topLeftCell="J1" workbookViewId="0">
      <selection activeCell="W19" sqref="W19"/>
    </sheetView>
  </sheetViews>
  <sheetFormatPr defaultRowHeight="14.25" x14ac:dyDescent="0.2"/>
  <sheetData>
    <row r="1" spans="1:23" x14ac:dyDescent="0.2">
      <c r="A1">
        <v>1.8500490071139899</v>
      </c>
      <c r="B1">
        <v>5.4977871437821397</v>
      </c>
      <c r="C1">
        <v>1.0471975511966001</v>
      </c>
      <c r="D1">
        <v>5.4105206811824198</v>
      </c>
      <c r="E1">
        <v>0</v>
      </c>
      <c r="F1">
        <v>0</v>
      </c>
    </row>
    <row r="2" spans="1:23" x14ac:dyDescent="0.2">
      <c r="A2">
        <v>2.0068344175016701</v>
      </c>
      <c r="B2">
        <v>5.4310081726910902</v>
      </c>
      <c r="C2">
        <v>0.96009454542566597</v>
      </c>
      <c r="D2">
        <v>5.4685893516963802</v>
      </c>
      <c r="E2">
        <v>0</v>
      </c>
      <c r="F2">
        <v>0</v>
      </c>
    </row>
    <row r="3" spans="1:23" x14ac:dyDescent="0.2">
      <c r="A3">
        <v>2.1636198278893399</v>
      </c>
      <c r="B3">
        <v>5.3642292016000397</v>
      </c>
      <c r="C3">
        <v>0.87299153965473497</v>
      </c>
      <c r="D3">
        <v>5.5266580222103299</v>
      </c>
      <c r="E3">
        <v>0</v>
      </c>
      <c r="F3">
        <v>0</v>
      </c>
    </row>
    <row r="4" spans="1:23" x14ac:dyDescent="0.2">
      <c r="A4">
        <v>2.1553616298906602</v>
      </c>
      <c r="B4">
        <v>5.39481354001994</v>
      </c>
      <c r="C4">
        <v>0.82011620188546297</v>
      </c>
      <c r="D4">
        <v>5.5702275440986497</v>
      </c>
      <c r="E4">
        <v>0</v>
      </c>
      <c r="F4">
        <v>0</v>
      </c>
    </row>
    <row r="5" spans="1:23" x14ac:dyDescent="0.2">
      <c r="A5">
        <v>2.1498929305265402</v>
      </c>
      <c r="B5">
        <v>5.2487277609913203</v>
      </c>
      <c r="C5">
        <v>0.66155973486678399</v>
      </c>
      <c r="D5">
        <v>5.6288753216917202</v>
      </c>
      <c r="E5">
        <v>0</v>
      </c>
      <c r="F5">
        <v>0</v>
      </c>
    </row>
    <row r="6" spans="1:23" x14ac:dyDescent="0.2">
      <c r="A6">
        <v>2.33690899548305</v>
      </c>
      <c r="B6">
        <v>5.2043868765201102</v>
      </c>
      <c r="C6">
        <v>0.62141103306704004</v>
      </c>
      <c r="D6">
        <v>5.6669142380312802</v>
      </c>
      <c r="E6">
        <v>0</v>
      </c>
      <c r="F6">
        <v>0</v>
      </c>
    </row>
    <row r="7" spans="1:23" x14ac:dyDescent="0.2">
      <c r="A7">
        <v>2.5239250604395602</v>
      </c>
      <c r="B7">
        <v>5.1600459920488904</v>
      </c>
      <c r="C7">
        <v>0.58126233126729598</v>
      </c>
      <c r="D7">
        <v>5.70495315437085</v>
      </c>
      <c r="E7">
        <v>0</v>
      </c>
      <c r="F7">
        <v>0</v>
      </c>
    </row>
    <row r="8" spans="1:23" x14ac:dyDescent="0.2">
      <c r="A8">
        <v>2.7925268031909298</v>
      </c>
      <c r="B8">
        <v>-1.18682389135614</v>
      </c>
      <c r="C8">
        <v>0.52359877559829904</v>
      </c>
      <c r="D8">
        <v>-0.52359877559829904</v>
      </c>
      <c r="E8">
        <v>0</v>
      </c>
      <c r="F8">
        <v>0</v>
      </c>
    </row>
    <row r="10" spans="1:23" x14ac:dyDescent="0.2">
      <c r="A10" s="2" t="s">
        <v>2</v>
      </c>
      <c r="B10" s="2"/>
    </row>
    <row r="11" spans="1:23" x14ac:dyDescent="0.2">
      <c r="A11" s="1" t="s">
        <v>0</v>
      </c>
      <c r="B11">
        <v>5.2637999999999998</v>
      </c>
      <c r="C11">
        <v>3.5348999999999999</v>
      </c>
      <c r="D11">
        <v>2.3489</v>
      </c>
      <c r="E11">
        <v>2.8330000000000002</v>
      </c>
      <c r="F11">
        <v>2.3721999999999999</v>
      </c>
      <c r="G11">
        <v>3.5510999999999999</v>
      </c>
      <c r="H11">
        <v>2.6747999999999998</v>
      </c>
      <c r="I11">
        <v>2.5289999999999999</v>
      </c>
      <c r="J11">
        <v>2.8006000000000002</v>
      </c>
      <c r="K11">
        <v>2.3115000000000001</v>
      </c>
      <c r="L11">
        <v>2.3115000000000001</v>
      </c>
      <c r="M11">
        <v>2.5710000000000002</v>
      </c>
      <c r="N11">
        <v>4.9240000000000004</v>
      </c>
      <c r="O11">
        <v>4.8738999999999999</v>
      </c>
      <c r="P11">
        <v>5.4470999999999998</v>
      </c>
      <c r="Q11">
        <v>5.9409000000000001</v>
      </c>
      <c r="R11">
        <v>2.5748000000000002</v>
      </c>
      <c r="S11">
        <v>5.1727999999999996</v>
      </c>
      <c r="T11">
        <v>4.0076999999999998</v>
      </c>
      <c r="U11">
        <v>2.7050000000000001</v>
      </c>
      <c r="V11">
        <v>3.2079</v>
      </c>
      <c r="W11">
        <f>SUM(B11:V11)/20</f>
        <v>3.6978199999999992</v>
      </c>
    </row>
    <row r="12" spans="1:23" x14ac:dyDescent="0.2">
      <c r="A12" s="1" t="s">
        <v>1</v>
      </c>
      <c r="B12">
        <v>1.7157</v>
      </c>
      <c r="C12">
        <v>1.3862000000000001</v>
      </c>
      <c r="D12">
        <v>1.4078999999999999</v>
      </c>
      <c r="E12">
        <v>1.5609999999999999</v>
      </c>
      <c r="F12">
        <v>1.4358</v>
      </c>
      <c r="G12">
        <v>1.3862000000000001</v>
      </c>
      <c r="H12">
        <v>1.3862000000000001</v>
      </c>
      <c r="I12">
        <v>1.3862000000000001</v>
      </c>
      <c r="J12">
        <v>1.3542000000000001</v>
      </c>
      <c r="K12">
        <v>1.3862000000000001</v>
      </c>
      <c r="L12">
        <v>1.5662</v>
      </c>
      <c r="M12">
        <v>1.3862000000000001</v>
      </c>
      <c r="N12">
        <v>1.6391</v>
      </c>
      <c r="O12">
        <v>1.581</v>
      </c>
      <c r="P12">
        <v>1.57</v>
      </c>
      <c r="Q12">
        <v>1.4721</v>
      </c>
      <c r="R12">
        <v>1.3862000000000001</v>
      </c>
      <c r="S12">
        <v>1.7030000000000001</v>
      </c>
      <c r="T12">
        <v>1.6587000000000001</v>
      </c>
      <c r="U12">
        <v>1.3862000000000001</v>
      </c>
      <c r="V12">
        <v>1.61</v>
      </c>
      <c r="W12">
        <f>SUM(B12:V12)/20</f>
        <v>1.5682149999999999</v>
      </c>
    </row>
    <row r="13" spans="1:23" x14ac:dyDescent="0.2">
      <c r="A13" t="s">
        <v>3</v>
      </c>
    </row>
    <row r="14" spans="1:23" x14ac:dyDescent="0.2">
      <c r="A14" s="1" t="s">
        <v>0</v>
      </c>
      <c r="B14">
        <v>17.349799999999998</v>
      </c>
      <c r="C14">
        <v>10.584099999999999</v>
      </c>
      <c r="D14">
        <v>2.4371999999999998</v>
      </c>
      <c r="E14">
        <v>10.8566</v>
      </c>
      <c r="F14">
        <v>2.1057000000000001</v>
      </c>
      <c r="G14">
        <v>4.9477000000000002</v>
      </c>
      <c r="H14">
        <v>25.662299999999998</v>
      </c>
      <c r="I14" t="s">
        <v>4</v>
      </c>
      <c r="J14">
        <v>2.3679000000000001</v>
      </c>
      <c r="K14" t="s">
        <v>4</v>
      </c>
      <c r="L14">
        <v>5.5384000000000002</v>
      </c>
      <c r="M14" t="s">
        <v>4</v>
      </c>
      <c r="N14" t="s">
        <v>4</v>
      </c>
      <c r="O14">
        <v>30.641200000000001</v>
      </c>
      <c r="P14" t="s">
        <v>4</v>
      </c>
      <c r="Q14">
        <v>20.764199999999999</v>
      </c>
      <c r="R14" t="s">
        <v>4</v>
      </c>
      <c r="S14">
        <v>40.110300000000002</v>
      </c>
      <c r="T14">
        <v>2.1267999999999998</v>
      </c>
      <c r="U14">
        <v>7.6997999999999998</v>
      </c>
      <c r="V14" t="s">
        <v>4</v>
      </c>
      <c r="W14">
        <f>SUM(Q14,S14:U14,O14,L14,J14,C14:H14,B14)/13</f>
        <v>14.091692307692306</v>
      </c>
    </row>
    <row r="15" spans="1:23" x14ac:dyDescent="0.2">
      <c r="A15" s="1" t="s">
        <v>1</v>
      </c>
      <c r="B15">
        <v>1.8223</v>
      </c>
      <c r="C15">
        <v>1.742</v>
      </c>
      <c r="D15">
        <v>1.5067999999999999</v>
      </c>
      <c r="E15">
        <v>1.6930000000000001</v>
      </c>
      <c r="F15">
        <v>1.4350000000000001</v>
      </c>
      <c r="G15">
        <v>1.4214</v>
      </c>
      <c r="H15">
        <v>1.9441999999999999</v>
      </c>
      <c r="I15" t="s">
        <v>5</v>
      </c>
      <c r="J15">
        <v>1.6716</v>
      </c>
      <c r="K15" t="s">
        <v>5</v>
      </c>
      <c r="L15">
        <v>1.7214</v>
      </c>
      <c r="M15" t="s">
        <v>5</v>
      </c>
      <c r="N15" t="s">
        <v>5</v>
      </c>
      <c r="O15">
        <v>2.0141</v>
      </c>
      <c r="P15" t="s">
        <v>5</v>
      </c>
      <c r="Q15">
        <v>1.7327999999999999</v>
      </c>
      <c r="R15" t="s">
        <v>5</v>
      </c>
      <c r="S15">
        <v>1.4726999999999999</v>
      </c>
      <c r="T15">
        <v>1.7915000000000001</v>
      </c>
      <c r="U15">
        <v>1.4782999999999999</v>
      </c>
      <c r="V15" t="s">
        <v>5</v>
      </c>
      <c r="W15">
        <f>SUM(Q15,S15:U15,O15,L15,J15,C15:H15,B15)/13</f>
        <v>1.8036230769230763</v>
      </c>
    </row>
    <row r="17" spans="1:23" x14ac:dyDescent="0.2">
      <c r="A17" s="3" t="s">
        <v>6</v>
      </c>
      <c r="B17" s="3"/>
    </row>
    <row r="18" spans="1:23" x14ac:dyDescent="0.2">
      <c r="A18" s="1" t="s">
        <v>0</v>
      </c>
      <c r="B18">
        <v>13.5246</v>
      </c>
      <c r="C18">
        <v>12.6595</v>
      </c>
      <c r="D18">
        <v>11.9811</v>
      </c>
      <c r="E18">
        <v>12.208</v>
      </c>
      <c r="F18">
        <v>12.0449</v>
      </c>
      <c r="G18">
        <v>11.6518</v>
      </c>
      <c r="H18">
        <v>11.571899999999999</v>
      </c>
      <c r="I18">
        <v>12.373699999999999</v>
      </c>
      <c r="J18">
        <v>11.603899999999999</v>
      </c>
      <c r="K18">
        <v>12.378500000000001</v>
      </c>
      <c r="L18">
        <v>11.971</v>
      </c>
      <c r="M18">
        <v>12.944900000000001</v>
      </c>
      <c r="N18">
        <v>11.705299999999999</v>
      </c>
      <c r="O18">
        <v>12.979100000000001</v>
      </c>
      <c r="P18">
        <v>11.791</v>
      </c>
      <c r="Q18">
        <v>12.508599999999999</v>
      </c>
      <c r="R18">
        <v>13.534000000000001</v>
      </c>
      <c r="S18">
        <v>12.5426</v>
      </c>
      <c r="T18">
        <v>12.006</v>
      </c>
      <c r="U18">
        <v>13.010899999999999</v>
      </c>
      <c r="V18">
        <v>12.075200000000001</v>
      </c>
      <c r="W18">
        <f>SUM(B18:V18)/20</f>
        <v>12.953324999999998</v>
      </c>
    </row>
    <row r="19" spans="1:23" x14ac:dyDescent="0.2">
      <c r="A19" s="1" t="s">
        <v>1</v>
      </c>
      <c r="B19">
        <v>1.9772000000000001</v>
      </c>
      <c r="C19">
        <v>1.6685000000000001</v>
      </c>
      <c r="D19">
        <v>1.3541000000000001</v>
      </c>
      <c r="E19">
        <v>1.3541000000000001</v>
      </c>
      <c r="F19">
        <v>1.3541000000000001</v>
      </c>
      <c r="G19">
        <v>1.3541000000000001</v>
      </c>
      <c r="H19">
        <v>1.3541000000000001</v>
      </c>
      <c r="I19">
        <v>1.3541000000000001</v>
      </c>
      <c r="J19">
        <v>1.3541000000000001</v>
      </c>
      <c r="K19">
        <v>1.4674</v>
      </c>
      <c r="L19">
        <v>1.3541000000000001</v>
      </c>
      <c r="M19">
        <v>1.5139</v>
      </c>
      <c r="N19">
        <v>1.3541000000000001</v>
      </c>
      <c r="O19">
        <v>1.6576</v>
      </c>
      <c r="P19">
        <v>1.3541000000000001</v>
      </c>
      <c r="Q19">
        <v>1.6545000000000001</v>
      </c>
      <c r="R19">
        <v>1.5055000000000001</v>
      </c>
      <c r="S19">
        <v>1.5515000000000001</v>
      </c>
      <c r="T19">
        <v>1.3541000000000001</v>
      </c>
      <c r="U19">
        <v>1.6532</v>
      </c>
      <c r="V19">
        <v>1.3541000000000001</v>
      </c>
      <c r="W19">
        <f>SUM(B19:V19)/20</f>
        <v>1.5449250000000001</v>
      </c>
    </row>
    <row r="20" spans="1:23" x14ac:dyDescent="0.2">
      <c r="A20" s="1" t="s">
        <v>3</v>
      </c>
    </row>
    <row r="21" spans="1:23" x14ac:dyDescent="0.2">
      <c r="A21" s="1" t="s">
        <v>0</v>
      </c>
    </row>
    <row r="22" spans="1:23" x14ac:dyDescent="0.2">
      <c r="A22" s="1" t="s">
        <v>1</v>
      </c>
    </row>
  </sheetData>
  <mergeCells count="2">
    <mergeCell ref="A10:B10"/>
    <mergeCell ref="A17:B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2021-03-02T07:47:42Z</dcterms:modified>
</cp:coreProperties>
</file>