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0245" windowHeight="8175" tabRatio="500"/>
  </bookViews>
  <sheets>
    <sheet name="% voltage" sheetId="1" r:id="rId1"/>
    <sheet name="current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/>
  <c r="B2"/>
  <c r="C2"/>
  <c r="E2"/>
  <c r="B501"/>
  <c r="C501"/>
  <c r="D501"/>
  <c r="E501"/>
  <c r="B500"/>
  <c r="C500"/>
  <c r="D500"/>
  <c r="E500"/>
  <c r="B499"/>
  <c r="C499"/>
  <c r="D499"/>
  <c r="E499"/>
  <c r="B498"/>
  <c r="C498"/>
  <c r="D498"/>
  <c r="E498"/>
  <c r="B497"/>
  <c r="C497"/>
  <c r="D497"/>
  <c r="E497"/>
  <c r="B496"/>
  <c r="C496"/>
  <c r="D496"/>
  <c r="E496"/>
  <c r="B495"/>
  <c r="C495"/>
  <c r="D495"/>
  <c r="E495"/>
  <c r="B494"/>
  <c r="C494"/>
  <c r="D494"/>
  <c r="E494"/>
  <c r="B493"/>
  <c r="C493"/>
  <c r="D493"/>
  <c r="E493"/>
  <c r="B492"/>
  <c r="C492"/>
  <c r="D492"/>
  <c r="E492"/>
  <c r="B491"/>
  <c r="C491"/>
  <c r="D491"/>
  <c r="E491"/>
  <c r="B490"/>
  <c r="C490"/>
  <c r="D490"/>
  <c r="E490"/>
  <c r="B489"/>
  <c r="C489"/>
  <c r="D489"/>
  <c r="E489"/>
  <c r="B488"/>
  <c r="C488"/>
  <c r="D488"/>
  <c r="E488"/>
  <c r="B487"/>
  <c r="C487"/>
  <c r="D487"/>
  <c r="E487"/>
  <c r="B486"/>
  <c r="C486"/>
  <c r="D486"/>
  <c r="E486"/>
  <c r="B485"/>
  <c r="C485"/>
  <c r="D485"/>
  <c r="E485"/>
  <c r="B484"/>
  <c r="C484"/>
  <c r="D484"/>
  <c r="E484"/>
  <c r="B483"/>
  <c r="C483"/>
  <c r="D483"/>
  <c r="E483"/>
  <c r="B482"/>
  <c r="C482"/>
  <c r="D482"/>
  <c r="E482"/>
  <c r="B481"/>
  <c r="C481"/>
  <c r="D481"/>
  <c r="E481"/>
  <c r="B480"/>
  <c r="C480"/>
  <c r="D480"/>
  <c r="E480"/>
  <c r="B479"/>
  <c r="C479"/>
  <c r="D479"/>
  <c r="E479"/>
  <c r="B478"/>
  <c r="C478"/>
  <c r="D478"/>
  <c r="E478"/>
  <c r="B477"/>
  <c r="C477"/>
  <c r="D477"/>
  <c r="E477"/>
  <c r="B476"/>
  <c r="C476"/>
  <c r="D476"/>
  <c r="E476"/>
  <c r="B475"/>
  <c r="C475"/>
  <c r="D475"/>
  <c r="E475"/>
  <c r="B474"/>
  <c r="C474"/>
  <c r="D474"/>
  <c r="E474"/>
  <c r="B473"/>
  <c r="C473"/>
  <c r="D473"/>
  <c r="E473"/>
  <c r="B472"/>
  <c r="C472"/>
  <c r="D472"/>
  <c r="E472"/>
  <c r="B471"/>
  <c r="C471"/>
  <c r="D471"/>
  <c r="E471"/>
  <c r="B470"/>
  <c r="C470"/>
  <c r="D470"/>
  <c r="E470"/>
  <c r="B469"/>
  <c r="C469"/>
  <c r="D469"/>
  <c r="E469"/>
  <c r="B468"/>
  <c r="C468"/>
  <c r="D468"/>
  <c r="E468"/>
  <c r="B467"/>
  <c r="C467"/>
  <c r="D467"/>
  <c r="E467"/>
  <c r="B466"/>
  <c r="C466"/>
  <c r="D466"/>
  <c r="E466"/>
  <c r="B465"/>
  <c r="C465"/>
  <c r="D465"/>
  <c r="E465"/>
  <c r="B464"/>
  <c r="C464"/>
  <c r="D464"/>
  <c r="E464"/>
  <c r="B463"/>
  <c r="C463"/>
  <c r="D463"/>
  <c r="E463"/>
  <c r="B462"/>
  <c r="C462"/>
  <c r="D462"/>
  <c r="E462"/>
  <c r="B461"/>
  <c r="C461"/>
  <c r="D461"/>
  <c r="E461"/>
  <c r="B460"/>
  <c r="C460"/>
  <c r="D460"/>
  <c r="E460"/>
  <c r="B459"/>
  <c r="C459"/>
  <c r="D459"/>
  <c r="E459"/>
  <c r="B458"/>
  <c r="C458"/>
  <c r="D458"/>
  <c r="E458"/>
  <c r="B457"/>
  <c r="C457"/>
  <c r="D457"/>
  <c r="E457"/>
  <c r="B456"/>
  <c r="C456"/>
  <c r="D456"/>
  <c r="E456"/>
  <c r="B455"/>
  <c r="C455"/>
  <c r="D455"/>
  <c r="E455"/>
  <c r="B454"/>
  <c r="C454"/>
  <c r="D454"/>
  <c r="E454"/>
  <c r="B453"/>
  <c r="C453"/>
  <c r="D453"/>
  <c r="E453"/>
  <c r="B452"/>
  <c r="C452"/>
  <c r="D452"/>
  <c r="E452"/>
  <c r="B451"/>
  <c r="C451"/>
  <c r="D451"/>
  <c r="E451"/>
  <c r="B450"/>
  <c r="C450"/>
  <c r="D450"/>
  <c r="E450"/>
  <c r="B449"/>
  <c r="C449"/>
  <c r="D449"/>
  <c r="E449"/>
  <c r="B448"/>
  <c r="C448"/>
  <c r="D448"/>
  <c r="E448"/>
  <c r="B447"/>
  <c r="C447"/>
  <c r="D447"/>
  <c r="E447"/>
  <c r="B446"/>
  <c r="C446"/>
  <c r="D446"/>
  <c r="E446"/>
  <c r="B445"/>
  <c r="C445"/>
  <c r="D445"/>
  <c r="E445"/>
  <c r="B444"/>
  <c r="C444"/>
  <c r="D444"/>
  <c r="E444"/>
  <c r="B443"/>
  <c r="C443"/>
  <c r="D443"/>
  <c r="E443"/>
  <c r="B442"/>
  <c r="C442"/>
  <c r="D442"/>
  <c r="E442"/>
  <c r="B441"/>
  <c r="C441"/>
  <c r="D441"/>
  <c r="E441"/>
  <c r="B440"/>
  <c r="C440"/>
  <c r="D440"/>
  <c r="E440"/>
  <c r="B439"/>
  <c r="C439"/>
  <c r="D439"/>
  <c r="E439"/>
  <c r="B438"/>
  <c r="C438"/>
  <c r="D438"/>
  <c r="E438"/>
  <c r="B437"/>
  <c r="C437"/>
  <c r="D437"/>
  <c r="E437"/>
  <c r="B436"/>
  <c r="C436"/>
  <c r="D436"/>
  <c r="E436"/>
  <c r="B435"/>
  <c r="C435"/>
  <c r="D435"/>
  <c r="E435"/>
  <c r="B434"/>
  <c r="C434"/>
  <c r="D434"/>
  <c r="E434"/>
  <c r="B433"/>
  <c r="C433"/>
  <c r="D433"/>
  <c r="E433"/>
  <c r="B432"/>
  <c r="C432"/>
  <c r="D432"/>
  <c r="E432"/>
  <c r="B431"/>
  <c r="C431"/>
  <c r="D431"/>
  <c r="E431"/>
  <c r="B430"/>
  <c r="C430"/>
  <c r="D430"/>
  <c r="E430"/>
  <c r="B429"/>
  <c r="C429"/>
  <c r="D429"/>
  <c r="E429"/>
  <c r="B428"/>
  <c r="C428"/>
  <c r="D428"/>
  <c r="E428"/>
  <c r="B427"/>
  <c r="C427"/>
  <c r="D427"/>
  <c r="E427"/>
  <c r="B426"/>
  <c r="C426"/>
  <c r="D426"/>
  <c r="E426"/>
  <c r="B425"/>
  <c r="C425"/>
  <c r="D425"/>
  <c r="E425"/>
  <c r="B424"/>
  <c r="C424"/>
  <c r="D424"/>
  <c r="E424"/>
  <c r="B423"/>
  <c r="C423"/>
  <c r="D423"/>
  <c r="E423"/>
  <c r="B422"/>
  <c r="C422"/>
  <c r="D422"/>
  <c r="E422"/>
  <c r="B421"/>
  <c r="C421"/>
  <c r="D421"/>
  <c r="E421"/>
  <c r="B420"/>
  <c r="C420"/>
  <c r="D420"/>
  <c r="E420"/>
  <c r="B419"/>
  <c r="C419"/>
  <c r="D419"/>
  <c r="E419"/>
  <c r="B418"/>
  <c r="C418"/>
  <c r="D418"/>
  <c r="E418"/>
  <c r="B417"/>
  <c r="C417"/>
  <c r="D417"/>
  <c r="E417"/>
  <c r="B416"/>
  <c r="C416"/>
  <c r="D416"/>
  <c r="E416"/>
  <c r="B415"/>
  <c r="C415"/>
  <c r="D415"/>
  <c r="E415"/>
  <c r="B414"/>
  <c r="C414"/>
  <c r="D414"/>
  <c r="E414"/>
  <c r="B413"/>
  <c r="C413"/>
  <c r="D413"/>
  <c r="E413"/>
  <c r="B412"/>
  <c r="C412"/>
  <c r="D412"/>
  <c r="E412"/>
  <c r="B411"/>
  <c r="C411"/>
  <c r="D411"/>
  <c r="E411"/>
  <c r="B410"/>
  <c r="C410"/>
  <c r="D410"/>
  <c r="E410"/>
  <c r="B409"/>
  <c r="C409"/>
  <c r="D409"/>
  <c r="E409"/>
  <c r="B408"/>
  <c r="C408"/>
  <c r="D408"/>
  <c r="E408"/>
  <c r="B407"/>
  <c r="C407"/>
  <c r="D407"/>
  <c r="E407"/>
  <c r="B406"/>
  <c r="C406"/>
  <c r="D406"/>
  <c r="E406"/>
  <c r="B405"/>
  <c r="C405"/>
  <c r="D405"/>
  <c r="E405"/>
  <c r="B404"/>
  <c r="C404"/>
  <c r="D404"/>
  <c r="E404"/>
  <c r="B403"/>
  <c r="C403"/>
  <c r="D403"/>
  <c r="E403"/>
  <c r="B402"/>
  <c r="C402"/>
  <c r="D402"/>
  <c r="E402"/>
  <c r="B401"/>
  <c r="C401"/>
  <c r="D401"/>
  <c r="E401"/>
  <c r="B400"/>
  <c r="C400"/>
  <c r="D400"/>
  <c r="E400"/>
  <c r="B399"/>
  <c r="C399"/>
  <c r="D399"/>
  <c r="E399"/>
  <c r="B398"/>
  <c r="C398"/>
  <c r="D398"/>
  <c r="E398"/>
  <c r="B397"/>
  <c r="C397"/>
  <c r="D397"/>
  <c r="E397"/>
  <c r="B396"/>
  <c r="C396"/>
  <c r="D396"/>
  <c r="E396"/>
  <c r="B395"/>
  <c r="C395"/>
  <c r="D395"/>
  <c r="E395"/>
  <c r="B394"/>
  <c r="C394"/>
  <c r="D394"/>
  <c r="E394"/>
  <c r="B393"/>
  <c r="C393"/>
  <c r="D393"/>
  <c r="E393"/>
  <c r="B392"/>
  <c r="C392"/>
  <c r="D392"/>
  <c r="E392"/>
  <c r="B391"/>
  <c r="C391"/>
  <c r="D391"/>
  <c r="E391"/>
  <c r="B390"/>
  <c r="C390"/>
  <c r="D390"/>
  <c r="E390"/>
  <c r="B389"/>
  <c r="C389"/>
  <c r="D389"/>
  <c r="E389"/>
  <c r="B388"/>
  <c r="C388"/>
  <c r="D388"/>
  <c r="E388"/>
  <c r="B387"/>
  <c r="C387"/>
  <c r="D387"/>
  <c r="E387"/>
  <c r="B386"/>
  <c r="C386"/>
  <c r="D386"/>
  <c r="E386"/>
  <c r="B385"/>
  <c r="C385"/>
  <c r="D385"/>
  <c r="E385"/>
  <c r="B384"/>
  <c r="C384"/>
  <c r="D384"/>
  <c r="E384"/>
  <c r="B383"/>
  <c r="C383"/>
  <c r="D383"/>
  <c r="E383"/>
  <c r="B382"/>
  <c r="C382"/>
  <c r="D382"/>
  <c r="E382"/>
  <c r="B381"/>
  <c r="C381"/>
  <c r="D381"/>
  <c r="E381"/>
  <c r="B380"/>
  <c r="C380"/>
  <c r="D380"/>
  <c r="E380"/>
  <c r="B379"/>
  <c r="C379"/>
  <c r="D379"/>
  <c r="E379"/>
  <c r="B378"/>
  <c r="C378"/>
  <c r="D378"/>
  <c r="E378"/>
  <c r="B377"/>
  <c r="C377"/>
  <c r="D377"/>
  <c r="E377"/>
  <c r="B376"/>
  <c r="C376"/>
  <c r="D376"/>
  <c r="E376"/>
  <c r="B375"/>
  <c r="C375"/>
  <c r="D375"/>
  <c r="E375"/>
  <c r="B374"/>
  <c r="C374"/>
  <c r="D374"/>
  <c r="E374"/>
  <c r="B373"/>
  <c r="C373"/>
  <c r="D373"/>
  <c r="E373"/>
  <c r="B372"/>
  <c r="C372"/>
  <c r="D372"/>
  <c r="E372"/>
  <c r="B371"/>
  <c r="C371"/>
  <c r="D371"/>
  <c r="E371"/>
  <c r="B370"/>
  <c r="C370"/>
  <c r="D370"/>
  <c r="E370"/>
  <c r="B369"/>
  <c r="C369"/>
  <c r="D369"/>
  <c r="E369"/>
  <c r="B368"/>
  <c r="C368"/>
  <c r="D368"/>
  <c r="E368"/>
  <c r="B367"/>
  <c r="C367"/>
  <c r="D367"/>
  <c r="E367"/>
  <c r="B366"/>
  <c r="C366"/>
  <c r="D366"/>
  <c r="E366"/>
  <c r="B365"/>
  <c r="C365"/>
  <c r="D365"/>
  <c r="E365"/>
  <c r="B364"/>
  <c r="C364"/>
  <c r="D364"/>
  <c r="E364"/>
  <c r="B363"/>
  <c r="C363"/>
  <c r="D363"/>
  <c r="E363"/>
  <c r="B362"/>
  <c r="C362"/>
  <c r="D362"/>
  <c r="E362"/>
  <c r="B361"/>
  <c r="C361"/>
  <c r="D361"/>
  <c r="E361"/>
  <c r="B360"/>
  <c r="C360"/>
  <c r="D360"/>
  <c r="E360"/>
  <c r="B359"/>
  <c r="C359"/>
  <c r="D359"/>
  <c r="E359"/>
  <c r="B358"/>
  <c r="C358"/>
  <c r="D358"/>
  <c r="E358"/>
  <c r="B357"/>
  <c r="C357"/>
  <c r="D357"/>
  <c r="E357"/>
  <c r="B356"/>
  <c r="C356"/>
  <c r="D356"/>
  <c r="E356"/>
  <c r="B355"/>
  <c r="C355"/>
  <c r="D355"/>
  <c r="E355"/>
  <c r="B354"/>
  <c r="C354"/>
  <c r="D354"/>
  <c r="E354"/>
  <c r="B353"/>
  <c r="C353"/>
  <c r="D353"/>
  <c r="E353"/>
  <c r="B352"/>
  <c r="C352"/>
  <c r="D352"/>
  <c r="E352"/>
  <c r="B351"/>
  <c r="C351"/>
  <c r="D351"/>
  <c r="E351"/>
  <c r="B350"/>
  <c r="C350"/>
  <c r="D350"/>
  <c r="E350"/>
  <c r="B349"/>
  <c r="C349"/>
  <c r="D349"/>
  <c r="E349"/>
  <c r="B348"/>
  <c r="C348"/>
  <c r="D348"/>
  <c r="E348"/>
  <c r="B347"/>
  <c r="C347"/>
  <c r="D347"/>
  <c r="E347"/>
  <c r="B346"/>
  <c r="C346"/>
  <c r="D346"/>
  <c r="E346"/>
  <c r="B345"/>
  <c r="C345"/>
  <c r="D345"/>
  <c r="E345"/>
  <c r="B344"/>
  <c r="C344"/>
  <c r="D344"/>
  <c r="E344"/>
  <c r="B343"/>
  <c r="C343"/>
  <c r="D343"/>
  <c r="E343"/>
  <c r="B342"/>
  <c r="C342"/>
  <c r="D342"/>
  <c r="E342"/>
  <c r="B341"/>
  <c r="C341"/>
  <c r="D341"/>
  <c r="E341"/>
  <c r="B340"/>
  <c r="C340"/>
  <c r="D340"/>
  <c r="E340"/>
  <c r="B339"/>
  <c r="C339"/>
  <c r="D339"/>
  <c r="E339"/>
  <c r="B338"/>
  <c r="C338"/>
  <c r="D338"/>
  <c r="E338"/>
  <c r="B337"/>
  <c r="C337"/>
  <c r="D337"/>
  <c r="E337"/>
  <c r="B336"/>
  <c r="C336"/>
  <c r="D336"/>
  <c r="E336"/>
  <c r="B335"/>
  <c r="C335"/>
  <c r="D335"/>
  <c r="E335"/>
  <c r="B334"/>
  <c r="C334"/>
  <c r="D334"/>
  <c r="E334"/>
  <c r="B333"/>
  <c r="C333"/>
  <c r="D333"/>
  <c r="E333"/>
  <c r="B332"/>
  <c r="C332"/>
  <c r="D332"/>
  <c r="E332"/>
  <c r="B331"/>
  <c r="C331"/>
  <c r="D331"/>
  <c r="E331"/>
  <c r="B330"/>
  <c r="C330"/>
  <c r="D330"/>
  <c r="E330"/>
  <c r="B329"/>
  <c r="C329"/>
  <c r="D329"/>
  <c r="E329"/>
  <c r="B328"/>
  <c r="C328"/>
  <c r="D328"/>
  <c r="E328"/>
  <c r="B327"/>
  <c r="C327"/>
  <c r="D327"/>
  <c r="E327"/>
  <c r="B326"/>
  <c r="C326"/>
  <c r="D326"/>
  <c r="E326"/>
  <c r="B325"/>
  <c r="C325"/>
  <c r="D325"/>
  <c r="E325"/>
  <c r="B324"/>
  <c r="C324"/>
  <c r="D324"/>
  <c r="E324"/>
  <c r="B323"/>
  <c r="C323"/>
  <c r="D323"/>
  <c r="E323"/>
  <c r="B322"/>
  <c r="C322"/>
  <c r="D322"/>
  <c r="E322"/>
  <c r="B321"/>
  <c r="C321"/>
  <c r="D321"/>
  <c r="E321"/>
  <c r="B320"/>
  <c r="C320"/>
  <c r="D320"/>
  <c r="E320"/>
  <c r="B319"/>
  <c r="C319"/>
  <c r="D319"/>
  <c r="E319"/>
  <c r="B318"/>
  <c r="C318"/>
  <c r="D318"/>
  <c r="E318"/>
  <c r="B317"/>
  <c r="C317"/>
  <c r="D317"/>
  <c r="E317"/>
  <c r="B316"/>
  <c r="C316"/>
  <c r="D316"/>
  <c r="E316"/>
  <c r="B315"/>
  <c r="C315"/>
  <c r="D315"/>
  <c r="E315"/>
  <c r="B314"/>
  <c r="C314"/>
  <c r="D314"/>
  <c r="E314"/>
  <c r="B313"/>
  <c r="C313"/>
  <c r="D313"/>
  <c r="E313"/>
  <c r="B312"/>
  <c r="C312"/>
  <c r="D312"/>
  <c r="E312"/>
  <c r="B311"/>
  <c r="C311"/>
  <c r="D311"/>
  <c r="E311"/>
  <c r="B310"/>
  <c r="C310"/>
  <c r="D310"/>
  <c r="E310"/>
  <c r="B309"/>
  <c r="C309"/>
  <c r="D309"/>
  <c r="E309"/>
  <c r="B308"/>
  <c r="C308"/>
  <c r="D308"/>
  <c r="E308"/>
  <c r="B307"/>
  <c r="C307"/>
  <c r="D307"/>
  <c r="E307"/>
  <c r="B306"/>
  <c r="C306"/>
  <c r="D306"/>
  <c r="E306"/>
  <c r="B305"/>
  <c r="C305"/>
  <c r="D305"/>
  <c r="E305"/>
  <c r="B304"/>
  <c r="C304"/>
  <c r="D304"/>
  <c r="E304"/>
  <c r="B303"/>
  <c r="C303"/>
  <c r="D303"/>
  <c r="E303"/>
  <c r="B302"/>
  <c r="C302"/>
  <c r="D302"/>
  <c r="E302"/>
  <c r="B301"/>
  <c r="C301"/>
  <c r="D301"/>
  <c r="E301"/>
  <c r="B300"/>
  <c r="C300"/>
  <c r="D300"/>
  <c r="E300"/>
  <c r="B299"/>
  <c r="C299"/>
  <c r="D299"/>
  <c r="E299"/>
  <c r="B298"/>
  <c r="C298"/>
  <c r="D298"/>
  <c r="E298"/>
  <c r="B297"/>
  <c r="C297"/>
  <c r="D297"/>
  <c r="E297"/>
  <c r="B296"/>
  <c r="C296"/>
  <c r="D296"/>
  <c r="E296"/>
  <c r="B295"/>
  <c r="C295"/>
  <c r="D295"/>
  <c r="E295"/>
  <c r="B294"/>
  <c r="C294"/>
  <c r="D294"/>
  <c r="E294"/>
  <c r="B293"/>
  <c r="C293"/>
  <c r="D293"/>
  <c r="E293"/>
  <c r="B292"/>
  <c r="C292"/>
  <c r="D292"/>
  <c r="E292"/>
  <c r="B291"/>
  <c r="C291"/>
  <c r="D291"/>
  <c r="E291"/>
  <c r="B290"/>
  <c r="C290"/>
  <c r="D290"/>
  <c r="E290"/>
  <c r="B289"/>
  <c r="C289"/>
  <c r="D289"/>
  <c r="E289"/>
  <c r="B288"/>
  <c r="C288"/>
  <c r="D288"/>
  <c r="E288"/>
  <c r="B287"/>
  <c r="C287"/>
  <c r="D287"/>
  <c r="E287"/>
  <c r="B286"/>
  <c r="C286"/>
  <c r="D286"/>
  <c r="E286"/>
  <c r="B285"/>
  <c r="C285"/>
  <c r="D285"/>
  <c r="E285"/>
  <c r="B284"/>
  <c r="C284"/>
  <c r="D284"/>
  <c r="E284"/>
  <c r="B283"/>
  <c r="C283"/>
  <c r="D283"/>
  <c r="E283"/>
  <c r="B282"/>
  <c r="C282"/>
  <c r="D282"/>
  <c r="E282"/>
  <c r="B281"/>
  <c r="C281"/>
  <c r="D281"/>
  <c r="E281"/>
  <c r="B280"/>
  <c r="C280"/>
  <c r="D280"/>
  <c r="E280"/>
  <c r="B279"/>
  <c r="C279"/>
  <c r="D279"/>
  <c r="E279"/>
  <c r="B278"/>
  <c r="C278"/>
  <c r="D278"/>
  <c r="E278"/>
  <c r="B277"/>
  <c r="C277"/>
  <c r="D277"/>
  <c r="E277"/>
  <c r="B276"/>
  <c r="C276"/>
  <c r="D276"/>
  <c r="E276"/>
  <c r="B275"/>
  <c r="C275"/>
  <c r="D275"/>
  <c r="E275"/>
  <c r="B274"/>
  <c r="C274"/>
  <c r="D274"/>
  <c r="E274"/>
  <c r="B273"/>
  <c r="C273"/>
  <c r="D273"/>
  <c r="E273"/>
  <c r="B272"/>
  <c r="C272"/>
  <c r="D272"/>
  <c r="E272"/>
  <c r="B271"/>
  <c r="C271"/>
  <c r="D271"/>
  <c r="E271"/>
  <c r="B270"/>
  <c r="C270"/>
  <c r="D270"/>
  <c r="E270"/>
  <c r="B269"/>
  <c r="C269"/>
  <c r="D269"/>
  <c r="E269"/>
  <c r="B268"/>
  <c r="C268"/>
  <c r="D268"/>
  <c r="E268"/>
  <c r="B267"/>
  <c r="C267"/>
  <c r="D267"/>
  <c r="E267"/>
  <c r="B266"/>
  <c r="C266"/>
  <c r="D266"/>
  <c r="E266"/>
  <c r="B265"/>
  <c r="C265"/>
  <c r="D265"/>
  <c r="E265"/>
  <c r="B264"/>
  <c r="C264"/>
  <c r="D264"/>
  <c r="E264"/>
  <c r="B263"/>
  <c r="C263"/>
  <c r="D263"/>
  <c r="E263"/>
  <c r="B262"/>
  <c r="C262"/>
  <c r="D262"/>
  <c r="E262"/>
  <c r="B261"/>
  <c r="C261"/>
  <c r="D261"/>
  <c r="E261"/>
  <c r="B260"/>
  <c r="C260"/>
  <c r="D260"/>
  <c r="E260"/>
  <c r="B259"/>
  <c r="C259"/>
  <c r="D259"/>
  <c r="E259"/>
  <c r="B258"/>
  <c r="C258"/>
  <c r="D258"/>
  <c r="E258"/>
  <c r="B257"/>
  <c r="C257"/>
  <c r="D257"/>
  <c r="E257"/>
  <c r="B256"/>
  <c r="C256"/>
  <c r="D256"/>
  <c r="E256"/>
  <c r="B255"/>
  <c r="C255"/>
  <c r="D255"/>
  <c r="E255"/>
  <c r="B254"/>
  <c r="C254"/>
  <c r="D254"/>
  <c r="E254"/>
  <c r="B253"/>
  <c r="C253"/>
  <c r="D253"/>
  <c r="E253"/>
  <c r="B252"/>
  <c r="C252"/>
  <c r="D252"/>
  <c r="E252"/>
  <c r="B251"/>
  <c r="C251"/>
  <c r="D251"/>
  <c r="E251"/>
  <c r="B250"/>
  <c r="C250"/>
  <c r="D250"/>
  <c r="E250"/>
  <c r="B249"/>
  <c r="C249"/>
  <c r="D249"/>
  <c r="E249"/>
  <c r="B248"/>
  <c r="C248"/>
  <c r="D248"/>
  <c r="E248"/>
  <c r="B247"/>
  <c r="C247"/>
  <c r="D247"/>
  <c r="E247"/>
  <c r="B246"/>
  <c r="C246"/>
  <c r="D246"/>
  <c r="E246"/>
  <c r="B245"/>
  <c r="C245"/>
  <c r="D245"/>
  <c r="E245"/>
  <c r="B244"/>
  <c r="C244"/>
  <c r="D244"/>
  <c r="E244"/>
  <c r="B243"/>
  <c r="C243"/>
  <c r="D243"/>
  <c r="E243"/>
  <c r="B242"/>
  <c r="C242"/>
  <c r="D242"/>
  <c r="E242"/>
  <c r="B241"/>
  <c r="C241"/>
  <c r="D241"/>
  <c r="E241"/>
  <c r="B240"/>
  <c r="C240"/>
  <c r="D240"/>
  <c r="E240"/>
  <c r="B239"/>
  <c r="C239"/>
  <c r="D239"/>
  <c r="E239"/>
  <c r="B238"/>
  <c r="C238"/>
  <c r="D238"/>
  <c r="E238"/>
  <c r="B237"/>
  <c r="C237"/>
  <c r="D237"/>
  <c r="E237"/>
  <c r="B236"/>
  <c r="C236"/>
  <c r="D236"/>
  <c r="E236"/>
  <c r="B235"/>
  <c r="C235"/>
  <c r="D235"/>
  <c r="E235"/>
  <c r="B234"/>
  <c r="C234"/>
  <c r="D234"/>
  <c r="E234"/>
  <c r="B233"/>
  <c r="C233"/>
  <c r="D233"/>
  <c r="E233"/>
  <c r="B232"/>
  <c r="C232"/>
  <c r="D232"/>
  <c r="E232"/>
  <c r="B231"/>
  <c r="C231"/>
  <c r="D231"/>
  <c r="E231"/>
  <c r="B230"/>
  <c r="C230"/>
  <c r="D230"/>
  <c r="E230"/>
  <c r="B229"/>
  <c r="C229"/>
  <c r="D229"/>
  <c r="E229"/>
  <c r="B228"/>
  <c r="C228"/>
  <c r="D228"/>
  <c r="E228"/>
  <c r="B227"/>
  <c r="C227"/>
  <c r="D227"/>
  <c r="E227"/>
  <c r="B226"/>
  <c r="C226"/>
  <c r="D226"/>
  <c r="E226"/>
  <c r="B225"/>
  <c r="C225"/>
  <c r="D225"/>
  <c r="E225"/>
  <c r="B224"/>
  <c r="C224"/>
  <c r="D224"/>
  <c r="E224"/>
  <c r="B223"/>
  <c r="C223"/>
  <c r="D223"/>
  <c r="E223"/>
  <c r="B222"/>
  <c r="C222"/>
  <c r="D222"/>
  <c r="E222"/>
  <c r="B221"/>
  <c r="C221"/>
  <c r="D221"/>
  <c r="E221"/>
  <c r="B220"/>
  <c r="C220"/>
  <c r="D220"/>
  <c r="E220"/>
  <c r="B219"/>
  <c r="C219"/>
  <c r="D219"/>
  <c r="E219"/>
  <c r="B218"/>
  <c r="C218"/>
  <c r="D218"/>
  <c r="E218"/>
  <c r="B217"/>
  <c r="C217"/>
  <c r="D217"/>
  <c r="E217"/>
  <c r="B216"/>
  <c r="C216"/>
  <c r="D216"/>
  <c r="E216"/>
  <c r="B215"/>
  <c r="C215"/>
  <c r="D215"/>
  <c r="E215"/>
  <c r="B214"/>
  <c r="C214"/>
  <c r="D214"/>
  <c r="E214"/>
  <c r="B213"/>
  <c r="C213"/>
  <c r="D213"/>
  <c r="E213"/>
  <c r="B212"/>
  <c r="C212"/>
  <c r="D212"/>
  <c r="E212"/>
  <c r="B211"/>
  <c r="C211"/>
  <c r="D211"/>
  <c r="E211"/>
  <c r="B210"/>
  <c r="C210"/>
  <c r="D210"/>
  <c r="E210"/>
  <c r="B209"/>
  <c r="C209"/>
  <c r="D209"/>
  <c r="E209"/>
  <c r="B208"/>
  <c r="C208"/>
  <c r="D208"/>
  <c r="E208"/>
  <c r="B207"/>
  <c r="C207"/>
  <c r="D207"/>
  <c r="E207"/>
  <c r="B206"/>
  <c r="C206"/>
  <c r="D206"/>
  <c r="E206"/>
  <c r="B205"/>
  <c r="C205"/>
  <c r="D205"/>
  <c r="E205"/>
  <c r="B204"/>
  <c r="C204"/>
  <c r="D204"/>
  <c r="E204"/>
  <c r="B203"/>
  <c r="C203"/>
  <c r="D203"/>
  <c r="E203"/>
  <c r="B202"/>
  <c r="C202"/>
  <c r="D202"/>
  <c r="E202"/>
  <c r="B201"/>
  <c r="C201"/>
  <c r="D201"/>
  <c r="E201"/>
  <c r="B200"/>
  <c r="C200"/>
  <c r="D200"/>
  <c r="E200"/>
  <c r="B199"/>
  <c r="C199"/>
  <c r="D199"/>
  <c r="E199"/>
  <c r="B198"/>
  <c r="C198"/>
  <c r="D198"/>
  <c r="E198"/>
  <c r="B197"/>
  <c r="C197"/>
  <c r="D197"/>
  <c r="E197"/>
  <c r="B196"/>
  <c r="C196"/>
  <c r="D196"/>
  <c r="E196"/>
  <c r="B195"/>
  <c r="C195"/>
  <c r="D195"/>
  <c r="E195"/>
  <c r="B194"/>
  <c r="C194"/>
  <c r="D194"/>
  <c r="E194"/>
  <c r="B193"/>
  <c r="C193"/>
  <c r="D193"/>
  <c r="E193"/>
  <c r="B192"/>
  <c r="C192"/>
  <c r="D192"/>
  <c r="E192"/>
  <c r="B191"/>
  <c r="C191"/>
  <c r="D191"/>
  <c r="E191"/>
  <c r="B190"/>
  <c r="C190"/>
  <c r="D190"/>
  <c r="E190"/>
  <c r="B189"/>
  <c r="C189"/>
  <c r="D189"/>
  <c r="E189"/>
  <c r="B188"/>
  <c r="C188"/>
  <c r="D188"/>
  <c r="E188"/>
  <c r="B187"/>
  <c r="C187"/>
  <c r="D187"/>
  <c r="E187"/>
  <c r="B186"/>
  <c r="C186"/>
  <c r="D186"/>
  <c r="E186"/>
  <c r="B185"/>
  <c r="C185"/>
  <c r="D185"/>
  <c r="E185"/>
  <c r="B184"/>
  <c r="C184"/>
  <c r="D184"/>
  <c r="E184"/>
  <c r="B183"/>
  <c r="C183"/>
  <c r="D183"/>
  <c r="E183"/>
  <c r="B182"/>
  <c r="C182"/>
  <c r="D182"/>
  <c r="E182"/>
  <c r="B181"/>
  <c r="C181"/>
  <c r="D181"/>
  <c r="E181"/>
  <c r="B180"/>
  <c r="C180"/>
  <c r="D180"/>
  <c r="E180"/>
  <c r="B179"/>
  <c r="C179"/>
  <c r="D179"/>
  <c r="E179"/>
  <c r="B178"/>
  <c r="C178"/>
  <c r="D178"/>
  <c r="E178"/>
  <c r="B177"/>
  <c r="C177"/>
  <c r="D177"/>
  <c r="E177"/>
  <c r="B176"/>
  <c r="C176"/>
  <c r="D176"/>
  <c r="E176"/>
  <c r="B175"/>
  <c r="C175"/>
  <c r="D175"/>
  <c r="E175"/>
  <c r="B174"/>
  <c r="C174"/>
  <c r="D174"/>
  <c r="E174"/>
  <c r="B173"/>
  <c r="C173"/>
  <c r="D173"/>
  <c r="E173"/>
  <c r="B172"/>
  <c r="C172"/>
  <c r="D172"/>
  <c r="E172"/>
  <c r="B171"/>
  <c r="C171"/>
  <c r="D171"/>
  <c r="E171"/>
  <c r="B170"/>
  <c r="C170"/>
  <c r="D170"/>
  <c r="E170"/>
  <c r="B169"/>
  <c r="C169"/>
  <c r="D169"/>
  <c r="E169"/>
  <c r="B168"/>
  <c r="C168"/>
  <c r="D168"/>
  <c r="E168"/>
  <c r="B167"/>
  <c r="C167"/>
  <c r="D167"/>
  <c r="E167"/>
  <c r="B166"/>
  <c r="C166"/>
  <c r="D166"/>
  <c r="E166"/>
  <c r="B165"/>
  <c r="C165"/>
  <c r="D165"/>
  <c r="E165"/>
  <c r="B164"/>
  <c r="C164"/>
  <c r="D164"/>
  <c r="E164"/>
  <c r="B163"/>
  <c r="C163"/>
  <c r="D163"/>
  <c r="E163"/>
  <c r="B162"/>
  <c r="C162"/>
  <c r="D162"/>
  <c r="E162"/>
  <c r="B161"/>
  <c r="C161"/>
  <c r="D161"/>
  <c r="E161"/>
  <c r="B160"/>
  <c r="C160"/>
  <c r="D160"/>
  <c r="E160"/>
  <c r="B159"/>
  <c r="C159"/>
  <c r="D159"/>
  <c r="E159"/>
  <c r="B158"/>
  <c r="C158"/>
  <c r="D158"/>
  <c r="E158"/>
  <c r="B157"/>
  <c r="C157"/>
  <c r="D157"/>
  <c r="E157"/>
  <c r="B156"/>
  <c r="C156"/>
  <c r="D156"/>
  <c r="E156"/>
  <c r="B155"/>
  <c r="C155"/>
  <c r="D155"/>
  <c r="E155"/>
  <c r="B154"/>
  <c r="C154"/>
  <c r="D154"/>
  <c r="E154"/>
  <c r="B153"/>
  <c r="C153"/>
  <c r="D153"/>
  <c r="E153"/>
  <c r="B152"/>
  <c r="C152"/>
  <c r="D152"/>
  <c r="E152"/>
  <c r="B151"/>
  <c r="C151"/>
  <c r="D151"/>
  <c r="E151"/>
  <c r="B150"/>
  <c r="C150"/>
  <c r="D150"/>
  <c r="E150"/>
  <c r="B149"/>
  <c r="C149"/>
  <c r="D149"/>
  <c r="E149"/>
  <c r="B148"/>
  <c r="C148"/>
  <c r="D148"/>
  <c r="E148"/>
  <c r="B147"/>
  <c r="C147"/>
  <c r="D147"/>
  <c r="E147"/>
  <c r="B146"/>
  <c r="C146"/>
  <c r="D146"/>
  <c r="E146"/>
  <c r="B145"/>
  <c r="C145"/>
  <c r="D145"/>
  <c r="E145"/>
  <c r="B144"/>
  <c r="C144"/>
  <c r="D144"/>
  <c r="E144"/>
  <c r="B143"/>
  <c r="C143"/>
  <c r="D143"/>
  <c r="E143"/>
  <c r="B142"/>
  <c r="C142"/>
  <c r="D142"/>
  <c r="E142"/>
  <c r="B141"/>
  <c r="C141"/>
  <c r="D141"/>
  <c r="E141"/>
  <c r="B140"/>
  <c r="C140"/>
  <c r="D140"/>
  <c r="E140"/>
  <c r="B139"/>
  <c r="C139"/>
  <c r="D139"/>
  <c r="E139"/>
  <c r="B138"/>
  <c r="C138"/>
  <c r="D138"/>
  <c r="E138"/>
  <c r="B137"/>
  <c r="C137"/>
  <c r="D137"/>
  <c r="E137"/>
  <c r="B136"/>
  <c r="C136"/>
  <c r="D136"/>
  <c r="E136"/>
  <c r="B135"/>
  <c r="C135"/>
  <c r="D135"/>
  <c r="E135"/>
  <c r="B134"/>
  <c r="C134"/>
  <c r="D134"/>
  <c r="E134"/>
  <c r="B133"/>
  <c r="C133"/>
  <c r="D133"/>
  <c r="E133"/>
  <c r="B132"/>
  <c r="C132"/>
  <c r="D132"/>
  <c r="E132"/>
  <c r="B131"/>
  <c r="C131"/>
  <c r="D131"/>
  <c r="E131"/>
  <c r="B130"/>
  <c r="C130"/>
  <c r="D130"/>
  <c r="E130"/>
  <c r="B129"/>
  <c r="C129"/>
  <c r="D129"/>
  <c r="E129"/>
  <c r="B128"/>
  <c r="C128"/>
  <c r="D128"/>
  <c r="E128"/>
  <c r="B127"/>
  <c r="C127"/>
  <c r="D127"/>
  <c r="E127"/>
  <c r="B126"/>
  <c r="C126"/>
  <c r="D126"/>
  <c r="E126"/>
  <c r="B125"/>
  <c r="C125"/>
  <c r="D125"/>
  <c r="E125"/>
  <c r="B124"/>
  <c r="C124"/>
  <c r="D124"/>
  <c r="E124"/>
  <c r="B123"/>
  <c r="C123"/>
  <c r="D123"/>
  <c r="E123"/>
  <c r="B122"/>
  <c r="C122"/>
  <c r="D122"/>
  <c r="E122"/>
  <c r="B121"/>
  <c r="C121"/>
  <c r="D121"/>
  <c r="E121"/>
  <c r="B120"/>
  <c r="C120"/>
  <c r="D120"/>
  <c r="E120"/>
  <c r="B119"/>
  <c r="C119"/>
  <c r="D119"/>
  <c r="E119"/>
  <c r="B118"/>
  <c r="C118"/>
  <c r="D118"/>
  <c r="E118"/>
  <c r="B117"/>
  <c r="C117"/>
  <c r="D117"/>
  <c r="E117"/>
  <c r="B116"/>
  <c r="C116"/>
  <c r="D116"/>
  <c r="E116"/>
  <c r="B115"/>
  <c r="C115"/>
  <c r="D115"/>
  <c r="E115"/>
  <c r="B114"/>
  <c r="C114"/>
  <c r="D114"/>
  <c r="E114"/>
  <c r="B113"/>
  <c r="C113"/>
  <c r="D113"/>
  <c r="E113"/>
  <c r="B112"/>
  <c r="C112"/>
  <c r="D112"/>
  <c r="E112"/>
  <c r="B111"/>
  <c r="C111"/>
  <c r="D111"/>
  <c r="E111"/>
  <c r="B110"/>
  <c r="C110"/>
  <c r="D110"/>
  <c r="E110"/>
  <c r="B109"/>
  <c r="C109"/>
  <c r="D109"/>
  <c r="E109"/>
  <c r="B108"/>
  <c r="C108"/>
  <c r="D108"/>
  <c r="E108"/>
  <c r="B107"/>
  <c r="C107"/>
  <c r="D107"/>
  <c r="E107"/>
  <c r="B106"/>
  <c r="C106"/>
  <c r="D106"/>
  <c r="E106"/>
  <c r="B105"/>
  <c r="C105"/>
  <c r="D105"/>
  <c r="E105"/>
  <c r="B104"/>
  <c r="C104"/>
  <c r="D104"/>
  <c r="E104"/>
  <c r="B103"/>
  <c r="C103"/>
  <c r="D103"/>
  <c r="E103"/>
  <c r="B102"/>
  <c r="C102"/>
  <c r="D102"/>
  <c r="E102"/>
  <c r="B101"/>
  <c r="C101"/>
  <c r="D101"/>
  <c r="E101"/>
  <c r="B100"/>
  <c r="C100"/>
  <c r="D100"/>
  <c r="E100"/>
  <c r="B99"/>
  <c r="C99"/>
  <c r="D99"/>
  <c r="E99"/>
  <c r="B98"/>
  <c r="C98"/>
  <c r="D98"/>
  <c r="E98"/>
  <c r="B97"/>
  <c r="C97"/>
  <c r="D97"/>
  <c r="E97"/>
  <c r="B96"/>
  <c r="C96"/>
  <c r="D96"/>
  <c r="E96"/>
  <c r="B95"/>
  <c r="C95"/>
  <c r="D95"/>
  <c r="E95"/>
  <c r="B94"/>
  <c r="C94"/>
  <c r="D94"/>
  <c r="E94"/>
  <c r="B93"/>
  <c r="C93"/>
  <c r="D93"/>
  <c r="E93"/>
  <c r="B92"/>
  <c r="C92"/>
  <c r="D92"/>
  <c r="E92"/>
  <c r="B91"/>
  <c r="C91"/>
  <c r="D91"/>
  <c r="E91"/>
  <c r="B90"/>
  <c r="C90"/>
  <c r="D90"/>
  <c r="E90"/>
  <c r="B89"/>
  <c r="C89"/>
  <c r="D89"/>
  <c r="E89"/>
  <c r="B88"/>
  <c r="C88"/>
  <c r="D88"/>
  <c r="E88"/>
  <c r="B87"/>
  <c r="C87"/>
  <c r="D87"/>
  <c r="E87"/>
  <c r="B86"/>
  <c r="C86"/>
  <c r="D86"/>
  <c r="E86"/>
  <c r="B85"/>
  <c r="C85"/>
  <c r="D85"/>
  <c r="E85"/>
  <c r="B84"/>
  <c r="C84"/>
  <c r="D84"/>
  <c r="E84"/>
  <c r="B83"/>
  <c r="C83"/>
  <c r="D83"/>
  <c r="E83"/>
  <c r="B82"/>
  <c r="C82"/>
  <c r="D82"/>
  <c r="E82"/>
  <c r="B81"/>
  <c r="C81"/>
  <c r="D81"/>
  <c r="E81"/>
  <c r="B80"/>
  <c r="C80"/>
  <c r="D80"/>
  <c r="E80"/>
  <c r="B79"/>
  <c r="C79"/>
  <c r="D79"/>
  <c r="E79"/>
  <c r="B78"/>
  <c r="C78"/>
  <c r="D78"/>
  <c r="E78"/>
  <c r="B77"/>
  <c r="C77"/>
  <c r="D77"/>
  <c r="E77"/>
  <c r="B76"/>
  <c r="C76"/>
  <c r="D76"/>
  <c r="E76"/>
  <c r="B75"/>
  <c r="C75"/>
  <c r="D75"/>
  <c r="E75"/>
  <c r="B74"/>
  <c r="C74"/>
  <c r="D74"/>
  <c r="E74"/>
  <c r="B73"/>
  <c r="C73"/>
  <c r="D73"/>
  <c r="E73"/>
  <c r="B72"/>
  <c r="C72"/>
  <c r="D72"/>
  <c r="E72"/>
  <c r="B71"/>
  <c r="C71"/>
  <c r="D71"/>
  <c r="E71"/>
  <c r="B70"/>
  <c r="C70"/>
  <c r="D70"/>
  <c r="E70"/>
  <c r="B69"/>
  <c r="C69"/>
  <c r="D69"/>
  <c r="E69"/>
  <c r="B68"/>
  <c r="C68"/>
  <c r="D68"/>
  <c r="E68"/>
  <c r="B67"/>
  <c r="C67"/>
  <c r="D67"/>
  <c r="E67"/>
  <c r="B66"/>
  <c r="C66"/>
  <c r="D66"/>
  <c r="E66"/>
  <c r="B65"/>
  <c r="C65"/>
  <c r="D65"/>
  <c r="E65"/>
  <c r="B64"/>
  <c r="C64"/>
  <c r="D64"/>
  <c r="E64"/>
  <c r="B63"/>
  <c r="C63"/>
  <c r="D63"/>
  <c r="E63"/>
  <c r="B62"/>
  <c r="C62"/>
  <c r="D62"/>
  <c r="E62"/>
  <c r="B61"/>
  <c r="C61"/>
  <c r="D61"/>
  <c r="E61"/>
  <c r="B60"/>
  <c r="C60"/>
  <c r="D60"/>
  <c r="E60"/>
  <c r="B59"/>
  <c r="C59"/>
  <c r="D59"/>
  <c r="E59"/>
  <c r="B58"/>
  <c r="C58"/>
  <c r="D58"/>
  <c r="E58"/>
  <c r="B57"/>
  <c r="C57"/>
  <c r="D57"/>
  <c r="E57"/>
  <c r="B56"/>
  <c r="C56"/>
  <c r="D56"/>
  <c r="E56"/>
  <c r="B55"/>
  <c r="C55"/>
  <c r="D55"/>
  <c r="E55"/>
  <c r="B54"/>
  <c r="C54"/>
  <c r="D54"/>
  <c r="E54"/>
  <c r="B53"/>
  <c r="C53"/>
  <c r="D53"/>
  <c r="E53"/>
  <c r="B52"/>
  <c r="C52"/>
  <c r="D52"/>
  <c r="E52"/>
  <c r="B51"/>
  <c r="C51"/>
  <c r="D51"/>
  <c r="E51"/>
  <c r="B50"/>
  <c r="C50"/>
  <c r="D50"/>
  <c r="E50"/>
  <c r="B49"/>
  <c r="C49"/>
  <c r="D49"/>
  <c r="E49"/>
  <c r="B48"/>
  <c r="C48"/>
  <c r="D48"/>
  <c r="E48"/>
  <c r="B47"/>
  <c r="C47"/>
  <c r="D47"/>
  <c r="E47"/>
  <c r="B46"/>
  <c r="C46"/>
  <c r="D46"/>
  <c r="E46"/>
  <c r="B45"/>
  <c r="C45"/>
  <c r="D45"/>
  <c r="E45"/>
  <c r="B44"/>
  <c r="C44"/>
  <c r="D44"/>
  <c r="E44"/>
  <c r="B43"/>
  <c r="C43"/>
  <c r="D43"/>
  <c r="E43"/>
  <c r="B42"/>
  <c r="C42"/>
  <c r="D42"/>
  <c r="E42"/>
  <c r="B41"/>
  <c r="C41"/>
  <c r="D41"/>
  <c r="E41"/>
  <c r="B40"/>
  <c r="C40"/>
  <c r="D40"/>
  <c r="E40"/>
  <c r="B39"/>
  <c r="C39"/>
  <c r="D39"/>
  <c r="E39"/>
  <c r="B38"/>
  <c r="C38"/>
  <c r="D38"/>
  <c r="E38"/>
  <c r="B37"/>
  <c r="C37"/>
  <c r="D37"/>
  <c r="E37"/>
  <c r="B36"/>
  <c r="C36"/>
  <c r="D36"/>
  <c r="E36"/>
  <c r="B35"/>
  <c r="C35"/>
  <c r="D35"/>
  <c r="E35"/>
  <c r="B34"/>
  <c r="C34"/>
  <c r="D34"/>
  <c r="E34"/>
  <c r="B33"/>
  <c r="C33"/>
  <c r="D33"/>
  <c r="E33"/>
  <c r="B32"/>
  <c r="C32"/>
  <c r="D32"/>
  <c r="E32"/>
  <c r="B31"/>
  <c r="C31"/>
  <c r="D31"/>
  <c r="E31"/>
  <c r="B30"/>
  <c r="C30"/>
  <c r="D30"/>
  <c r="E30"/>
  <c r="B29"/>
  <c r="C29"/>
  <c r="D29"/>
  <c r="E29"/>
  <c r="B28"/>
  <c r="C28"/>
  <c r="D28"/>
  <c r="E28"/>
  <c r="B27"/>
  <c r="C27"/>
  <c r="D27"/>
  <c r="E27"/>
  <c r="B26"/>
  <c r="C26"/>
  <c r="D26"/>
  <c r="E26"/>
  <c r="B25"/>
  <c r="C25"/>
  <c r="D25"/>
  <c r="E25"/>
  <c r="B24"/>
  <c r="C24"/>
  <c r="D24"/>
  <c r="E24"/>
  <c r="B23"/>
  <c r="C23"/>
  <c r="D23"/>
  <c r="E23"/>
  <c r="B22"/>
  <c r="C22"/>
  <c r="D22"/>
  <c r="E22"/>
  <c r="B21"/>
  <c r="C21"/>
  <c r="D21"/>
  <c r="E21"/>
  <c r="B20"/>
  <c r="C20"/>
  <c r="D20"/>
  <c r="E20"/>
  <c r="B19"/>
  <c r="C19"/>
  <c r="D19"/>
  <c r="E19"/>
  <c r="B18"/>
  <c r="C18"/>
  <c r="D18"/>
  <c r="E18"/>
  <c r="B17"/>
  <c r="C17"/>
  <c r="D17"/>
  <c r="E17"/>
  <c r="B16"/>
  <c r="C16"/>
  <c r="D16"/>
  <c r="E16"/>
  <c r="B15"/>
  <c r="C15"/>
  <c r="D15"/>
  <c r="E15"/>
  <c r="B14"/>
  <c r="C14"/>
  <c r="D14"/>
  <c r="E14"/>
  <c r="B13"/>
  <c r="C13"/>
  <c r="D13"/>
  <c r="E13"/>
  <c r="B12"/>
  <c r="C12"/>
  <c r="D12"/>
  <c r="E12"/>
  <c r="B11"/>
  <c r="C11"/>
  <c r="D11"/>
  <c r="E11"/>
  <c r="B10"/>
  <c r="C10"/>
  <c r="D10"/>
  <c r="E10"/>
  <c r="B9"/>
  <c r="C9"/>
  <c r="D9"/>
  <c r="E9"/>
  <c r="B8"/>
  <c r="C8"/>
  <c r="D8"/>
  <c r="E8"/>
  <c r="B7"/>
  <c r="C7"/>
  <c r="D7"/>
  <c r="E7"/>
  <c r="B6"/>
  <c r="C6"/>
  <c r="D6"/>
  <c r="E6"/>
  <c r="B5"/>
  <c r="C5"/>
  <c r="D5"/>
  <c r="E5"/>
  <c r="B4"/>
  <c r="C4"/>
  <c r="D4"/>
  <c r="E4"/>
  <c r="B3"/>
  <c r="C3"/>
  <c r="D3"/>
  <c r="E3"/>
  <c r="F3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2"/>
</calcChain>
</file>

<file path=xl/sharedStrings.xml><?xml version="1.0" encoding="utf-8"?>
<sst xmlns="http://schemas.openxmlformats.org/spreadsheetml/2006/main" count="21" uniqueCount="14">
  <si>
    <t>resistor</t>
  </si>
  <si>
    <t>capacitor</t>
  </si>
  <si>
    <t>e</t>
  </si>
  <si>
    <t xml:space="preserve">Voltage </t>
  </si>
  <si>
    <t>Time (s)</t>
  </si>
  <si>
    <t>Voltage (V)</t>
  </si>
  <si>
    <t>ohms</t>
  </si>
  <si>
    <t>farads</t>
  </si>
  <si>
    <t>constant</t>
  </si>
  <si>
    <t>Resistor</t>
  </si>
  <si>
    <t>Capacitor</t>
  </si>
  <si>
    <t>Current</t>
  </si>
  <si>
    <t>% of Voltage</t>
  </si>
  <si>
    <t>Watts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</si>
</sst>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% of Voltage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'% voltage'!$B$1</c:f>
              <c:strCache>
                <c:ptCount val="1"/>
                <c:pt idx="0">
                  <c:v>% of Voltage</c:v>
                </c:pt>
              </c:strCache>
            </c:strRef>
          </c:tx>
          <c:marker>
            <c:symbol val="none"/>
          </c:marker>
          <c:cat>
            <c:numRef>
              <c:f>'% voltage'!$A$2:$A$300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cat>
          <c:val>
            <c:numRef>
              <c:f>'% voltage'!$B$2:$B$300</c:f>
              <c:numCache>
                <c:formatCode>General</c:formatCode>
                <c:ptCount val="299"/>
                <c:pt idx="0">
                  <c:v>1.1299314123336845E-2</c:v>
                </c:pt>
                <c:pt idx="1">
                  <c:v>2.2470953747015909E-2</c:v>
                </c:pt>
                <c:pt idx="2">
                  <c:v>3.3516361505314007E-2</c:v>
                </c:pt>
                <c:pt idx="3">
                  <c:v>4.4436963731731116E-2</c:v>
                </c:pt>
                <c:pt idx="4">
                  <c:v>5.5234170643175595E-2</c:v>
                </c:pt>
                <c:pt idx="5">
                  <c:v>6.5909376522073182E-2</c:v>
                </c:pt>
                <c:pt idx="6">
                  <c:v>7.6463959896413969E-2</c:v>
                </c:pt>
                <c:pt idx="7">
                  <c:v>8.6899283717766784E-2</c:v>
                </c:pt>
                <c:pt idx="8">
                  <c:v>9.7216695537283626E-2</c:v>
                </c:pt>
                <c:pt idx="9">
                  <c:v>0.1074175276797118</c:v>
                </c:pt>
                <c:pt idx="10">
                  <c:v>0.11750309741544329</c:v>
                </c:pt>
                <c:pt idx="11">
                  <c:v>0.12747470713061804</c:v>
                </c:pt>
                <c:pt idx="12">
                  <c:v>0.13733364449530572</c:v>
                </c:pt>
                <c:pt idx="13">
                  <c:v>0.1470811826297872</c:v>
                </c:pt>
                <c:pt idx="14">
                  <c:v>0.15671858026895813</c:v>
                </c:pt>
                <c:pt idx="15">
                  <c:v>0.1662470819248727</c:v>
                </c:pt>
                <c:pt idx="16">
                  <c:v>0.17566791804745219</c:v>
                </c:pt>
                <c:pt idx="17">
                  <c:v>0.18498230518337833</c:v>
                </c:pt>
                <c:pt idx="18">
                  <c:v>0.19419144613318917</c:v>
                </c:pt>
                <c:pt idx="19">
                  <c:v>0.20329653010660209</c:v>
                </c:pt>
                <c:pt idx="20">
                  <c:v>0.21229873287607992</c:v>
                </c:pt>
                <c:pt idx="21">
                  <c:v>0.22119921692866351</c:v>
                </c:pt>
                <c:pt idx="22">
                  <c:v>0.22999913161608732</c:v>
                </c:pt>
                <c:pt idx="23">
                  <c:v>0.23869961330319922</c:v>
                </c:pt>
                <c:pt idx="24">
                  <c:v>0.24730178551470416</c:v>
                </c:pt>
                <c:pt idx="25">
                  <c:v>0.25580675908024819</c:v>
                </c:pt>
                <c:pt idx="26">
                  <c:v>0.26421563227786449</c:v>
                </c:pt>
                <c:pt idx="27">
                  <c:v>0.27252949097579771</c:v>
                </c:pt>
                <c:pt idx="28">
                  <c:v>0.28074940877272592</c:v>
                </c:pt>
                <c:pt idx="29">
                  <c:v>0.2888764471363986</c:v>
                </c:pt>
                <c:pt idx="30">
                  <c:v>0.29691165554070775</c:v>
                </c:pt>
                <c:pt idx="31">
                  <c:v>0.30485607160120998</c:v>
                </c:pt>
                <c:pt idx="32">
                  <c:v>0.31271072120911836</c:v>
                </c:pt>
                <c:pt idx="33">
                  <c:v>0.32047661866377819</c:v>
                </c:pt>
                <c:pt idx="34">
                  <c:v>0.32815476680364808</c:v>
                </c:pt>
                <c:pt idx="35">
                  <c:v>0.33574615713580003</c:v>
                </c:pt>
                <c:pt idx="36">
                  <c:v>0.34325176996395634</c:v>
                </c:pt>
                <c:pt idx="37">
                  <c:v>0.35067257451507905</c:v>
                </c:pt>
                <c:pt idx="38">
                  <c:v>0.35800952906453076</c:v>
                </c:pt>
                <c:pt idx="39">
                  <c:v>0.36526358105981949</c:v>
                </c:pt>
                <c:pt idx="40">
                  <c:v>0.37243566724294652</c:v>
                </c:pt>
                <c:pt idx="41">
                  <c:v>0.37952671377137071</c:v>
                </c:pt>
                <c:pt idx="42">
                  <c:v>0.38653763633760707</c:v>
                </c:pt>
                <c:pt idx="43">
                  <c:v>0.39346934028747316</c:v>
                </c:pt>
                <c:pt idx="44">
                  <c:v>0.40032272073699959</c:v>
                </c:pt>
                <c:pt idx="45">
                  <c:v>0.40709866268802031</c:v>
                </c:pt>
                <c:pt idx="46">
                  <c:v>0.41379804114245478</c:v>
                </c:pt>
                <c:pt idx="47">
                  <c:v>0.42042172121530152</c:v>
                </c:pt>
                <c:pt idx="48">
                  <c:v>0.42697055824635266</c:v>
                </c:pt>
                <c:pt idx="49">
                  <c:v>0.43344539791064751</c:v>
                </c:pt>
                <c:pt idx="50">
                  <c:v>0.43984707632767717</c:v>
                </c:pt>
                <c:pt idx="51">
                  <c:v>0.44617642016935632</c:v>
                </c:pt>
                <c:pt idx="52">
                  <c:v>0.45243424676677368</c:v>
                </c:pt>
                <c:pt idx="53">
                  <c:v>0.4586213642157374</c:v>
                </c:pt>
                <c:pt idx="54">
                  <c:v>0.46473857148112729</c:v>
                </c:pt>
                <c:pt idx="55">
                  <c:v>0.47078665850006807</c:v>
                </c:pt>
                <c:pt idx="56">
                  <c:v>0.47676640628393641</c:v>
                </c:pt>
                <c:pt idx="57">
                  <c:v>0.48267858701921662</c:v>
                </c:pt>
                <c:pt idx="58">
                  <c:v>0.48852396416721489</c:v>
                </c:pt>
                <c:pt idx="59">
                  <c:v>0.4943032925626486</c:v>
                </c:pt>
                <c:pt idx="60">
                  <c:v>0.5000173185111203</c:v>
                </c:pt>
                <c:pt idx="61">
                  <c:v>0.50566677988549147</c:v>
                </c:pt>
                <c:pt idx="62">
                  <c:v>0.51125240622116597</c:v>
                </c:pt>
                <c:pt idx="63">
                  <c:v>0.51677491881029791</c:v>
                </c:pt>
                <c:pt idx="64">
                  <c:v>0.52223503079493538</c:v>
                </c:pt>
                <c:pt idx="65">
                  <c:v>0.52763344725910977</c:v>
                </c:pt>
                <c:pt idx="66">
                  <c:v>0.5329708653198868</c:v>
                </c:pt>
                <c:pt idx="67">
                  <c:v>0.53824797421738757</c:v>
                </c:pt>
                <c:pt idx="68">
                  <c:v>0.54346545540379243</c:v>
                </c:pt>
                <c:pt idx="69">
                  <c:v>0.54862398263133949</c:v>
                </c:pt>
                <c:pt idx="70">
                  <c:v>0.5537242220393287</c:v>
                </c:pt>
                <c:pt idx="71">
                  <c:v>0.55876683224014279</c:v>
                </c:pt>
                <c:pt idx="72">
                  <c:v>0.56375246440429638</c:v>
                </c:pt>
                <c:pt idx="73">
                  <c:v>0.56868176234452383</c:v>
                </c:pt>
                <c:pt idx="74">
                  <c:v>0.57355536259891715</c:v>
                </c:pt>
                <c:pt idx="75">
                  <c:v>0.57837389451312449</c:v>
                </c:pt>
                <c:pt idx="76">
                  <c:v>0.58313798032161968</c:v>
                </c:pt>
                <c:pt idx="77">
                  <c:v>0.58784823522805429</c:v>
                </c:pt>
                <c:pt idx="78">
                  <c:v>0.59250526748470023</c:v>
                </c:pt>
                <c:pt idx="79">
                  <c:v>0.59710967847099572</c:v>
                </c:pt>
                <c:pt idx="80">
                  <c:v>0.60166206277120404</c:v>
                </c:pt>
                <c:pt idx="81">
                  <c:v>0.60616300825119418</c:v>
                </c:pt>
                <c:pt idx="82">
                  <c:v>0.61061309613435388</c:v>
                </c:pt>
                <c:pt idx="83">
                  <c:v>0.61501290107664541</c:v>
                </c:pt>
                <c:pt idx="84">
                  <c:v>0.61936299124081251</c:v>
                </c:pt>
                <c:pt idx="85">
                  <c:v>0.62366392836975004</c:v>
                </c:pt>
                <c:pt idx="86">
                  <c:v>0.62791626785904264</c:v>
                </c:pt>
                <c:pt idx="87">
                  <c:v>0.6321205588286869</c:v>
                </c:pt>
                <c:pt idx="88">
                  <c:v>0.63627734419399928</c:v>
                </c:pt>
                <c:pt idx="89">
                  <c:v>0.64038716073572544</c:v>
                </c:pt>
                <c:pt idx="90">
                  <c:v>0.64445053916935757</c:v>
                </c:pt>
                <c:pt idx="91">
                  <c:v>0.64846800421366591</c:v>
                </c:pt>
                <c:pt idx="92">
                  <c:v>0.65244007465845932</c:v>
                </c:pt>
                <c:pt idx="93">
                  <c:v>0.65636726343157692</c:v>
                </c:pt>
                <c:pt idx="94">
                  <c:v>0.66025007766512533</c:v>
                </c:pt>
                <c:pt idx="95">
                  <c:v>0.66408901876096627</c:v>
                </c:pt>
                <c:pt idx="96">
                  <c:v>0.66788458245546445</c:v>
                </c:pt>
                <c:pt idx="97">
                  <c:v>0.67163725888350334</c:v>
                </c:pt>
                <c:pt idx="98">
                  <c:v>0.6753475326417786</c:v>
                </c:pt>
                <c:pt idx="99">
                  <c:v>0.67901588285137549</c:v>
                </c:pt>
                <c:pt idx="100">
                  <c:v>0.68264278321963978</c:v>
                </c:pt>
                <c:pt idx="101">
                  <c:v>0.6862287021013489</c:v>
                </c:pt>
                <c:pt idx="102">
                  <c:v>0.6897741025591928</c:v>
                </c:pt>
                <c:pt idx="103">
                  <c:v>0.69327944242357065</c:v>
                </c:pt>
                <c:pt idx="104">
                  <c:v>0.69674517435171168</c:v>
                </c:pt>
                <c:pt idx="105">
                  <c:v>0.7001717458861294</c:v>
                </c:pt>
                <c:pt idx="106">
                  <c:v>0.70355959951241376</c:v>
                </c:pt>
                <c:pt idx="107">
                  <c:v>0.70690917271637077</c:v>
                </c:pt>
                <c:pt idx="108">
                  <c:v>0.71022089804051713</c:v>
                </c:pt>
                <c:pt idx="109">
                  <c:v>0.71349520313993575</c:v>
                </c:pt>
                <c:pt idx="110">
                  <c:v>0.71673251083750045</c:v>
                </c:pt>
                <c:pt idx="111">
                  <c:v>0.71993323917847629</c:v>
                </c:pt>
                <c:pt idx="112">
                  <c:v>0.7230978014845042</c:v>
                </c:pt>
                <c:pt idx="113">
                  <c:v>0.72622660640697334</c:v>
                </c:pt>
                <c:pt idx="114">
                  <c:v>0.72932005797979282</c:v>
                </c:pt>
                <c:pt idx="115">
                  <c:v>0.73237855567156573</c:v>
                </c:pt>
                <c:pt idx="116">
                  <c:v>0.73540249443717376</c:v>
                </c:pt>
                <c:pt idx="117">
                  <c:v>0.7383922647687795</c:v>
                </c:pt>
                <c:pt idx="118">
                  <c:v>0.74134825274625182</c:v>
                </c:pt>
                <c:pt idx="119">
                  <c:v>0.74427084008702182</c:v>
                </c:pt>
                <c:pt idx="120">
                  <c:v>0.74716040419537566</c:v>
                </c:pt>
                <c:pt idx="121">
                  <c:v>0.75001731821118955</c:v>
                </c:pt>
                <c:pt idx="122">
                  <c:v>0.75284195105811547</c:v>
                </c:pt>
                <c:pt idx="123">
                  <c:v>0.75563466749122099</c:v>
                </c:pt>
                <c:pt idx="124">
                  <c:v>0.75839582814409123</c:v>
                </c:pt>
                <c:pt idx="125">
                  <c:v>0.76112578957539978</c:v>
                </c:pt>
                <c:pt idx="126">
                  <c:v>0.76382490431495143</c:v>
                </c:pt>
                <c:pt idx="127">
                  <c:v>0.76649352090920597</c:v>
                </c:pt>
                <c:pt idx="128">
                  <c:v>0.76913198396628724</c:v>
                </c:pt>
                <c:pt idx="129">
                  <c:v>0.77174063420048367</c:v>
                </c:pt>
                <c:pt idx="130">
                  <c:v>0.77431980847624604</c:v>
                </c:pt>
                <c:pt idx="131">
                  <c:v>0.77686983985168778</c:v>
                </c:pt>
                <c:pt idx="132">
                  <c:v>0.779391057621594</c:v>
                </c:pt>
                <c:pt idx="133">
                  <c:v>0.78188378735994468</c:v>
                </c:pt>
                <c:pt idx="134">
                  <c:v>0.78434835096195721</c:v>
                </c:pt>
                <c:pt idx="135">
                  <c:v>0.78678506668565362</c:v>
                </c:pt>
                <c:pt idx="136">
                  <c:v>0.78919424919295877</c:v>
                </c:pt>
                <c:pt idx="137">
                  <c:v>0.79157620959033337</c:v>
                </c:pt>
                <c:pt idx="138">
                  <c:v>0.7939312554689486</c:v>
                </c:pt>
                <c:pt idx="139">
                  <c:v>0.79625969094440663</c:v>
                </c:pt>
                <c:pt idx="140">
                  <c:v>0.79856181669601156</c:v>
                </c:pt>
                <c:pt idx="141">
                  <c:v>0.80083793000559755</c:v>
                </c:pt>
                <c:pt idx="142">
                  <c:v>0.80308832479591841</c:v>
                </c:pt>
                <c:pt idx="143">
                  <c:v>0.80531329166860166</c:v>
                </c:pt>
                <c:pt idx="144">
                  <c:v>0.80751311794167668</c:v>
                </c:pt>
                <c:pt idx="145">
                  <c:v>0.80968808768667533</c:v>
                </c:pt>
                <c:pt idx="146">
                  <c:v>0.81183848176531648</c:v>
                </c:pt>
                <c:pt idx="147">
                  <c:v>0.81396457786577425</c:v>
                </c:pt>
                <c:pt idx="148">
                  <c:v>0.81606665053853633</c:v>
                </c:pt>
                <c:pt idx="149">
                  <c:v>0.81814497123185892</c:v>
                </c:pt>
                <c:pt idx="150">
                  <c:v>0.8201998083268186</c:v>
                </c:pt>
                <c:pt idx="151">
                  <c:v>0.82223142717197006</c:v>
                </c:pt>
                <c:pt idx="152">
                  <c:v>0.82424009011761123</c:v>
                </c:pt>
                <c:pt idx="153">
                  <c:v>0.82622605654966175</c:v>
                </c:pt>
                <c:pt idx="154">
                  <c:v>0.82818958292315803</c:v>
                </c:pt>
                <c:pt idx="155">
                  <c:v>0.83013092279537082</c:v>
                </c:pt>
                <c:pt idx="156">
                  <c:v>0.8320503268585473</c:v>
                </c:pt>
                <c:pt idx="157">
                  <c:v>0.83394804297228431</c:v>
                </c:pt>
                <c:pt idx="158">
                  <c:v>0.83582431619553521</c:v>
                </c:pt>
                <c:pt idx="159">
                  <c:v>0.83767938881825554</c:v>
                </c:pt>
                <c:pt idx="160">
                  <c:v>0.83951350039269002</c:v>
                </c:pt>
                <c:pt idx="161">
                  <c:v>0.84132688776430786</c:v>
                </c:pt>
                <c:pt idx="162">
                  <c:v>0.84311978510238639</c:v>
                </c:pt>
                <c:pt idx="163">
                  <c:v>0.8448924239302511</c:v>
                </c:pt>
                <c:pt idx="164">
                  <c:v>0.84664503315517248</c:v>
                </c:pt>
                <c:pt idx="165">
                  <c:v>0.84837783909792608</c:v>
                </c:pt>
                <c:pt idx="166">
                  <c:v>0.85009106552201774</c:v>
                </c:pt>
                <c:pt idx="167">
                  <c:v>0.85178493366257924</c:v>
                </c:pt>
                <c:pt idx="168">
                  <c:v>0.85345966225493697</c:v>
                </c:pt>
                <c:pt idx="169">
                  <c:v>0.85511546756285828</c:v>
                </c:pt>
                <c:pt idx="170">
                  <c:v>0.85675256340647832</c:v>
                </c:pt>
                <c:pt idx="171">
                  <c:v>0.8583711611899113</c:v>
                </c:pt>
                <c:pt idx="172">
                  <c:v>0.85997146992854989</c:v>
                </c:pt>
                <c:pt idx="173">
                  <c:v>0.86155369627605638</c:v>
                </c:pt>
                <c:pt idx="174">
                  <c:v>0.86311804455104801</c:v>
                </c:pt>
                <c:pt idx="175">
                  <c:v>0.86466471676348233</c:v>
                </c:pt>
                <c:pt idx="176">
                  <c:v>0.86619391264074252</c:v>
                </c:pt>
                <c:pt idx="177">
                  <c:v>0.86770582965342946</c:v>
                </c:pt>
                <c:pt idx="178">
                  <c:v>0.86920066304086163</c:v>
                </c:pt>
                <c:pt idx="179">
                  <c:v>0.87067860583628709</c:v>
                </c:pt>
                <c:pt idx="180">
                  <c:v>0.87213984889181073</c:v>
                </c:pt>
                <c:pt idx="181">
                  <c:v>0.87358458090303948</c:v>
                </c:pt>
                <c:pt idx="182">
                  <c:v>0.87501298843344932</c:v>
                </c:pt>
                <c:pt idx="183">
                  <c:v>0.87642525593847687</c:v>
                </c:pt>
                <c:pt idx="184">
                  <c:v>0.87782156578933901</c:v>
                </c:pt>
                <c:pt idx="185">
                  <c:v>0.87920209829658269</c:v>
                </c:pt>
                <c:pt idx="186">
                  <c:v>0.88056703173336959</c:v>
                </c:pt>
                <c:pt idx="187">
                  <c:v>0.8819165423584967</c:v>
                </c:pt>
                <c:pt idx="188">
                  <c:v>0.88325080443915782</c:v>
                </c:pt>
                <c:pt idx="189">
                  <c:v>0.88456999027344663</c:v>
                </c:pt>
                <c:pt idx="190">
                  <c:v>0.88587427021260678</c:v>
                </c:pt>
                <c:pt idx="191">
                  <c:v>0.88716381268302957</c:v>
                </c:pt>
                <c:pt idx="192">
                  <c:v>0.88843878420800371</c:v>
                </c:pt>
                <c:pt idx="193">
                  <c:v>0.8896993494292188</c:v>
                </c:pt>
                <c:pt idx="194">
                  <c:v>0.89094567112802647</c:v>
                </c:pt>
                <c:pt idx="195">
                  <c:v>0.89217791024646065</c:v>
                </c:pt>
                <c:pt idx="196">
                  <c:v>0.89339622590802048</c:v>
                </c:pt>
                <c:pt idx="197">
                  <c:v>0.89460077543821903</c:v>
                </c:pt>
                <c:pt idx="198">
                  <c:v>0.89579171438489869</c:v>
                </c:pt>
                <c:pt idx="199">
                  <c:v>0.89696919653831808</c:v>
                </c:pt>
                <c:pt idx="200">
                  <c:v>0.89813337395101134</c:v>
                </c:pt>
                <c:pt idx="201">
                  <c:v>0.89928439695742346</c:v>
                </c:pt>
                <c:pt idx="202">
                  <c:v>0.90042241419332281</c:v>
                </c:pt>
                <c:pt idx="203">
                  <c:v>0.90154757261499596</c:v>
                </c:pt>
                <c:pt idx="204">
                  <c:v>0.90266001751822411</c:v>
                </c:pt>
                <c:pt idx="205">
                  <c:v>0.90375989255704581</c:v>
                </c:pt>
                <c:pt idx="206">
                  <c:v>0.90484733976230736</c:v>
                </c:pt>
                <c:pt idx="207">
                  <c:v>0.90592249956000426</c:v>
                </c:pt>
                <c:pt idx="208">
                  <c:v>0.90698551078941414</c:v>
                </c:pt>
                <c:pt idx="209">
                  <c:v>0.9080365107210262</c:v>
                </c:pt>
                <c:pt idx="210">
                  <c:v>0.90907563507426747</c:v>
                </c:pt>
                <c:pt idx="211">
                  <c:v>0.91010301803502824</c:v>
                </c:pt>
                <c:pt idx="212">
                  <c:v>0.91111879227299042</c:v>
                </c:pt>
                <c:pt idx="213">
                  <c:v>0.91212308895875949</c:v>
                </c:pt>
                <c:pt idx="214">
                  <c:v>0.91311603778080297</c:v>
                </c:pt>
                <c:pt idx="215">
                  <c:v>0.9140977669621978</c:v>
                </c:pt>
                <c:pt idx="216">
                  <c:v>0.91506840327718797</c:v>
                </c:pt>
                <c:pt idx="217">
                  <c:v>0.91602807206755565</c:v>
                </c:pt>
                <c:pt idx="218">
                  <c:v>0.91697689725880649</c:v>
                </c:pt>
                <c:pt idx="219">
                  <c:v>0.91791500137617332</c:v>
                </c:pt>
                <c:pt idx="220">
                  <c:v>0.91884250556043756</c:v>
                </c:pt>
                <c:pt idx="221">
                  <c:v>0.91975952958357321</c:v>
                </c:pt>
                <c:pt idx="222">
                  <c:v>0.92066619186421261</c:v>
                </c:pt>
                <c:pt idx="223">
                  <c:v>0.92156260948293944</c:v>
                </c:pt>
                <c:pt idx="224">
                  <c:v>0.9224488981974065</c:v>
                </c:pt>
                <c:pt idx="225">
                  <c:v>0.92332517245728485</c:v>
                </c:pt>
                <c:pt idx="226">
                  <c:v>0.9241915454190428</c:v>
                </c:pt>
                <c:pt idx="227">
                  <c:v>0.92504812896055766</c:v>
                </c:pt>
                <c:pt idx="228">
                  <c:v>0.92589503369556425</c:v>
                </c:pt>
                <c:pt idx="229">
                  <c:v>0.92673236898793732</c:v>
                </c:pt>
                <c:pt idx="230">
                  <c:v>0.9275602429658153</c:v>
                </c:pt>
                <c:pt idx="231">
                  <c:v>0.92837876253556273</c:v>
                </c:pt>
                <c:pt idx="232">
                  <c:v>0.92918803339557554</c:v>
                </c:pt>
                <c:pt idx="233">
                  <c:v>0.92998816004993012</c:v>
                </c:pt>
                <c:pt idx="234">
                  <c:v>0.93077924582187876</c:v>
                </c:pt>
                <c:pt idx="235">
                  <c:v>0.93156139286719164</c:v>
                </c:pt>
                <c:pt idx="236">
                  <c:v>0.93233470218734893</c:v>
                </c:pt>
                <c:pt idx="237">
                  <c:v>0.93309927364258316</c:v>
                </c:pt>
                <c:pt idx="238">
                  <c:v>0.933855205964775</c:v>
                </c:pt>
                <c:pt idx="239">
                  <c:v>0.93460259677020241</c:v>
                </c:pt>
                <c:pt idx="240">
                  <c:v>0.93534154257214652</c:v>
                </c:pt>
                <c:pt idx="241">
                  <c:v>0.93607213879335416</c:v>
                </c:pt>
                <c:pt idx="242">
                  <c:v>0.93679447977836117</c:v>
                </c:pt>
                <c:pt idx="243">
                  <c:v>0.93750865880567436</c:v>
                </c:pt>
                <c:pt idx="244">
                  <c:v>0.93821476809981763</c:v>
                </c:pt>
                <c:pt idx="245">
                  <c:v>0.93891289884324103</c:v>
                </c:pt>
                <c:pt idx="246">
                  <c:v>0.93960314118809529</c:v>
                </c:pt>
                <c:pt idx="247">
                  <c:v>0.9402855842678739</c:v>
                </c:pt>
                <c:pt idx="248">
                  <c:v>0.94096031620892262</c:v>
                </c:pt>
                <c:pt idx="249">
                  <c:v>0.94162742414182055</c:v>
                </c:pt>
                <c:pt idx="250">
                  <c:v>0.9422869942126304</c:v>
                </c:pt>
                <c:pt idx="251">
                  <c:v>0.94293911159402388</c:v>
                </c:pt>
                <c:pt idx="252">
                  <c:v>0.94358386049627962</c:v>
                </c:pt>
                <c:pt idx="253">
                  <c:v>0.94422132417815818</c:v>
                </c:pt>
                <c:pt idx="254">
                  <c:v>0.94485158495765287</c:v>
                </c:pt>
                <c:pt idx="255">
                  <c:v>0.94547472422262058</c:v>
                </c:pt>
                <c:pt idx="256">
                  <c:v>0.94609082244129072</c:v>
                </c:pt>
                <c:pt idx="257">
                  <c:v>0.94669995917265737</c:v>
                </c:pt>
                <c:pt idx="258">
                  <c:v>0.94730221307675211</c:v>
                </c:pt>
                <c:pt idx="259">
                  <c:v>0.94789766192480263</c:v>
                </c:pt>
                <c:pt idx="260">
                  <c:v>0.94848638260927454</c:v>
                </c:pt>
                <c:pt idx="261">
                  <c:v>0.94906845115380178</c:v>
                </c:pt>
                <c:pt idx="262">
                  <c:v>0.94964394272300301</c:v>
                </c:pt>
                <c:pt idx="263">
                  <c:v>0.95021293163218856</c:v>
                </c:pt>
                <c:pt idx="264">
                  <c:v>0.95077549135695649</c:v>
                </c:pt>
                <c:pt idx="265">
                  <c:v>0.95133169454268118</c:v>
                </c:pt>
                <c:pt idx="266">
                  <c:v>0.95188161301389385</c:v>
                </c:pt>
                <c:pt idx="267">
                  <c:v>0.95242531778355821</c:v>
                </c:pt>
                <c:pt idx="268">
                  <c:v>0.95296287906223964</c:v>
                </c:pt>
                <c:pt idx="269">
                  <c:v>0.95349436626717288</c:v>
                </c:pt>
                <c:pt idx="270">
                  <c:v>0.95401984803122486</c:v>
                </c:pt>
                <c:pt idx="271">
                  <c:v>0.95453939221175887</c:v>
                </c:pt>
                <c:pt idx="272">
                  <c:v>0.95505306589939598</c:v>
                </c:pt>
                <c:pt idx="273">
                  <c:v>0.95556093542667964</c:v>
                </c:pt>
                <c:pt idx="274">
                  <c:v>0.95606306637664085</c:v>
                </c:pt>
                <c:pt idx="275">
                  <c:v>0.95655952359126739</c:v>
                </c:pt>
                <c:pt idx="276">
                  <c:v>0.95705037117987701</c:v>
                </c:pt>
                <c:pt idx="277">
                  <c:v>0.95753567252739624</c:v>
                </c:pt>
                <c:pt idx="278">
                  <c:v>0.95801549030254551</c:v>
                </c:pt>
                <c:pt idx="279">
                  <c:v>0.95848988646593136</c:v>
                </c:pt>
                <c:pt idx="280">
                  <c:v>0.95895892227804813</c:v>
                </c:pt>
                <c:pt idx="281">
                  <c:v>0.95942265830718876</c:v>
                </c:pt>
                <c:pt idx="282">
                  <c:v>0.95988115443726585</c:v>
                </c:pt>
                <c:pt idx="283">
                  <c:v>0.96033446987554472</c:v>
                </c:pt>
                <c:pt idx="284">
                  <c:v>0.96078266316028971</c:v>
                </c:pt>
                <c:pt idx="285">
                  <c:v>0.96122579216832227</c:v>
                </c:pt>
                <c:pt idx="286">
                  <c:v>0.96166391412249597</c:v>
                </c:pt>
                <c:pt idx="287">
                  <c:v>0.96209708559908502</c:v>
                </c:pt>
                <c:pt idx="288">
                  <c:v>0.96252536253509091</c:v>
                </c:pt>
                <c:pt idx="289">
                  <c:v>0.96294880023546514</c:v>
                </c:pt>
                <c:pt idx="290">
                  <c:v>0.96336745338025109</c:v>
                </c:pt>
                <c:pt idx="291">
                  <c:v>0.96378137603164538</c:v>
                </c:pt>
                <c:pt idx="292">
                  <c:v>0.96419062164097891</c:v>
                </c:pt>
                <c:pt idx="293">
                  <c:v>0.96459524305561883</c:v>
                </c:pt>
                <c:pt idx="294">
                  <c:v>0.96499529252579386</c:v>
                </c:pt>
                <c:pt idx="295">
                  <c:v>0.96539082171134039</c:v>
                </c:pt>
                <c:pt idx="296">
                  <c:v>0.96578188168837453</c:v>
                </c:pt>
                <c:pt idx="297">
                  <c:v>0.96616852295588707</c:v>
                </c:pt>
                <c:pt idx="298">
                  <c:v>0.96655079544226497</c:v>
                </c:pt>
              </c:numCache>
            </c:numRef>
          </c:val>
        </c:ser>
        <c:dLbls/>
        <c:marker val="1"/>
        <c:axId val="104125568"/>
        <c:axId val="104127488"/>
      </c:lineChart>
      <c:catAx>
        <c:axId val="1041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04127488"/>
        <c:crosses val="autoZero"/>
        <c:auto val="1"/>
        <c:lblAlgn val="ctr"/>
        <c:lblOffset val="100"/>
      </c:catAx>
      <c:valAx>
        <c:axId val="10412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104125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'% voltage'!$C$1</c:f>
              <c:strCache>
                <c:ptCount val="1"/>
                <c:pt idx="0">
                  <c:v>Voltage (V)</c:v>
                </c:pt>
              </c:strCache>
            </c:strRef>
          </c:tx>
          <c:marker>
            <c:symbol val="none"/>
          </c:marker>
          <c:cat>
            <c:numRef>
              <c:f>'% voltage'!$A$2:$A$172</c:f>
              <c:numCache>
                <c:formatCode>General</c:formatCode>
                <c:ptCount val="17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</c:numCache>
            </c:numRef>
          </c:cat>
          <c:val>
            <c:numRef>
              <c:f>'% voltage'!$C$2:$C$263</c:f>
              <c:numCache>
                <c:formatCode>General</c:formatCode>
                <c:ptCount val="262"/>
                <c:pt idx="0">
                  <c:v>3.3219983522610326</c:v>
                </c:pt>
                <c:pt idx="1">
                  <c:v>6.6064604016226776</c:v>
                </c:pt>
                <c:pt idx="2">
                  <c:v>9.8538102825623177</c:v>
                </c:pt>
                <c:pt idx="3">
                  <c:v>13.064467337128947</c:v>
                </c:pt>
                <c:pt idx="4">
                  <c:v>16.238846169093627</c:v>
                </c:pt>
                <c:pt idx="5">
                  <c:v>19.377356697489514</c:v>
                </c:pt>
                <c:pt idx="6">
                  <c:v>22.480404209545707</c:v>
                </c:pt>
                <c:pt idx="7">
                  <c:v>25.548389413023436</c:v>
                </c:pt>
                <c:pt idx="8">
                  <c:v>28.581708487961386</c:v>
                </c:pt>
                <c:pt idx="9">
                  <c:v>31.58075313783527</c:v>
                </c:pt>
                <c:pt idx="10">
                  <c:v>34.545910640140328</c:v>
                </c:pt>
                <c:pt idx="11">
                  <c:v>37.477563896401705</c:v>
                </c:pt>
                <c:pt idx="12">
                  <c:v>40.376091481619881</c:v>
                </c:pt>
                <c:pt idx="13">
                  <c:v>43.241867693157438</c:v>
                </c:pt>
                <c:pt idx="14">
                  <c:v>46.075262599073689</c:v>
                </c:pt>
                <c:pt idx="15">
                  <c:v>48.876642085912572</c:v>
                </c:pt>
                <c:pt idx="16">
                  <c:v>51.646367905950946</c:v>
                </c:pt>
                <c:pt idx="17">
                  <c:v>54.384797723913231</c:v>
                </c:pt>
                <c:pt idx="18">
                  <c:v>57.092285163157619</c:v>
                </c:pt>
                <c:pt idx="19">
                  <c:v>59.769179851341015</c:v>
                </c:pt>
                <c:pt idx="20">
                  <c:v>62.415827465567496</c:v>
                </c:pt>
                <c:pt idx="21">
                  <c:v>65.032569777027078</c:v>
                </c:pt>
                <c:pt idx="22">
                  <c:v>67.619744695129668</c:v>
                </c:pt>
                <c:pt idx="23">
                  <c:v>70.177686311140576</c:v>
                </c:pt>
                <c:pt idx="24">
                  <c:v>72.706724941323017</c:v>
                </c:pt>
                <c:pt idx="25">
                  <c:v>75.20718716959297</c:v>
                </c:pt>
                <c:pt idx="26">
                  <c:v>77.679395889692159</c:v>
                </c:pt>
                <c:pt idx="27">
                  <c:v>80.123670346884523</c:v>
                </c:pt>
                <c:pt idx="28">
                  <c:v>82.54032617918142</c:v>
                </c:pt>
                <c:pt idx="29">
                  <c:v>84.929675458101187</c:v>
                </c:pt>
                <c:pt idx="30">
                  <c:v>87.292026728968082</c:v>
                </c:pt>
                <c:pt idx="31">
                  <c:v>89.62768505075573</c:v>
                </c:pt>
                <c:pt idx="32">
                  <c:v>91.9369520354808</c:v>
                </c:pt>
                <c:pt idx="33">
                  <c:v>94.220125887150786</c:v>
                </c:pt>
                <c:pt idx="34">
                  <c:v>96.477501440272533</c:v>
                </c:pt>
                <c:pt idx="35">
                  <c:v>98.70937019792521</c:v>
                </c:pt>
                <c:pt idx="36">
                  <c:v>100.91602036940317</c:v>
                </c:pt>
                <c:pt idx="37">
                  <c:v>103.09773690743324</c:v>
                </c:pt>
                <c:pt idx="38">
                  <c:v>105.25480154497204</c:v>
                </c:pt>
                <c:pt idx="39">
                  <c:v>107.38749283158693</c:v>
                </c:pt>
                <c:pt idx="40">
                  <c:v>109.49608616942628</c:v>
                </c:pt>
                <c:pt idx="41">
                  <c:v>111.58085384878299</c:v>
                </c:pt>
                <c:pt idx="42">
                  <c:v>113.64206508325648</c:v>
                </c:pt>
                <c:pt idx="43">
                  <c:v>115.67998604451711</c:v>
                </c:pt>
                <c:pt idx="44">
                  <c:v>117.69487989667788</c:v>
                </c:pt>
                <c:pt idx="45">
                  <c:v>119.68700683027797</c:v>
                </c:pt>
                <c:pt idx="46">
                  <c:v>121.65662409588171</c:v>
                </c:pt>
                <c:pt idx="47">
                  <c:v>123.60398603729865</c:v>
                </c:pt>
                <c:pt idx="48">
                  <c:v>125.52934412442768</c:v>
                </c:pt>
                <c:pt idx="49">
                  <c:v>127.43294698573037</c:v>
                </c:pt>
                <c:pt idx="50">
                  <c:v>129.3150404403371</c:v>
                </c:pt>
                <c:pt idx="51">
                  <c:v>131.17586752979076</c:v>
                </c:pt>
                <c:pt idx="52">
                  <c:v>133.01566854943147</c:v>
                </c:pt>
                <c:pt idx="53">
                  <c:v>134.83468107942679</c:v>
                </c:pt>
                <c:pt idx="54">
                  <c:v>136.63314001545143</c:v>
                </c:pt>
                <c:pt idx="55">
                  <c:v>138.41127759902002</c:v>
                </c:pt>
                <c:pt idx="56">
                  <c:v>140.1693234474773</c:v>
                </c:pt>
                <c:pt idx="57">
                  <c:v>141.90750458364968</c:v>
                </c:pt>
                <c:pt idx="58">
                  <c:v>143.62604546516118</c:v>
                </c:pt>
                <c:pt idx="59">
                  <c:v>145.32516801341868</c:v>
                </c:pt>
                <c:pt idx="60">
                  <c:v>147.00509164226938</c:v>
                </c:pt>
                <c:pt idx="61">
                  <c:v>148.66603328633448</c:v>
                </c:pt>
                <c:pt idx="62">
                  <c:v>150.30820742902279</c:v>
                </c:pt>
                <c:pt idx="63">
                  <c:v>151.93182613022759</c:v>
                </c:pt>
                <c:pt idx="64">
                  <c:v>153.53709905371099</c:v>
                </c:pt>
                <c:pt idx="65">
                  <c:v>155.12423349417827</c:v>
                </c:pt>
                <c:pt idx="66">
                  <c:v>156.69343440404671</c:v>
                </c:pt>
                <c:pt idx="67">
                  <c:v>158.24490441991193</c:v>
                </c:pt>
                <c:pt idx="68">
                  <c:v>159.77884388871499</c:v>
                </c:pt>
                <c:pt idx="69">
                  <c:v>161.2954508936138</c:v>
                </c:pt>
                <c:pt idx="70">
                  <c:v>162.79492127956263</c:v>
                </c:pt>
                <c:pt idx="71">
                  <c:v>164.27744867860198</c:v>
                </c:pt>
                <c:pt idx="72">
                  <c:v>165.74322453486315</c:v>
                </c:pt>
                <c:pt idx="73">
                  <c:v>167.19243812929</c:v>
                </c:pt>
                <c:pt idx="74">
                  <c:v>168.62527660408165</c:v>
                </c:pt>
                <c:pt idx="75">
                  <c:v>170.04192498685859</c:v>
                </c:pt>
                <c:pt idx="76">
                  <c:v>171.44256621455619</c:v>
                </c:pt>
                <c:pt idx="77">
                  <c:v>172.82738115704797</c:v>
                </c:pt>
                <c:pt idx="78">
                  <c:v>174.19654864050187</c:v>
                </c:pt>
                <c:pt idx="79">
                  <c:v>175.55024547047273</c:v>
                </c:pt>
                <c:pt idx="80">
                  <c:v>176.88864645473399</c:v>
                </c:pt>
                <c:pt idx="81">
                  <c:v>178.21192442585109</c:v>
                </c:pt>
                <c:pt idx="82">
                  <c:v>179.52025026350003</c:v>
                </c:pt>
                <c:pt idx="83">
                  <c:v>180.81379291653374</c:v>
                </c:pt>
                <c:pt idx="84">
                  <c:v>182.09271942479887</c:v>
                </c:pt>
                <c:pt idx="85">
                  <c:v>183.35719494070651</c:v>
                </c:pt>
                <c:pt idx="86">
                  <c:v>184.60738275055854</c:v>
                </c:pt>
                <c:pt idx="87">
                  <c:v>185.84344429563396</c:v>
                </c:pt>
                <c:pt idx="88">
                  <c:v>187.06553919303579</c:v>
                </c:pt>
                <c:pt idx="89">
                  <c:v>188.27382525630327</c:v>
                </c:pt>
                <c:pt idx="90">
                  <c:v>189.46845851579113</c:v>
                </c:pt>
                <c:pt idx="91">
                  <c:v>190.64959323881777</c:v>
                </c:pt>
                <c:pt idx="92">
                  <c:v>191.81738194958703</c:v>
                </c:pt>
                <c:pt idx="93">
                  <c:v>192.97197544888363</c:v>
                </c:pt>
                <c:pt idx="94">
                  <c:v>194.11352283354685</c:v>
                </c:pt>
                <c:pt idx="95">
                  <c:v>195.2421715157241</c:v>
                </c:pt>
                <c:pt idx="96">
                  <c:v>196.35806724190655</c:v>
                </c:pt>
                <c:pt idx="97">
                  <c:v>197.46135411174998</c:v>
                </c:pt>
                <c:pt idx="98">
                  <c:v>198.5521745966829</c:v>
                </c:pt>
                <c:pt idx="99">
                  <c:v>199.63066955830439</c:v>
                </c:pt>
                <c:pt idx="100">
                  <c:v>200.69697826657409</c:v>
                </c:pt>
                <c:pt idx="101">
                  <c:v>201.75123841779657</c:v>
                </c:pt>
                <c:pt idx="102">
                  <c:v>202.7935861524027</c:v>
                </c:pt>
                <c:pt idx="103">
                  <c:v>203.82415607252977</c:v>
                </c:pt>
                <c:pt idx="104">
                  <c:v>204.84308125940322</c:v>
                </c:pt>
                <c:pt idx="105">
                  <c:v>205.85049329052205</c:v>
                </c:pt>
                <c:pt idx="106">
                  <c:v>206.84652225664965</c:v>
                </c:pt>
                <c:pt idx="107">
                  <c:v>207.83129677861299</c:v>
                </c:pt>
                <c:pt idx="108">
                  <c:v>208.80494402391204</c:v>
                </c:pt>
                <c:pt idx="109">
                  <c:v>209.7675897231411</c:v>
                </c:pt>
                <c:pt idx="110">
                  <c:v>210.71935818622512</c:v>
                </c:pt>
                <c:pt idx="111">
                  <c:v>211.66037231847204</c:v>
                </c:pt>
                <c:pt idx="112">
                  <c:v>212.59075363644425</c:v>
                </c:pt>
                <c:pt idx="113">
                  <c:v>213.51062228365015</c:v>
                </c:pt>
                <c:pt idx="114">
                  <c:v>214.42009704605908</c:v>
                </c:pt>
                <c:pt idx="115">
                  <c:v>215.31929536744033</c:v>
                </c:pt>
                <c:pt idx="116">
                  <c:v>216.2083333645291</c:v>
                </c:pt>
                <c:pt idx="117">
                  <c:v>217.08732584202119</c:v>
                </c:pt>
                <c:pt idx="118">
                  <c:v>217.95638630739805</c:v>
                </c:pt>
                <c:pt idx="119">
                  <c:v>218.81562698558443</c:v>
                </c:pt>
                <c:pt idx="120">
                  <c:v>219.66515883344044</c:v>
                </c:pt>
                <c:pt idx="121">
                  <c:v>220.50509155408972</c:v>
                </c:pt>
                <c:pt idx="122">
                  <c:v>221.33553361108594</c:v>
                </c:pt>
                <c:pt idx="123">
                  <c:v>222.15659224241898</c:v>
                </c:pt>
                <c:pt idx="124">
                  <c:v>222.96837347436283</c:v>
                </c:pt>
                <c:pt idx="125">
                  <c:v>223.77098213516754</c:v>
                </c:pt>
                <c:pt idx="126">
                  <c:v>224.5645218685957</c:v>
                </c:pt>
                <c:pt idx="127">
                  <c:v>225.34909514730654</c:v>
                </c:pt>
                <c:pt idx="128">
                  <c:v>226.12480328608845</c:v>
                </c:pt>
                <c:pt idx="129">
                  <c:v>226.89174645494219</c:v>
                </c:pt>
                <c:pt idx="130">
                  <c:v>227.65002369201633</c:v>
                </c:pt>
                <c:pt idx="131">
                  <c:v>228.3997329163962</c:v>
                </c:pt>
                <c:pt idx="132">
                  <c:v>229.14097094074864</c:v>
                </c:pt>
                <c:pt idx="133">
                  <c:v>229.87383348382374</c:v>
                </c:pt>
                <c:pt idx="134">
                  <c:v>230.59841518281542</c:v>
                </c:pt>
                <c:pt idx="135">
                  <c:v>231.31480960558216</c:v>
                </c:pt>
                <c:pt idx="136">
                  <c:v>232.02310926272989</c:v>
                </c:pt>
                <c:pt idx="137">
                  <c:v>232.72340561955801</c:v>
                </c:pt>
                <c:pt idx="138">
                  <c:v>233.41578910787089</c:v>
                </c:pt>
                <c:pt idx="139">
                  <c:v>234.10034913765554</c:v>
                </c:pt>
                <c:pt idx="140">
                  <c:v>234.77717410862741</c:v>
                </c:pt>
                <c:pt idx="141">
                  <c:v>235.44635142164569</c:v>
                </c:pt>
                <c:pt idx="142">
                  <c:v>236.10796749000002</c:v>
                </c:pt>
                <c:pt idx="143">
                  <c:v>236.7621077505689</c:v>
                </c:pt>
                <c:pt idx="144">
                  <c:v>237.40885667485296</c:v>
                </c:pt>
                <c:pt idx="145">
                  <c:v>238.04829777988255</c:v>
                </c:pt>
                <c:pt idx="146">
                  <c:v>238.68051363900304</c:v>
                </c:pt>
                <c:pt idx="147">
                  <c:v>239.30558589253764</c:v>
                </c:pt>
                <c:pt idx="148">
                  <c:v>239.92359525832967</c:v>
                </c:pt>
                <c:pt idx="149">
                  <c:v>240.53462154216652</c:v>
                </c:pt>
                <c:pt idx="150">
                  <c:v>241.13874364808467</c:v>
                </c:pt>
                <c:pt idx="151">
                  <c:v>241.73603958855921</c:v>
                </c:pt>
                <c:pt idx="152">
                  <c:v>242.3265864945777</c:v>
                </c:pt>
                <c:pt idx="153">
                  <c:v>242.91046062560056</c:v>
                </c:pt>
                <c:pt idx="154">
                  <c:v>243.48773737940846</c:v>
                </c:pt>
                <c:pt idx="155">
                  <c:v>244.05849130183901</c:v>
                </c:pt>
                <c:pt idx="156">
                  <c:v>244.62279609641291</c:v>
                </c:pt>
                <c:pt idx="157">
                  <c:v>245.18072463385158</c:v>
                </c:pt>
                <c:pt idx="158">
                  <c:v>245.73234896148736</c:v>
                </c:pt>
                <c:pt idx="159">
                  <c:v>246.27774031256712</c:v>
                </c:pt>
                <c:pt idx="160">
                  <c:v>246.81696911545086</c:v>
                </c:pt>
                <c:pt idx="161">
                  <c:v>247.3501050027065</c:v>
                </c:pt>
                <c:pt idx="162">
                  <c:v>247.87721682010161</c:v>
                </c:pt>
                <c:pt idx="163">
                  <c:v>248.39837263549381</c:v>
                </c:pt>
                <c:pt idx="164">
                  <c:v>248.91363974762072</c:v>
                </c:pt>
                <c:pt idx="165">
                  <c:v>249.42308469479028</c:v>
                </c:pt>
                <c:pt idx="166">
                  <c:v>249.92677326347322</c:v>
                </c:pt>
                <c:pt idx="167">
                  <c:v>250.42477049679829</c:v>
                </c:pt>
                <c:pt idx="168">
                  <c:v>250.91714070295146</c:v>
                </c:pt>
                <c:pt idx="169">
                  <c:v>251.40394746348034</c:v>
                </c:pt>
                <c:pt idx="170">
                  <c:v>251.88525364150462</c:v>
                </c:pt>
                <c:pt idx="171">
                  <c:v>252.36112138983393</c:v>
                </c:pt>
                <c:pt idx="172">
                  <c:v>252.83161215899366</c:v>
                </c:pt>
                <c:pt idx="173">
                  <c:v>253.29678670516057</c:v>
                </c:pt>
                <c:pt idx="174">
                  <c:v>253.75670509800813</c:v>
                </c:pt>
                <c:pt idx="175">
                  <c:v>254.21142672846381</c:v>
                </c:pt>
                <c:pt idx="176">
                  <c:v>254.66101031637831</c:v>
                </c:pt>
                <c:pt idx="177">
                  <c:v>255.10551391810827</c:v>
                </c:pt>
                <c:pt idx="178">
                  <c:v>255.54499493401332</c:v>
                </c:pt>
                <c:pt idx="179">
                  <c:v>255.97951011586841</c:v>
                </c:pt>
                <c:pt idx="180">
                  <c:v>256.40911557419236</c:v>
                </c:pt>
                <c:pt idx="181">
                  <c:v>256.83386678549363</c:v>
                </c:pt>
                <c:pt idx="182">
                  <c:v>257.25381859943411</c:v>
                </c:pt>
                <c:pt idx="183">
                  <c:v>257.66902524591222</c:v>
                </c:pt>
                <c:pt idx="184">
                  <c:v>258.07954034206568</c:v>
                </c:pt>
                <c:pt idx="185">
                  <c:v>258.48541689919529</c:v>
                </c:pt>
                <c:pt idx="186">
                  <c:v>258.88670732961066</c:v>
                </c:pt>
                <c:pt idx="187">
                  <c:v>259.28346345339804</c:v>
                </c:pt>
                <c:pt idx="188">
                  <c:v>259.67573650511241</c:v>
                </c:pt>
                <c:pt idx="189">
                  <c:v>260.06357714039331</c:v>
                </c:pt>
                <c:pt idx="190">
                  <c:v>260.44703544250638</c:v>
                </c:pt>
                <c:pt idx="191">
                  <c:v>260.82616092881068</c:v>
                </c:pt>
                <c:pt idx="192">
                  <c:v>261.20100255715312</c:v>
                </c:pt>
                <c:pt idx="193">
                  <c:v>261.57160873219033</c:v>
                </c:pt>
                <c:pt idx="194">
                  <c:v>261.93802731163976</c:v>
                </c:pt>
                <c:pt idx="195">
                  <c:v>262.30030561245945</c:v>
                </c:pt>
                <c:pt idx="196">
                  <c:v>262.65849041695805</c:v>
                </c:pt>
                <c:pt idx="197">
                  <c:v>263.01262797883641</c:v>
                </c:pt>
                <c:pt idx="198">
                  <c:v>263.36276402916019</c:v>
                </c:pt>
                <c:pt idx="199">
                  <c:v>263.70894378226552</c:v>
                </c:pt>
                <c:pt idx="200">
                  <c:v>264.05121194159733</c:v>
                </c:pt>
                <c:pt idx="201">
                  <c:v>264.38961270548248</c:v>
                </c:pt>
                <c:pt idx="202">
                  <c:v>264.72418977283689</c:v>
                </c:pt>
                <c:pt idx="203">
                  <c:v>265.05498634880882</c:v>
                </c:pt>
                <c:pt idx="204">
                  <c:v>265.3820451503579</c:v>
                </c:pt>
                <c:pt idx="205">
                  <c:v>265.70540841177149</c:v>
                </c:pt>
                <c:pt idx="206">
                  <c:v>266.02511789011834</c:v>
                </c:pt>
                <c:pt idx="207">
                  <c:v>266.34121487064124</c:v>
                </c:pt>
                <c:pt idx="208">
                  <c:v>266.65374017208774</c:v>
                </c:pt>
                <c:pt idx="209">
                  <c:v>266.96273415198169</c:v>
                </c:pt>
                <c:pt idx="210">
                  <c:v>267.26823671183462</c:v>
                </c:pt>
                <c:pt idx="211">
                  <c:v>267.57028730229831</c:v>
                </c:pt>
                <c:pt idx="212">
                  <c:v>267.86892492825916</c:v>
                </c:pt>
                <c:pt idx="213">
                  <c:v>268.16418815387527</c:v>
                </c:pt>
                <c:pt idx="214">
                  <c:v>268.45611510755606</c:v>
                </c:pt>
                <c:pt idx="215">
                  <c:v>268.74474348688614</c:v>
                </c:pt>
                <c:pt idx="216">
                  <c:v>269.03011056349328</c:v>
                </c:pt>
                <c:pt idx="217">
                  <c:v>269.31225318786136</c:v>
                </c:pt>
                <c:pt idx="218">
                  <c:v>269.59120779408909</c:v>
                </c:pt>
                <c:pt idx="219">
                  <c:v>269.86701040459496</c:v>
                </c:pt>
                <c:pt idx="220">
                  <c:v>270.13969663476865</c:v>
                </c:pt>
                <c:pt idx="221">
                  <c:v>270.40930169757053</c:v>
                </c:pt>
                <c:pt idx="222">
                  <c:v>270.67586040807851</c:v>
                </c:pt>
                <c:pt idx="223">
                  <c:v>270.93940718798422</c:v>
                </c:pt>
                <c:pt idx="224">
                  <c:v>271.19997607003751</c:v>
                </c:pt>
                <c:pt idx="225">
                  <c:v>271.45760070244177</c:v>
                </c:pt>
                <c:pt idx="226">
                  <c:v>271.71231435319856</c:v>
                </c:pt>
                <c:pt idx="227">
                  <c:v>271.96414991440395</c:v>
                </c:pt>
                <c:pt idx="228">
                  <c:v>272.21313990649588</c:v>
                </c:pt>
                <c:pt idx="229">
                  <c:v>272.45931648245357</c:v>
                </c:pt>
                <c:pt idx="230">
                  <c:v>272.70271143194969</c:v>
                </c:pt>
                <c:pt idx="231">
                  <c:v>272.94335618545546</c:v>
                </c:pt>
                <c:pt idx="232">
                  <c:v>273.18128181829923</c:v>
                </c:pt>
                <c:pt idx="233">
                  <c:v>273.41651905467944</c:v>
                </c:pt>
                <c:pt idx="234">
                  <c:v>273.64909827163234</c:v>
                </c:pt>
                <c:pt idx="235">
                  <c:v>273.87904950295433</c:v>
                </c:pt>
                <c:pt idx="236">
                  <c:v>274.10640244308058</c:v>
                </c:pt>
                <c:pt idx="237">
                  <c:v>274.33118645091946</c:v>
                </c:pt>
                <c:pt idx="238">
                  <c:v>274.55343055364386</c:v>
                </c:pt>
                <c:pt idx="239">
                  <c:v>274.77316345043948</c:v>
                </c:pt>
                <c:pt idx="240">
                  <c:v>274.99041351621111</c:v>
                </c:pt>
                <c:pt idx="241">
                  <c:v>275.20520880524612</c:v>
                </c:pt>
                <c:pt idx="242">
                  <c:v>275.4175770548382</c:v>
                </c:pt>
                <c:pt idx="243">
                  <c:v>275.62754568886828</c:v>
                </c:pt>
                <c:pt idx="244">
                  <c:v>275.83514182134638</c:v>
                </c:pt>
                <c:pt idx="245">
                  <c:v>276.04039225991284</c:v>
                </c:pt>
                <c:pt idx="246">
                  <c:v>276.24332350930001</c:v>
                </c:pt>
                <c:pt idx="247">
                  <c:v>276.44396177475494</c:v>
                </c:pt>
                <c:pt idx="248">
                  <c:v>276.64233296542324</c:v>
                </c:pt>
                <c:pt idx="249">
                  <c:v>276.83846269769526</c:v>
                </c:pt>
                <c:pt idx="250">
                  <c:v>277.03237629851333</c:v>
                </c:pt>
                <c:pt idx="251">
                  <c:v>277.22409880864302</c:v>
                </c:pt>
                <c:pt idx="252">
                  <c:v>277.41365498590619</c:v>
                </c:pt>
                <c:pt idx="253">
                  <c:v>277.6010693083785</c:v>
                </c:pt>
                <c:pt idx="254">
                  <c:v>277.78636597754996</c:v>
                </c:pt>
                <c:pt idx="255">
                  <c:v>277.96956892145045</c:v>
                </c:pt>
                <c:pt idx="256">
                  <c:v>278.15070179773949</c:v>
                </c:pt>
                <c:pt idx="257">
                  <c:v>278.32978799676124</c:v>
                </c:pt>
                <c:pt idx="258">
                  <c:v>278.50685064456513</c:v>
                </c:pt>
                <c:pt idx="259">
                  <c:v>278.68191260589197</c:v>
                </c:pt>
                <c:pt idx="260">
                  <c:v>278.8549964871267</c:v>
                </c:pt>
                <c:pt idx="261">
                  <c:v>279.0261246392177</c:v>
                </c:pt>
              </c:numCache>
            </c:numRef>
          </c:val>
        </c:ser>
        <c:dLbls/>
        <c:marker val="1"/>
        <c:axId val="103955840"/>
        <c:axId val="103961728"/>
      </c:lineChart>
      <c:catAx>
        <c:axId val="103955840"/>
        <c:scaling>
          <c:orientation val="minMax"/>
        </c:scaling>
        <c:axPos val="b"/>
        <c:numFmt formatCode="General" sourceLinked="1"/>
        <c:tickLblPos val="nextTo"/>
        <c:crossAx val="103961728"/>
        <c:crosses val="autoZero"/>
        <c:auto val="1"/>
        <c:lblAlgn val="ctr"/>
        <c:lblOffset val="100"/>
      </c:catAx>
      <c:valAx>
        <c:axId val="103961728"/>
        <c:scaling>
          <c:orientation val="minMax"/>
        </c:scaling>
        <c:axPos val="l"/>
        <c:majorGridlines/>
        <c:numFmt formatCode="General" sourceLinked="1"/>
        <c:tickLblPos val="nextTo"/>
        <c:crossAx val="103955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'% voltage'!$A$2:$A$267</c:f>
              <c:numCache>
                <c:formatCode>General</c:formatCode>
                <c:ptCount val="2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</c:numCache>
            </c:numRef>
          </c:cat>
          <c:val>
            <c:numRef>
              <c:f>'% voltage'!$D$2:$D$470</c:f>
              <c:numCache>
                <c:formatCode>General</c:formatCode>
                <c:ptCount val="469"/>
                <c:pt idx="0">
                  <c:v>0.29067800164773894</c:v>
                </c:pt>
                <c:pt idx="1">
                  <c:v>0.28739353959837732</c:v>
                </c:pt>
                <c:pt idx="2">
                  <c:v>0.28414618971743766</c:v>
                </c:pt>
                <c:pt idx="3">
                  <c:v>0.28093553266287102</c:v>
                </c:pt>
                <c:pt idx="4">
                  <c:v>0.27776115383090638</c:v>
                </c:pt>
                <c:pt idx="5">
                  <c:v>0.27462264330251046</c:v>
                </c:pt>
                <c:pt idx="6">
                  <c:v>0.27151959579045426</c:v>
                </c:pt>
                <c:pt idx="7">
                  <c:v>0.26845161058697653</c:v>
                </c:pt>
                <c:pt idx="8">
                  <c:v>0.26541829151203861</c:v>
                </c:pt>
                <c:pt idx="9">
                  <c:v>0.26241924686216472</c:v>
                </c:pt>
                <c:pt idx="10">
                  <c:v>0.25945408935985964</c:v>
                </c:pt>
                <c:pt idx="11">
                  <c:v>0.25652243610359826</c:v>
                </c:pt>
                <c:pt idx="12">
                  <c:v>0.25362390851838013</c:v>
                </c:pt>
                <c:pt idx="13">
                  <c:v>0.25075813230684257</c:v>
                </c:pt>
                <c:pt idx="14">
                  <c:v>0.2479247374009263</c:v>
                </c:pt>
                <c:pt idx="15">
                  <c:v>0.2451233579140874</c:v>
                </c:pt>
                <c:pt idx="16">
                  <c:v>0.24235363209404903</c:v>
                </c:pt>
                <c:pt idx="17">
                  <c:v>0.23961520227608676</c:v>
                </c:pt>
                <c:pt idx="18">
                  <c:v>0.23690771483684236</c:v>
                </c:pt>
                <c:pt idx="19">
                  <c:v>0.23423082014865898</c:v>
                </c:pt>
                <c:pt idx="20">
                  <c:v>0.2315841725344325</c:v>
                </c:pt>
                <c:pt idx="21">
                  <c:v>0.22896743022297292</c:v>
                </c:pt>
                <c:pt idx="22">
                  <c:v>0.22638025530487033</c:v>
                </c:pt>
                <c:pt idx="23">
                  <c:v>0.22382231368885941</c:v>
                </c:pt>
                <c:pt idx="24">
                  <c:v>0.22129327505867696</c:v>
                </c:pt>
                <c:pt idx="25">
                  <c:v>0.21879281283040702</c:v>
                </c:pt>
                <c:pt idx="26">
                  <c:v>0.21632060411030782</c:v>
                </c:pt>
                <c:pt idx="27">
                  <c:v>0.21387632965311545</c:v>
                </c:pt>
                <c:pt idx="28">
                  <c:v>0.21145967382081857</c:v>
                </c:pt>
                <c:pt idx="29">
                  <c:v>0.20907032454189881</c:v>
                </c:pt>
                <c:pt idx="30">
                  <c:v>0.20670797327103191</c:v>
                </c:pt>
                <c:pt idx="31">
                  <c:v>0.20437231494924427</c:v>
                </c:pt>
                <c:pt idx="32">
                  <c:v>0.20206304796451918</c:v>
                </c:pt>
                <c:pt idx="33">
                  <c:v>0.1997798741128492</c:v>
                </c:pt>
                <c:pt idx="34">
                  <c:v>0.19752249855972745</c:v>
                </c:pt>
                <c:pt idx="35">
                  <c:v>0.19529062980207479</c:v>
                </c:pt>
                <c:pt idx="36">
                  <c:v>0.19308397963059681</c:v>
                </c:pt>
                <c:pt idx="37">
                  <c:v>0.19090226309256675</c:v>
                </c:pt>
                <c:pt idx="38">
                  <c:v>0.18874519845502793</c:v>
                </c:pt>
                <c:pt idx="39">
                  <c:v>0.18661250716841307</c:v>
                </c:pt>
                <c:pt idx="40">
                  <c:v>0.18450391383057371</c:v>
                </c:pt>
                <c:pt idx="41">
                  <c:v>0.18241914615121702</c:v>
                </c:pt>
                <c:pt idx="42">
                  <c:v>0.18035793491674351</c:v>
                </c:pt>
                <c:pt idx="43">
                  <c:v>0.17832001395548289</c:v>
                </c:pt>
                <c:pt idx="44">
                  <c:v>0.17630512010332211</c:v>
                </c:pt>
                <c:pt idx="45">
                  <c:v>0.17431299316972201</c:v>
                </c:pt>
                <c:pt idx="46">
                  <c:v>0.17234337590411827</c:v>
                </c:pt>
                <c:pt idx="47">
                  <c:v>0.17039601396270135</c:v>
                </c:pt>
                <c:pt idx="48">
                  <c:v>0.16847065587557231</c:v>
                </c:pt>
                <c:pt idx="49">
                  <c:v>0.16656705301426963</c:v>
                </c:pt>
                <c:pt idx="50">
                  <c:v>0.16468495955966289</c:v>
                </c:pt>
                <c:pt idx="51">
                  <c:v>0.16282413247020924</c:v>
                </c:pt>
                <c:pt idx="52">
                  <c:v>0.16098433145056854</c:v>
                </c:pt>
                <c:pt idx="53">
                  <c:v>0.1591653189205732</c:v>
                </c:pt>
                <c:pt idx="54">
                  <c:v>0.15736685998454858</c:v>
                </c:pt>
                <c:pt idx="55">
                  <c:v>0.15558872240097998</c:v>
                </c:pt>
                <c:pt idx="56">
                  <c:v>0.15383067655252269</c:v>
                </c:pt>
                <c:pt idx="57">
                  <c:v>0.15209249541635031</c:v>
                </c:pt>
                <c:pt idx="58">
                  <c:v>0.15037395453483882</c:v>
                </c:pt>
                <c:pt idx="59">
                  <c:v>0.1486748319865813</c:v>
                </c:pt>
                <c:pt idx="60">
                  <c:v>0.1469949083577306</c:v>
                </c:pt>
                <c:pt idx="61">
                  <c:v>0.1453339667136655</c:v>
                </c:pt>
                <c:pt idx="62">
                  <c:v>0.14369179257097719</c:v>
                </c:pt>
                <c:pt idx="63">
                  <c:v>0.14206817386977239</c:v>
                </c:pt>
                <c:pt idx="64">
                  <c:v>0.14046290094628899</c:v>
                </c:pt>
                <c:pt idx="65">
                  <c:v>0.13887576650582173</c:v>
                </c:pt>
                <c:pt idx="66">
                  <c:v>0.13730656559595328</c:v>
                </c:pt>
                <c:pt idx="67">
                  <c:v>0.13575509558008805</c:v>
                </c:pt>
                <c:pt idx="68">
                  <c:v>0.13422115611128502</c:v>
                </c:pt>
                <c:pt idx="69">
                  <c:v>0.13270454910638621</c:v>
                </c:pt>
                <c:pt idx="70">
                  <c:v>0.13120507872043735</c:v>
                </c:pt>
                <c:pt idx="71">
                  <c:v>0.12972255132139801</c:v>
                </c:pt>
                <c:pt idx="72">
                  <c:v>0.12825677546513684</c:v>
                </c:pt>
                <c:pt idx="73">
                  <c:v>0.12680756187070999</c:v>
                </c:pt>
                <c:pt idx="74">
                  <c:v>0.12537472339591837</c:v>
                </c:pt>
                <c:pt idx="75">
                  <c:v>0.12395807501314141</c:v>
                </c:pt>
                <c:pt idx="76">
                  <c:v>0.12255743378544379</c:v>
                </c:pt>
                <c:pt idx="77">
                  <c:v>0.12117261884295201</c:v>
                </c:pt>
                <c:pt idx="78">
                  <c:v>0.11980345135949814</c:v>
                </c:pt>
                <c:pt idx="79">
                  <c:v>0.11844975452952725</c:v>
                </c:pt>
                <c:pt idx="80">
                  <c:v>0.117111353545266</c:v>
                </c:pt>
                <c:pt idx="81">
                  <c:v>0.1157880755741489</c:v>
                </c:pt>
                <c:pt idx="82">
                  <c:v>0.11447974973649994</c:v>
                </c:pt>
                <c:pt idx="83">
                  <c:v>0.11318620708346624</c:v>
                </c:pt>
                <c:pt idx="84">
                  <c:v>0.11190728057520109</c:v>
                </c:pt>
                <c:pt idx="85">
                  <c:v>0.1106428050592935</c:v>
                </c:pt>
                <c:pt idx="86">
                  <c:v>0.10939261724944144</c:v>
                </c:pt>
                <c:pt idx="87">
                  <c:v>0.10815655570436605</c:v>
                </c:pt>
                <c:pt idx="88">
                  <c:v>0.10693446080696423</c:v>
                </c:pt>
                <c:pt idx="89">
                  <c:v>0.10572617474369669</c:v>
                </c:pt>
                <c:pt idx="90">
                  <c:v>0.10453154148420887</c:v>
                </c:pt>
                <c:pt idx="91">
                  <c:v>0.10335040676118221</c:v>
                </c:pt>
                <c:pt idx="92">
                  <c:v>0.10218261805041295</c:v>
                </c:pt>
                <c:pt idx="93">
                  <c:v>0.1010280245511164</c:v>
                </c:pt>
                <c:pt idx="94">
                  <c:v>9.9886477166453144E-2</c:v>
                </c:pt>
                <c:pt idx="95">
                  <c:v>9.8757828484275903E-2</c:v>
                </c:pt>
                <c:pt idx="96">
                  <c:v>9.7641932758093436E-2</c:v>
                </c:pt>
                <c:pt idx="97">
                  <c:v>9.6538645888250008E-2</c:v>
                </c:pt>
                <c:pt idx="98">
                  <c:v>9.5447825403317088E-2</c:v>
                </c:pt>
                <c:pt idx="99">
                  <c:v>9.4369330441695598E-2</c:v>
                </c:pt>
                <c:pt idx="100">
                  <c:v>9.3303021733425917E-2</c:v>
                </c:pt>
                <c:pt idx="101">
                  <c:v>9.2248761582203409E-2</c:v>
                </c:pt>
                <c:pt idx="102">
                  <c:v>9.1206413847597298E-2</c:v>
                </c:pt>
                <c:pt idx="103">
                  <c:v>9.0175843927470231E-2</c:v>
                </c:pt>
                <c:pt idx="104">
                  <c:v>8.9156918740596766E-2</c:v>
                </c:pt>
                <c:pt idx="105">
                  <c:v>8.8149506709477937E-2</c:v>
                </c:pt>
                <c:pt idx="106">
                  <c:v>8.7153477743350347E-2</c:v>
                </c:pt>
                <c:pt idx="107">
                  <c:v>8.6168703221387005E-2</c:v>
                </c:pt>
                <c:pt idx="108">
                  <c:v>8.5195055976087952E-2</c:v>
                </c:pt>
                <c:pt idx="109">
                  <c:v>8.4232410276858891E-2</c:v>
                </c:pt>
                <c:pt idx="110">
                  <c:v>8.3280641813774883E-2</c:v>
                </c:pt>
                <c:pt idx="111">
                  <c:v>8.2339627681527944E-2</c:v>
                </c:pt>
                <c:pt idx="112">
                  <c:v>8.1409246363555773E-2</c:v>
                </c:pt>
                <c:pt idx="113">
                  <c:v>8.0489377716349855E-2</c:v>
                </c:pt>
                <c:pt idx="114">
                  <c:v>7.9579902953940906E-2</c:v>
                </c:pt>
                <c:pt idx="115">
                  <c:v>7.8680704632559675E-2</c:v>
                </c:pt>
                <c:pt idx="116">
                  <c:v>7.7791666635470907E-2</c:v>
                </c:pt>
                <c:pt idx="117">
                  <c:v>7.6912674157978825E-2</c:v>
                </c:pt>
                <c:pt idx="118">
                  <c:v>7.6043613692601944E-2</c:v>
                </c:pt>
                <c:pt idx="119">
                  <c:v>7.5184373014415579E-2</c:v>
                </c:pt>
                <c:pt idx="120">
                  <c:v>7.433484116655957E-2</c:v>
                </c:pt>
                <c:pt idx="121">
                  <c:v>7.3494908445910265E-2</c:v>
                </c:pt>
                <c:pt idx="122">
                  <c:v>7.2664466388914037E-2</c:v>
                </c:pt>
                <c:pt idx="123">
                  <c:v>7.1843407757581038E-2</c:v>
                </c:pt>
                <c:pt idx="124">
                  <c:v>7.1031626525637159E-2</c:v>
                </c:pt>
                <c:pt idx="125">
                  <c:v>7.0229017864832446E-2</c:v>
                </c:pt>
                <c:pt idx="126">
                  <c:v>6.9435478131404285E-2</c:v>
                </c:pt>
                <c:pt idx="127">
                  <c:v>6.8650904852693442E-2</c:v>
                </c:pt>
                <c:pt idx="128">
                  <c:v>6.7875196713911554E-2</c:v>
                </c:pt>
                <c:pt idx="129">
                  <c:v>6.7108253545057811E-2</c:v>
                </c:pt>
                <c:pt idx="130">
                  <c:v>6.6349976307983657E-2</c:v>
                </c:pt>
                <c:pt idx="131">
                  <c:v>6.5600267083603808E-2</c:v>
                </c:pt>
                <c:pt idx="132">
                  <c:v>6.4859029059251366E-2</c:v>
                </c:pt>
                <c:pt idx="133">
                  <c:v>6.4126166516176267E-2</c:v>
                </c:pt>
                <c:pt idx="134">
                  <c:v>6.3401584817184567E-2</c:v>
                </c:pt>
                <c:pt idx="135">
                  <c:v>6.268519039441782E-2</c:v>
                </c:pt>
                <c:pt idx="136">
                  <c:v>6.1976890737270127E-2</c:v>
                </c:pt>
                <c:pt idx="137">
                  <c:v>6.1276594380441987E-2</c:v>
                </c:pt>
                <c:pt idx="138">
                  <c:v>6.0584210892129092E-2</c:v>
                </c:pt>
                <c:pt idx="139">
                  <c:v>5.9899650862344431E-2</c:v>
                </c:pt>
                <c:pt idx="140">
                  <c:v>5.9222825891372614E-2</c:v>
                </c:pt>
                <c:pt idx="141">
                  <c:v>5.8553648578354309E-2</c:v>
                </c:pt>
                <c:pt idx="142">
                  <c:v>5.7892032509999997E-2</c:v>
                </c:pt>
                <c:pt idx="143">
                  <c:v>5.7237892249431092E-2</c:v>
                </c:pt>
                <c:pt idx="144">
                  <c:v>5.6591143325147052E-2</c:v>
                </c:pt>
                <c:pt idx="145">
                  <c:v>5.5951702220117451E-2</c:v>
                </c:pt>
                <c:pt idx="146">
                  <c:v>5.5319486360996942E-2</c:v>
                </c:pt>
                <c:pt idx="147">
                  <c:v>5.4694414107462376E-2</c:v>
                </c:pt>
                <c:pt idx="148">
                  <c:v>5.407640474167031E-2</c:v>
                </c:pt>
                <c:pt idx="149">
                  <c:v>5.3465378457833466E-2</c:v>
                </c:pt>
                <c:pt idx="150">
                  <c:v>5.2861256351915339E-2</c:v>
                </c:pt>
                <c:pt idx="151">
                  <c:v>5.2263960411440796E-2</c:v>
                </c:pt>
                <c:pt idx="152">
                  <c:v>5.1673413505422289E-2</c:v>
                </c:pt>
                <c:pt idx="153">
                  <c:v>5.1089539374399459E-2</c:v>
                </c:pt>
                <c:pt idx="154">
                  <c:v>5.0512262620591539E-2</c:v>
                </c:pt>
                <c:pt idx="155">
                  <c:v>4.994150869816099E-2</c:v>
                </c:pt>
                <c:pt idx="156">
                  <c:v>4.9377203903587109E-2</c:v>
                </c:pt>
                <c:pt idx="157">
                  <c:v>4.8819275366148419E-2</c:v>
                </c:pt>
                <c:pt idx="158">
                  <c:v>4.8267651038512639E-2</c:v>
                </c:pt>
                <c:pt idx="159">
                  <c:v>4.7722259687432877E-2</c:v>
                </c:pt>
                <c:pt idx="160">
                  <c:v>4.7183030884549122E-2</c:v>
                </c:pt>
                <c:pt idx="161">
                  <c:v>4.6649894997293495E-2</c:v>
                </c:pt>
                <c:pt idx="162">
                  <c:v>4.6122783179898416E-2</c:v>
                </c:pt>
                <c:pt idx="163">
                  <c:v>4.5601627364506181E-2</c:v>
                </c:pt>
                <c:pt idx="164">
                  <c:v>4.5086360252379276E-2</c:v>
                </c:pt>
                <c:pt idx="165">
                  <c:v>4.457691530520972E-2</c:v>
                </c:pt>
                <c:pt idx="166">
                  <c:v>4.4073226736526763E-2</c:v>
                </c:pt>
                <c:pt idx="167">
                  <c:v>4.357522950320171E-2</c:v>
                </c:pt>
                <c:pt idx="168">
                  <c:v>4.308285929704854E-2</c:v>
                </c:pt>
                <c:pt idx="169">
                  <c:v>4.2596052536519671E-2</c:v>
                </c:pt>
                <c:pt idx="170">
                  <c:v>4.2114746358495374E-2</c:v>
                </c:pt>
                <c:pt idx="171">
                  <c:v>4.1638878610166075E-2</c:v>
                </c:pt>
                <c:pt idx="172">
                  <c:v>4.1168387841006321E-2</c:v>
                </c:pt>
                <c:pt idx="173">
                  <c:v>4.0703213294839433E-2</c:v>
                </c:pt>
                <c:pt idx="174">
                  <c:v>4.0243294901991862E-2</c:v>
                </c:pt>
                <c:pt idx="175">
                  <c:v>3.9788573271536183E-2</c:v>
                </c:pt>
                <c:pt idx="176">
                  <c:v>3.9338989683621699E-2</c:v>
                </c:pt>
                <c:pt idx="177">
                  <c:v>3.8894486081891728E-2</c:v>
                </c:pt>
                <c:pt idx="178">
                  <c:v>3.8455005065986689E-2</c:v>
                </c:pt>
                <c:pt idx="179">
                  <c:v>3.8020489884131599E-2</c:v>
                </c:pt>
                <c:pt idx="180">
                  <c:v>3.7590884425807651E-2</c:v>
                </c:pt>
                <c:pt idx="181">
                  <c:v>3.7166133214506389E-2</c:v>
                </c:pt>
                <c:pt idx="182">
                  <c:v>3.674618140056591E-2</c:v>
                </c:pt>
                <c:pt idx="183">
                  <c:v>3.6330974754087801E-2</c:v>
                </c:pt>
                <c:pt idx="184">
                  <c:v>3.5920459657934341E-2</c:v>
                </c:pt>
                <c:pt idx="185">
                  <c:v>3.5514583100804686E-2</c:v>
                </c:pt>
                <c:pt idx="186">
                  <c:v>3.5113292670389352E-2</c:v>
                </c:pt>
                <c:pt idx="187">
                  <c:v>3.4716536546601964E-2</c:v>
                </c:pt>
                <c:pt idx="188">
                  <c:v>3.4324263494887611E-2</c:v>
                </c:pt>
                <c:pt idx="189">
                  <c:v>3.3936422859606685E-2</c:v>
                </c:pt>
                <c:pt idx="190">
                  <c:v>3.3552964557493604E-2</c:v>
                </c:pt>
                <c:pt idx="191">
                  <c:v>3.3173839071189301E-2</c:v>
                </c:pt>
                <c:pt idx="192">
                  <c:v>3.2798997442846915E-2</c:v>
                </c:pt>
                <c:pt idx="193">
                  <c:v>3.2428391267809657E-2</c:v>
                </c:pt>
                <c:pt idx="194">
                  <c:v>3.206197268836021E-2</c:v>
                </c:pt>
                <c:pt idx="195">
                  <c:v>3.1699694387540583E-2</c:v>
                </c:pt>
                <c:pt idx="196">
                  <c:v>3.1341509583041979E-2</c:v>
                </c:pt>
                <c:pt idx="197">
                  <c:v>3.0987372021163615E-2</c:v>
                </c:pt>
                <c:pt idx="198">
                  <c:v>3.0637235970839796E-2</c:v>
                </c:pt>
                <c:pt idx="199">
                  <c:v>3.0291056217734473E-2</c:v>
                </c:pt>
                <c:pt idx="200">
                  <c:v>2.9948788058402658E-2</c:v>
                </c:pt>
                <c:pt idx="201">
                  <c:v>2.9610387294517513E-2</c:v>
                </c:pt>
                <c:pt idx="202">
                  <c:v>2.9275810227163107E-2</c:v>
                </c:pt>
                <c:pt idx="203">
                  <c:v>2.8945013651191183E-2</c:v>
                </c:pt>
                <c:pt idx="204">
                  <c:v>2.8617954849642118E-2</c:v>
                </c:pt>
                <c:pt idx="205">
                  <c:v>2.8294591588228536E-2</c:v>
                </c:pt>
                <c:pt idx="206">
                  <c:v>2.7974882109881621E-2</c:v>
                </c:pt>
                <c:pt idx="207">
                  <c:v>2.7658785129358744E-2</c:v>
                </c:pt>
                <c:pt idx="208">
                  <c:v>2.7346259827912247E-2</c:v>
                </c:pt>
                <c:pt idx="209">
                  <c:v>2.7037265848018278E-2</c:v>
                </c:pt>
                <c:pt idx="210">
                  <c:v>2.6731763288165358E-2</c:v>
                </c:pt>
                <c:pt idx="211">
                  <c:v>2.6429712697701686E-2</c:v>
                </c:pt>
                <c:pt idx="212">
                  <c:v>2.6131075071740815E-2</c:v>
                </c:pt>
                <c:pt idx="213">
                  <c:v>2.5835811846124712E-2</c:v>
                </c:pt>
                <c:pt idx="214">
                  <c:v>2.5543884892443938E-2</c:v>
                </c:pt>
                <c:pt idx="215">
                  <c:v>2.5255256513113847E-2</c:v>
                </c:pt>
                <c:pt idx="216">
                  <c:v>2.4969889436506732E-2</c:v>
                </c:pt>
                <c:pt idx="217">
                  <c:v>2.4687746812138645E-2</c:v>
                </c:pt>
                <c:pt idx="218">
                  <c:v>2.4408792205910884E-2</c:v>
                </c:pt>
                <c:pt idx="219">
                  <c:v>2.4132989595405045E-2</c:v>
                </c:pt>
                <c:pt idx="220">
                  <c:v>2.3860303365231355E-2</c:v>
                </c:pt>
                <c:pt idx="221">
                  <c:v>2.3590698302429491E-2</c:v>
                </c:pt>
                <c:pt idx="222">
                  <c:v>2.3324139591921478E-2</c:v>
                </c:pt>
                <c:pt idx="223">
                  <c:v>2.3060592812015789E-2</c:v>
                </c:pt>
                <c:pt idx="224">
                  <c:v>2.2800023929962478E-2</c:v>
                </c:pt>
                <c:pt idx="225">
                  <c:v>2.2542399297558236E-2</c:v>
                </c:pt>
                <c:pt idx="226">
                  <c:v>2.228768564680143E-2</c:v>
                </c:pt>
                <c:pt idx="227">
                  <c:v>2.203585008559604E-2</c:v>
                </c:pt>
                <c:pt idx="228">
                  <c:v>2.1786860093504126E-2</c:v>
                </c:pt>
                <c:pt idx="229">
                  <c:v>2.1540683517546441E-2</c:v>
                </c:pt>
                <c:pt idx="230">
                  <c:v>2.1297288568050295E-2</c:v>
                </c:pt>
                <c:pt idx="231">
                  <c:v>2.1056643814544543E-2</c:v>
                </c:pt>
                <c:pt idx="232">
                  <c:v>2.0818718181700786E-2</c:v>
                </c:pt>
                <c:pt idx="233">
                  <c:v>2.0583480945320535E-2</c:v>
                </c:pt>
                <c:pt idx="234">
                  <c:v>2.0350901728367635E-2</c:v>
                </c:pt>
                <c:pt idx="235">
                  <c:v>2.0120950497045653E-2</c:v>
                </c:pt>
                <c:pt idx="236">
                  <c:v>1.9893597556919419E-2</c:v>
                </c:pt>
                <c:pt idx="237">
                  <c:v>1.9668813549080542E-2</c:v>
                </c:pt>
                <c:pt idx="238">
                  <c:v>1.9446569446356143E-2</c:v>
                </c:pt>
                <c:pt idx="239">
                  <c:v>1.9226836549560481E-2</c:v>
                </c:pt>
                <c:pt idx="240">
                  <c:v>1.9009586483788938E-2</c:v>
                </c:pt>
                <c:pt idx="241">
                  <c:v>1.8794791194753871E-2</c:v>
                </c:pt>
                <c:pt idx="242">
                  <c:v>1.8582422945161815E-2</c:v>
                </c:pt>
                <c:pt idx="243">
                  <c:v>1.8372454311131742E-2</c:v>
                </c:pt>
                <c:pt idx="244">
                  <c:v>1.8164858178653605E-2</c:v>
                </c:pt>
                <c:pt idx="245">
                  <c:v>1.7959607740087136E-2</c:v>
                </c:pt>
                <c:pt idx="246">
                  <c:v>1.7756676490699976E-2</c:v>
                </c:pt>
                <c:pt idx="247">
                  <c:v>1.7556038225245089E-2</c:v>
                </c:pt>
                <c:pt idx="248">
                  <c:v>1.7357667034576741E-2</c:v>
                </c:pt>
                <c:pt idx="249">
                  <c:v>1.7161537302304769E-2</c:v>
                </c:pt>
                <c:pt idx="250">
                  <c:v>1.6967623701486668E-2</c:v>
                </c:pt>
                <c:pt idx="251">
                  <c:v>1.6775901191356989E-2</c:v>
                </c:pt>
                <c:pt idx="252">
                  <c:v>1.6586345014093794E-2</c:v>
                </c:pt>
                <c:pt idx="253">
                  <c:v>1.6398930691621506E-2</c:v>
                </c:pt>
                <c:pt idx="254">
                  <c:v>1.6213634022450046E-2</c:v>
                </c:pt>
                <c:pt idx="255">
                  <c:v>1.6030431078549557E-2</c:v>
                </c:pt>
                <c:pt idx="256">
                  <c:v>1.5849298202260526E-2</c:v>
                </c:pt>
                <c:pt idx="257">
                  <c:v>1.5670212003238742E-2</c:v>
                </c:pt>
                <c:pt idx="258">
                  <c:v>1.5493149355434875E-2</c:v>
                </c:pt>
                <c:pt idx="259">
                  <c:v>1.5318087394108037E-2</c:v>
                </c:pt>
                <c:pt idx="260">
                  <c:v>1.5145003512873288E-2</c:v>
                </c:pt>
                <c:pt idx="261">
                  <c:v>1.4973875360782287E-2</c:v>
                </c:pt>
                <c:pt idx="262">
                  <c:v>1.4804680839437123E-2</c:v>
                </c:pt>
                <c:pt idx="263">
                  <c:v>1.4637398100136579E-2</c:v>
                </c:pt>
                <c:pt idx="264">
                  <c:v>1.4472005541054798E-2</c:v>
                </c:pt>
                <c:pt idx="265">
                  <c:v>1.4308481804451746E-2</c:v>
                </c:pt>
                <c:pt idx="266">
                  <c:v>1.4146805773915196E-2</c:v>
                </c:pt>
                <c:pt idx="267">
                  <c:v>1.3986956571633897E-2</c:v>
                </c:pt>
                <c:pt idx="268">
                  <c:v>1.3828913555701537E-2</c:v>
                </c:pt>
                <c:pt idx="269">
                  <c:v>1.367265631745119E-2</c:v>
                </c:pt>
                <c:pt idx="270">
                  <c:v>1.3518164678819887E-2</c:v>
                </c:pt>
                <c:pt idx="271">
                  <c:v>1.33654186897429E-2</c:v>
                </c:pt>
                <c:pt idx="272">
                  <c:v>1.3214398625577585E-2</c:v>
                </c:pt>
                <c:pt idx="273">
                  <c:v>1.3065084984556189E-2</c:v>
                </c:pt>
                <c:pt idx="274">
                  <c:v>1.29174584852676E-2</c:v>
                </c:pt>
                <c:pt idx="275">
                  <c:v>1.27715000641674E-2</c:v>
                </c:pt>
                <c:pt idx="276">
                  <c:v>1.2627190873116154E-2</c:v>
                </c:pt>
                <c:pt idx="277">
                  <c:v>1.2484512276945487E-2</c:v>
                </c:pt>
                <c:pt idx="278">
                  <c:v>1.2343445851051623E-2</c:v>
                </c:pt>
                <c:pt idx="279">
                  <c:v>1.2203973379016193E-2</c:v>
                </c:pt>
                <c:pt idx="280">
                  <c:v>1.2066076850253845E-2</c:v>
                </c:pt>
                <c:pt idx="281">
                  <c:v>1.1929738457686512E-2</c:v>
                </c:pt>
                <c:pt idx="282">
                  <c:v>1.1794940595443856E-2</c:v>
                </c:pt>
                <c:pt idx="283">
                  <c:v>1.1661665856589841E-2</c:v>
                </c:pt>
                <c:pt idx="284">
                  <c:v>1.1529897030874838E-2</c:v>
                </c:pt>
                <c:pt idx="285">
                  <c:v>1.1399617102513254E-2</c:v>
                </c:pt>
                <c:pt idx="286">
                  <c:v>1.1270809247986192E-2</c:v>
                </c:pt>
                <c:pt idx="287">
                  <c:v>1.1143456833868992E-2</c:v>
                </c:pt>
                <c:pt idx="288">
                  <c:v>1.1017543414683259E-2</c:v>
                </c:pt>
                <c:pt idx="289">
                  <c:v>1.0893052730773255E-2</c:v>
                </c:pt>
                <c:pt idx="290">
                  <c:v>1.0769968706206171E-2</c:v>
                </c:pt>
                <c:pt idx="291">
                  <c:v>1.0648275446696246E-2</c:v>
                </c:pt>
                <c:pt idx="292">
                  <c:v>1.0527957237552206E-2</c:v>
                </c:pt>
                <c:pt idx="293">
                  <c:v>1.0408998541648048E-2</c:v>
                </c:pt>
                <c:pt idx="294">
                  <c:v>1.0291383997416609E-2</c:v>
                </c:pt>
                <c:pt idx="295">
                  <c:v>1.0175098416865921E-2</c:v>
                </c:pt>
                <c:pt idx="296">
                  <c:v>1.0060126783617885E-2</c:v>
                </c:pt>
                <c:pt idx="297">
                  <c:v>9.9464542509691937E-3</c:v>
                </c:pt>
                <c:pt idx="298">
                  <c:v>9.834066139974092E-3</c:v>
                </c:pt>
                <c:pt idx="299">
                  <c:v>9.7229479375488554E-3</c:v>
                </c:pt>
                <c:pt idx="300">
                  <c:v>9.6130852945976418E-3</c:v>
                </c:pt>
                <c:pt idx="301">
                  <c:v>9.5044640241595535E-3</c:v>
                </c:pt>
                <c:pt idx="302">
                  <c:v>9.3970700995766234E-3</c:v>
                </c:pt>
                <c:pt idx="303">
                  <c:v>9.290889652682488E-3</c:v>
                </c:pt>
                <c:pt idx="304">
                  <c:v>9.1859089720115698E-3</c:v>
                </c:pt>
                <c:pt idx="305">
                  <c:v>9.0821145010284293E-3</c:v>
                </c:pt>
                <c:pt idx="306">
                  <c:v>8.9794928363772022E-3</c:v>
                </c:pt>
                <c:pt idx="307">
                  <c:v>8.8780307261507249E-3</c:v>
                </c:pt>
                <c:pt idx="308">
                  <c:v>8.7777150681793148E-3</c:v>
                </c:pt>
                <c:pt idx="309">
                  <c:v>8.6785329083388062E-3</c:v>
                </c:pt>
                <c:pt idx="310">
                  <c:v>8.5804714388777736E-3</c:v>
                </c:pt>
                <c:pt idx="311">
                  <c:v>8.4835179967635722E-3</c:v>
                </c:pt>
                <c:pt idx="312">
                  <c:v>8.3876600620471607E-3</c:v>
                </c:pt>
                <c:pt idx="313">
                  <c:v>8.2928852562463209E-3</c:v>
                </c:pt>
                <c:pt idx="314">
                  <c:v>8.1991813407472063E-3</c:v>
                </c:pt>
                <c:pt idx="315">
                  <c:v>8.1065362152239005E-3</c:v>
                </c:pt>
                <c:pt idx="316">
                  <c:v>8.0149379160758833E-3</c:v>
                </c:pt>
                <c:pt idx="317">
                  <c:v>7.9243746148830955E-3</c:v>
                </c:pt>
                <c:pt idx="318">
                  <c:v>7.8348346168785367E-3</c:v>
                </c:pt>
                <c:pt idx="319">
                  <c:v>7.7463063594380311E-3</c:v>
                </c:pt>
                <c:pt idx="320">
                  <c:v>7.658778410587143E-3</c:v>
                </c:pt>
                <c:pt idx="321">
                  <c:v>7.5722394675248866E-3</c:v>
                </c:pt>
                <c:pt idx="322">
                  <c:v>7.4866783551641959E-3</c:v>
                </c:pt>
                <c:pt idx="323">
                  <c:v>7.4020840246888054E-3</c:v>
                </c:pt>
                <c:pt idx="324">
                  <c:v>7.3184455521265153E-3</c:v>
                </c:pt>
                <c:pt idx="325">
                  <c:v>7.2357521369385046E-3</c:v>
                </c:pt>
                <c:pt idx="326">
                  <c:v>7.1539931006246293E-3</c:v>
                </c:pt>
                <c:pt idx="327">
                  <c:v>7.0731578853444879E-3</c:v>
                </c:pt>
                <c:pt idx="328">
                  <c:v>6.9932360525540209E-3</c:v>
                </c:pt>
                <c:pt idx="329">
                  <c:v>6.9142172816575699E-3</c:v>
                </c:pt>
                <c:pt idx="330">
                  <c:v>6.8360913686751189E-3</c:v>
                </c:pt>
                <c:pt idx="331">
                  <c:v>6.7588482249246271E-3</c:v>
                </c:pt>
                <c:pt idx="332">
                  <c:v>6.6824778757192446E-3</c:v>
                </c:pt>
                <c:pt idx="333">
                  <c:v>6.6069704590792444E-3</c:v>
                </c:pt>
                <c:pt idx="334">
                  <c:v>6.5323162244585002E-3</c:v>
                </c:pt>
                <c:pt idx="335">
                  <c:v>6.4585055314853772E-3</c:v>
                </c:pt>
                <c:pt idx="336">
                  <c:v>6.3855288487178136E-3</c:v>
                </c:pt>
                <c:pt idx="337">
                  <c:v>6.3133767524125228E-3</c:v>
                </c:pt>
                <c:pt idx="338">
                  <c:v>6.2420399253080398E-3</c:v>
                </c:pt>
                <c:pt idx="339">
                  <c:v>6.1715091554215779E-3</c:v>
                </c:pt>
                <c:pt idx="340">
                  <c:v>6.1017753348594191E-3</c:v>
                </c:pt>
                <c:pt idx="341">
                  <c:v>6.0328294586408145E-3</c:v>
                </c:pt>
                <c:pt idx="342">
                  <c:v>5.9646626235351097E-3</c:v>
                </c:pt>
                <c:pt idx="343">
                  <c:v>5.8972660269120602E-3</c:v>
                </c:pt>
                <c:pt idx="344">
                  <c:v>5.8306309656050975E-3</c:v>
                </c:pt>
                <c:pt idx="345">
                  <c:v>5.7647488347874745E-3</c:v>
                </c:pt>
                <c:pt idx="346">
                  <c:v>5.6996111268610688E-3</c:v>
                </c:pt>
                <c:pt idx="347">
                  <c:v>5.6352094303578001E-3</c:v>
                </c:pt>
                <c:pt idx="348">
                  <c:v>5.5715354288533962E-3</c:v>
                </c:pt>
                <c:pt idx="349">
                  <c:v>5.5085808998934851E-3</c:v>
                </c:pt>
                <c:pt idx="350">
                  <c:v>5.4463377139317756E-3</c:v>
                </c:pt>
                <c:pt idx="351">
                  <c:v>5.3847978332802844E-3</c:v>
                </c:pt>
                <c:pt idx="352">
                  <c:v>5.3239533110713902E-3</c:v>
                </c:pt>
                <c:pt idx="353">
                  <c:v>5.2637962902316116E-3</c:v>
                </c:pt>
                <c:pt idx="354">
                  <c:v>5.2043190024670307E-3</c:v>
                </c:pt>
                <c:pt idx="355">
                  <c:v>5.1455137672601009E-3</c:v>
                </c:pt>
                <c:pt idx="356">
                  <c:v>5.0873729908778803E-3</c:v>
                </c:pt>
                <c:pt idx="357">
                  <c:v>5.0298891653913682E-3</c:v>
                </c:pt>
                <c:pt idx="358">
                  <c:v>4.9730548677060478E-3</c:v>
                </c:pt>
                <c:pt idx="359">
                  <c:v>4.9168627586032429E-3</c:v>
                </c:pt>
                <c:pt idx="360">
                  <c:v>4.8613055817924499E-3</c:v>
                </c:pt>
                <c:pt idx="361">
                  <c:v>4.8063761629742472E-3</c:v>
                </c:pt>
                <c:pt idx="362">
                  <c:v>4.7520674089138824E-3</c:v>
                </c:pt>
                <c:pt idx="363">
                  <c:v>4.6983723065252905E-3</c:v>
                </c:pt>
                <c:pt idx="364">
                  <c:v>4.6452839219654797E-3</c:v>
                </c:pt>
                <c:pt idx="365">
                  <c:v>4.5927953997391023E-3</c:v>
                </c:pt>
                <c:pt idx="366">
                  <c:v>4.5408999618132377E-3</c:v>
                </c:pt>
                <c:pt idx="367">
                  <c:v>4.4895909067420581E-3</c:v>
                </c:pt>
                <c:pt idx="368">
                  <c:v>4.4388616088015045E-3</c:v>
                </c:pt>
                <c:pt idx="369">
                  <c:v>4.3887055171336333E-3</c:v>
                </c:pt>
                <c:pt idx="370">
                  <c:v>4.339116154900723E-3</c:v>
                </c:pt>
                <c:pt idx="371">
                  <c:v>4.2900871184488503E-3</c:v>
                </c:pt>
                <c:pt idx="372">
                  <c:v>4.2416120764810208E-3</c:v>
                </c:pt>
                <c:pt idx="373">
                  <c:v>4.1936847692395189E-3</c:v>
                </c:pt>
                <c:pt idx="374">
                  <c:v>4.146299007697629E-3</c:v>
                </c:pt>
                <c:pt idx="375">
                  <c:v>4.0994486727603746E-3</c:v>
                </c:pt>
                <c:pt idx="376">
                  <c:v>4.05312771447436E-3</c:v>
                </c:pt>
                <c:pt idx="377">
                  <c:v>4.0073301512465126E-3</c:v>
                </c:pt>
                <c:pt idx="378">
                  <c:v>3.9620500690716598E-3</c:v>
                </c:pt>
                <c:pt idx="379">
                  <c:v>3.9172816207688277E-3</c:v>
                </c:pt>
                <c:pt idx="380">
                  <c:v>3.8730190252261906E-3</c:v>
                </c:pt>
                <c:pt idx="381">
                  <c:v>3.8292565666544968E-3</c:v>
                </c:pt>
                <c:pt idx="382">
                  <c:v>3.7859885938490187E-3</c:v>
                </c:pt>
                <c:pt idx="383">
                  <c:v>3.7432095194597486E-3</c:v>
                </c:pt>
                <c:pt idx="384">
                  <c:v>3.7009138192699085E-3</c:v>
                </c:pt>
                <c:pt idx="385">
                  <c:v>3.6590960314825806E-3</c:v>
                </c:pt>
                <c:pt idx="386">
                  <c:v>3.6177507560154038E-3</c:v>
                </c:pt>
                <c:pt idx="387">
                  <c:v>3.5768726538032438E-3</c:v>
                </c:pt>
                <c:pt idx="388">
                  <c:v>3.5364564461087488E-3</c:v>
                </c:pt>
                <c:pt idx="389">
                  <c:v>3.4964969138406663E-3</c:v>
                </c:pt>
                <c:pt idx="390">
                  <c:v>3.4569888968799035E-3</c:v>
                </c:pt>
                <c:pt idx="391">
                  <c:v>3.4179272934131704E-3</c:v>
                </c:pt>
                <c:pt idx="392">
                  <c:v>3.3793070592741691E-3</c:v>
                </c:pt>
                <c:pt idx="393">
                  <c:v>3.3411232072922182E-3</c:v>
                </c:pt>
                <c:pt idx="394">
                  <c:v>3.3033708066482533E-3</c:v>
                </c:pt>
                <c:pt idx="395">
                  <c:v>3.2660449822380744E-3</c:v>
                </c:pt>
                <c:pt idx="396">
                  <c:v>3.2291409140428194E-3</c:v>
                </c:pt>
                <c:pt idx="397">
                  <c:v>3.1926538365065304E-3</c:v>
                </c:pt>
                <c:pt idx="398">
                  <c:v>3.1565790379207673E-3</c:v>
                </c:pt>
                <c:pt idx="399">
                  <c:v>3.120911859816158E-3</c:v>
                </c:pt>
                <c:pt idx="400">
                  <c:v>3.0856476963608509E-3</c:v>
                </c:pt>
                <c:pt idx="401">
                  <c:v>3.0507819937657193E-3</c:v>
                </c:pt>
                <c:pt idx="402">
                  <c:v>3.0163102496963386E-3</c:v>
                </c:pt>
                <c:pt idx="403">
                  <c:v>2.9822280126915795E-3</c:v>
                </c:pt>
                <c:pt idx="404">
                  <c:v>2.9485308815887655E-3</c:v>
                </c:pt>
                <c:pt idx="405">
                  <c:v>2.9152145049553329E-3</c:v>
                </c:pt>
                <c:pt idx="406">
                  <c:v>2.8822745805269353E-3</c:v>
                </c:pt>
                <c:pt idx="407">
                  <c:v>2.8497068546518502E-3</c:v>
                </c:pt>
                <c:pt idx="408">
                  <c:v>2.817507121741716E-3</c:v>
                </c:pt>
                <c:pt idx="409">
                  <c:v>2.7856712237284182E-3</c:v>
                </c:pt>
                <c:pt idx="410">
                  <c:v>2.7541950495271685E-3</c:v>
                </c:pt>
                <c:pt idx="411">
                  <c:v>2.7230745345056223E-3</c:v>
                </c:pt>
                <c:pt idx="412">
                  <c:v>2.692305659958984E-3</c:v>
                </c:pt>
                <c:pt idx="413">
                  <c:v>2.6618844525910699E-3</c:v>
                </c:pt>
                <c:pt idx="414">
                  <c:v>2.6318069840012156E-3</c:v>
                </c:pt>
                <c:pt idx="415">
                  <c:v>2.6020693701769943E-3</c:v>
                </c:pt>
                <c:pt idx="416">
                  <c:v>2.5726677709926541E-3</c:v>
                </c:pt>
                <c:pt idx="417">
                  <c:v>2.5435983897132211E-3</c:v>
                </c:pt>
                <c:pt idx="418">
                  <c:v>2.5148574725042381E-3</c:v>
                </c:pt>
                <c:pt idx="419">
                  <c:v>2.4864413079469924E-3</c:v>
                </c:pt>
                <c:pt idx="420">
                  <c:v>2.4583462265592593E-3</c:v>
                </c:pt>
                <c:pt idx="421">
                  <c:v>2.4305686003214468E-3</c:v>
                </c:pt>
                <c:pt idx="422">
                  <c:v>2.4031048422080937E-3</c:v>
                </c:pt>
                <c:pt idx="423">
                  <c:v>2.3759514057246729E-3</c:v>
                </c:pt>
                <c:pt idx="424">
                  <c:v>2.3491047844496089E-3</c:v>
                </c:pt>
                <c:pt idx="425">
                  <c:v>2.3225615115814776E-3</c:v>
                </c:pt>
                <c:pt idx="426">
                  <c:v>2.2963181594913488E-3</c:v>
                </c:pt>
                <c:pt idx="427">
                  <c:v>2.2703713392801298E-3</c:v>
                </c:pt>
                <c:pt idx="428">
                  <c:v>2.2447177003409851E-3</c:v>
                </c:pt>
                <c:pt idx="429">
                  <c:v>2.2193539299266178E-3</c:v>
                </c:pt>
                <c:pt idx="430">
                  <c:v>2.1942767527215155E-3</c:v>
                </c:pt>
                <c:pt idx="431">
                  <c:v>2.1694829304189779E-3</c:v>
                </c:pt>
                <c:pt idx="432">
                  <c:v>2.1449692613029572E-3</c:v>
                </c:pt>
                <c:pt idx="433">
                  <c:v>2.1207325798345933E-3</c:v>
                </c:pt>
                <c:pt idx="434">
                  <c:v>2.0967697562434499E-3</c:v>
                </c:pt>
                <c:pt idx="435">
                  <c:v>2.0730776961233391E-3</c:v>
                </c:pt>
                <c:pt idx="436">
                  <c:v>2.0496533400327604E-3</c:v>
                </c:pt>
                <c:pt idx="437">
                  <c:v>2.0264936630997824E-3</c:v>
                </c:pt>
                <c:pt idx="438">
                  <c:v>2.0035956746314683E-3</c:v>
                </c:pt>
                <c:pt idx="439">
                  <c:v>1.9809564177276488E-3</c:v>
                </c:pt>
                <c:pt idx="440">
                  <c:v>1.9585729688991024E-3</c:v>
                </c:pt>
                <c:pt idx="441">
                  <c:v>1.9364424376900372E-3</c:v>
                </c:pt>
                <c:pt idx="442">
                  <c:v>1.9145619663048161E-3</c:v>
                </c:pt>
                <c:pt idx="443">
                  <c:v>1.8929287292389445E-3</c:v>
                </c:pt>
                <c:pt idx="444">
                  <c:v>1.8715399329141851E-3</c:v>
                </c:pt>
                <c:pt idx="445">
                  <c:v>1.8503928153178197E-3</c:v>
                </c:pt>
                <c:pt idx="446">
                  <c:v>1.829484645645978E-3</c:v>
                </c:pt>
                <c:pt idx="447">
                  <c:v>1.8088127239510015E-3</c:v>
                </c:pt>
                <c:pt idx="448">
                  <c:v>1.7883743807927904E-3</c:v>
                </c:pt>
                <c:pt idx="449">
                  <c:v>1.7681669768940867E-3</c:v>
                </c:pt>
                <c:pt idx="450">
                  <c:v>1.7481879027996484E-3</c:v>
                </c:pt>
                <c:pt idx="451">
                  <c:v>1.7284345785392994E-3</c:v>
                </c:pt>
                <c:pt idx="452">
                  <c:v>1.708904453294744E-3</c:v>
                </c:pt>
                <c:pt idx="453">
                  <c:v>1.6895950050701989E-3</c:v>
                </c:pt>
                <c:pt idx="454">
                  <c:v>1.6705037403666903E-3</c:v>
                </c:pt>
                <c:pt idx="455">
                  <c:v>1.6516281938600782E-3</c:v>
                </c:pt>
                <c:pt idx="456">
                  <c:v>1.6329659280826924E-3</c:v>
                </c:pt>
                <c:pt idx="457">
                  <c:v>1.6145145331085801E-3</c:v>
                </c:pt>
                <c:pt idx="458">
                  <c:v>1.5962716262422939E-3</c:v>
                </c:pt>
                <c:pt idx="459">
                  <c:v>1.5782348517112141E-3</c:v>
                </c:pt>
                <c:pt idx="460">
                  <c:v>1.5604018803613289E-3</c:v>
                </c:pt>
                <c:pt idx="461">
                  <c:v>1.5427704093564823E-3</c:v>
                </c:pt>
                <c:pt idx="462">
                  <c:v>1.5253381618809746E-3</c:v>
                </c:pt>
                <c:pt idx="463">
                  <c:v>1.5081028868455684E-3</c:v>
                </c:pt>
                <c:pt idx="464">
                  <c:v>1.4910623585967881E-3</c:v>
                </c:pt>
                <c:pt idx="465">
                  <c:v>1.4742143766295198E-3</c:v>
                </c:pt>
                <c:pt idx="466">
                  <c:v>1.4575567653028439E-3</c:v>
                </c:pt>
                <c:pt idx="467">
                  <c:v>1.4410873735590938E-3</c:v>
                </c:pt>
                <c:pt idx="468">
                  <c:v>1.424804074646073E-3</c:v>
                </c:pt>
              </c:numCache>
            </c:numRef>
          </c:val>
        </c:ser>
        <c:dLbls/>
        <c:marker val="1"/>
        <c:axId val="104670336"/>
        <c:axId val="104671872"/>
      </c:lineChart>
      <c:catAx>
        <c:axId val="104670336"/>
        <c:scaling>
          <c:orientation val="minMax"/>
        </c:scaling>
        <c:axPos val="b"/>
        <c:numFmt formatCode="General" sourceLinked="1"/>
        <c:tickLblPos val="nextTo"/>
        <c:crossAx val="104671872"/>
        <c:crosses val="autoZero"/>
        <c:auto val="1"/>
        <c:lblAlgn val="ctr"/>
        <c:lblOffset val="100"/>
      </c:catAx>
      <c:valAx>
        <c:axId val="104671872"/>
        <c:scaling>
          <c:orientation val="minMax"/>
        </c:scaling>
        <c:axPos val="l"/>
        <c:majorGridlines/>
        <c:numFmt formatCode="General" sourceLinked="1"/>
        <c:tickLblPos val="nextTo"/>
        <c:crossAx val="104670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current!$B$1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current!$A$2:$A$352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</c:numCache>
            </c:numRef>
          </c:cat>
          <c:val>
            <c:numRef>
              <c:f>current!$B$2:$B$352</c:f>
              <c:numCache>
                <c:formatCode>General</c:formatCode>
                <c:ptCount val="351"/>
                <c:pt idx="0">
                  <c:v>0.31600041149717706</c:v>
                </c:pt>
                <c:pt idx="1">
                  <c:v>0.3081983335382259</c:v>
                </c:pt>
                <c:pt idx="2">
                  <c:v>0.30058888957044322</c:v>
                </c:pt>
                <c:pt idx="3">
                  <c:v>0.29316732344364066</c:v>
                </c:pt>
                <c:pt idx="4">
                  <c:v>0.28592899643739639</c:v>
                </c:pt>
                <c:pt idx="5">
                  <c:v>0.27886938436170405</c:v>
                </c:pt>
                <c:pt idx="6">
                  <c:v>0.27198407472920649</c:v>
                </c:pt>
                <c:pt idx="7">
                  <c:v>0.26526876399724753</c:v>
                </c:pt>
                <c:pt idx="8">
                  <c:v>0.25871925487801772</c:v>
                </c:pt>
                <c:pt idx="9">
                  <c:v>0.25233145371511301</c:v>
                </c:pt>
                <c:pt idx="10">
                  <c:v>0.246101367924866</c:v>
                </c:pt>
                <c:pt idx="11">
                  <c:v>0.24002510350085132</c:v>
                </c:pt>
                <c:pt idx="12">
                  <c:v>0.23409886258000465</c:v>
                </c:pt>
                <c:pt idx="13">
                  <c:v>0.22831894106883507</c:v>
                </c:pt>
                <c:pt idx="14">
                  <c:v>0.2226817263282457</c:v>
                </c:pt>
                <c:pt idx="15">
                  <c:v>0.21718369491551662</c:v>
                </c:pt>
                <c:pt idx="16">
                  <c:v>0.21182141038203892</c:v>
                </c:pt>
                <c:pt idx="17">
                  <c:v>0.2065915211254219</c:v>
                </c:pt>
                <c:pt idx="18">
                  <c:v>0.20149075829463289</c:v>
                </c:pt>
                <c:pt idx="19">
                  <c:v>0.19651593374685869</c:v>
                </c:pt>
                <c:pt idx="20">
                  <c:v>0.19166393805481277</c:v>
                </c:pt>
                <c:pt idx="21">
                  <c:v>0.18693173856324161</c:v>
                </c:pt>
                <c:pt idx="22">
                  <c:v>0.18231637749341686</c:v>
                </c:pt>
                <c:pt idx="23">
                  <c:v>0.17781497009442712</c:v>
                </c:pt>
                <c:pt idx="24">
                  <c:v>0.17342470284011477</c:v>
                </c:pt>
                <c:pt idx="25">
                  <c:v>0.16914283167053057</c:v>
                </c:pt>
                <c:pt idx="26">
                  <c:v>0.1649666802768068</c:v>
                </c:pt>
                <c:pt idx="27">
                  <c:v>0.16089363842837712</c:v>
                </c:pt>
                <c:pt idx="28">
                  <c:v>0.1569211603414975</c:v>
                </c:pt>
                <c:pt idx="29">
                  <c:v>0.15304676308804849</c:v>
                </c:pt>
                <c:pt idx="30">
                  <c:v>0.1492680250436243</c:v>
                </c:pt>
                <c:pt idx="31">
                  <c:v>0.14558258437393892</c:v>
                </c:pt>
                <c:pt idx="32">
                  <c:v>0.14198813755860243</c:v>
                </c:pt>
                <c:pt idx="33">
                  <c:v>0.1384824379513461</c:v>
                </c:pt>
                <c:pt idx="34">
                  <c:v>0.1350632943757952</c:v>
                </c:pt>
                <c:pt idx="35">
                  <c:v>0.13172856975591249</c:v>
                </c:pt>
                <c:pt idx="36">
                  <c:v>0.12847617978025597</c:v>
                </c:pt>
                <c:pt idx="37">
                  <c:v>0.1253040915992166</c:v>
                </c:pt>
                <c:pt idx="38">
                  <c:v>0.12221032255442098</c:v>
                </c:pt>
                <c:pt idx="39">
                  <c:v>0.11919293893950544</c:v>
                </c:pt>
                <c:pt idx="40">
                  <c:v>0.11625005479148645</c:v>
                </c:pt>
                <c:pt idx="41">
                  <c:v>0.11337983071197255</c:v>
                </c:pt>
                <c:pt idx="42">
                  <c:v>0.1105804727174802</c:v>
                </c:pt>
                <c:pt idx="43">
                  <c:v>0.10785023111813612</c:v>
                </c:pt>
                <c:pt idx="44">
                  <c:v>0.10518739942406373</c:v>
                </c:pt>
                <c:pt idx="45">
                  <c:v>0.10259031327877181</c:v>
                </c:pt>
                <c:pt idx="46">
                  <c:v>0.10005734941887716</c:v>
                </c:pt>
                <c:pt idx="47">
                  <c:v>9.7586924659512367E-2</c:v>
                </c:pt>
                <c:pt idx="48">
                  <c:v>9.5177494904783708E-2</c:v>
                </c:pt>
                <c:pt idx="49">
                  <c:v>9.2827554182660824E-2</c:v>
                </c:pt>
                <c:pt idx="50">
                  <c:v>9.053563370369544E-2</c:v>
                </c:pt>
                <c:pt idx="51">
                  <c:v>8.8300300942979734E-2</c:v>
                </c:pt>
                <c:pt idx="52">
                  <c:v>8.6120158744772149E-2</c:v>
                </c:pt>
                <c:pt idx="53">
                  <c:v>8.3993844449229013E-2</c:v>
                </c:pt>
                <c:pt idx="54">
                  <c:v>8.1920029040698311E-2</c:v>
                </c:pt>
                <c:pt idx="55">
                  <c:v>7.9897416317041198E-2</c:v>
                </c:pt>
                <c:pt idx="56">
                  <c:v>7.7924742079463871E-2</c:v>
                </c:pt>
                <c:pt idx="57">
                  <c:v>7.6000773342351752E-2</c:v>
                </c:pt>
                <c:pt idx="58">
                  <c:v>7.4124307562613692E-2</c:v>
                </c:pt>
                <c:pt idx="59">
                  <c:v>7.2294171888053191E-2</c:v>
                </c:pt>
                <c:pt idx="60">
                  <c:v>7.0509222424297677E-2</c:v>
                </c:pt>
                <c:pt idx="61">
                  <c:v>6.8768343519827316E-2</c:v>
                </c:pt>
                <c:pt idx="62">
                  <c:v>6.7070447068656336E-2</c:v>
                </c:pt>
                <c:pt idx="63">
                  <c:v>6.5414471830231607E-2</c:v>
                </c:pt>
                <c:pt idx="64">
                  <c:v>6.3799382766122445E-2</c:v>
                </c:pt>
                <c:pt idx="65">
                  <c:v>6.2224170393088279E-2</c:v>
                </c:pt>
                <c:pt idx="66">
                  <c:v>6.0687850152118368E-2</c:v>
                </c:pt>
                <c:pt idx="67">
                  <c:v>5.9189461793050693E-2</c:v>
                </c:pt>
                <c:pt idx="68">
                  <c:v>5.7728068774384113E-2</c:v>
                </c:pt>
                <c:pt idx="69">
                  <c:v>5.6302757677909612E-2</c:v>
                </c:pt>
                <c:pt idx="70">
                  <c:v>5.4912637637794082E-2</c:v>
                </c:pt>
                <c:pt idx="71">
                  <c:v>5.3556839783760177E-2</c:v>
                </c:pt>
                <c:pt idx="72">
                  <c:v>5.2234516698014197E-2</c:v>
                </c:pt>
                <c:pt idx="73">
                  <c:v>5.0944841885582244E-2</c:v>
                </c:pt>
                <c:pt idx="74">
                  <c:v>4.9687009257724103E-2</c:v>
                </c:pt>
                <c:pt idx="75">
                  <c:v>4.8460232628101417E-2</c:v>
                </c:pt>
                <c:pt idx="76">
                  <c:v>4.7263745221385718E-2</c:v>
                </c:pt>
                <c:pt idx="77">
                  <c:v>4.6096799193998825E-2</c:v>
                </c:pt>
                <c:pt idx="78">
                  <c:v>4.4958665166686312E-2</c:v>
                </c:pt>
                <c:pt idx="79">
                  <c:v>4.384863176863172E-2</c:v>
                </c:pt>
                <c:pt idx="80">
                  <c:v>4.276600519282657E-2</c:v>
                </c:pt>
                <c:pt idx="81">
                  <c:v>4.1710108762418527E-2</c:v>
                </c:pt>
                <c:pt idx="82">
                  <c:v>4.0680282507766265E-2</c:v>
                </c:pt>
                <c:pt idx="83">
                  <c:v>3.9675882753936895E-2</c:v>
                </c:pt>
                <c:pt idx="84">
                  <c:v>3.8696281718388272E-2</c:v>
                </c:pt>
                <c:pt idx="85">
                  <c:v>3.7740867118584508E-2</c:v>
                </c:pt>
                <c:pt idx="86">
                  <c:v>3.6809041789299349E-2</c:v>
                </c:pt>
                <c:pt idx="87">
                  <c:v>3.5900223309368443E-2</c:v>
                </c:pt>
                <c:pt idx="88">
                  <c:v>3.5013843637657319E-2</c:v>
                </c:pt>
                <c:pt idx="89">
                  <c:v>3.4149348758017048E-2</c:v>
                </c:pt>
                <c:pt idx="90">
                  <c:v>3.3306198333006173E-2</c:v>
                </c:pt>
                <c:pt idx="91">
                  <c:v>3.2483865366162178E-2</c:v>
                </c:pt>
                <c:pt idx="92">
                  <c:v>3.1681835872611537E-2</c:v>
                </c:pt>
                <c:pt idx="93">
                  <c:v>3.0899608557812579E-2</c:v>
                </c:pt>
                <c:pt idx="94">
                  <c:v>3.0136694504229837E-2</c:v>
                </c:pt>
                <c:pt idx="95">
                  <c:v>2.9392616865744878E-2</c:v>
                </c:pt>
                <c:pt idx="96">
                  <c:v>2.8666910569611872E-2</c:v>
                </c:pt>
                <c:pt idx="97">
                  <c:v>2.7959122025771995E-2</c:v>
                </c:pt>
                <c:pt idx="98">
                  <c:v>2.7268808843344858E-2</c:v>
                </c:pt>
                <c:pt idx="99">
                  <c:v>2.6595539554119849E-2</c:v>
                </c:pt>
                <c:pt idx="100">
                  <c:v>2.5938893342874452E-2</c:v>
                </c:pt>
                <c:pt idx="101">
                  <c:v>2.5298459784350965E-2</c:v>
                </c:pt>
                <c:pt idx="102">
                  <c:v>2.4673838586727434E-2</c:v>
                </c:pt>
                <c:pt idx="103">
                  <c:v>2.4064639341422195E-2</c:v>
                </c:pt>
                <c:pt idx="104">
                  <c:v>2.3470481279075837E-2</c:v>
                </c:pt>
                <c:pt idx="105">
                  <c:v>2.2890993031557883E-2</c:v>
                </c:pt>
                <c:pt idx="106">
                  <c:v>2.2325812399849699E-2</c:v>
                </c:pt>
                <c:pt idx="107">
                  <c:v>2.1774586127658264E-2</c:v>
                </c:pt>
                <c:pt idx="108">
                  <c:v>2.1236969680619562E-2</c:v>
                </c:pt>
                <c:pt idx="109">
                  <c:v>2.0712627030953248E-2</c:v>
                </c:pt>
                <c:pt idx="110">
                  <c:v>2.02012304474345E-2</c:v>
                </c:pt>
                <c:pt idx="111">
                  <c:v>1.9702460290551234E-2</c:v>
                </c:pt>
                <c:pt idx="112">
                  <c:v>1.9216004812719085E-2</c:v>
                </c:pt>
                <c:pt idx="113">
                  <c:v>1.8741559963428911E-2</c:v>
                </c:pt>
                <c:pt idx="114">
                  <c:v>1.8278829199205409E-2</c:v>
                </c:pt>
                <c:pt idx="115">
                  <c:v>1.7827523298257788E-2</c:v>
                </c:pt>
                <c:pt idx="116">
                  <c:v>1.7387360179706695E-2</c:v>
                </c:pt>
                <c:pt idx="117">
                  <c:v>1.6958064727274531E-2</c:v>
                </c:pt>
                <c:pt idx="118">
                  <c:v>1.6539368617328749E-2</c:v>
                </c:pt>
                <c:pt idx="119">
                  <c:v>1.6131010151170928E-2</c:v>
                </c:pt>
                <c:pt idx="120">
                  <c:v>1.5732734091466513E-2</c:v>
                </c:pt>
                <c:pt idx="121">
                  <c:v>1.5344291502713218E-2</c:v>
                </c:pt>
                <c:pt idx="122">
                  <c:v>1.4965439595648198E-2</c:v>
                </c:pt>
                <c:pt idx="123">
                  <c:v>1.4595941575496841E-2</c:v>
                </c:pt>
                <c:pt idx="124">
                  <c:v>1.4235566493968378E-2</c:v>
                </c:pt>
                <c:pt idx="125">
                  <c:v>1.3884089104905654E-2</c:v>
                </c:pt>
                <c:pt idx="126">
                  <c:v>1.3541289723498951E-2</c:v>
                </c:pt>
                <c:pt idx="127">
                  <c:v>1.3206954088975813E-2</c:v>
                </c:pt>
                <c:pt idx="128">
                  <c:v>1.2880873230681109E-2</c:v>
                </c:pt>
                <c:pt idx="129">
                  <c:v>1.2562843337463587E-2</c:v>
                </c:pt>
                <c:pt idx="130">
                  <c:v>1.2252665630287228E-2</c:v>
                </c:pt>
                <c:pt idx="131">
                  <c:v>1.1950146237987914E-2</c:v>
                </c:pt>
                <c:pt idx="132">
                  <c:v>1.1655096076097595E-2</c:v>
                </c:pt>
                <c:pt idx="133">
                  <c:v>1.136733072866041E-2</c:v>
                </c:pt>
                <c:pt idx="134">
                  <c:v>1.1086670332966649E-2</c:v>
                </c:pt>
                <c:pt idx="135">
                  <c:v>1.0812939467132739E-2</c:v>
                </c:pt>
                <c:pt idx="136">
                  <c:v>1.054596704045682E-2</c:v>
                </c:pt>
                <c:pt idx="137">
                  <c:v>1.028558618648155E-2</c:v>
                </c:pt>
                <c:pt idx="138">
                  <c:v>1.0031634158697067E-2</c:v>
                </c:pt>
                <c:pt idx="139">
                  <c:v>9.783952228819167E-3</c:v>
                </c:pt>
                <c:pt idx="140">
                  <c:v>9.5423855875789512E-3</c:v>
                </c:pt>
                <c:pt idx="141">
                  <c:v>9.3067832479619712E-3</c:v>
                </c:pt>
                <c:pt idx="142">
                  <c:v>9.0769979508364702E-3</c:v>
                </c:pt>
                <c:pt idx="143">
                  <c:v>8.8528860729115959E-3</c:v>
                </c:pt>
                <c:pt idx="144">
                  <c:v>8.6343075369681877E-3</c:v>
                </c:pt>
                <c:pt idx="145">
                  <c:v>8.4211257243059362E-3</c:v>
                </c:pt>
                <c:pt idx="146">
                  <c:v>8.213207389352278E-3</c:v>
                </c:pt>
                <c:pt idx="147">
                  <c:v>8.0104225763795531E-3</c:v>
                </c:pt>
                <c:pt idx="148">
                  <c:v>7.8126445382784467E-3</c:v>
                </c:pt>
                <c:pt idx="149">
                  <c:v>7.6197496573369152E-3</c:v>
                </c:pt>
                <c:pt idx="150">
                  <c:v>7.4316173679751189E-3</c:v>
                </c:pt>
                <c:pt idx="151">
                  <c:v>7.248130081387979E-3</c:v>
                </c:pt>
                <c:pt idx="152">
                  <c:v>7.0691731120483591E-3</c:v>
                </c:pt>
                <c:pt idx="153">
                  <c:v>6.8946346060248798E-3</c:v>
                </c:pt>
                <c:pt idx="154">
                  <c:v>6.7244054710695646E-3</c:v>
                </c:pt>
                <c:pt idx="155">
                  <c:v>6.5583793084316366E-3</c:v>
                </c:pt>
                <c:pt idx="156">
                  <c:v>6.3964523463548419E-3</c:v>
                </c:pt>
                <c:pt idx="157">
                  <c:v>6.2385233752167068E-3</c:v>
                </c:pt>
                <c:pt idx="158">
                  <c:v>6.0844936842692505E-3</c:v>
                </c:pt>
                <c:pt idx="159">
                  <c:v>5.934266999941539E-3</c:v>
                </c:pt>
                <c:pt idx="160">
                  <c:v>5.7877494256655636E-3</c:v>
                </c:pt>
                <c:pt idx="161">
                  <c:v>5.6448493831878672E-3</c:v>
                </c:pt>
                <c:pt idx="162">
                  <c:v>5.5054775553300996E-3</c:v>
                </c:pt>
                <c:pt idx="163">
                  <c:v>5.3695468301629109E-3</c:v>
                </c:pt>
                <c:pt idx="164">
                  <c:v>5.2369722465581622E-3</c:v>
                </c:pt>
                <c:pt idx="165">
                  <c:v>5.1076709410854135E-3</c:v>
                </c:pt>
                <c:pt idx="166">
                  <c:v>4.9815620962196392E-3</c:v>
                </c:pt>
                <c:pt idx="167">
                  <c:v>4.8585668898276126E-3</c:v>
                </c:pt>
                <c:pt idx="168">
                  <c:v>4.7386084459014955E-3</c:v>
                </c:pt>
                <c:pt idx="169">
                  <c:v>4.6216117865088583E-3</c:v>
                </c:pt>
                <c:pt idx="170">
                  <c:v>4.5075037849290232E-3</c:v>
                </c:pt>
                <c:pt idx="171">
                  <c:v>4.3962131199464611E-3</c:v>
                </c:pt>
                <c:pt idx="172">
                  <c:v>4.2876702312727487E-3</c:v>
                </c:pt>
                <c:pt idx="173">
                  <c:v>4.1818072760690913E-3</c:v>
                </c:pt>
                <c:pt idx="174">
                  <c:v>4.0785580865423483E-3</c:v>
                </c:pt>
                <c:pt idx="175">
                  <c:v>3.9778581285880299E-3</c:v>
                </c:pt>
                <c:pt idx="176">
                  <c:v>3.8796444614543433E-3</c:v>
                </c:pt>
                <c:pt idx="177">
                  <c:v>3.7838556984022089E-3</c:v>
                </c:pt>
                <c:pt idx="178">
                  <c:v>3.6904319683365321E-3</c:v>
                </c:pt>
                <c:pt idx="179">
                  <c:v>3.5993148783848173E-3</c:v>
                </c:pt>
                <c:pt idx="180">
                  <c:v>3.5104474773997355E-3</c:v>
                </c:pt>
                <c:pt idx="181">
                  <c:v>3.4237742203627871E-3</c:v>
                </c:pt>
                <c:pt idx="182">
                  <c:v>3.3392409336668754E-3</c:v>
                </c:pt>
                <c:pt idx="183">
                  <c:v>3.2567947812560199E-3</c:v>
                </c:pt>
                <c:pt idx="184">
                  <c:v>3.1763842316011128E-3</c:v>
                </c:pt>
                <c:pt idx="185">
                  <c:v>3.0979590254910355E-3</c:v>
                </c:pt>
                <c:pt idx="186">
                  <c:v>3.0214701446190156E-3</c:v>
                </c:pt>
                <c:pt idx="187">
                  <c:v>2.9468697809445815E-3</c:v>
                </c:pt>
                <c:pt idx="188">
                  <c:v>2.874111306811985E-3</c:v>
                </c:pt>
                <c:pt idx="189">
                  <c:v>2.80314924580641E-3</c:v>
                </c:pt>
                <c:pt idx="190">
                  <c:v>2.7339392443297113E-3</c:v>
                </c:pt>
                <c:pt idx="191">
                  <c:v>2.6664380438779947E-3</c:v>
                </c:pt>
                <c:pt idx="192">
                  <c:v>2.6006034540036246E-3</c:v>
                </c:pt>
                <c:pt idx="193">
                  <c:v>2.5363943259448301E-3</c:v>
                </c:pt>
                <c:pt idx="194">
                  <c:v>2.4737705269063919E-3</c:v>
                </c:pt>
                <c:pt idx="195">
                  <c:v>2.4126929149753348E-3</c:v>
                </c:pt>
                <c:pt idx="196">
                  <c:v>2.3531233146559536E-3</c:v>
                </c:pt>
                <c:pt idx="197">
                  <c:v>2.2950244930088977E-3</c:v>
                </c:pt>
                <c:pt idx="198">
                  <c:v>2.2383601363793557E-3</c:v>
                </c:pt>
                <c:pt idx="199">
                  <c:v>2.1830948276998583E-3</c:v>
                </c:pt>
                <c:pt idx="200">
                  <c:v>2.1291940243534386E-3</c:v>
                </c:pt>
                <c:pt idx="201">
                  <c:v>2.0766240365833848E-3</c:v>
                </c:pt>
                <c:pt idx="202">
                  <c:v>2.0253520064360451E-3</c:v>
                </c:pt>
                <c:pt idx="203">
                  <c:v>1.975345887223528E-3</c:v>
                </c:pt>
                <c:pt idx="204">
                  <c:v>1.9265744234934919E-3</c:v>
                </c:pt>
                <c:pt idx="205">
                  <c:v>1.8790071314934559E-3</c:v>
                </c:pt>
                <c:pt idx="206">
                  <c:v>1.8326142801174769E-3</c:v>
                </c:pt>
                <c:pt idx="207">
                  <c:v>1.7873668723232246E-3</c:v>
                </c:pt>
                <c:pt idx="208">
                  <c:v>1.7432366270079072E-3</c:v>
                </c:pt>
                <c:pt idx="209">
                  <c:v>1.7001959613316335E-3</c:v>
                </c:pt>
                <c:pt idx="210">
                  <c:v>1.6582179734772684E-3</c:v>
                </c:pt>
                <c:pt idx="211">
                  <c:v>1.6172764258358995E-3</c:v>
                </c:pt>
                <c:pt idx="212">
                  <c:v>1.5773457286074946E-3</c:v>
                </c:pt>
                <c:pt idx="213">
                  <c:v>1.5384009238064273E-3</c:v>
                </c:pt>
                <c:pt idx="214">
                  <c:v>1.50041766966194E-3</c:v>
                </c:pt>
                <c:pt idx="215">
                  <c:v>1.4633722254037275E-3</c:v>
                </c:pt>
                <c:pt idx="216">
                  <c:v>1.427241436423203E-3</c:v>
                </c:pt>
                <c:pt idx="217">
                  <c:v>1.3920027198010938E-3</c:v>
                </c:pt>
                <c:pt idx="218">
                  <c:v>1.3576340501923934E-3</c:v>
                </c:pt>
                <c:pt idx="219">
                  <c:v>1.3241139460597998E-3</c:v>
                </c:pt>
                <c:pt idx="220">
                  <c:v>1.291421456247061E-3</c:v>
                </c:pt>
                <c:pt idx="221">
                  <c:v>1.2595361468838108E-3</c:v>
                </c:pt>
                <c:pt idx="222">
                  <c:v>1.2284380886137443E-3</c:v>
                </c:pt>
                <c:pt idx="223">
                  <c:v>1.1981078441381122E-3</c:v>
                </c:pt>
                <c:pt idx="224">
                  <c:v>1.1685264560667874E-3</c:v>
                </c:pt>
                <c:pt idx="225">
                  <c:v>1.1396754350692683E-3</c:v>
                </c:pt>
                <c:pt idx="226">
                  <c:v>1.1115367483182507E-3</c:v>
                </c:pt>
                <c:pt idx="227">
                  <c:v>1.084092808218523E-3</c:v>
                </c:pt>
                <c:pt idx="228">
                  <c:v>1.0573264614141457E-3</c:v>
                </c:pt>
                <c:pt idx="229">
                  <c:v>1.0312209780670503E-3</c:v>
                </c:pt>
                <c:pt idx="230">
                  <c:v>1.0057600414003366E-3</c:v>
                </c:pt>
                <c:pt idx="231">
                  <c:v>9.8092773749976648E-4</c:v>
                </c:pt>
                <c:pt idx="232">
                  <c:v>9.5670854536703887E-4</c:v>
                </c:pt>
                <c:pt idx="233">
                  <c:v>9.3308732721867303E-4</c:v>
                </c:pt>
                <c:pt idx="234">
                  <c:v>9.1004931902438765E-4</c:v>
                </c:pt>
                <c:pt idx="235">
                  <c:v>8.8758012127911306E-4</c:v>
                </c:pt>
                <c:pt idx="236">
                  <c:v>8.6566569000282045E-4</c:v>
                </c:pt>
                <c:pt idx="237">
                  <c:v>8.4429232796258977E-4</c:v>
                </c:pt>
                <c:pt idx="238">
                  <c:v>8.2344667611138197E-4</c:v>
                </c:pt>
                <c:pt idx="239">
                  <c:v>8.031157052382083E-4</c:v>
                </c:pt>
                <c:pt idx="240">
                  <c:v>7.8328670782444121E-4</c:v>
                </c:pt>
                <c:pt idx="241">
                  <c:v>7.6394729010121167E-4</c:v>
                </c:pt>
                <c:pt idx="242">
                  <c:v>7.4508536430288911E-4</c:v>
                </c:pt>
                <c:pt idx="243">
                  <c:v>7.2668914111184289E-4</c:v>
                </c:pt>
                <c:pt idx="244">
                  <c:v>7.0874712228973012E-4</c:v>
                </c:pt>
                <c:pt idx="245">
                  <c:v>6.9124809349072492E-4</c:v>
                </c:pt>
                <c:pt idx="246">
                  <c:v>6.7418111725218533E-4</c:v>
                </c:pt>
                <c:pt idx="247">
                  <c:v>6.5753552615838639E-4</c:v>
                </c:pt>
                <c:pt idx="248">
                  <c:v>6.4130091617303287E-4</c:v>
                </c:pt>
                <c:pt idx="249">
                  <c:v>6.2546714013640443E-4</c:v>
                </c:pt>
                <c:pt idx="250">
                  <c:v>6.1002430142304443E-4</c:v>
                </c:pt>
                <c:pt idx="251">
                  <c:v>5.9496274775604902E-4</c:v>
                </c:pt>
                <c:pt idx="252">
                  <c:v>5.8027306517408246E-4</c:v>
                </c:pt>
                <c:pt idx="253">
                  <c:v>5.6594607214734052E-4</c:v>
                </c:pt>
                <c:pt idx="254">
                  <c:v>5.5197281383879851E-4</c:v>
                </c:pt>
                <c:pt idx="255">
                  <c:v>5.383445565071449E-4</c:v>
                </c:pt>
                <c:pt idx="256">
                  <c:v>5.2505278204791083E-4</c:v>
                </c:pt>
                <c:pt idx="257">
                  <c:v>5.1208918266937406E-4</c:v>
                </c:pt>
                <c:pt idx="258">
                  <c:v>4.9944565569992388E-4</c:v>
                </c:pt>
                <c:pt idx="259">
                  <c:v>4.8711429852362116E-4</c:v>
                </c:pt>
                <c:pt idx="260">
                  <c:v>4.7508740364081198E-4</c:v>
                </c:pt>
                <c:pt idx="261">
                  <c:v>4.6335745385068502E-4</c:v>
                </c:pt>
                <c:pt idx="262">
                  <c:v>4.5191711755278047E-4</c:v>
                </c:pt>
                <c:pt idx="263">
                  <c:v>4.407592441644959E-4</c:v>
                </c:pt>
                <c:pt idx="264">
                  <c:v>4.2987685965174528E-4</c:v>
                </c:pt>
                <c:pt idx="265">
                  <c:v>4.1926316216995532E-4</c:v>
                </c:pt>
                <c:pt idx="266">
                  <c:v>4.0891151781269634E-4</c:v>
                </c:pt>
                <c:pt idx="267">
                  <c:v>3.9881545646526918E-4</c:v>
                </c:pt>
                <c:pt idx="268">
                  <c:v>3.8896866776067771E-4</c:v>
                </c:pt>
                <c:pt idx="269">
                  <c:v>3.7936499713544088E-4</c:v>
                </c:pt>
                <c:pt idx="270">
                  <c:v>3.699984419827924E-4</c:v>
                </c:pt>
                <c:pt idx="271">
                  <c:v>3.6086314790085444E-4</c:v>
                </c:pt>
                <c:pt idx="272">
                  <c:v>3.5195340503344662E-4</c:v>
                </c:pt>
                <c:pt idx="273">
                  <c:v>3.432636445012395E-4</c:v>
                </c:pt>
                <c:pt idx="274">
                  <c:v>3.3478843492102588E-4</c:v>
                </c:pt>
                <c:pt idx="275">
                  <c:v>3.2652247901092624E-4</c:v>
                </c:pt>
                <c:pt idx="276">
                  <c:v>3.1846061027941664E-4</c:v>
                </c:pt>
                <c:pt idx="277">
                  <c:v>3.1059778979610435E-4</c:v>
                </c:pt>
                <c:pt idx="278">
                  <c:v>3.0292910304223036E-4</c:v>
                </c:pt>
                <c:pt idx="279">
                  <c:v>2.9544975683893688E-4</c:v>
                </c:pt>
                <c:pt idx="280">
                  <c:v>2.8815507635137342E-4</c:v>
                </c:pt>
                <c:pt idx="281">
                  <c:v>2.8104050216677315E-4</c:v>
                </c:pt>
                <c:pt idx="282">
                  <c:v>2.7410158744467121E-4</c:v>
                </c:pt>
                <c:pt idx="283">
                  <c:v>2.6733399513748633E-4</c:v>
                </c:pt>
                <c:pt idx="284">
                  <c:v>2.607334952797221E-4</c:v>
                </c:pt>
                <c:pt idx="285">
                  <c:v>2.5429596234410336E-4</c:v>
                </c:pt>
                <c:pt idx="286">
                  <c:v>2.4801737266298533E-4</c:v>
                </c:pt>
                <c:pt idx="287">
                  <c:v>2.4189380191343241E-4</c:v>
                </c:pt>
                <c:pt idx="288">
                  <c:v>2.3592142266438669E-4</c:v>
                </c:pt>
                <c:pt idx="289">
                  <c:v>2.300965019844002E-4</c:v>
                </c:pt>
                <c:pt idx="290">
                  <c:v>2.2441539910843014E-4</c:v>
                </c:pt>
                <c:pt idx="291">
                  <c:v>2.1887456316224436E-4</c:v>
                </c:pt>
                <c:pt idx="292">
                  <c:v>2.1347053094300633E-4</c:v>
                </c:pt>
                <c:pt idx="293">
                  <c:v>2.0819992475466323E-4</c:v>
                </c:pt>
                <c:pt idx="294">
                  <c:v>2.0305945029677419E-4</c:v>
                </c:pt>
                <c:pt idx="295">
                  <c:v>1.9804589460546676E-4</c:v>
                </c:pt>
                <c:pt idx="296">
                  <c:v>1.9315612404522845E-4</c:v>
                </c:pt>
                <c:pt idx="297">
                  <c:v>1.8838708235028407E-4</c:v>
                </c:pt>
                <c:pt idx="298">
                  <c:v>1.8373578871432795E-4</c:v>
                </c:pt>
                <c:pt idx="299">
                  <c:v>1.7919933592742602E-4</c:v>
                </c:pt>
                <c:pt idx="300">
                  <c:v>1.7477488855891207E-4</c:v>
                </c:pt>
                <c:pt idx="301">
                  <c:v>1.7045968118515256E-4</c:v>
                </c:pt>
                <c:pt idx="302">
                  <c:v>1.6625101666106743E-4</c:v>
                </c:pt>
                <c:pt idx="303">
                  <c:v>1.6214626443432503E-4</c:v>
                </c:pt>
                <c:pt idx="304">
                  <c:v>1.5814285890116301E-4</c:v>
                </c:pt>
                <c:pt idx="305">
                  <c:v>1.5423829780280088E-4</c:v>
                </c:pt>
                <c:pt idx="306">
                  <c:v>1.5043014066144837E-4</c:v>
                </c:pt>
                <c:pt idx="307">
                  <c:v>1.4671600725492544E-4</c:v>
                </c:pt>
                <c:pt idx="308">
                  <c:v>1.4309357612894835E-4</c:v>
                </c:pt>
                <c:pt idx="309">
                  <c:v>1.3956058314614286E-4</c:v>
                </c:pt>
                <c:pt idx="310">
                  <c:v>1.3611482007088626E-4</c:v>
                </c:pt>
                <c:pt idx="311">
                  <c:v>1.3275413318908718E-4</c:v>
                </c:pt>
                <c:pt idx="312">
                  <c:v>1.2947642196204509E-4</c:v>
                </c:pt>
                <c:pt idx="313">
                  <c:v>1.262796377135443E-4</c:v>
                </c:pt>
                <c:pt idx="314">
                  <c:v>1.231617823493656E-4</c:v>
                </c:pt>
                <c:pt idx="315">
                  <c:v>1.201209071084113E-4</c:v>
                </c:pt>
                <c:pt idx="316">
                  <c:v>1.1715511134466717E-4</c:v>
                </c:pt>
                <c:pt idx="317">
                  <c:v>1.1426254133923579E-4</c:v>
                </c:pt>
                <c:pt idx="318">
                  <c:v>1.1144138914170285E-4</c:v>
                </c:pt>
                <c:pt idx="319">
                  <c:v>1.0868989144010849E-4</c:v>
                </c:pt>
                <c:pt idx="320">
                  <c:v>1.0600632845882036E-4</c:v>
                </c:pt>
                <c:pt idx="321">
                  <c:v>1.0338902288361748E-4</c:v>
                </c:pt>
                <c:pt idx="322">
                  <c:v>1.0083633881331549E-4</c:v>
                </c:pt>
                <c:pt idx="323">
                  <c:v>9.8346680737272971E-5</c:v>
                </c:pt>
                <c:pt idx="324">
                  <c:v>9.5918492538147338E-5</c:v>
                </c:pt>
                <c:pt idx="325">
                  <c:v>9.3550256519270069E-5</c:v>
                </c:pt>
                <c:pt idx="326">
                  <c:v>9.1240492456036399E-5</c:v>
                </c:pt>
                <c:pt idx="327">
                  <c:v>8.8987756670717789E-5</c:v>
                </c:pt>
                <c:pt idx="328">
                  <c:v>8.6790641130115781E-5</c:v>
                </c:pt>
                <c:pt idx="329">
                  <c:v>8.4647772565495197E-5</c:v>
                </c:pt>
                <c:pt idx="330">
                  <c:v>8.2557811614246515E-5</c:v>
                </c:pt>
                <c:pt idx="331">
                  <c:v>8.0519451982741835E-5</c:v>
                </c:pt>
                <c:pt idx="332">
                  <c:v>7.8531419629856753E-5</c:v>
                </c:pt>
                <c:pt idx="333">
                  <c:v>7.6592471970654969E-5</c:v>
                </c:pt>
                <c:pt idx="334">
                  <c:v>7.4701397099731341E-5</c:v>
                </c:pt>
                <c:pt idx="335">
                  <c:v>7.2857013033731982E-5</c:v>
                </c:pt>
                <c:pt idx="336">
                  <c:v>7.105816697257556E-5</c:v>
                </c:pt>
                <c:pt idx="337">
                  <c:v>6.9303734578916599E-5</c:v>
                </c:pt>
                <c:pt idx="338">
                  <c:v>6.7592619275397454E-5</c:v>
                </c:pt>
                <c:pt idx="339">
                  <c:v>6.5923751559251857E-5</c:v>
                </c:pt>
                <c:pt idx="340">
                  <c:v>6.4296088333830995E-5</c:v>
                </c:pt>
                <c:pt idx="341">
                  <c:v>6.2708612256634155E-5</c:v>
                </c:pt>
                <c:pt idx="342">
                  <c:v>6.1160331103436109E-5</c:v>
                </c:pt>
                <c:pt idx="343">
                  <c:v>5.9650277148115418E-5</c:v>
                </c:pt>
                <c:pt idx="344">
                  <c:v>5.8177506557793577E-5</c:v>
                </c:pt>
                <c:pt idx="345">
                  <c:v>5.6741098802908981E-5</c:v>
                </c:pt>
                <c:pt idx="346">
                  <c:v>5.5340156081855572E-5</c:v>
                </c:pt>
                <c:pt idx="347">
                  <c:v>5.3973802759828358E-5</c:v>
                </c:pt>
                <c:pt idx="348">
                  <c:v>5.264118482152229E-5</c:v>
                </c:pt>
                <c:pt idx="349">
                  <c:v>5.1341469337345628E-5</c:v>
                </c:pt>
                <c:pt idx="350">
                  <c:v>5.0073843942811529E-5</c:v>
                </c:pt>
              </c:numCache>
            </c:numRef>
          </c:val>
          <c:smooth val="1"/>
        </c:ser>
        <c:dLbls/>
        <c:marker val="1"/>
        <c:axId val="104737792"/>
        <c:axId val="104752256"/>
      </c:lineChart>
      <c:catAx>
        <c:axId val="10473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</c:title>
        <c:numFmt formatCode="General" sourceLinked="1"/>
        <c:tickLblPos val="nextTo"/>
        <c:crossAx val="104752256"/>
        <c:crosses val="autoZero"/>
        <c:auto val="1"/>
        <c:lblAlgn val="ctr"/>
        <c:lblOffset val="100"/>
      </c:catAx>
      <c:valAx>
        <c:axId val="104752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</c:title>
        <c:numFmt formatCode="General" sourceLinked="1"/>
        <c:tickLblPos val="nextTo"/>
        <c:crossAx val="104737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120650</xdr:rowOff>
    </xdr:from>
    <xdr:to>
      <xdr:col>14</xdr:col>
      <xdr:colOff>139700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38</xdr:row>
      <xdr:rowOff>9525</xdr:rowOff>
    </xdr:from>
    <xdr:to>
      <xdr:col>11</xdr:col>
      <xdr:colOff>0</xdr:colOff>
      <xdr:row>51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56</xdr:row>
      <xdr:rowOff>133350</xdr:rowOff>
    </xdr:from>
    <xdr:to>
      <xdr:col>12</xdr:col>
      <xdr:colOff>85725</xdr:colOff>
      <xdr:row>70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120650</xdr:rowOff>
    </xdr:from>
    <xdr:to>
      <xdr:col>13</xdr:col>
      <xdr:colOff>139700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topLeftCell="A76" workbookViewId="0">
      <selection activeCell="E87" sqref="E87"/>
    </sheetView>
  </sheetViews>
  <sheetFormatPr defaultColWidth="11" defaultRowHeight="15.75"/>
  <cols>
    <col min="2" max="2" width="23.125" customWidth="1"/>
  </cols>
  <sheetData>
    <row r="1" spans="1:8">
      <c r="A1" t="s">
        <v>4</v>
      </c>
      <c r="B1" t="s">
        <v>12</v>
      </c>
      <c r="C1" t="s">
        <v>5</v>
      </c>
      <c r="D1" t="s">
        <v>11</v>
      </c>
      <c r="E1" t="s">
        <v>13</v>
      </c>
    </row>
    <row r="2" spans="1:8">
      <c r="A2">
        <v>0.01</v>
      </c>
      <c r="B2">
        <f>1-$G$4^((-A2)/($G$2*$G$3))</f>
        <v>1.1299314123336845E-2</v>
      </c>
      <c r="C2">
        <f>B2*$G$5</f>
        <v>3.3219983522610326</v>
      </c>
      <c r="D2">
        <f>(G$5/G$2)*G$4^((-A2)/($G$2*$G$3))</f>
        <v>0.29067800164773894</v>
      </c>
      <c r="E2">
        <f>C2*D2</f>
        <v>0.96563184251231848</v>
      </c>
      <c r="F2" t="s">
        <v>0</v>
      </c>
      <c r="G2">
        <v>1000</v>
      </c>
      <c r="H2" t="s">
        <v>6</v>
      </c>
    </row>
    <row r="3" spans="1:8">
      <c r="A3">
        <v>0.02</v>
      </c>
      <c r="B3">
        <f t="shared" ref="B3:B66" si="0">1-$G$4^((-A3)/($G$2*$G$3))</f>
        <v>2.2470953747015909E-2</v>
      </c>
      <c r="C3">
        <f t="shared" ref="C3:C66" si="1">B3*$G$5</f>
        <v>6.6064604016226776</v>
      </c>
      <c r="D3">
        <f t="shared" ref="D3:D66" si="2">(G$5/G$2)*G$4^((-A3)/($G$2*$G$3))</f>
        <v>0.28739353959837732</v>
      </c>
      <c r="E3">
        <f t="shared" ref="E3:E66" si="3">C3*D3</f>
        <v>1.8986540390388587</v>
      </c>
      <c r="F3" t="s">
        <v>1</v>
      </c>
      <c r="G3">
        <v>8.8000000000000003E-4</v>
      </c>
      <c r="H3" t="s">
        <v>7</v>
      </c>
    </row>
    <row r="4" spans="1:8">
      <c r="A4">
        <v>0.03</v>
      </c>
      <c r="B4">
        <f t="shared" si="0"/>
        <v>3.3516361505314007E-2</v>
      </c>
      <c r="C4">
        <f t="shared" si="1"/>
        <v>9.8538102825623177</v>
      </c>
      <c r="D4">
        <f t="shared" si="2"/>
        <v>0.28414618971743766</v>
      </c>
      <c r="E4">
        <f t="shared" si="3"/>
        <v>2.7999226459885902</v>
      </c>
      <c r="F4" t="s">
        <v>2</v>
      </c>
      <c r="G4">
        <v>2.7182818284599999</v>
      </c>
      <c r="H4" t="s">
        <v>8</v>
      </c>
    </row>
    <row r="5" spans="1:8">
      <c r="A5">
        <v>0.04</v>
      </c>
      <c r="B5">
        <f t="shared" si="0"/>
        <v>4.4436963731731116E-2</v>
      </c>
      <c r="C5">
        <f t="shared" si="1"/>
        <v>13.064467337128947</v>
      </c>
      <c r="D5">
        <f t="shared" si="2"/>
        <v>0.28093553266287102</v>
      </c>
      <c r="E5">
        <f t="shared" si="3"/>
        <v>3.670273090313001</v>
      </c>
      <c r="F5" t="s">
        <v>3</v>
      </c>
      <c r="G5">
        <v>294</v>
      </c>
    </row>
    <row r="6" spans="1:8">
      <c r="A6">
        <v>0.05</v>
      </c>
      <c r="B6">
        <f t="shared" si="0"/>
        <v>5.5234170643175595E-2</v>
      </c>
      <c r="C6">
        <f t="shared" si="1"/>
        <v>16.238846169093627</v>
      </c>
      <c r="D6">
        <f t="shared" si="2"/>
        <v>0.27776115383090638</v>
      </c>
      <c r="E6">
        <f t="shared" si="3"/>
        <v>4.51052064881004</v>
      </c>
    </row>
    <row r="7" spans="1:8">
      <c r="A7">
        <v>0.06</v>
      </c>
      <c r="B7">
        <f t="shared" si="0"/>
        <v>6.5909376522073182E-2</v>
      </c>
      <c r="C7">
        <f t="shared" si="1"/>
        <v>19.377356697489514</v>
      </c>
      <c r="D7">
        <f t="shared" si="2"/>
        <v>0.27462264330251046</v>
      </c>
      <c r="E7">
        <f t="shared" si="3"/>
        <v>5.3214609164801745</v>
      </c>
    </row>
    <row r="8" spans="1:8">
      <c r="A8">
        <v>7.0000000000000007E-2</v>
      </c>
      <c r="B8">
        <f t="shared" si="0"/>
        <v>7.6463959896413969E-2</v>
      </c>
      <c r="C8">
        <f t="shared" si="1"/>
        <v>22.480404209545707</v>
      </c>
      <c r="D8">
        <f t="shared" si="2"/>
        <v>0.27151959579045426</v>
      </c>
      <c r="E8">
        <f t="shared" si="3"/>
        <v>6.1038702641818769</v>
      </c>
    </row>
    <row r="9" spans="1:8">
      <c r="A9">
        <v>0.08</v>
      </c>
      <c r="B9">
        <f t="shared" si="0"/>
        <v>8.6899283717766784E-2</v>
      </c>
      <c r="C9">
        <f t="shared" si="1"/>
        <v>25.548389413023436</v>
      </c>
      <c r="D9">
        <f t="shared" si="2"/>
        <v>0.26845161058697653</v>
      </c>
      <c r="E9">
        <f t="shared" si="3"/>
        <v>6.8585062858294012</v>
      </c>
    </row>
    <row r="10" spans="1:8">
      <c r="A10">
        <v>0.09</v>
      </c>
      <c r="B10">
        <f t="shared" si="0"/>
        <v>9.7216695537283626E-2</v>
      </c>
      <c r="C10">
        <f t="shared" si="1"/>
        <v>28.581708487961386</v>
      </c>
      <c r="D10">
        <f t="shared" si="2"/>
        <v>0.26541829151203861</v>
      </c>
      <c r="E10">
        <f t="shared" si="3"/>
        <v>7.586108235369843</v>
      </c>
    </row>
    <row r="11" spans="1:8">
      <c r="A11">
        <v>0.1</v>
      </c>
      <c r="B11">
        <f t="shared" si="0"/>
        <v>0.1074175276797118</v>
      </c>
      <c r="C11">
        <f t="shared" si="1"/>
        <v>31.58075313783527</v>
      </c>
      <c r="D11">
        <f t="shared" si="2"/>
        <v>0.26241924686216472</v>
      </c>
      <c r="E11">
        <f t="shared" si="3"/>
        <v>8.2873974537706765</v>
      </c>
    </row>
    <row r="12" spans="1:8">
      <c r="A12">
        <v>0.11</v>
      </c>
      <c r="B12">
        <f t="shared" si="0"/>
        <v>0.11750309741544329</v>
      </c>
      <c r="C12">
        <f t="shared" si="1"/>
        <v>34.545910640140328</v>
      </c>
      <c r="D12">
        <f t="shared" si="2"/>
        <v>0.25945408935985964</v>
      </c>
      <c r="E12">
        <f t="shared" si="3"/>
        <v>8.9630777862446944</v>
      </c>
    </row>
    <row r="13" spans="1:8">
      <c r="A13">
        <v>0.12</v>
      </c>
      <c r="B13">
        <f t="shared" si="0"/>
        <v>0.12747470713061804</v>
      </c>
      <c r="C13">
        <f t="shared" si="1"/>
        <v>37.477563896401705</v>
      </c>
      <c r="D13">
        <f t="shared" si="2"/>
        <v>0.25652243610359826</v>
      </c>
      <c r="E13">
        <f t="shared" si="3"/>
        <v>9.6138359899332269</v>
      </c>
    </row>
    <row r="14" spans="1:8">
      <c r="A14">
        <v>0.13</v>
      </c>
      <c r="B14">
        <f t="shared" si="0"/>
        <v>0.13733364449530572</v>
      </c>
      <c r="C14">
        <f t="shared" si="1"/>
        <v>40.376091481619881</v>
      </c>
      <c r="D14">
        <f t="shared" si="2"/>
        <v>0.25362390851838013</v>
      </c>
      <c r="E14">
        <f t="shared" si="3"/>
        <v>10.240342132264107</v>
      </c>
    </row>
    <row r="15" spans="1:8">
      <c r="A15">
        <v>0.14000000000000001</v>
      </c>
      <c r="B15">
        <f t="shared" si="0"/>
        <v>0.1470811826297872</v>
      </c>
      <c r="C15">
        <f t="shared" si="1"/>
        <v>43.241867693157438</v>
      </c>
      <c r="D15">
        <f t="shared" si="2"/>
        <v>0.25075813230684257</v>
      </c>
      <c r="E15">
        <f t="shared" si="3"/>
        <v>10.843249980195754</v>
      </c>
    </row>
    <row r="16" spans="1:8">
      <c r="A16">
        <v>0.15</v>
      </c>
      <c r="B16">
        <f t="shared" si="0"/>
        <v>0.15671858026895813</v>
      </c>
      <c r="C16">
        <f t="shared" si="1"/>
        <v>46.075262599073689</v>
      </c>
      <c r="D16">
        <f t="shared" si="2"/>
        <v>0.2479247374009263</v>
      </c>
      <c r="E16">
        <f t="shared" si="3"/>
        <v>11.423197380554065</v>
      </c>
    </row>
    <row r="17" spans="1:5">
      <c r="A17">
        <v>0.16</v>
      </c>
      <c r="B17">
        <f t="shared" si="0"/>
        <v>0.1662470819248727</v>
      </c>
      <c r="C17">
        <f t="shared" si="1"/>
        <v>48.876642085912572</v>
      </c>
      <c r="D17">
        <f t="shared" si="2"/>
        <v>0.2451233579140874</v>
      </c>
      <c r="E17">
        <f t="shared" si="3"/>
        <v>11.980806631663894</v>
      </c>
    </row>
    <row r="18" spans="1:5">
      <c r="A18">
        <v>0.17</v>
      </c>
      <c r="B18">
        <f t="shared" si="0"/>
        <v>0.17566791804745219</v>
      </c>
      <c r="C18">
        <f t="shared" si="1"/>
        <v>51.646367905950946</v>
      </c>
      <c r="D18">
        <f t="shared" si="2"/>
        <v>0.24235363209404903</v>
      </c>
      <c r="E18">
        <f t="shared" si="3"/>
        <v>12.516684846472737</v>
      </c>
    </row>
    <row r="19" spans="1:5">
      <c r="A19">
        <v>0.18</v>
      </c>
      <c r="B19">
        <f t="shared" si="0"/>
        <v>0.18498230518337833</v>
      </c>
      <c r="C19">
        <f t="shared" si="1"/>
        <v>54.384797723913231</v>
      </c>
      <c r="D19">
        <f t="shared" si="2"/>
        <v>0.23961520227608676</v>
      </c>
      <c r="E19">
        <f t="shared" si="3"/>
        <v>13.031424307359531</v>
      </c>
    </row>
    <row r="20" spans="1:5">
      <c r="A20">
        <v>0.19</v>
      </c>
      <c r="B20">
        <f t="shared" si="0"/>
        <v>0.19419144613318917</v>
      </c>
      <c r="C20">
        <f t="shared" si="1"/>
        <v>57.092285163157619</v>
      </c>
      <c r="D20">
        <f t="shared" si="2"/>
        <v>0.23690771483684236</v>
      </c>
      <c r="E20">
        <f t="shared" si="3"/>
        <v>13.525602812817031</v>
      </c>
    </row>
    <row r="21" spans="1:5">
      <c r="A21">
        <v>0.2</v>
      </c>
      <c r="B21">
        <f t="shared" si="0"/>
        <v>0.20329653010660209</v>
      </c>
      <c r="C21">
        <f t="shared" si="1"/>
        <v>59.769179851341015</v>
      </c>
      <c r="D21">
        <f t="shared" si="2"/>
        <v>0.23423082014865898</v>
      </c>
      <c r="E21">
        <f t="shared" si="3"/>
        <v>13.99978401619231</v>
      </c>
    </row>
    <row r="22" spans="1:5">
      <c r="A22">
        <v>0.21</v>
      </c>
      <c r="B22">
        <f t="shared" si="0"/>
        <v>0.21229873287607992</v>
      </c>
      <c r="C22">
        <f t="shared" si="1"/>
        <v>62.415827465567496</v>
      </c>
      <c r="D22">
        <f t="shared" si="2"/>
        <v>0.2315841725344325</v>
      </c>
      <c r="E22">
        <f t="shared" si="3"/>
        <v>14.454517756665354</v>
      </c>
    </row>
    <row r="23" spans="1:5">
      <c r="A23">
        <v>0.22</v>
      </c>
      <c r="B23">
        <f t="shared" si="0"/>
        <v>0.22119921692866351</v>
      </c>
      <c r="C23">
        <f t="shared" si="1"/>
        <v>65.032569777027078</v>
      </c>
      <c r="D23">
        <f t="shared" si="2"/>
        <v>0.22896743022297292</v>
      </c>
      <c r="E23">
        <f t="shared" si="3"/>
        <v>14.890340382642066</v>
      </c>
    </row>
    <row r="24" spans="1:5">
      <c r="A24">
        <v>0.23</v>
      </c>
      <c r="B24">
        <f t="shared" si="0"/>
        <v>0.22999913161608732</v>
      </c>
      <c r="C24">
        <f t="shared" si="1"/>
        <v>67.619744695129668</v>
      </c>
      <c r="D24">
        <f t="shared" si="2"/>
        <v>0.22638025530487033</v>
      </c>
      <c r="E24">
        <f t="shared" si="3"/>
        <v>15.307775067733605</v>
      </c>
    </row>
    <row r="25" spans="1:5">
      <c r="A25">
        <v>0.24</v>
      </c>
      <c r="B25">
        <f t="shared" si="0"/>
        <v>0.23869961330319922</v>
      </c>
      <c r="C25">
        <f t="shared" si="1"/>
        <v>70.177686311140576</v>
      </c>
      <c r="D25">
        <f t="shared" si="2"/>
        <v>0.22382231368885941</v>
      </c>
      <c r="E25">
        <f t="shared" si="3"/>
        <v>15.707332119490481</v>
      </c>
    </row>
    <row r="26" spans="1:5">
      <c r="A26">
        <v>0.25</v>
      </c>
      <c r="B26">
        <f t="shared" si="0"/>
        <v>0.24730178551470416</v>
      </c>
      <c r="C26">
        <f t="shared" si="1"/>
        <v>72.706724941323017</v>
      </c>
      <c r="D26">
        <f t="shared" si="2"/>
        <v>0.22129327505867696</v>
      </c>
      <c r="E26">
        <f t="shared" si="3"/>
        <v>16.089509281055765</v>
      </c>
    </row>
    <row r="27" spans="1:5">
      <c r="A27">
        <v>0.26</v>
      </c>
      <c r="B27">
        <f t="shared" si="0"/>
        <v>0.25580675908024819</v>
      </c>
      <c r="C27">
        <f t="shared" si="1"/>
        <v>75.20718716959297</v>
      </c>
      <c r="D27">
        <f t="shared" si="2"/>
        <v>0.21879281283040702</v>
      </c>
      <c r="E27">
        <f t="shared" si="3"/>
        <v>16.454792025898143</v>
      </c>
    </row>
    <row r="28" spans="1:5">
      <c r="A28">
        <v>0.27</v>
      </c>
      <c r="B28">
        <f t="shared" si="0"/>
        <v>0.26421563227786449</v>
      </c>
      <c r="C28">
        <f t="shared" si="1"/>
        <v>77.679395889692159</v>
      </c>
      <c r="D28">
        <f t="shared" si="2"/>
        <v>0.21632060411030782</v>
      </c>
      <c r="E28">
        <f t="shared" si="3"/>
        <v>16.80365384578197</v>
      </c>
    </row>
    <row r="29" spans="1:5">
      <c r="A29">
        <v>0.28000000000000003</v>
      </c>
      <c r="B29">
        <f t="shared" si="0"/>
        <v>0.27252949097579771</v>
      </c>
      <c r="C29">
        <f t="shared" si="1"/>
        <v>80.123670346884523</v>
      </c>
      <c r="D29">
        <f t="shared" si="2"/>
        <v>0.21387632965311545</v>
      </c>
      <c r="E29">
        <f t="shared" si="3"/>
        <v>17.136556532127827</v>
      </c>
    </row>
    <row r="30" spans="1:5">
      <c r="A30">
        <v>0.28999999999999998</v>
      </c>
      <c r="B30">
        <f t="shared" si="0"/>
        <v>0.28074940877272592</v>
      </c>
      <c r="C30">
        <f t="shared" si="1"/>
        <v>82.54032617918142</v>
      </c>
      <c r="D30">
        <f t="shared" si="2"/>
        <v>0.21145967382081857</v>
      </c>
      <c r="E30">
        <f t="shared" si="3"/>
        <v>17.453950450913673</v>
      </c>
    </row>
    <row r="31" spans="1:5">
      <c r="A31">
        <v>0.3</v>
      </c>
      <c r="B31">
        <f t="shared" si="0"/>
        <v>0.2888764471363986</v>
      </c>
      <c r="C31">
        <f t="shared" si="1"/>
        <v>84.929675458101187</v>
      </c>
      <c r="D31">
        <f t="shared" si="2"/>
        <v>0.20907032454189881</v>
      </c>
      <c r="E31">
        <f t="shared" si="3"/>
        <v>17.756274811263353</v>
      </c>
    </row>
    <row r="32" spans="1:5">
      <c r="A32">
        <v>0.31</v>
      </c>
      <c r="B32">
        <f t="shared" si="0"/>
        <v>0.29691165554070775</v>
      </c>
      <c r="C32">
        <f t="shared" si="1"/>
        <v>87.292026728968082</v>
      </c>
      <c r="D32">
        <f t="shared" si="2"/>
        <v>0.20670797327103191</v>
      </c>
      <c r="E32">
        <f t="shared" si="3"/>
        <v>18.043957927865737</v>
      </c>
    </row>
    <row r="33" spans="1:5">
      <c r="A33">
        <v>0.32</v>
      </c>
      <c r="B33">
        <f t="shared" si="0"/>
        <v>0.30485607160120998</v>
      </c>
      <c r="C33">
        <f t="shared" si="1"/>
        <v>89.62768505075573</v>
      </c>
      <c r="D33">
        <f t="shared" si="2"/>
        <v>0.20437231494924427</v>
      </c>
      <c r="E33">
        <f t="shared" si="3"/>
        <v>18.317417477364721</v>
      </c>
    </row>
    <row r="34" spans="1:5">
      <c r="A34">
        <v>0.33</v>
      </c>
      <c r="B34">
        <f t="shared" si="0"/>
        <v>0.31271072120911836</v>
      </c>
      <c r="C34">
        <f t="shared" si="1"/>
        <v>91.9369520354808</v>
      </c>
      <c r="D34">
        <f t="shared" si="2"/>
        <v>0.20206304796451918</v>
      </c>
      <c r="E34">
        <f t="shared" si="3"/>
        <v>18.577060748857058</v>
      </c>
    </row>
    <row r="35" spans="1:5">
      <c r="A35">
        <v>0.34</v>
      </c>
      <c r="B35">
        <f t="shared" si="0"/>
        <v>0.32047661866377819</v>
      </c>
      <c r="C35">
        <f t="shared" si="1"/>
        <v>94.220125887150786</v>
      </c>
      <c r="D35">
        <f t="shared" si="2"/>
        <v>0.1997798741128492</v>
      </c>
      <c r="E35">
        <f t="shared" si="3"/>
        <v>18.82328488863179</v>
      </c>
    </row>
    <row r="36" spans="1:5">
      <c r="A36">
        <v>0.35</v>
      </c>
      <c r="B36">
        <f t="shared" si="0"/>
        <v>0.32815476680364808</v>
      </c>
      <c r="C36">
        <f t="shared" si="1"/>
        <v>96.477501440272533</v>
      </c>
      <c r="D36">
        <f t="shared" si="2"/>
        <v>0.19752249855972745</v>
      </c>
      <c r="E36">
        <f t="shared" si="3"/>
        <v>19.056477139282336</v>
      </c>
    </row>
    <row r="37" spans="1:5">
      <c r="A37">
        <v>0.36</v>
      </c>
      <c r="B37">
        <f t="shared" si="0"/>
        <v>0.33574615713580003</v>
      </c>
      <c r="C37">
        <f t="shared" si="1"/>
        <v>98.70937019792521</v>
      </c>
      <c r="D37">
        <f t="shared" si="2"/>
        <v>0.19529062980207479</v>
      </c>
      <c r="E37">
        <f t="shared" si="3"/>
        <v>19.277015073318967</v>
      </c>
    </row>
    <row r="38" spans="1:5">
      <c r="A38">
        <v>0.37</v>
      </c>
      <c r="B38">
        <f t="shared" si="0"/>
        <v>0.34325176996395634</v>
      </c>
      <c r="C38">
        <f t="shared" si="1"/>
        <v>100.91602036940317</v>
      </c>
      <c r="D38">
        <f t="shared" si="2"/>
        <v>0.19308397963059681</v>
      </c>
      <c r="E38">
        <f t="shared" si="3"/>
        <v>19.485266821406736</v>
      </c>
    </row>
    <row r="39" spans="1:5">
      <c r="A39">
        <v>0.38</v>
      </c>
      <c r="B39">
        <f t="shared" si="0"/>
        <v>0.35067257451507905</v>
      </c>
      <c r="C39">
        <f t="shared" si="1"/>
        <v>103.09773690743324</v>
      </c>
      <c r="D39">
        <f t="shared" si="2"/>
        <v>0.19090226309256675</v>
      </c>
      <c r="E39">
        <f t="shared" si="3"/>
        <v>19.681591295351051</v>
      </c>
    </row>
    <row r="40" spans="1:5">
      <c r="A40">
        <v>0.39</v>
      </c>
      <c r="B40">
        <f t="shared" si="0"/>
        <v>0.35800952906453076</v>
      </c>
      <c r="C40">
        <f t="shared" si="1"/>
        <v>105.25480154497204</v>
      </c>
      <c r="D40">
        <f t="shared" si="2"/>
        <v>0.18874519845502793</v>
      </c>
      <c r="E40">
        <f t="shared" si="3"/>
        <v>19.86633840595033</v>
      </c>
    </row>
    <row r="41" spans="1:5">
      <c r="A41">
        <v>0.4</v>
      </c>
      <c r="B41">
        <f t="shared" si="0"/>
        <v>0.36526358105981949</v>
      </c>
      <c r="C41">
        <f t="shared" si="1"/>
        <v>107.38749283158693</v>
      </c>
      <c r="D41">
        <f t="shared" si="2"/>
        <v>0.18661250716841307</v>
      </c>
      <c r="E41">
        <f t="shared" si="3"/>
        <v>20.039849275832424</v>
      </c>
    </row>
    <row r="42" spans="1:5">
      <c r="A42">
        <v>0.41</v>
      </c>
      <c r="B42">
        <f t="shared" si="0"/>
        <v>0.37243566724294652</v>
      </c>
      <c r="C42">
        <f t="shared" si="1"/>
        <v>109.49608616942628</v>
      </c>
      <c r="D42">
        <f t="shared" si="2"/>
        <v>0.18450391383057371</v>
      </c>
      <c r="E42">
        <f t="shared" si="3"/>
        <v>20.202456447388901</v>
      </c>
    </row>
    <row r="43" spans="1:5">
      <c r="A43">
        <v>0.42</v>
      </c>
      <c r="B43">
        <f t="shared" si="0"/>
        <v>0.37952671377137071</v>
      </c>
      <c r="C43">
        <f t="shared" si="1"/>
        <v>111.58085384878299</v>
      </c>
      <c r="D43">
        <f t="shared" si="2"/>
        <v>0.18241914615121702</v>
      </c>
      <c r="E43">
        <f t="shared" si="3"/>
        <v>20.354484085918731</v>
      </c>
    </row>
    <row r="44" spans="1:5">
      <c r="A44">
        <v>0.43</v>
      </c>
      <c r="B44">
        <f t="shared" si="0"/>
        <v>0.38653763633760707</v>
      </c>
      <c r="C44">
        <f t="shared" si="1"/>
        <v>113.64206508325648</v>
      </c>
      <c r="D44">
        <f t="shared" si="2"/>
        <v>0.18035793491674351</v>
      </c>
      <c r="E44">
        <f t="shared" si="3"/>
        <v>20.496248178090305</v>
      </c>
    </row>
    <row r="45" spans="1:5">
      <c r="A45">
        <v>0.44</v>
      </c>
      <c r="B45">
        <f t="shared" si="0"/>
        <v>0.39346934028747316</v>
      </c>
      <c r="C45">
        <f t="shared" si="1"/>
        <v>115.67998604451711</v>
      </c>
      <c r="D45">
        <f t="shared" si="2"/>
        <v>0.17832001395548289</v>
      </c>
      <c r="E45">
        <f t="shared" si="3"/>
        <v>20.628056725828355</v>
      </c>
    </row>
    <row r="46" spans="1:5">
      <c r="A46">
        <v>0.45</v>
      </c>
      <c r="B46">
        <f t="shared" si="0"/>
        <v>0.40032272073699959</v>
      </c>
      <c r="C46">
        <f t="shared" si="1"/>
        <v>117.69487989667788</v>
      </c>
      <c r="D46">
        <f t="shared" si="2"/>
        <v>0.17630512010332211</v>
      </c>
      <c r="E46">
        <f t="shared" si="3"/>
        <v>20.750209935729863</v>
      </c>
    </row>
    <row r="47" spans="1:5">
      <c r="A47">
        <v>0.46</v>
      </c>
      <c r="B47">
        <f t="shared" si="0"/>
        <v>0.40709866268802031</v>
      </c>
      <c r="C47">
        <f t="shared" si="1"/>
        <v>119.68700683027797</v>
      </c>
      <c r="D47">
        <f t="shared" si="2"/>
        <v>0.17431299316972201</v>
      </c>
      <c r="E47">
        <f t="shared" si="3"/>
        <v>20.863000404110714</v>
      </c>
    </row>
    <row r="48" spans="1:5">
      <c r="A48">
        <v>0.47</v>
      </c>
      <c r="B48">
        <f t="shared" si="0"/>
        <v>0.41379804114245478</v>
      </c>
      <c r="C48">
        <f t="shared" si="1"/>
        <v>121.65662409588171</v>
      </c>
      <c r="D48">
        <f t="shared" si="2"/>
        <v>0.17234337590411827</v>
      </c>
      <c r="E48">
        <f t="shared" si="3"/>
        <v>20.966713297782555</v>
      </c>
    </row>
    <row r="49" spans="1:5">
      <c r="A49">
        <v>0.48</v>
      </c>
      <c r="B49">
        <f t="shared" si="0"/>
        <v>0.42042172121530152</v>
      </c>
      <c r="C49">
        <f t="shared" si="1"/>
        <v>123.60398603729865</v>
      </c>
      <c r="D49">
        <f t="shared" si="2"/>
        <v>0.17039601396270135</v>
      </c>
      <c r="E49">
        <f t="shared" si="3"/>
        <v>21.061626530657083</v>
      </c>
    </row>
    <row r="50" spans="1:5">
      <c r="A50">
        <v>0.49</v>
      </c>
      <c r="B50">
        <f t="shared" si="0"/>
        <v>0.42697055824635266</v>
      </c>
      <c r="C50">
        <f t="shared" si="1"/>
        <v>125.52934412442768</v>
      </c>
      <c r="D50">
        <f t="shared" si="2"/>
        <v>0.16847065587557231</v>
      </c>
      <c r="E50">
        <f t="shared" si="3"/>
        <v>21.148010936272751</v>
      </c>
    </row>
    <row r="51" spans="1:5">
      <c r="A51">
        <v>0.5</v>
      </c>
      <c r="B51">
        <f t="shared" si="0"/>
        <v>0.43344539791064751</v>
      </c>
      <c r="C51">
        <f t="shared" si="1"/>
        <v>127.43294698573037</v>
      </c>
      <c r="D51">
        <f t="shared" si="2"/>
        <v>0.16656705301426963</v>
      </c>
      <c r="E51">
        <f t="shared" si="3"/>
        <v>21.226130436336764</v>
      </c>
    </row>
    <row r="52" spans="1:5">
      <c r="A52">
        <v>0.51</v>
      </c>
      <c r="B52">
        <f t="shared" si="0"/>
        <v>0.43984707632767717</v>
      </c>
      <c r="C52">
        <f t="shared" si="1"/>
        <v>129.3150404403371</v>
      </c>
      <c r="D52">
        <f t="shared" si="2"/>
        <v>0.16468495955966289</v>
      </c>
      <c r="E52">
        <f t="shared" si="3"/>
        <v>21.296242205373087</v>
      </c>
    </row>
    <row r="53" spans="1:5">
      <c r="A53">
        <v>0.52</v>
      </c>
      <c r="B53">
        <f t="shared" si="0"/>
        <v>0.44617642016935632</v>
      </c>
      <c r="C53">
        <f t="shared" si="1"/>
        <v>131.17586752979076</v>
      </c>
      <c r="D53">
        <f t="shared" si="2"/>
        <v>0.16282413247020924</v>
      </c>
      <c r="E53">
        <f t="shared" si="3"/>
        <v>21.358596831565272</v>
      </c>
    </row>
    <row r="54" spans="1:5">
      <c r="A54">
        <v>0.53</v>
      </c>
      <c r="B54">
        <f t="shared" si="0"/>
        <v>0.45243424676677368</v>
      </c>
      <c r="C54">
        <f t="shared" si="1"/>
        <v>133.01566854943147</v>
      </c>
      <c r="D54">
        <f t="shared" si="2"/>
        <v>0.16098433145056854</v>
      </c>
      <c r="E54">
        <f t="shared" si="3"/>
        <v>21.413438473880639</v>
      </c>
    </row>
    <row r="55" spans="1:5">
      <c r="A55">
        <v>0.54</v>
      </c>
      <c r="B55">
        <f t="shared" si="0"/>
        <v>0.4586213642157374</v>
      </c>
      <c r="C55">
        <f t="shared" si="1"/>
        <v>134.83468107942679</v>
      </c>
      <c r="D55">
        <f t="shared" si="2"/>
        <v>0.1591653189205732</v>
      </c>
      <c r="E55">
        <f t="shared" si="3"/>
        <v>21.46100501556074</v>
      </c>
    </row>
    <row r="56" spans="1:5">
      <c r="A56">
        <v>0.55000000000000004</v>
      </c>
      <c r="B56">
        <f t="shared" si="0"/>
        <v>0.46473857148112729</v>
      </c>
      <c r="C56">
        <f t="shared" si="1"/>
        <v>136.63314001545143</v>
      </c>
      <c r="D56">
        <f t="shared" si="2"/>
        <v>0.15736685998454858</v>
      </c>
      <c r="E56">
        <f t="shared" si="3"/>
        <v>21.501528214060766</v>
      </c>
    </row>
    <row r="57" spans="1:5">
      <c r="A57">
        <v>0.56000000000000005</v>
      </c>
      <c r="B57">
        <f t="shared" si="0"/>
        <v>0.47078665850006807</v>
      </c>
      <c r="C57">
        <f t="shared" si="1"/>
        <v>138.41127759902002</v>
      </c>
      <c r="D57">
        <f t="shared" si="2"/>
        <v>0.15558872240097998</v>
      </c>
      <c r="E57">
        <f t="shared" si="3"/>
        <v>21.535233847518906</v>
      </c>
    </row>
    <row r="58" spans="1:5">
      <c r="A58">
        <v>0.56999999999999995</v>
      </c>
      <c r="B58">
        <f t="shared" si="0"/>
        <v>0.47676640628393641</v>
      </c>
      <c r="C58">
        <f t="shared" si="1"/>
        <v>140.1693234474773</v>
      </c>
      <c r="D58">
        <f t="shared" si="2"/>
        <v>0.15383067655252269</v>
      </c>
      <c r="E58">
        <f t="shared" si="3"/>
        <v>21.562341857834816</v>
      </c>
    </row>
    <row r="59" spans="1:5">
      <c r="A59">
        <v>0.57999999999999996</v>
      </c>
      <c r="B59">
        <f t="shared" si="0"/>
        <v>0.48267858701921662</v>
      </c>
      <c r="C59">
        <f t="shared" si="1"/>
        <v>141.90750458364968</v>
      </c>
      <c r="D59">
        <f t="shared" si="2"/>
        <v>0.15209249541635031</v>
      </c>
      <c r="E59">
        <f t="shared" si="3"/>
        <v>21.583066490434451</v>
      </c>
    </row>
    <row r="60" spans="1:5">
      <c r="A60">
        <v>0.59</v>
      </c>
      <c r="B60">
        <f t="shared" si="0"/>
        <v>0.48852396416721489</v>
      </c>
      <c r="C60">
        <f t="shared" si="1"/>
        <v>143.62604546516118</v>
      </c>
      <c r="D60">
        <f t="shared" si="2"/>
        <v>0.15037395453483882</v>
      </c>
      <c r="E60">
        <f t="shared" si="3"/>
        <v>21.59761643079684</v>
      </c>
    </row>
    <row r="61" spans="1:5">
      <c r="A61">
        <v>0.6</v>
      </c>
      <c r="B61">
        <f t="shared" si="0"/>
        <v>0.4943032925626486</v>
      </c>
      <c r="C61">
        <f t="shared" si="1"/>
        <v>145.32516801341868</v>
      </c>
      <c r="D61">
        <f t="shared" si="2"/>
        <v>0.1486748319865813</v>
      </c>
      <c r="E61">
        <f t="shared" si="3"/>
        <v>21.606194937816721</v>
      </c>
    </row>
    <row r="62" spans="1:5">
      <c r="A62">
        <v>0.61</v>
      </c>
      <c r="B62">
        <f t="shared" si="0"/>
        <v>0.5000173185111203</v>
      </c>
      <c r="C62">
        <f t="shared" si="1"/>
        <v>147.00509164226938</v>
      </c>
      <c r="D62">
        <f t="shared" si="2"/>
        <v>0.1469949083577306</v>
      </c>
      <c r="E62">
        <f t="shared" si="3"/>
        <v>21.608999974075175</v>
      </c>
    </row>
    <row r="63" spans="1:5">
      <c r="A63">
        <v>0.62</v>
      </c>
      <c r="B63">
        <f t="shared" si="0"/>
        <v>0.50566677988549147</v>
      </c>
      <c r="C63">
        <f t="shared" si="1"/>
        <v>148.66603328633448</v>
      </c>
      <c r="D63">
        <f t="shared" si="2"/>
        <v>0.1453339667136655</v>
      </c>
      <c r="E63">
        <f t="shared" si="3"/>
        <v>21.606224333088822</v>
      </c>
    </row>
    <row r="64" spans="1:5">
      <c r="A64">
        <v>0.63</v>
      </c>
      <c r="B64">
        <f t="shared" si="0"/>
        <v>0.51125240622116597</v>
      </c>
      <c r="C64">
        <f t="shared" si="1"/>
        <v>150.30820742902279</v>
      </c>
      <c r="D64">
        <f t="shared" si="2"/>
        <v>0.14369179257097719</v>
      </c>
      <c r="E64">
        <f t="shared" si="3"/>
        <v>21.598055763606556</v>
      </c>
    </row>
    <row r="65" spans="1:5">
      <c r="A65">
        <v>0.64</v>
      </c>
      <c r="B65">
        <f t="shared" si="0"/>
        <v>0.51677491881029791</v>
      </c>
      <c r="C65">
        <f t="shared" si="1"/>
        <v>151.93182613022759</v>
      </c>
      <c r="D65">
        <f t="shared" si="2"/>
        <v>0.14206817386977239</v>
      </c>
      <c r="E65">
        <f t="shared" si="3"/>
        <v>21.584677091021202</v>
      </c>
    </row>
    <row r="66" spans="1:5">
      <c r="A66">
        <v>0.65</v>
      </c>
      <c r="B66">
        <f t="shared" si="0"/>
        <v>0.52223503079493538</v>
      </c>
      <c r="C66">
        <f t="shared" si="1"/>
        <v>153.53709905371099</v>
      </c>
      <c r="D66">
        <f t="shared" si="2"/>
        <v>0.14046290094628899</v>
      </c>
      <c r="E66">
        <f t="shared" si="3"/>
        <v>21.566266335961966</v>
      </c>
    </row>
    <row r="67" spans="1:5">
      <c r="A67">
        <v>0.66</v>
      </c>
      <c r="B67">
        <f t="shared" ref="B67:B130" si="4">1-$G$4^((-A67)/($G$2*$G$3))</f>
        <v>0.52763344725910977</v>
      </c>
      <c r="C67">
        <f t="shared" ref="C67:C130" si="5">B67*$G$5</f>
        <v>155.12423349417827</v>
      </c>
      <c r="D67">
        <f t="shared" ref="D67:D130" si="6">(G$5/G$2)*G$4^((-A67)/($G$2*$G$3))</f>
        <v>0.13887576650582173</v>
      </c>
      <c r="E67">
        <f t="shared" ref="E67:E130" si="7">C67*D67</f>
        <v>21.542996830132072</v>
      </c>
    </row>
    <row r="68" spans="1:5">
      <c r="A68">
        <v>0.67</v>
      </c>
      <c r="B68">
        <f t="shared" si="4"/>
        <v>0.5329708653198868</v>
      </c>
      <c r="C68">
        <f t="shared" si="5"/>
        <v>156.69343440404671</v>
      </c>
      <c r="D68">
        <f t="shared" si="6"/>
        <v>0.13730656559595328</v>
      </c>
      <c r="E68">
        <f t="shared" si="7"/>
        <v>21.515037329454444</v>
      </c>
    </row>
    <row r="69" spans="1:5">
      <c r="A69">
        <v>0.68</v>
      </c>
      <c r="B69">
        <f t="shared" si="4"/>
        <v>0.53824797421738757</v>
      </c>
      <c r="C69">
        <f t="shared" si="5"/>
        <v>158.24490441991193</v>
      </c>
      <c r="D69">
        <f t="shared" si="6"/>
        <v>0.13575509558008805</v>
      </c>
      <c r="E69">
        <f t="shared" si="7"/>
        <v>21.482552124587041</v>
      </c>
    </row>
    <row r="70" spans="1:5">
      <c r="A70">
        <v>0.69</v>
      </c>
      <c r="B70">
        <f t="shared" si="4"/>
        <v>0.54346545540379243</v>
      </c>
      <c r="C70">
        <f t="shared" si="5"/>
        <v>159.77884388871499</v>
      </c>
      <c r="D70">
        <f t="shared" si="6"/>
        <v>0.13422115611128502</v>
      </c>
      <c r="E70">
        <f t="shared" si="7"/>
        <v>21.445701148867851</v>
      </c>
    </row>
    <row r="71" spans="1:5">
      <c r="A71">
        <v>0.7</v>
      </c>
      <c r="B71">
        <f t="shared" si="4"/>
        <v>0.54862398263133949</v>
      </c>
      <c r="C71">
        <f t="shared" si="5"/>
        <v>161.2954508936138</v>
      </c>
      <c r="D71">
        <f t="shared" si="6"/>
        <v>0.13270454910638621</v>
      </c>
      <c r="E71">
        <f t="shared" si="7"/>
        <v>21.40464008374828</v>
      </c>
    </row>
    <row r="72" spans="1:5">
      <c r="A72">
        <v>0.71</v>
      </c>
      <c r="B72">
        <f t="shared" si="4"/>
        <v>0.5537242220393287</v>
      </c>
      <c r="C72">
        <f t="shared" si="5"/>
        <v>162.79492127956263</v>
      </c>
      <c r="D72">
        <f t="shared" si="6"/>
        <v>0.13120507872043735</v>
      </c>
      <c r="E72">
        <f t="shared" si="7"/>
        <v>21.359520461772416</v>
      </c>
    </row>
    <row r="73" spans="1:5">
      <c r="A73">
        <v>0.72</v>
      </c>
      <c r="B73">
        <f t="shared" si="4"/>
        <v>0.55876683224014279</v>
      </c>
      <c r="C73">
        <f t="shared" si="5"/>
        <v>164.27744867860198</v>
      </c>
      <c r="D73">
        <f t="shared" si="6"/>
        <v>0.12972255132139801</v>
      </c>
      <c r="E73">
        <f t="shared" si="7"/>
        <v>21.310489767158273</v>
      </c>
    </row>
    <row r="74" spans="1:5">
      <c r="A74">
        <v>0.73</v>
      </c>
      <c r="B74">
        <f t="shared" si="4"/>
        <v>0.56375246440429638</v>
      </c>
      <c r="C74">
        <f t="shared" si="5"/>
        <v>165.74322453486315</v>
      </c>
      <c r="D74">
        <f t="shared" si="6"/>
        <v>0.12825677546513684</v>
      </c>
      <c r="E74">
        <f t="shared" si="7"/>
        <v>21.2576915340357</v>
      </c>
    </row>
    <row r="75" spans="1:5">
      <c r="A75">
        <v>0.74</v>
      </c>
      <c r="B75">
        <f t="shared" si="4"/>
        <v>0.56868176234452383</v>
      </c>
      <c r="C75">
        <f t="shared" si="5"/>
        <v>167.19243812929</v>
      </c>
      <c r="D75">
        <f t="shared" si="6"/>
        <v>0.12680756187070999</v>
      </c>
      <c r="E75">
        <f t="shared" si="7"/>
        <v>21.201265442394792</v>
      </c>
    </row>
    <row r="76" spans="1:5">
      <c r="A76">
        <v>0.75</v>
      </c>
      <c r="B76">
        <f t="shared" si="4"/>
        <v>0.57355536259891715</v>
      </c>
      <c r="C76">
        <f t="shared" si="5"/>
        <v>168.62527660408165</v>
      </c>
      <c r="D76">
        <f t="shared" si="6"/>
        <v>0.12537472339591837</v>
      </c>
      <c r="E76">
        <f t="shared" si="7"/>
        <v>21.141347411796964</v>
      </c>
    </row>
    <row r="77" spans="1:5">
      <c r="A77">
        <v>0.76</v>
      </c>
      <c r="B77">
        <f t="shared" si="4"/>
        <v>0.57837389451312449</v>
      </c>
      <c r="C77">
        <f t="shared" si="5"/>
        <v>170.04192498685859</v>
      </c>
      <c r="D77">
        <f t="shared" si="6"/>
        <v>0.12395807501314141</v>
      </c>
      <c r="E77">
        <f t="shared" si="7"/>
        <v>21.07806969289998</v>
      </c>
    </row>
    <row r="78" spans="1:5">
      <c r="A78">
        <v>0.77</v>
      </c>
      <c r="B78">
        <f t="shared" si="4"/>
        <v>0.58313798032161968</v>
      </c>
      <c r="C78">
        <f t="shared" si="5"/>
        <v>171.44256621455619</v>
      </c>
      <c r="D78">
        <f t="shared" si="6"/>
        <v>0.12255743378544379</v>
      </c>
      <c r="E78">
        <f t="shared" si="7"/>
        <v>21.011560956847031</v>
      </c>
    </row>
    <row r="79" spans="1:5">
      <c r="A79">
        <v>0.78</v>
      </c>
      <c r="B79">
        <f t="shared" si="4"/>
        <v>0.58784823522805429</v>
      </c>
      <c r="C79">
        <f t="shared" si="5"/>
        <v>172.82738115704797</v>
      </c>
      <c r="D79">
        <f t="shared" si="6"/>
        <v>0.12117261884295201</v>
      </c>
      <c r="E79">
        <f t="shared" si="7"/>
        <v>20.94194638256856</v>
      </c>
    </row>
    <row r="80" spans="1:5">
      <c r="A80">
        <v>0.79</v>
      </c>
      <c r="B80">
        <f t="shared" si="4"/>
        <v>0.59250526748470023</v>
      </c>
      <c r="C80">
        <f t="shared" si="5"/>
        <v>174.19654864050187</v>
      </c>
      <c r="D80">
        <f t="shared" si="6"/>
        <v>0.11980345135949814</v>
      </c>
      <c r="E80">
        <f t="shared" si="7"/>
        <v>20.86934774204482</v>
      </c>
    </row>
    <row r="81" spans="1:5">
      <c r="A81">
        <v>0.8</v>
      </c>
      <c r="B81">
        <f t="shared" si="4"/>
        <v>0.59710967847099572</v>
      </c>
      <c r="C81">
        <f t="shared" si="5"/>
        <v>175.55024547047273</v>
      </c>
      <c r="D81">
        <f t="shared" si="6"/>
        <v>0.11844975452952725</v>
      </c>
      <c r="E81">
        <f t="shared" si="7"/>
        <v>20.793883483575748</v>
      </c>
    </row>
    <row r="82" spans="1:5">
      <c r="A82">
        <v>0.81</v>
      </c>
      <c r="B82">
        <f t="shared" si="4"/>
        <v>0.60166206277120404</v>
      </c>
      <c r="C82">
        <f t="shared" si="5"/>
        <v>176.88864645473399</v>
      </c>
      <c r="D82">
        <f t="shared" si="6"/>
        <v>0.117111353545266</v>
      </c>
      <c r="E82">
        <f t="shared" si="7"/>
        <v>20.715668813103914</v>
      </c>
    </row>
    <row r="83" spans="1:5">
      <c r="A83">
        <v>0.82</v>
      </c>
      <c r="B83">
        <f t="shared" si="4"/>
        <v>0.60616300825119418</v>
      </c>
      <c r="C83">
        <f t="shared" si="5"/>
        <v>178.21192442585109</v>
      </c>
      <c r="D83">
        <f t="shared" si="6"/>
        <v>0.1157880755741489</v>
      </c>
      <c r="E83">
        <f t="shared" si="7"/>
        <v>20.634815773634958</v>
      </c>
    </row>
    <row r="84" spans="1:5">
      <c r="A84">
        <v>0.83</v>
      </c>
      <c r="B84">
        <f t="shared" si="4"/>
        <v>0.61061309613435388</v>
      </c>
      <c r="C84">
        <f t="shared" si="5"/>
        <v>179.52025026350003</v>
      </c>
      <c r="D84">
        <f t="shared" si="6"/>
        <v>0.11447974973649994</v>
      </c>
      <c r="E84">
        <f t="shared" si="7"/>
        <v>20.551433322799319</v>
      </c>
    </row>
    <row r="85" spans="1:5">
      <c r="A85">
        <v>0.84</v>
      </c>
      <c r="B85">
        <f t="shared" si="4"/>
        <v>0.61501290107664541</v>
      </c>
      <c r="C85">
        <f t="shared" si="5"/>
        <v>180.81379291653374</v>
      </c>
      <c r="D85">
        <f t="shared" si="6"/>
        <v>0.11318620708346624</v>
      </c>
      <c r="E85">
        <f t="shared" si="7"/>
        <v>20.465627408597769</v>
      </c>
    </row>
    <row r="86" spans="1:5">
      <c r="A86">
        <v>0.85</v>
      </c>
      <c r="B86">
        <f t="shared" si="4"/>
        <v>0.61936299124081251</v>
      </c>
      <c r="C86">
        <f t="shared" si="5"/>
        <v>182.09271942479887</v>
      </c>
      <c r="D86">
        <f t="shared" si="6"/>
        <v>0.11190728057520109</v>
      </c>
      <c r="E86">
        <f t="shared" si="7"/>
        <v>20.377501043372337</v>
      </c>
    </row>
    <row r="87" spans="1:5">
      <c r="A87">
        <v>0.86</v>
      </c>
      <c r="B87">
        <f t="shared" si="4"/>
        <v>0.62366392836975004</v>
      </c>
      <c r="C87">
        <f t="shared" si="5"/>
        <v>183.35719494070651</v>
      </c>
      <c r="D87">
        <f t="shared" si="6"/>
        <v>0.1106428050592935</v>
      </c>
      <c r="E87">
        <f t="shared" si="7"/>
        <v>20.287154376043468</v>
      </c>
    </row>
    <row r="88" spans="1:5">
      <c r="A88">
        <v>0.87</v>
      </c>
      <c r="B88">
        <f t="shared" si="4"/>
        <v>0.62791626785904264</v>
      </c>
      <c r="C88">
        <f t="shared" si="5"/>
        <v>184.60738275055854</v>
      </c>
      <c r="D88">
        <f t="shared" si="6"/>
        <v>0.10939261724944144</v>
      </c>
      <c r="E88">
        <f t="shared" si="7"/>
        <v>20.194684762652987</v>
      </c>
    </row>
    <row r="89" spans="1:5">
      <c r="A89">
        <v>0.88</v>
      </c>
      <c r="B89">
        <f t="shared" si="4"/>
        <v>0.6321205588286869</v>
      </c>
      <c r="C89">
        <f t="shared" si="5"/>
        <v>185.84344429563396</v>
      </c>
      <c r="D89">
        <f t="shared" si="6"/>
        <v>0.10815655570436605</v>
      </c>
      <c r="E89">
        <f t="shared" si="7"/>
        <v>20.100186835251982</v>
      </c>
    </row>
    <row r="90" spans="1:5">
      <c r="A90">
        <v>0.89</v>
      </c>
      <c r="B90">
        <f t="shared" si="4"/>
        <v>0.63627734419399928</v>
      </c>
      <c r="C90">
        <f t="shared" si="5"/>
        <v>187.06553919303579</v>
      </c>
      <c r="D90">
        <f t="shared" si="6"/>
        <v>0.10693446080696423</v>
      </c>
      <c r="E90">
        <f t="shared" si="7"/>
        <v>20.003752569171315</v>
      </c>
    </row>
    <row r="91" spans="1:5">
      <c r="A91">
        <v>0.9</v>
      </c>
      <c r="B91">
        <f t="shared" si="4"/>
        <v>0.64038716073572544</v>
      </c>
      <c r="C91">
        <f t="shared" si="5"/>
        <v>188.27382525630327</v>
      </c>
      <c r="D91">
        <f t="shared" si="6"/>
        <v>0.10572617474369669</v>
      </c>
      <c r="E91">
        <f t="shared" si="7"/>
        <v>19.905471348712137</v>
      </c>
    </row>
    <row r="92" spans="1:5">
      <c r="A92">
        <v>0.91</v>
      </c>
      <c r="B92">
        <f t="shared" si="4"/>
        <v>0.64445053916935757</v>
      </c>
      <c r="C92">
        <f t="shared" si="5"/>
        <v>189.46845851579113</v>
      </c>
      <c r="D92">
        <f t="shared" si="6"/>
        <v>0.10453154148420887</v>
      </c>
      <c r="E92">
        <f t="shared" si="7"/>
        <v>19.805430031292527</v>
      </c>
    </row>
    <row r="93" spans="1:5">
      <c r="A93">
        <v>0.92</v>
      </c>
      <c r="B93">
        <f t="shared" si="4"/>
        <v>0.64846800421366591</v>
      </c>
      <c r="C93">
        <f t="shared" si="5"/>
        <v>190.64959323881777</v>
      </c>
      <c r="D93">
        <f t="shared" si="6"/>
        <v>0.10335040676118221</v>
      </c>
      <c r="E93">
        <f t="shared" si="7"/>
        <v>19.70371301008575</v>
      </c>
    </row>
    <row r="94" spans="1:5">
      <c r="A94">
        <v>0.93</v>
      </c>
      <c r="B94">
        <f t="shared" si="4"/>
        <v>0.65244007465845932</v>
      </c>
      <c r="C94">
        <f t="shared" si="5"/>
        <v>191.81738194958703</v>
      </c>
      <c r="D94">
        <f t="shared" si="6"/>
        <v>0.10218261805041295</v>
      </c>
      <c r="E94">
        <f t="shared" si="7"/>
        <v>19.600402275184827</v>
      </c>
    </row>
    <row r="95" spans="1:5">
      <c r="A95">
        <v>0.94</v>
      </c>
      <c r="B95">
        <f t="shared" si="4"/>
        <v>0.65636726343157692</v>
      </c>
      <c r="C95">
        <f t="shared" si="5"/>
        <v>192.97197544888363</v>
      </c>
      <c r="D95">
        <f t="shared" si="6"/>
        <v>0.1010280245511164</v>
      </c>
      <c r="E95">
        <f t="shared" si="7"/>
        <v>19.495577473327245</v>
      </c>
    </row>
    <row r="96" spans="1:5">
      <c r="A96">
        <v>0.95</v>
      </c>
      <c r="B96">
        <f t="shared" si="4"/>
        <v>0.66025007766512533</v>
      </c>
      <c r="C96">
        <f t="shared" si="5"/>
        <v>194.11352283354685</v>
      </c>
      <c r="D96">
        <f t="shared" si="6"/>
        <v>9.9886477166453144E-2</v>
      </c>
      <c r="E96">
        <f t="shared" si="7"/>
        <v>19.389315966212859</v>
      </c>
    </row>
    <row r="97" spans="1:5">
      <c r="A97">
        <v>0.96</v>
      </c>
      <c r="B97">
        <f t="shared" si="4"/>
        <v>0.66408901876096627</v>
      </c>
      <c r="C97">
        <f t="shared" si="5"/>
        <v>195.2421715157241</v>
      </c>
      <c r="D97">
        <f t="shared" si="6"/>
        <v>9.8757828484275903E-2</v>
      </c>
      <c r="E97">
        <f t="shared" si="7"/>
        <v>19.281692887447459</v>
      </c>
    </row>
    <row r="98" spans="1:5">
      <c r="A98">
        <v>0.97</v>
      </c>
      <c r="B98">
        <f t="shared" si="4"/>
        <v>0.66788458245546445</v>
      </c>
      <c r="C98">
        <f t="shared" si="5"/>
        <v>196.35806724190655</v>
      </c>
      <c r="D98">
        <f t="shared" si="6"/>
        <v>9.7641932758093436E-2</v>
      </c>
      <c r="E98">
        <f t="shared" si="7"/>
        <v>19.172781198143429</v>
      </c>
    </row>
    <row r="99" spans="1:5">
      <c r="A99">
        <v>0.98</v>
      </c>
      <c r="B99">
        <f t="shared" si="4"/>
        <v>0.67163725888350334</v>
      </c>
      <c r="C99">
        <f t="shared" si="5"/>
        <v>197.46135411174998</v>
      </c>
      <c r="D99">
        <f t="shared" si="6"/>
        <v>9.6538645888250008E-2</v>
      </c>
      <c r="E99">
        <f t="shared" si="7"/>
        <v>19.062651741208573</v>
      </c>
    </row>
    <row r="100" spans="1:5">
      <c r="A100">
        <v>0.99</v>
      </c>
      <c r="B100">
        <f t="shared" si="4"/>
        <v>0.6753475326417786</v>
      </c>
      <c r="C100">
        <f t="shared" si="5"/>
        <v>198.5521745966829</v>
      </c>
      <c r="D100">
        <f t="shared" si="6"/>
        <v>9.5447825403317088E-2</v>
      </c>
      <c r="E100">
        <f t="shared" si="7"/>
        <v>18.951373294353122</v>
      </c>
    </row>
    <row r="101" spans="1:5">
      <c r="A101">
        <v>1</v>
      </c>
      <c r="B101">
        <f t="shared" si="4"/>
        <v>0.67901588285137549</v>
      </c>
      <c r="C101">
        <f t="shared" si="5"/>
        <v>199.63066955830439</v>
      </c>
      <c r="D101">
        <f t="shared" si="6"/>
        <v>9.4369330441695598E-2</v>
      </c>
      <c r="E101">
        <f t="shared" si="7"/>
        <v>18.839012621844571</v>
      </c>
    </row>
    <row r="102" spans="1:5">
      <c r="A102">
        <v>1.01</v>
      </c>
      <c r="B102">
        <f t="shared" si="4"/>
        <v>0.68264278321963978</v>
      </c>
      <c r="C102">
        <f t="shared" si="5"/>
        <v>200.69697826657409</v>
      </c>
      <c r="D102">
        <f t="shared" si="6"/>
        <v>9.3303021733425917E-2</v>
      </c>
      <c r="E102">
        <f t="shared" si="7"/>
        <v>18.725634525039073</v>
      </c>
    </row>
    <row r="103" spans="1:5">
      <c r="A103">
        <v>1.02</v>
      </c>
      <c r="B103">
        <f t="shared" si="4"/>
        <v>0.6862287021013489</v>
      </c>
      <c r="C103">
        <f t="shared" si="5"/>
        <v>201.75123841779657</v>
      </c>
      <c r="D103">
        <f t="shared" si="6"/>
        <v>9.2248761582203409E-2</v>
      </c>
      <c r="E103">
        <f t="shared" si="7"/>
        <v>18.611301891717591</v>
      </c>
    </row>
    <row r="104" spans="1:5">
      <c r="A104">
        <v>1.03</v>
      </c>
      <c r="B104">
        <f t="shared" si="4"/>
        <v>0.6897741025591928</v>
      </c>
      <c r="C104">
        <f t="shared" si="5"/>
        <v>202.7935861524027</v>
      </c>
      <c r="D104">
        <f t="shared" si="6"/>
        <v>9.1206413847597298E-2</v>
      </c>
      <c r="E104">
        <f t="shared" si="7"/>
        <v>18.496075744254416</v>
      </c>
    </row>
    <row r="105" spans="1:5">
      <c r="A105">
        <v>1.04</v>
      </c>
      <c r="B105">
        <f t="shared" si="4"/>
        <v>0.69327944242357065</v>
      </c>
      <c r="C105">
        <f t="shared" si="5"/>
        <v>203.82415607252977</v>
      </c>
      <c r="D105">
        <f t="shared" si="6"/>
        <v>9.0175843927470231E-2</v>
      </c>
      <c r="E105">
        <f t="shared" si="7"/>
        <v>18.380015286644777</v>
      </c>
    </row>
    <row r="106" spans="1:5">
      <c r="A106">
        <v>1.05</v>
      </c>
      <c r="B106">
        <f t="shared" si="4"/>
        <v>0.69674517435171168</v>
      </c>
      <c r="C106">
        <f t="shared" si="5"/>
        <v>204.84308125940322</v>
      </c>
      <c r="D106">
        <f t="shared" si="6"/>
        <v>8.9156918740596766E-2</v>
      </c>
      <c r="E106">
        <f t="shared" si="7"/>
        <v>18.263177950418072</v>
      </c>
    </row>
    <row r="107" spans="1:5">
      <c r="A107">
        <v>1.06</v>
      </c>
      <c r="B107">
        <f t="shared" si="4"/>
        <v>0.7001717458861294</v>
      </c>
      <c r="C107">
        <f t="shared" si="5"/>
        <v>205.85049329052205</v>
      </c>
      <c r="D107">
        <f t="shared" si="6"/>
        <v>8.8149506709477937E-2</v>
      </c>
      <c r="E107">
        <f t="shared" si="7"/>
        <v>18.145619439462216</v>
      </c>
    </row>
    <row r="108" spans="1:5">
      <c r="A108">
        <v>1.07</v>
      </c>
      <c r="B108">
        <f t="shared" si="4"/>
        <v>0.70355959951241376</v>
      </c>
      <c r="C108">
        <f t="shared" si="5"/>
        <v>206.84652225664965</v>
      </c>
      <c r="D108">
        <f t="shared" si="6"/>
        <v>8.7153477743350347E-2</v>
      </c>
      <c r="E108">
        <f t="shared" si="7"/>
        <v>18.027393773784336</v>
      </c>
    </row>
    <row r="109" spans="1:5">
      <c r="A109">
        <v>1.08</v>
      </c>
      <c r="B109">
        <f t="shared" si="4"/>
        <v>0.70690917271637077</v>
      </c>
      <c r="C109">
        <f t="shared" si="5"/>
        <v>207.83129677861299</v>
      </c>
      <c r="D109">
        <f t="shared" si="6"/>
        <v>8.6168703221387005E-2</v>
      </c>
      <c r="E109">
        <f t="shared" si="7"/>
        <v>17.908553332232309</v>
      </c>
    </row>
    <row r="110" spans="1:5">
      <c r="A110">
        <v>1.0900000000000001</v>
      </c>
      <c r="B110">
        <f t="shared" si="4"/>
        <v>0.71022089804051713</v>
      </c>
      <c r="C110">
        <f t="shared" si="5"/>
        <v>208.80494402391204</v>
      </c>
      <c r="D110">
        <f t="shared" si="6"/>
        <v>8.5195055976087952E-2</v>
      </c>
      <c r="E110">
        <f t="shared" si="7"/>
        <v>17.789148894201098</v>
      </c>
    </row>
    <row r="111" spans="1:5">
      <c r="A111">
        <v>1.1000000000000001</v>
      </c>
      <c r="B111">
        <f t="shared" si="4"/>
        <v>0.71349520313993575</v>
      </c>
      <c r="C111">
        <f t="shared" si="5"/>
        <v>209.7675897231411</v>
      </c>
      <c r="D111">
        <f t="shared" si="6"/>
        <v>8.4232410276858891E-2</v>
      </c>
      <c r="E111">
        <f t="shared" si="7"/>
        <v>17.669229680347431</v>
      </c>
    </row>
    <row r="112" spans="1:5">
      <c r="A112">
        <v>1.1100000000000001</v>
      </c>
      <c r="B112">
        <f t="shared" si="4"/>
        <v>0.71673251083750045</v>
      </c>
      <c r="C112">
        <f t="shared" si="5"/>
        <v>210.71935818622512</v>
      </c>
      <c r="D112">
        <f t="shared" si="6"/>
        <v>8.3280641813774883E-2</v>
      </c>
      <c r="E112">
        <f t="shared" si="7"/>
        <v>17.548843392335545</v>
      </c>
    </row>
    <row r="113" spans="1:5">
      <c r="A113">
        <v>1.1200000000000001</v>
      </c>
      <c r="B113">
        <f t="shared" si="4"/>
        <v>0.71993323917847629</v>
      </c>
      <c r="C113">
        <f t="shared" si="5"/>
        <v>211.66037231847204</v>
      </c>
      <c r="D113">
        <f t="shared" si="6"/>
        <v>8.2339627681527944E-2</v>
      </c>
      <c r="E113">
        <f t="shared" si="7"/>
        <v>17.42803625163657</v>
      </c>
    </row>
    <row r="114" spans="1:5">
      <c r="A114">
        <v>1.1299999999999999</v>
      </c>
      <c r="B114">
        <f t="shared" si="4"/>
        <v>0.7230978014845042</v>
      </c>
      <c r="C114">
        <f t="shared" si="5"/>
        <v>212.59075363644425</v>
      </c>
      <c r="D114">
        <f t="shared" si="6"/>
        <v>8.1409246363555773E-2</v>
      </c>
      <c r="E114">
        <f t="shared" si="7"/>
        <v>17.306853037403279</v>
      </c>
    </row>
    <row r="115" spans="1:5">
      <c r="A115">
        <v>1.1399999999999999</v>
      </c>
      <c r="B115">
        <f t="shared" si="4"/>
        <v>0.72622660640697334</v>
      </c>
      <c r="C115">
        <f t="shared" si="5"/>
        <v>213.51062228365015</v>
      </c>
      <c r="D115">
        <f t="shared" si="6"/>
        <v>8.0489377716349855E-2</v>
      </c>
      <c r="E115">
        <f t="shared" si="7"/>
        <v>17.18533712344162</v>
      </c>
    </row>
    <row r="116" spans="1:5">
      <c r="A116">
        <v>1.1499999999999999</v>
      </c>
      <c r="B116">
        <f t="shared" si="4"/>
        <v>0.72932005797979282</v>
      </c>
      <c r="C116">
        <f t="shared" si="5"/>
        <v>214.42009704605908</v>
      </c>
      <c r="D116">
        <f t="shared" si="6"/>
        <v>7.9579902953940906E-2</v>
      </c>
      <c r="E116">
        <f t="shared" si="7"/>
        <v>17.063530514299973</v>
      </c>
    </row>
    <row r="117" spans="1:5">
      <c r="A117">
        <v>1.1599999999999999</v>
      </c>
      <c r="B117">
        <f t="shared" si="4"/>
        <v>0.73237855567156573</v>
      </c>
      <c r="C117">
        <f t="shared" si="5"/>
        <v>215.31929536744033</v>
      </c>
      <c r="D117">
        <f t="shared" si="6"/>
        <v>7.8680704632559675E-2</v>
      </c>
      <c r="E117">
        <f t="shared" si="7"/>
        <v>16.941473880496449</v>
      </c>
    </row>
    <row r="118" spans="1:5">
      <c r="A118">
        <v>1.17</v>
      </c>
      <c r="B118">
        <f t="shared" si="4"/>
        <v>0.73540249443717376</v>
      </c>
      <c r="C118">
        <f t="shared" si="5"/>
        <v>216.2083333645291</v>
      </c>
      <c r="D118">
        <f t="shared" si="6"/>
        <v>7.7791666635470907E-2</v>
      </c>
      <c r="E118">
        <f t="shared" si="7"/>
        <v>16.819206592904209</v>
      </c>
    </row>
    <row r="119" spans="1:5">
      <c r="A119">
        <v>1.18</v>
      </c>
      <c r="B119">
        <f t="shared" si="4"/>
        <v>0.7383922647687795</v>
      </c>
      <c r="C119">
        <f t="shared" si="5"/>
        <v>217.08732584202119</v>
      </c>
      <c r="D119">
        <f t="shared" si="6"/>
        <v>7.6912674157978825E-2</v>
      </c>
      <c r="E119">
        <f t="shared" si="7"/>
        <v>16.69676675631435</v>
      </c>
    </row>
    <row r="120" spans="1:5">
      <c r="A120">
        <v>1.19</v>
      </c>
      <c r="B120">
        <f t="shared" si="4"/>
        <v>0.74134825274625182</v>
      </c>
      <c r="C120">
        <f t="shared" si="5"/>
        <v>217.95638630739805</v>
      </c>
      <c r="D120">
        <f t="shared" si="6"/>
        <v>7.6043613692601944E-2</v>
      </c>
      <c r="E120">
        <f t="shared" si="7"/>
        <v>16.574191242195294</v>
      </c>
    </row>
    <row r="121" spans="1:5">
      <c r="A121">
        <v>1.2</v>
      </c>
      <c r="B121">
        <f t="shared" si="4"/>
        <v>0.74427084008702182</v>
      </c>
      <c r="C121">
        <f t="shared" si="5"/>
        <v>218.81562698558443</v>
      </c>
      <c r="D121">
        <f t="shared" si="6"/>
        <v>7.5184373014415579E-2</v>
      </c>
      <c r="E121">
        <f t="shared" si="7"/>
        <v>16.451515720667398</v>
      </c>
    </row>
    <row r="122" spans="1:5">
      <c r="A122">
        <v>1.21</v>
      </c>
      <c r="B122">
        <f t="shared" si="4"/>
        <v>0.74716040419537566</v>
      </c>
      <c r="C122">
        <f t="shared" si="5"/>
        <v>219.66515883344044</v>
      </c>
      <c r="D122">
        <f t="shared" si="6"/>
        <v>7.433484116655957E-2</v>
      </c>
      <c r="E122">
        <f t="shared" si="7"/>
        <v>16.328774691710876</v>
      </c>
    </row>
    <row r="123" spans="1:5">
      <c r="A123">
        <v>1.22</v>
      </c>
      <c r="B123">
        <f t="shared" si="4"/>
        <v>0.75001731821118955</v>
      </c>
      <c r="C123">
        <f t="shared" si="5"/>
        <v>220.50509155408972</v>
      </c>
      <c r="D123">
        <f t="shared" si="6"/>
        <v>7.3494908445910265E-2</v>
      </c>
      <c r="E123">
        <f t="shared" si="7"/>
        <v>16.206001515624884</v>
      </c>
    </row>
    <row r="124" spans="1:5">
      <c r="A124">
        <v>1.23</v>
      </c>
      <c r="B124">
        <f t="shared" si="4"/>
        <v>0.75284195105811547</v>
      </c>
      <c r="C124">
        <f t="shared" si="5"/>
        <v>221.33553361108594</v>
      </c>
      <c r="D124">
        <f t="shared" si="6"/>
        <v>7.2664466388914037E-2</v>
      </c>
      <c r="E124">
        <f t="shared" si="7"/>
        <v>16.083228442755107</v>
      </c>
    </row>
    <row r="125" spans="1:5">
      <c r="A125">
        <v>1.24</v>
      </c>
      <c r="B125">
        <f t="shared" si="4"/>
        <v>0.75563466749122099</v>
      </c>
      <c r="C125">
        <f t="shared" si="5"/>
        <v>222.15659224241898</v>
      </c>
      <c r="D125">
        <f t="shared" si="6"/>
        <v>7.1843407757581038E-2</v>
      </c>
      <c r="E125">
        <f t="shared" si="7"/>
        <v>15.960486642506771</v>
      </c>
    </row>
    <row r="126" spans="1:5">
      <c r="A126">
        <v>1.25</v>
      </c>
      <c r="B126">
        <f t="shared" si="4"/>
        <v>0.75839582814409123</v>
      </c>
      <c r="C126">
        <f t="shared" si="5"/>
        <v>222.96837347436283</v>
      </c>
      <c r="D126">
        <f t="shared" si="6"/>
        <v>7.1031626525637159E-2</v>
      </c>
      <c r="E126">
        <f t="shared" si="7"/>
        <v>15.837806231659725</v>
      </c>
    </row>
    <row r="127" spans="1:5">
      <c r="A127">
        <v>1.26</v>
      </c>
      <c r="B127">
        <f t="shared" si="4"/>
        <v>0.76112578957539978</v>
      </c>
      <c r="C127">
        <f t="shared" si="5"/>
        <v>223.77098213516754</v>
      </c>
      <c r="D127">
        <f t="shared" si="6"/>
        <v>7.0229017864832446E-2</v>
      </c>
      <c r="E127">
        <f t="shared" si="7"/>
        <v>15.715216302001783</v>
      </c>
    </row>
    <row r="128" spans="1:5">
      <c r="A128">
        <v>1.27</v>
      </c>
      <c r="B128">
        <f t="shared" si="4"/>
        <v>0.76382490431495143</v>
      </c>
      <c r="C128">
        <f t="shared" si="5"/>
        <v>224.5645218685957</v>
      </c>
      <c r="D128">
        <f t="shared" si="6"/>
        <v>6.9435478131404285E-2</v>
      </c>
      <c r="E128">
        <f t="shared" si="7"/>
        <v>15.592744947296136</v>
      </c>
    </row>
    <row r="129" spans="1:5">
      <c r="A129">
        <v>1.28</v>
      </c>
      <c r="B129">
        <f t="shared" si="4"/>
        <v>0.76649352090920597</v>
      </c>
      <c r="C129">
        <f t="shared" si="5"/>
        <v>225.34909514730654</v>
      </c>
      <c r="D129">
        <f t="shared" si="6"/>
        <v>6.8650904852693442E-2</v>
      </c>
      <c r="E129">
        <f t="shared" si="7"/>
        <v>15.470419289598302</v>
      </c>
    </row>
    <row r="130" spans="1:5">
      <c r="A130">
        <v>1.29</v>
      </c>
      <c r="B130">
        <f t="shared" si="4"/>
        <v>0.76913198396628724</v>
      </c>
      <c r="C130">
        <f t="shared" si="5"/>
        <v>226.12480328608845</v>
      </c>
      <c r="D130">
        <f t="shared" si="6"/>
        <v>6.7875196713911554E-2</v>
      </c>
      <c r="E130">
        <f t="shared" si="7"/>
        <v>15.348265504937807</v>
      </c>
    </row>
    <row r="131" spans="1:5">
      <c r="A131">
        <v>1.3</v>
      </c>
      <c r="B131">
        <f t="shared" ref="B131:B194" si="8">1-$G$4^((-A131)/($G$2*$G$3))</f>
        <v>0.77174063420048367</v>
      </c>
      <c r="C131">
        <f t="shared" ref="C131:C194" si="9">B131*$G$5</f>
        <v>226.89174645494219</v>
      </c>
      <c r="D131">
        <f t="shared" ref="D131:D194" si="10">(G$5/G$2)*G$4^((-A131)/($G$2*$G$3))</f>
        <v>6.7108253545057811E-2</v>
      </c>
      <c r="E131">
        <f t="shared" ref="E131:E194" si="11">C131*D131</f>
        <v>15.226308848379233</v>
      </c>
    </row>
    <row r="132" spans="1:5">
      <c r="A132">
        <v>1.31</v>
      </c>
      <c r="B132">
        <f t="shared" si="8"/>
        <v>0.77431980847624604</v>
      </c>
      <c r="C132">
        <f t="shared" si="9"/>
        <v>227.65002369201633</v>
      </c>
      <c r="D132">
        <f t="shared" si="10"/>
        <v>6.6349976307983657E-2</v>
      </c>
      <c r="E132">
        <f t="shared" si="11"/>
        <v>15.104573678477202</v>
      </c>
    </row>
    <row r="133" spans="1:5">
      <c r="A133">
        <v>1.32</v>
      </c>
      <c r="B133">
        <f t="shared" si="8"/>
        <v>0.77686983985168778</v>
      </c>
      <c r="C133">
        <f t="shared" si="9"/>
        <v>228.3997329163962</v>
      </c>
      <c r="D133">
        <f t="shared" si="10"/>
        <v>6.5600267083603808E-2</v>
      </c>
      <c r="E133">
        <f t="shared" si="11"/>
        <v>14.983083481139367</v>
      </c>
    </row>
    <row r="134" spans="1:5">
      <c r="A134">
        <v>1.33</v>
      </c>
      <c r="B134">
        <f t="shared" si="8"/>
        <v>0.779391057621594</v>
      </c>
      <c r="C134">
        <f t="shared" si="9"/>
        <v>229.14097094074864</v>
      </c>
      <c r="D134">
        <f t="shared" si="10"/>
        <v>6.4859029059251366E-2</v>
      </c>
      <c r="E134">
        <f t="shared" si="11"/>
        <v>14.861860892911089</v>
      </c>
    </row>
    <row r="135" spans="1:5">
      <c r="A135">
        <v>1.34</v>
      </c>
      <c r="B135">
        <f t="shared" si="8"/>
        <v>0.78188378735994468</v>
      </c>
      <c r="C135">
        <f t="shared" si="9"/>
        <v>229.87383348382374</v>
      </c>
      <c r="D135">
        <f t="shared" si="10"/>
        <v>6.4126166516176267E-2</v>
      </c>
      <c r="E135">
        <f t="shared" si="11"/>
        <v>14.740927723695457</v>
      </c>
    </row>
    <row r="136" spans="1:5">
      <c r="A136">
        <v>1.35</v>
      </c>
      <c r="B136">
        <f t="shared" si="8"/>
        <v>0.78434835096195721</v>
      </c>
      <c r="C136">
        <f t="shared" si="9"/>
        <v>230.59841518281542</v>
      </c>
      <c r="D136">
        <f t="shared" si="10"/>
        <v>6.3401584817184567E-2</v>
      </c>
      <c r="E136">
        <f t="shared" si="11"/>
        <v>14.620304978921613</v>
      </c>
    </row>
    <row r="137" spans="1:5">
      <c r="A137">
        <v>1.36</v>
      </c>
      <c r="B137">
        <f t="shared" si="8"/>
        <v>0.78678506668565362</v>
      </c>
      <c r="C137">
        <f t="shared" si="9"/>
        <v>231.31480960558216</v>
      </c>
      <c r="D137">
        <f t="shared" si="10"/>
        <v>6.268519039441782E-2</v>
      </c>
      <c r="E137">
        <f t="shared" si="11"/>
        <v>14.500012881174426</v>
      </c>
    </row>
    <row r="138" spans="1:5">
      <c r="A138">
        <v>1.37</v>
      </c>
      <c r="B138">
        <f t="shared" si="8"/>
        <v>0.78919424919295877</v>
      </c>
      <c r="C138">
        <f t="shared" si="9"/>
        <v>232.02310926272989</v>
      </c>
      <c r="D138">
        <f t="shared" si="10"/>
        <v>6.1976890737270127E-2</v>
      </c>
      <c r="E138">
        <f t="shared" si="11"/>
        <v>14.380070891297899</v>
      </c>
    </row>
    <row r="139" spans="1:5">
      <c r="A139">
        <v>1.38</v>
      </c>
      <c r="B139">
        <f t="shared" si="8"/>
        <v>0.79157620959033337</v>
      </c>
      <c r="C139">
        <f t="shared" si="9"/>
        <v>232.72340561955801</v>
      </c>
      <c r="D139">
        <f t="shared" si="10"/>
        <v>6.1276594380441987E-2</v>
      </c>
      <c r="E139">
        <f t="shared" si="11"/>
        <v>14.260497728984729</v>
      </c>
    </row>
    <row r="140" spans="1:5">
      <c r="A140">
        <v>1.39</v>
      </c>
      <c r="B140">
        <f t="shared" si="8"/>
        <v>0.7939312554689486</v>
      </c>
      <c r="C140">
        <f t="shared" si="9"/>
        <v>233.41578910787089</v>
      </c>
      <c r="D140">
        <f t="shared" si="10"/>
        <v>6.0584210892129092E-2</v>
      </c>
      <c r="E140">
        <f t="shared" si="11"/>
        <v>14.14131139286398</v>
      </c>
    </row>
    <row r="141" spans="1:5">
      <c r="A141">
        <v>1.4</v>
      </c>
      <c r="B141">
        <f t="shared" si="8"/>
        <v>0.79625969094440663</v>
      </c>
      <c r="C141">
        <f t="shared" si="9"/>
        <v>234.10034913765554</v>
      </c>
      <c r="D141">
        <f t="shared" si="10"/>
        <v>5.9899650862344431E-2</v>
      </c>
      <c r="E141">
        <f t="shared" si="11"/>
        <v>14.022529180098502</v>
      </c>
    </row>
    <row r="142" spans="1:5">
      <c r="A142">
        <v>1.41</v>
      </c>
      <c r="B142">
        <f t="shared" si="8"/>
        <v>0.79856181669601156</v>
      </c>
      <c r="C142">
        <f t="shared" si="9"/>
        <v>234.77717410862741</v>
      </c>
      <c r="D142">
        <f t="shared" si="10"/>
        <v>5.9222825891372614E-2</v>
      </c>
      <c r="E142">
        <f t="shared" si="11"/>
        <v>13.904167705503715</v>
      </c>
    </row>
    <row r="143" spans="1:5">
      <c r="A143">
        <v>1.42</v>
      </c>
      <c r="B143">
        <f t="shared" si="8"/>
        <v>0.80083793000559755</v>
      </c>
      <c r="C143">
        <f t="shared" si="9"/>
        <v>235.44635142164569</v>
      </c>
      <c r="D143">
        <f t="shared" si="10"/>
        <v>5.8553648578354309E-2</v>
      </c>
      <c r="E143">
        <f t="shared" si="11"/>
        <v>13.786242920198752</v>
      </c>
    </row>
    <row r="144" spans="1:5">
      <c r="A144">
        <v>1.43</v>
      </c>
      <c r="B144">
        <f t="shared" si="8"/>
        <v>0.80308832479591841</v>
      </c>
      <c r="C144">
        <f t="shared" si="9"/>
        <v>236.10796749000002</v>
      </c>
      <c r="D144">
        <f t="shared" si="10"/>
        <v>5.7892032509999997E-2</v>
      </c>
      <c r="E144">
        <f t="shared" si="11"/>
        <v>13.668770129801104</v>
      </c>
    </row>
    <row r="145" spans="1:5">
      <c r="A145">
        <v>1.44</v>
      </c>
      <c r="B145">
        <f t="shared" si="8"/>
        <v>0.80531329166860166</v>
      </c>
      <c r="C145">
        <f t="shared" si="9"/>
        <v>236.7621077505689</v>
      </c>
      <c r="D145">
        <f t="shared" si="10"/>
        <v>5.7237892249431092E-2</v>
      </c>
      <c r="E145">
        <f t="shared" si="11"/>
        <v>13.551764012175257</v>
      </c>
    </row>
    <row r="146" spans="1:5">
      <c r="A146">
        <v>1.45</v>
      </c>
      <c r="B146">
        <f t="shared" si="8"/>
        <v>0.80751311794167668</v>
      </c>
      <c r="C146">
        <f t="shared" si="9"/>
        <v>237.40885667485296</v>
      </c>
      <c r="D146">
        <f t="shared" si="10"/>
        <v>5.6591143325147052E-2</v>
      </c>
      <c r="E146">
        <f t="shared" si="11"/>
        <v>13.435238634745899</v>
      </c>
    </row>
    <row r="147" spans="1:5">
      <c r="A147">
        <v>1.46</v>
      </c>
      <c r="B147">
        <f t="shared" si="8"/>
        <v>0.80968808768667533</v>
      </c>
      <c r="C147">
        <f t="shared" si="9"/>
        <v>238.04829777988255</v>
      </c>
      <c r="D147">
        <f t="shared" si="10"/>
        <v>5.5951702220117451E-2</v>
      </c>
      <c r="E147">
        <f t="shared" si="11"/>
        <v>13.319207471385834</v>
      </c>
    </row>
    <row r="148" spans="1:5">
      <c r="A148">
        <v>1.47</v>
      </c>
      <c r="B148">
        <f t="shared" si="8"/>
        <v>0.81183848176531648</v>
      </c>
      <c r="C148">
        <f t="shared" si="9"/>
        <v>238.68051363900304</v>
      </c>
      <c r="D148">
        <f t="shared" si="10"/>
        <v>5.5319486360996942E-2</v>
      </c>
      <c r="E148">
        <f t="shared" si="11"/>
        <v>13.203683418888573</v>
      </c>
    </row>
    <row r="149" spans="1:5">
      <c r="A149">
        <v>1.48</v>
      </c>
      <c r="B149">
        <f t="shared" si="8"/>
        <v>0.81396457786577425</v>
      </c>
      <c r="C149">
        <f t="shared" si="9"/>
        <v>239.30558589253764</v>
      </c>
      <c r="D149">
        <f t="shared" si="10"/>
        <v>5.4694414107462376E-2</v>
      </c>
      <c r="E149">
        <f t="shared" si="11"/>
        <v>13.08867881303536</v>
      </c>
    </row>
    <row r="150" spans="1:5">
      <c r="A150">
        <v>1.49</v>
      </c>
      <c r="B150">
        <f t="shared" si="8"/>
        <v>0.81606665053853633</v>
      </c>
      <c r="C150">
        <f t="shared" si="9"/>
        <v>239.92359525832967</v>
      </c>
      <c r="D150">
        <f t="shared" si="10"/>
        <v>5.407640474167031E-2</v>
      </c>
      <c r="E150">
        <f t="shared" si="11"/>
        <v>12.974205444266127</v>
      </c>
    </row>
    <row r="151" spans="1:5">
      <c r="A151">
        <v>1.5</v>
      </c>
      <c r="B151">
        <f t="shared" si="8"/>
        <v>0.81814497123185892</v>
      </c>
      <c r="C151">
        <f t="shared" si="9"/>
        <v>240.53462154216652</v>
      </c>
      <c r="D151">
        <f t="shared" si="10"/>
        <v>5.3465378457833466E-2</v>
      </c>
      <c r="E151">
        <f t="shared" si="11"/>
        <v>12.860274572963675</v>
      </c>
    </row>
    <row r="152" spans="1:5">
      <c r="A152">
        <v>1.51</v>
      </c>
      <c r="B152">
        <f t="shared" si="8"/>
        <v>0.8201998083268186</v>
      </c>
      <c r="C152">
        <f t="shared" si="9"/>
        <v>241.13874364808467</v>
      </c>
      <c r="D152">
        <f t="shared" si="10"/>
        <v>5.2861256351915339E-2</v>
      </c>
      <c r="E152">
        <f t="shared" si="11"/>
        <v>12.7468969443602</v>
      </c>
    </row>
    <row r="153" spans="1:5">
      <c r="A153">
        <v>1.52</v>
      </c>
      <c r="B153">
        <f t="shared" si="8"/>
        <v>0.82223142717197006</v>
      </c>
      <c r="C153">
        <f t="shared" si="9"/>
        <v>241.73603958855921</v>
      </c>
      <c r="D153">
        <f t="shared" si="10"/>
        <v>5.2263960411440796E-2</v>
      </c>
      <c r="E153">
        <f t="shared" si="11"/>
        <v>12.634082803074943</v>
      </c>
    </row>
    <row r="154" spans="1:5">
      <c r="A154">
        <v>1.53</v>
      </c>
      <c r="B154">
        <f t="shared" si="8"/>
        <v>0.82424009011761123</v>
      </c>
      <c r="C154">
        <f t="shared" si="9"/>
        <v>242.3265864945777</v>
      </c>
      <c r="D154">
        <f t="shared" si="10"/>
        <v>5.1673413505422289E-2</v>
      </c>
      <c r="E154">
        <f t="shared" si="11"/>
        <v>12.521841907291794</v>
      </c>
    </row>
    <row r="155" spans="1:5">
      <c r="A155">
        <v>1.54</v>
      </c>
      <c r="B155">
        <f t="shared" si="8"/>
        <v>0.82622605654966175</v>
      </c>
      <c r="C155">
        <f t="shared" si="9"/>
        <v>242.91046062560056</v>
      </c>
      <c r="D155">
        <f t="shared" si="10"/>
        <v>5.1089539374399459E-2</v>
      </c>
      <c r="E155">
        <f t="shared" si="11"/>
        <v>12.410183542585129</v>
      </c>
    </row>
    <row r="156" spans="1:5">
      <c r="A156">
        <v>1.55</v>
      </c>
      <c r="B156">
        <f t="shared" si="8"/>
        <v>0.82818958292315803</v>
      </c>
      <c r="C156">
        <f t="shared" si="9"/>
        <v>243.48773737940846</v>
      </c>
      <c r="D156">
        <f t="shared" si="10"/>
        <v>5.0512262620591539E-2</v>
      </c>
      <c r="E156">
        <f t="shared" si="11"/>
        <v>12.299116535402304</v>
      </c>
    </row>
    <row r="157" spans="1:5">
      <c r="A157">
        <v>1.56</v>
      </c>
      <c r="B157">
        <f t="shared" si="8"/>
        <v>0.83013092279537082</v>
      </c>
      <c r="C157">
        <f t="shared" si="9"/>
        <v>244.05849130183901</v>
      </c>
      <c r="D157">
        <f t="shared" si="10"/>
        <v>4.994150869816099E-2</v>
      </c>
      <c r="E157">
        <f t="shared" si="11"/>
        <v>12.188649266210842</v>
      </c>
    </row>
    <row r="158" spans="1:5">
      <c r="A158">
        <v>1.57</v>
      </c>
      <c r="B158">
        <f t="shared" si="8"/>
        <v>0.8320503268585473</v>
      </c>
      <c r="C158">
        <f t="shared" si="9"/>
        <v>244.62279609641291</v>
      </c>
      <c r="D158">
        <f t="shared" si="10"/>
        <v>4.9377203903587109E-2</v>
      </c>
      <c r="E158">
        <f t="shared" si="11"/>
        <v>12.078789682318193</v>
      </c>
    </row>
    <row r="159" spans="1:5">
      <c r="A159">
        <v>1.58</v>
      </c>
      <c r="B159">
        <f t="shared" si="8"/>
        <v>0.83394804297228431</v>
      </c>
      <c r="C159">
        <f t="shared" si="9"/>
        <v>245.18072463385158</v>
      </c>
      <c r="D159">
        <f t="shared" si="10"/>
        <v>4.8819275366148419E-2</v>
      </c>
      <c r="E159">
        <f t="shared" si="11"/>
        <v>11.96954531037181</v>
      </c>
    </row>
    <row r="160" spans="1:5">
      <c r="A160">
        <v>1.59</v>
      </c>
      <c r="B160">
        <f t="shared" si="8"/>
        <v>0.83582431619553521</v>
      </c>
      <c r="C160">
        <f t="shared" si="9"/>
        <v>245.73234896148736</v>
      </c>
      <c r="D160">
        <f t="shared" si="10"/>
        <v>4.8267651038512639E-2</v>
      </c>
      <c r="E160">
        <f t="shared" si="11"/>
        <v>11.860923268547086</v>
      </c>
    </row>
    <row r="161" spans="1:5">
      <c r="A161">
        <v>1.6</v>
      </c>
      <c r="B161">
        <f t="shared" si="8"/>
        <v>0.83767938881825554</v>
      </c>
      <c r="C161">
        <f t="shared" si="9"/>
        <v>246.27774031256712</v>
      </c>
      <c r="D161">
        <f t="shared" si="10"/>
        <v>4.7722259687432877E-2</v>
      </c>
      <c r="E161">
        <f t="shared" si="11"/>
        <v>11.752930278430485</v>
      </c>
    </row>
    <row r="162" spans="1:5">
      <c r="A162">
        <v>1.61</v>
      </c>
      <c r="B162">
        <f t="shared" si="8"/>
        <v>0.83951350039269002</v>
      </c>
      <c r="C162">
        <f t="shared" si="9"/>
        <v>246.81696911545086</v>
      </c>
      <c r="D162">
        <f t="shared" si="10"/>
        <v>4.7183030884549122E-2</v>
      </c>
      <c r="E162">
        <f t="shared" si="11"/>
        <v>11.645572676605125</v>
      </c>
    </row>
    <row r="163" spans="1:5">
      <c r="A163">
        <v>1.62</v>
      </c>
      <c r="B163">
        <f t="shared" si="8"/>
        <v>0.84132688776430786</v>
      </c>
      <c r="C163">
        <f t="shared" si="9"/>
        <v>247.3501050027065</v>
      </c>
      <c r="D163">
        <f t="shared" si="10"/>
        <v>4.6649894997293495E-2</v>
      </c>
      <c r="E163">
        <f t="shared" si="11"/>
        <v>11.538856425945779</v>
      </c>
    </row>
    <row r="164" spans="1:5">
      <c r="A164">
        <v>1.63</v>
      </c>
      <c r="B164">
        <f t="shared" si="8"/>
        <v>0.84311978510238639</v>
      </c>
      <c r="C164">
        <f t="shared" si="9"/>
        <v>247.87721682010161</v>
      </c>
      <c r="D164">
        <f t="shared" si="10"/>
        <v>4.6122783179898416E-2</v>
      </c>
      <c r="E164">
        <f t="shared" si="11"/>
        <v>11.432787126630215</v>
      </c>
    </row>
    <row r="165" spans="1:5">
      <c r="A165">
        <v>1.64</v>
      </c>
      <c r="B165">
        <f t="shared" si="8"/>
        <v>0.8448924239302511</v>
      </c>
      <c r="C165">
        <f t="shared" si="9"/>
        <v>248.39837263549381</v>
      </c>
      <c r="D165">
        <f t="shared" si="10"/>
        <v>4.5601627364506181E-2</v>
      </c>
      <c r="E165">
        <f t="shared" si="11"/>
        <v>11.327370026873538</v>
      </c>
    </row>
    <row r="166" spans="1:5">
      <c r="A166">
        <v>1.65</v>
      </c>
      <c r="B166">
        <f t="shared" si="8"/>
        <v>0.84664503315517248</v>
      </c>
      <c r="C166">
        <f t="shared" si="9"/>
        <v>248.91363974762072</v>
      </c>
      <c r="D166">
        <f t="shared" si="10"/>
        <v>4.5086360252379276E-2</v>
      </c>
      <c r="E166">
        <f t="shared" si="11"/>
        <v>11.222610033392181</v>
      </c>
    </row>
    <row r="167" spans="1:5">
      <c r="A167">
        <v>1.66</v>
      </c>
      <c r="B167">
        <f t="shared" si="8"/>
        <v>0.84837783909792608</v>
      </c>
      <c r="C167">
        <f t="shared" si="9"/>
        <v>249.42308469479028</v>
      </c>
      <c r="D167">
        <f t="shared" si="10"/>
        <v>4.457691530520972E-2</v>
      </c>
      <c r="E167">
        <f t="shared" si="11"/>
        <v>11.118511721603817</v>
      </c>
    </row>
    <row r="168" spans="1:5">
      <c r="A168">
        <v>1.67</v>
      </c>
      <c r="B168">
        <f t="shared" si="8"/>
        <v>0.85009106552201774</v>
      </c>
      <c r="C168">
        <f t="shared" si="9"/>
        <v>249.92677326347322</v>
      </c>
      <c r="D168">
        <f t="shared" si="10"/>
        <v>4.4073226736526763E-2</v>
      </c>
      <c r="E168">
        <f t="shared" si="11"/>
        <v>11.015079345569569</v>
      </c>
    </row>
    <row r="169" spans="1:5">
      <c r="A169">
        <v>1.68</v>
      </c>
      <c r="B169">
        <f t="shared" si="8"/>
        <v>0.85178493366257924</v>
      </c>
      <c r="C169">
        <f t="shared" si="9"/>
        <v>250.42477049679829</v>
      </c>
      <c r="D169">
        <f t="shared" si="10"/>
        <v>4.357522950320171E-2</v>
      </c>
      <c r="E169">
        <f t="shared" si="11"/>
        <v>10.912316847684602</v>
      </c>
    </row>
    <row r="170" spans="1:5">
      <c r="A170">
        <v>1.69</v>
      </c>
      <c r="B170">
        <f t="shared" si="8"/>
        <v>0.85345966225493697</v>
      </c>
      <c r="C170">
        <f t="shared" si="9"/>
        <v>250.91714070295146</v>
      </c>
      <c r="D170">
        <f t="shared" si="10"/>
        <v>4.308285929704854E-2</v>
      </c>
      <c r="E170">
        <f t="shared" si="11"/>
        <v>10.810227868122988</v>
      </c>
    </row>
    <row r="171" spans="1:5">
      <c r="A171">
        <v>1.7</v>
      </c>
      <c r="B171">
        <f t="shared" si="8"/>
        <v>0.85511546756285828</v>
      </c>
      <c r="C171">
        <f t="shared" si="9"/>
        <v>251.40394746348034</v>
      </c>
      <c r="D171">
        <f t="shared" si="10"/>
        <v>4.2596052536519671E-2</v>
      </c>
      <c r="E171">
        <f t="shared" si="11"/>
        <v>10.70881575404284</v>
      </c>
    </row>
    <row r="172" spans="1:5">
      <c r="A172">
        <v>1.71</v>
      </c>
      <c r="B172">
        <f t="shared" si="8"/>
        <v>0.85675256340647832</v>
      </c>
      <c r="C172">
        <f t="shared" si="9"/>
        <v>251.88525364150462</v>
      </c>
      <c r="D172">
        <f t="shared" si="10"/>
        <v>4.2114746358495374E-2</v>
      </c>
      <c r="E172">
        <f t="shared" si="11"/>
        <v>10.608083568557241</v>
      </c>
    </row>
    <row r="173" spans="1:5">
      <c r="A173">
        <v>1.72</v>
      </c>
      <c r="B173">
        <f t="shared" si="8"/>
        <v>0.8583711611899113</v>
      </c>
      <c r="C173">
        <f t="shared" si="9"/>
        <v>252.36112138983393</v>
      </c>
      <c r="D173">
        <f t="shared" si="10"/>
        <v>4.1638878610166075E-2</v>
      </c>
      <c r="E173">
        <f t="shared" si="11"/>
        <v>10.50803409947668</v>
      </c>
    </row>
    <row r="174" spans="1:5">
      <c r="A174">
        <v>1.73</v>
      </c>
      <c r="B174">
        <f t="shared" si="8"/>
        <v>0.85997146992854989</v>
      </c>
      <c r="C174">
        <f t="shared" si="9"/>
        <v>252.83161215899366</v>
      </c>
      <c r="D174">
        <f t="shared" si="10"/>
        <v>4.1168387841006321E-2</v>
      </c>
      <c r="E174">
        <f t="shared" si="11"/>
        <v>10.40866986782834</v>
      </c>
    </row>
    <row r="175" spans="1:5">
      <c r="A175">
        <v>1.74</v>
      </c>
      <c r="B175">
        <f t="shared" si="8"/>
        <v>0.86155369627605638</v>
      </c>
      <c r="C175">
        <f t="shared" si="9"/>
        <v>253.29678670516057</v>
      </c>
      <c r="D175">
        <f t="shared" si="10"/>
        <v>4.0703213294839433E-2</v>
      </c>
      <c r="E175">
        <f t="shared" si="11"/>
        <v>10.309993136157599</v>
      </c>
    </row>
    <row r="176" spans="1:5">
      <c r="A176">
        <v>1.75</v>
      </c>
      <c r="B176">
        <f t="shared" si="8"/>
        <v>0.86311804455104801</v>
      </c>
      <c r="C176">
        <f t="shared" si="9"/>
        <v>253.75670509800813</v>
      </c>
      <c r="D176">
        <f t="shared" si="10"/>
        <v>4.0243294901991862E-2</v>
      </c>
      <c r="E176">
        <f t="shared" si="11"/>
        <v>10.212005916616922</v>
      </c>
    </row>
    <row r="177" spans="1:5">
      <c r="A177">
        <v>1.76</v>
      </c>
      <c r="B177">
        <f t="shared" si="8"/>
        <v>0.86466471676348233</v>
      </c>
      <c r="C177">
        <f t="shared" si="9"/>
        <v>254.21142672846381</v>
      </c>
      <c r="D177">
        <f t="shared" si="10"/>
        <v>3.9788573271536183E-2</v>
      </c>
      <c r="E177">
        <f t="shared" si="11"/>
        <v>10.114709978847234</v>
      </c>
    </row>
    <row r="178" spans="1:5">
      <c r="A178">
        <v>1.77</v>
      </c>
      <c r="B178">
        <f t="shared" si="8"/>
        <v>0.86619391264074252</v>
      </c>
      <c r="C178">
        <f t="shared" si="9"/>
        <v>254.66101031637831</v>
      </c>
      <c r="D178">
        <f t="shared" si="10"/>
        <v>3.9338989683621699E-2</v>
      </c>
      <c r="E178">
        <f t="shared" si="11"/>
        <v>10.018106857656685</v>
      </c>
    </row>
    <row r="179" spans="1:5">
      <c r="A179">
        <v>1.78</v>
      </c>
      <c r="B179">
        <f t="shared" si="8"/>
        <v>0.86770582965342946</v>
      </c>
      <c r="C179">
        <f t="shared" si="9"/>
        <v>255.10551391810827</v>
      </c>
      <c r="D179">
        <f t="shared" si="10"/>
        <v>3.8894486081891728E-2</v>
      </c>
      <c r="E179">
        <f t="shared" si="11"/>
        <v>9.9221978605016989</v>
      </c>
    </row>
    <row r="180" spans="1:5">
      <c r="A180">
        <v>1.79</v>
      </c>
      <c r="B180">
        <f t="shared" si="8"/>
        <v>0.86920066304086163</v>
      </c>
      <c r="C180">
        <f t="shared" si="9"/>
        <v>255.54499493401332</v>
      </c>
      <c r="D180">
        <f t="shared" si="10"/>
        <v>3.8455005065986689E-2</v>
      </c>
      <c r="E180">
        <f t="shared" si="11"/>
        <v>9.8269840747750248</v>
      </c>
    </row>
    <row r="181" spans="1:5">
      <c r="A181">
        <v>1.8</v>
      </c>
      <c r="B181">
        <f t="shared" si="8"/>
        <v>0.87067860583628709</v>
      </c>
      <c r="C181">
        <f t="shared" si="9"/>
        <v>255.97951011586841</v>
      </c>
      <c r="D181">
        <f t="shared" si="10"/>
        <v>3.8020489884131599E-2</v>
      </c>
      <c r="E181">
        <f t="shared" si="11"/>
        <v>9.7324663749053375</v>
      </c>
    </row>
    <row r="182" spans="1:5">
      <c r="A182">
        <v>1.81</v>
      </c>
      <c r="B182">
        <f t="shared" si="8"/>
        <v>0.87213984889181073</v>
      </c>
      <c r="C182">
        <f t="shared" si="9"/>
        <v>256.40911557419236</v>
      </c>
      <c r="D182">
        <f t="shared" si="10"/>
        <v>3.7590884425807651E-2</v>
      </c>
      <c r="E182">
        <f t="shared" si="11"/>
        <v>9.638645429273021</v>
      </c>
    </row>
    <row r="183" spans="1:5">
      <c r="A183">
        <v>1.82</v>
      </c>
      <c r="B183">
        <f t="shared" si="8"/>
        <v>0.87358458090303948</v>
      </c>
      <c r="C183">
        <f t="shared" si="9"/>
        <v>256.83386678549363</v>
      </c>
      <c r="D183">
        <f t="shared" si="10"/>
        <v>3.7166133214506389E-2</v>
      </c>
      <c r="E183">
        <f t="shared" si="11"/>
        <v>9.5455217069464435</v>
      </c>
    </row>
    <row r="184" spans="1:5">
      <c r="A184">
        <v>1.83</v>
      </c>
      <c r="B184">
        <f t="shared" si="8"/>
        <v>0.87501298843344932</v>
      </c>
      <c r="C184">
        <f t="shared" si="9"/>
        <v>257.25381859943411</v>
      </c>
      <c r="D184">
        <f t="shared" si="10"/>
        <v>3.674618140056591E-2</v>
      </c>
      <c r="E184">
        <f t="shared" si="11"/>
        <v>9.4530954842430823</v>
      </c>
    </row>
    <row r="185" spans="1:5">
      <c r="A185">
        <v>1.84</v>
      </c>
      <c r="B185">
        <f t="shared" si="8"/>
        <v>0.87642525593847687</v>
      </c>
      <c r="C185">
        <f t="shared" si="9"/>
        <v>257.66902524591222</v>
      </c>
      <c r="D185">
        <f t="shared" si="10"/>
        <v>3.6330974754087801E-2</v>
      </c>
      <c r="E185">
        <f t="shared" si="11"/>
        <v>9.3613668511196497</v>
      </c>
    </row>
    <row r="186" spans="1:5">
      <c r="A186">
        <v>1.85</v>
      </c>
      <c r="B186">
        <f t="shared" si="8"/>
        <v>0.87782156578933901</v>
      </c>
      <c r="C186">
        <f t="shared" si="9"/>
        <v>258.07954034206568</v>
      </c>
      <c r="D186">
        <f t="shared" si="10"/>
        <v>3.5920459657934341E-2</v>
      </c>
      <c r="E186">
        <f t="shared" si="11"/>
        <v>9.2703357173954082</v>
      </c>
    </row>
    <row r="187" spans="1:5">
      <c r="A187">
        <v>1.86</v>
      </c>
      <c r="B187">
        <f t="shared" si="8"/>
        <v>0.87920209829658269</v>
      </c>
      <c r="C187">
        <f t="shared" si="9"/>
        <v>258.48541689919529</v>
      </c>
      <c r="D187">
        <f t="shared" si="10"/>
        <v>3.5514583100804686E-2</v>
      </c>
      <c r="E187">
        <f t="shared" si="11"/>
        <v>9.1800018188126149</v>
      </c>
    </row>
    <row r="188" spans="1:5">
      <c r="A188">
        <v>1.87</v>
      </c>
      <c r="B188">
        <f t="shared" si="8"/>
        <v>0.88056703173336959</v>
      </c>
      <c r="C188">
        <f t="shared" si="9"/>
        <v>258.88670732961066</v>
      </c>
      <c r="D188">
        <f t="shared" si="10"/>
        <v>3.5113292670389352E-2</v>
      </c>
      <c r="E188">
        <f t="shared" si="11"/>
        <v>9.0903647229380518</v>
      </c>
    </row>
    <row r="189" spans="1:5">
      <c r="A189">
        <v>1.88</v>
      </c>
      <c r="B189">
        <f t="shared" si="8"/>
        <v>0.8819165423584967</v>
      </c>
      <c r="C189">
        <f t="shared" si="9"/>
        <v>259.28346345339804</v>
      </c>
      <c r="D189">
        <f t="shared" si="10"/>
        <v>3.4716536546601964E-2</v>
      </c>
      <c r="E189">
        <f t="shared" si="11"/>
        <v>9.0014238349094278</v>
      </c>
    </row>
    <row r="190" spans="1:5">
      <c r="A190">
        <v>1.89</v>
      </c>
      <c r="B190">
        <f t="shared" si="8"/>
        <v>0.88325080443915782</v>
      </c>
      <c r="C190">
        <f t="shared" si="9"/>
        <v>259.67573650511241</v>
      </c>
      <c r="D190">
        <f t="shared" si="10"/>
        <v>3.4324263494887611E-2</v>
      </c>
      <c r="E190">
        <f t="shared" si="11"/>
        <v>8.9131784030304839</v>
      </c>
    </row>
    <row r="191" spans="1:5">
      <c r="A191">
        <v>1.9</v>
      </c>
      <c r="B191">
        <f t="shared" si="8"/>
        <v>0.88456999027344663</v>
      </c>
      <c r="C191">
        <f t="shared" si="9"/>
        <v>260.06357714039331</v>
      </c>
      <c r="D191">
        <f t="shared" si="10"/>
        <v>3.3936422859606685E-2</v>
      </c>
      <c r="E191">
        <f t="shared" si="11"/>
        <v>8.82562752421833</v>
      </c>
    </row>
    <row r="192" spans="1:5">
      <c r="A192">
        <v>1.91</v>
      </c>
      <c r="B192">
        <f t="shared" si="8"/>
        <v>0.88587427021260678</v>
      </c>
      <c r="C192">
        <f t="shared" si="9"/>
        <v>260.44703544250638</v>
      </c>
      <c r="D192">
        <f t="shared" si="10"/>
        <v>3.3552964557493604E-2</v>
      </c>
      <c r="E192">
        <f t="shared" si="11"/>
        <v>8.7387701493066974</v>
      </c>
    </row>
    <row r="193" spans="1:5">
      <c r="A193">
        <v>1.92</v>
      </c>
      <c r="B193">
        <f t="shared" si="8"/>
        <v>0.88716381268302957</v>
      </c>
      <c r="C193">
        <f t="shared" si="9"/>
        <v>260.82616092881068</v>
      </c>
      <c r="D193">
        <f t="shared" si="10"/>
        <v>3.3173839071189301E-2</v>
      </c>
      <c r="E193">
        <f t="shared" si="11"/>
        <v>8.6526050882084888</v>
      </c>
    </row>
    <row r="194" spans="1:5">
      <c r="A194">
        <v>1.93</v>
      </c>
      <c r="B194">
        <f t="shared" si="8"/>
        <v>0.88843878420800371</v>
      </c>
      <c r="C194">
        <f t="shared" si="9"/>
        <v>261.20100255715312</v>
      </c>
      <c r="D194">
        <f t="shared" si="10"/>
        <v>3.2798997442846915E-2</v>
      </c>
      <c r="E194">
        <f t="shared" si="11"/>
        <v>8.5671310149411148</v>
      </c>
    </row>
    <row r="195" spans="1:5">
      <c r="A195">
        <v>1.94</v>
      </c>
      <c r="B195">
        <f t="shared" ref="B195:B258" si="12">1-$G$4^((-A195)/($G$2*$G$3))</f>
        <v>0.8896993494292188</v>
      </c>
      <c r="C195">
        <f t="shared" ref="C195:C258" si="13">B195*$G$5</f>
        <v>261.57160873219033</v>
      </c>
      <c r="D195">
        <f t="shared" ref="D195:D258" si="14">(G$5/G$2)*G$4^((-A195)/($G$2*$G$3))</f>
        <v>3.2428391267809657E-2</v>
      </c>
      <c r="E195">
        <f t="shared" ref="E195:E258" si="15">C195*D195</f>
        <v>8.4823464725178859</v>
      </c>
    </row>
    <row r="196" spans="1:5">
      <c r="A196">
        <v>1.95</v>
      </c>
      <c r="B196">
        <f t="shared" si="12"/>
        <v>0.89094567112802647</v>
      </c>
      <c r="C196">
        <f t="shared" si="13"/>
        <v>261.93802731163976</v>
      </c>
      <c r="D196">
        <f t="shared" si="14"/>
        <v>3.206197268836021E-2</v>
      </c>
      <c r="E196">
        <f t="shared" si="15"/>
        <v>8.3982498777087446</v>
      </c>
    </row>
    <row r="197" spans="1:5">
      <c r="A197">
        <v>1.96</v>
      </c>
      <c r="B197">
        <f t="shared" si="12"/>
        <v>0.89217791024646065</v>
      </c>
      <c r="C197">
        <f t="shared" si="13"/>
        <v>262.30030561245945</v>
      </c>
      <c r="D197">
        <f t="shared" si="14"/>
        <v>3.1699694387540583E-2</v>
      </c>
      <c r="E197">
        <f t="shared" si="15"/>
        <v>8.3148395256734613</v>
      </c>
    </row>
    <row r="198" spans="1:5">
      <c r="A198">
        <v>1.97</v>
      </c>
      <c r="B198">
        <f t="shared" si="12"/>
        <v>0.89339622590802048</v>
      </c>
      <c r="C198">
        <f t="shared" si="13"/>
        <v>262.65849041695805</v>
      </c>
      <c r="D198">
        <f t="shared" si="14"/>
        <v>3.1341509583041979E-2</v>
      </c>
      <c r="E198">
        <f t="shared" si="15"/>
        <v>8.2321135944704302</v>
      </c>
    </row>
    <row r="199" spans="1:5">
      <c r="A199">
        <v>1.98</v>
      </c>
      <c r="B199">
        <f t="shared" si="12"/>
        <v>0.89460077543821903</v>
      </c>
      <c r="C199">
        <f t="shared" si="13"/>
        <v>263.01262797883641</v>
      </c>
      <c r="D199">
        <f t="shared" si="14"/>
        <v>3.0987372021163615E-2</v>
      </c>
      <c r="E199">
        <f t="shared" si="15"/>
        <v>8.1500701494441099</v>
      </c>
    </row>
    <row r="200" spans="1:5">
      <c r="A200">
        <v>1.99</v>
      </c>
      <c r="B200">
        <f t="shared" si="12"/>
        <v>0.89579171438489869</v>
      </c>
      <c r="C200">
        <f t="shared" si="13"/>
        <v>263.36276402916019</v>
      </c>
      <c r="D200">
        <f t="shared" si="14"/>
        <v>3.0637235970839796E-2</v>
      </c>
      <c r="E200">
        <f t="shared" si="15"/>
        <v>8.0687071474939795</v>
      </c>
    </row>
    <row r="201" spans="1:5">
      <c r="A201">
        <v>2</v>
      </c>
      <c r="B201">
        <f t="shared" si="12"/>
        <v>0.89696919653831808</v>
      </c>
      <c r="C201">
        <f t="shared" si="13"/>
        <v>263.70894378226552</v>
      </c>
      <c r="D201">
        <f t="shared" si="14"/>
        <v>3.0291056217734473E-2</v>
      </c>
      <c r="E201">
        <f t="shared" si="15"/>
        <v>7.9880224412279848</v>
      </c>
    </row>
    <row r="202" spans="1:5">
      <c r="A202">
        <v>2.0099999999999998</v>
      </c>
      <c r="B202">
        <f t="shared" si="12"/>
        <v>0.89813337395101134</v>
      </c>
      <c r="C202">
        <f t="shared" si="13"/>
        <v>264.05121194159733</v>
      </c>
      <c r="D202">
        <f t="shared" si="14"/>
        <v>2.9948788058402658E-2</v>
      </c>
      <c r="E202">
        <f t="shared" si="15"/>
        <v>7.9080137830032591</v>
      </c>
    </row>
    <row r="203" spans="1:5">
      <c r="A203">
        <v>2.02</v>
      </c>
      <c r="B203">
        <f t="shared" si="12"/>
        <v>0.89928439695742346</v>
      </c>
      <c r="C203">
        <f t="shared" si="13"/>
        <v>264.38961270548248</v>
      </c>
      <c r="D203">
        <f t="shared" si="14"/>
        <v>2.9610387294517513E-2</v>
      </c>
      <c r="E203">
        <f t="shared" si="15"/>
        <v>7.8286788288568241</v>
      </c>
    </row>
    <row r="204" spans="1:5">
      <c r="A204">
        <v>2.0299999999999998</v>
      </c>
      <c r="B204">
        <f t="shared" si="12"/>
        <v>0.90042241419332281</v>
      </c>
      <c r="C204">
        <f t="shared" si="13"/>
        <v>264.72418977283689</v>
      </c>
      <c r="D204">
        <f t="shared" si="14"/>
        <v>2.9275810227163107E-2</v>
      </c>
      <c r="E204">
        <f t="shared" si="15"/>
        <v>7.7500151423290857</v>
      </c>
    </row>
    <row r="205" spans="1:5">
      <c r="A205">
        <v>2.04</v>
      </c>
      <c r="B205">
        <f t="shared" si="12"/>
        <v>0.90154757261499596</v>
      </c>
      <c r="C205">
        <f t="shared" si="13"/>
        <v>265.05498634880882</v>
      </c>
      <c r="D205">
        <f t="shared" si="14"/>
        <v>2.8945013651191183E-2</v>
      </c>
      <c r="E205">
        <f t="shared" si="15"/>
        <v>7.6720201981825644</v>
      </c>
    </row>
    <row r="206" spans="1:5">
      <c r="A206">
        <v>2.0499999999999998</v>
      </c>
      <c r="B206">
        <f t="shared" si="12"/>
        <v>0.90266001751822411</v>
      </c>
      <c r="C206">
        <f t="shared" si="13"/>
        <v>265.3820451503579</v>
      </c>
      <c r="D206">
        <f t="shared" si="14"/>
        <v>2.8617954849642118E-2</v>
      </c>
      <c r="E206">
        <f t="shared" si="15"/>
        <v>7.5946913860186287</v>
      </c>
    </row>
    <row r="207" spans="1:5">
      <c r="A207">
        <v>2.06</v>
      </c>
      <c r="B207">
        <f t="shared" si="12"/>
        <v>0.90375989255704581</v>
      </c>
      <c r="C207">
        <f t="shared" si="13"/>
        <v>265.70540841177149</v>
      </c>
      <c r="D207">
        <f t="shared" si="14"/>
        <v>2.8294591588228536E-2</v>
      </c>
      <c r="E207">
        <f t="shared" si="15"/>
        <v>7.5180260137945369</v>
      </c>
    </row>
    <row r="208" spans="1:5">
      <c r="A208">
        <v>2.0699999999999998</v>
      </c>
      <c r="B208">
        <f t="shared" si="12"/>
        <v>0.90484733976230736</v>
      </c>
      <c r="C208">
        <f t="shared" si="13"/>
        <v>266.02511789011834</v>
      </c>
      <c r="D208">
        <f t="shared" si="14"/>
        <v>2.7974882109881621E-2</v>
      </c>
      <c r="E208">
        <f t="shared" si="15"/>
        <v>7.4420213112434208</v>
      </c>
    </row>
    <row r="209" spans="1:5">
      <c r="A209">
        <v>2.08</v>
      </c>
      <c r="B209">
        <f t="shared" si="12"/>
        <v>0.90592249956000426</v>
      </c>
      <c r="C209">
        <f t="shared" si="13"/>
        <v>266.34121487064124</v>
      </c>
      <c r="D209">
        <f t="shared" si="14"/>
        <v>2.7658785129358744E-2</v>
      </c>
      <c r="E209">
        <f t="shared" si="15"/>
        <v>7.3666744331994343</v>
      </c>
    </row>
    <row r="210" spans="1:5">
      <c r="A210">
        <v>2.09</v>
      </c>
      <c r="B210">
        <f t="shared" si="12"/>
        <v>0.90698551078941414</v>
      </c>
      <c r="C210">
        <f t="shared" si="13"/>
        <v>266.65374017208774</v>
      </c>
      <c r="D210">
        <f t="shared" si="14"/>
        <v>2.7346259827912247E-2</v>
      </c>
      <c r="E210">
        <f t="shared" si="15"/>
        <v>7.2919824628305134</v>
      </c>
    </row>
    <row r="211" spans="1:5">
      <c r="A211">
        <v>2.1</v>
      </c>
      <c r="B211">
        <f t="shared" si="12"/>
        <v>0.9080365107210262</v>
      </c>
      <c r="C211">
        <f t="shared" si="13"/>
        <v>266.96273415198169</v>
      </c>
      <c r="D211">
        <f t="shared" si="14"/>
        <v>2.7037265848018278E-2</v>
      </c>
      <c r="E211">
        <f t="shared" si="15"/>
        <v>7.2179424147809579</v>
      </c>
    </row>
    <row r="212" spans="1:5">
      <c r="A212">
        <v>2.11</v>
      </c>
      <c r="B212">
        <f t="shared" si="12"/>
        <v>0.90907563507426747</v>
      </c>
      <c r="C212">
        <f t="shared" si="13"/>
        <v>267.26823671183462</v>
      </c>
      <c r="D212">
        <f t="shared" si="14"/>
        <v>2.6731763288165358E-2</v>
      </c>
      <c r="E212">
        <f t="shared" si="15"/>
        <v>7.1445512382261098</v>
      </c>
    </row>
    <row r="213" spans="1:5">
      <c r="A213">
        <v>2.12</v>
      </c>
      <c r="B213">
        <f t="shared" si="12"/>
        <v>0.91010301803502824</v>
      </c>
      <c r="C213">
        <f t="shared" si="13"/>
        <v>267.57028730229831</v>
      </c>
      <c r="D213">
        <f t="shared" si="14"/>
        <v>2.6429712697701686E-2</v>
      </c>
      <c r="E213">
        <f t="shared" si="15"/>
        <v>7.0718058198412415</v>
      </c>
    </row>
    <row r="214" spans="1:5">
      <c r="A214">
        <v>2.13</v>
      </c>
      <c r="B214">
        <f t="shared" si="12"/>
        <v>0.91111879227299042</v>
      </c>
      <c r="C214">
        <f t="shared" si="13"/>
        <v>267.86892492825916</v>
      </c>
      <c r="D214">
        <f t="shared" si="14"/>
        <v>2.6131075071740815E-2</v>
      </c>
      <c r="E214">
        <f t="shared" si="15"/>
        <v>6.9997029866868443</v>
      </c>
    </row>
    <row r="215" spans="1:5">
      <c r="A215">
        <v>2.14</v>
      </c>
      <c r="B215">
        <f t="shared" si="12"/>
        <v>0.91212308895875949</v>
      </c>
      <c r="C215">
        <f t="shared" si="13"/>
        <v>268.16418815387527</v>
      </c>
      <c r="D215">
        <f t="shared" si="14"/>
        <v>2.5835811846124712E-2</v>
      </c>
      <c r="E215">
        <f t="shared" si="15"/>
        <v>6.9282395090123066</v>
      </c>
    </row>
    <row r="216" spans="1:5">
      <c r="A216">
        <v>2.15</v>
      </c>
      <c r="B216">
        <f t="shared" si="12"/>
        <v>0.91311603778080297</v>
      </c>
      <c r="C216">
        <f t="shared" si="13"/>
        <v>268.45611510755606</v>
      </c>
      <c r="D216">
        <f t="shared" si="14"/>
        <v>2.5543884892443938E-2</v>
      </c>
      <c r="E216">
        <f t="shared" si="15"/>
        <v>6.8574121029800921</v>
      </c>
    </row>
    <row r="217" spans="1:5">
      <c r="A217">
        <v>2.16</v>
      </c>
      <c r="B217">
        <f t="shared" si="12"/>
        <v>0.9140977669621978</v>
      </c>
      <c r="C217">
        <f t="shared" si="13"/>
        <v>268.74474348688614</v>
      </c>
      <c r="D217">
        <f t="shared" si="14"/>
        <v>2.5255256513113847E-2</v>
      </c>
      <c r="E217">
        <f t="shared" si="15"/>
        <v>6.787217433312291</v>
      </c>
    </row>
    <row r="218" spans="1:5">
      <c r="A218">
        <v>2.17</v>
      </c>
      <c r="B218">
        <f t="shared" si="12"/>
        <v>0.91506840327718797</v>
      </c>
      <c r="C218">
        <f t="shared" si="13"/>
        <v>269.03011056349328</v>
      </c>
      <c r="D218">
        <f t="shared" si="14"/>
        <v>2.4969889436506732E-2</v>
      </c>
      <c r="E218">
        <f t="shared" si="15"/>
        <v>6.7176521158616094</v>
      </c>
    </row>
    <row r="219" spans="1:5">
      <c r="A219">
        <v>2.1800000000000002</v>
      </c>
      <c r="B219">
        <f t="shared" si="12"/>
        <v>0.91602807206755565</v>
      </c>
      <c r="C219">
        <f t="shared" si="13"/>
        <v>269.31225318786136</v>
      </c>
      <c r="D219">
        <f t="shared" si="14"/>
        <v>2.4687746812138645E-2</v>
      </c>
      <c r="E219">
        <f t="shared" si="15"/>
        <v>6.6487127201084997</v>
      </c>
    </row>
    <row r="220" spans="1:5">
      <c r="A220">
        <v>2.19</v>
      </c>
      <c r="B220">
        <f t="shared" si="12"/>
        <v>0.91697689725880649</v>
      </c>
      <c r="C220">
        <f t="shared" si="13"/>
        <v>269.59120779408909</v>
      </c>
      <c r="D220">
        <f t="shared" si="14"/>
        <v>2.4408792205910884E-2</v>
      </c>
      <c r="E220">
        <f t="shared" si="15"/>
        <v>6.5803957715864634</v>
      </c>
    </row>
    <row r="221" spans="1:5">
      <c r="A221">
        <v>2.2000000000000002</v>
      </c>
      <c r="B221">
        <f t="shared" si="12"/>
        <v>0.91791500137617332</v>
      </c>
      <c r="C221">
        <f t="shared" si="13"/>
        <v>269.86701040459496</v>
      </c>
      <c r="D221">
        <f t="shared" si="14"/>
        <v>2.4132989595405045E-2</v>
      </c>
      <c r="E221">
        <f t="shared" si="15"/>
        <v>6.5126977542371556</v>
      </c>
    </row>
    <row r="222" spans="1:5">
      <c r="A222">
        <v>2.21</v>
      </c>
      <c r="B222">
        <f t="shared" si="12"/>
        <v>0.91884250556043756</v>
      </c>
      <c r="C222">
        <f t="shared" si="13"/>
        <v>270.13969663476865</v>
      </c>
      <c r="D222">
        <f t="shared" si="14"/>
        <v>2.3860303365231355E-2</v>
      </c>
      <c r="E222">
        <f t="shared" si="15"/>
        <v>6.4456151126971477</v>
      </c>
    </row>
    <row r="223" spans="1:5">
      <c r="A223">
        <v>2.2200000000000002</v>
      </c>
      <c r="B223">
        <f t="shared" si="12"/>
        <v>0.91975952958357321</v>
      </c>
      <c r="C223">
        <f t="shared" si="13"/>
        <v>270.40930169757053</v>
      </c>
      <c r="D223">
        <f t="shared" si="14"/>
        <v>2.3590698302429491E-2</v>
      </c>
      <c r="E223">
        <f t="shared" si="15"/>
        <v>6.379144254518021</v>
      </c>
    </row>
    <row r="224" spans="1:5">
      <c r="A224">
        <v>2.23</v>
      </c>
      <c r="B224">
        <f t="shared" si="12"/>
        <v>0.92066619186421261</v>
      </c>
      <c r="C224">
        <f t="shared" si="13"/>
        <v>270.67586040807851</v>
      </c>
      <c r="D224">
        <f t="shared" si="14"/>
        <v>2.3324139591921478E-2</v>
      </c>
      <c r="E224">
        <f t="shared" si="15"/>
        <v>6.3132815523214747</v>
      </c>
    </row>
    <row r="225" spans="1:5">
      <c r="A225">
        <v>2.2400000000000002</v>
      </c>
      <c r="B225">
        <f t="shared" si="12"/>
        <v>0.92156260948293944</v>
      </c>
      <c r="C225">
        <f t="shared" si="13"/>
        <v>270.93940718798422</v>
      </c>
      <c r="D225">
        <f t="shared" si="14"/>
        <v>2.3060592812015789E-2</v>
      </c>
      <c r="E225">
        <f t="shared" si="15"/>
        <v>6.2480233458910481</v>
      </c>
    </row>
    <row r="226" spans="1:5">
      <c r="A226">
        <v>2.25</v>
      </c>
      <c r="B226">
        <f t="shared" si="12"/>
        <v>0.9224488981974065</v>
      </c>
      <c r="C226">
        <f t="shared" si="13"/>
        <v>271.19997607003751</v>
      </c>
      <c r="D226">
        <f t="shared" si="14"/>
        <v>2.2800023929962478E-2</v>
      </c>
      <c r="E226">
        <f t="shared" si="15"/>
        <v>6.1833659442021061</v>
      </c>
    </row>
    <row r="227" spans="1:5">
      <c r="A227">
        <v>2.2599999999999998</v>
      </c>
      <c r="B227">
        <f t="shared" si="12"/>
        <v>0.92332517245728485</v>
      </c>
      <c r="C227">
        <f t="shared" si="13"/>
        <v>271.45760070244177</v>
      </c>
      <c r="D227">
        <f t="shared" si="14"/>
        <v>2.2542399297558236E-2</v>
      </c>
      <c r="E227">
        <f t="shared" si="15"/>
        <v>6.1193056273915678</v>
      </c>
    </row>
    <row r="228" spans="1:5">
      <c r="A228">
        <v>2.27</v>
      </c>
      <c r="B228">
        <f t="shared" si="12"/>
        <v>0.9241915454190428</v>
      </c>
      <c r="C228">
        <f t="shared" si="13"/>
        <v>271.71231435319856</v>
      </c>
      <c r="D228">
        <f t="shared" si="14"/>
        <v>2.228768564680143E-2</v>
      </c>
      <c r="E228">
        <f t="shared" si="15"/>
        <v>6.0558386486689821</v>
      </c>
    </row>
    <row r="229" spans="1:5">
      <c r="A229">
        <v>2.2799999999999998</v>
      </c>
      <c r="B229">
        <f t="shared" si="12"/>
        <v>0.92504812896055766</v>
      </c>
      <c r="C229">
        <f t="shared" si="13"/>
        <v>271.96414991440395</v>
      </c>
      <c r="D229">
        <f t="shared" si="14"/>
        <v>2.203585008559604E-2</v>
      </c>
      <c r="E229">
        <f t="shared" si="15"/>
        <v>5.9929612361703724</v>
      </c>
    </row>
    <row r="230" spans="1:5">
      <c r="A230">
        <v>2.29</v>
      </c>
      <c r="B230">
        <f t="shared" si="12"/>
        <v>0.92589503369556425</v>
      </c>
      <c r="C230">
        <f t="shared" si="13"/>
        <v>272.21313990649588</v>
      </c>
      <c r="D230">
        <f t="shared" si="14"/>
        <v>2.1786860093504126E-2</v>
      </c>
      <c r="E230">
        <f t="shared" si="15"/>
        <v>5.9306695947562904</v>
      </c>
    </row>
    <row r="231" spans="1:5">
      <c r="A231">
        <v>2.2999999999999998</v>
      </c>
      <c r="B231">
        <f t="shared" si="12"/>
        <v>0.92673236898793732</v>
      </c>
      <c r="C231">
        <f t="shared" si="13"/>
        <v>272.45931648245357</v>
      </c>
      <c r="D231">
        <f t="shared" si="14"/>
        <v>2.1540683517546441E-2</v>
      </c>
      <c r="E231">
        <f t="shared" si="15"/>
        <v>5.8689599077555572</v>
      </c>
    </row>
    <row r="232" spans="1:5">
      <c r="A232">
        <v>2.31</v>
      </c>
      <c r="B232">
        <f t="shared" si="12"/>
        <v>0.9275602429658153</v>
      </c>
      <c r="C232">
        <f t="shared" si="13"/>
        <v>272.70271143194969</v>
      </c>
      <c r="D232">
        <f t="shared" si="14"/>
        <v>2.1297288568050295E-2</v>
      </c>
      <c r="E232">
        <f t="shared" si="15"/>
        <v>5.8078283386559812</v>
      </c>
    </row>
    <row r="233" spans="1:5">
      <c r="A233">
        <v>2.3199999999999998</v>
      </c>
      <c r="B233">
        <f t="shared" si="12"/>
        <v>0.92837876253556273</v>
      </c>
      <c r="C233">
        <f t="shared" si="13"/>
        <v>272.94335618545546</v>
      </c>
      <c r="D233">
        <f t="shared" si="14"/>
        <v>2.1056643814544543E-2</v>
      </c>
      <c r="E233">
        <f t="shared" si="15"/>
        <v>5.747271032743499</v>
      </c>
    </row>
    <row r="234" spans="1:5">
      <c r="A234">
        <v>2.33</v>
      </c>
      <c r="B234">
        <f t="shared" si="12"/>
        <v>0.92918803339557554</v>
      </c>
      <c r="C234">
        <f t="shared" si="13"/>
        <v>273.18128181829923</v>
      </c>
      <c r="D234">
        <f t="shared" si="14"/>
        <v>2.0818718181700786E-2</v>
      </c>
      <c r="E234">
        <f t="shared" si="15"/>
        <v>5.6872841186909522</v>
      </c>
    </row>
    <row r="235" spans="1:5">
      <c r="A235">
        <v>2.34</v>
      </c>
      <c r="B235">
        <f t="shared" si="12"/>
        <v>0.92998816004993012</v>
      </c>
      <c r="C235">
        <f t="shared" si="13"/>
        <v>273.41651905467944</v>
      </c>
      <c r="D235">
        <f t="shared" si="14"/>
        <v>2.0583480945320535E-2</v>
      </c>
      <c r="E235">
        <f t="shared" si="15"/>
        <v>5.6278637100978628</v>
      </c>
    </row>
    <row r="236" spans="1:5">
      <c r="A236">
        <v>2.35</v>
      </c>
      <c r="B236">
        <f t="shared" si="12"/>
        <v>0.93077924582187876</v>
      </c>
      <c r="C236">
        <f t="shared" si="13"/>
        <v>273.64909827163234</v>
      </c>
      <c r="D236">
        <f t="shared" si="14"/>
        <v>2.0350901728367635E-2</v>
      </c>
      <c r="E236">
        <f t="shared" si="15"/>
        <v>5.5690059069824072</v>
      </c>
    </row>
    <row r="237" spans="1:5">
      <c r="A237">
        <v>2.36</v>
      </c>
      <c r="B237">
        <f t="shared" si="12"/>
        <v>0.93156139286719164</v>
      </c>
      <c r="C237">
        <f t="shared" si="13"/>
        <v>273.87904950295433</v>
      </c>
      <c r="D237">
        <f t="shared" si="14"/>
        <v>2.0120950497045653E-2</v>
      </c>
      <c r="E237">
        <f t="shared" si="15"/>
        <v>5.5107067972268604</v>
      </c>
    </row>
    <row r="238" spans="1:5">
      <c r="A238">
        <v>2.37</v>
      </c>
      <c r="B238">
        <f t="shared" si="12"/>
        <v>0.93233470218734893</v>
      </c>
      <c r="C238">
        <f t="shared" si="13"/>
        <v>274.10640244308058</v>
      </c>
      <c r="D238">
        <f t="shared" si="14"/>
        <v>1.9893597556919419E-2</v>
      </c>
      <c r="E238">
        <f t="shared" si="15"/>
        <v>5.4529624579776392</v>
      </c>
    </row>
    <row r="239" spans="1:5">
      <c r="A239">
        <v>2.38</v>
      </c>
      <c r="B239">
        <f t="shared" si="12"/>
        <v>0.93309927364258316</v>
      </c>
      <c r="C239">
        <f t="shared" si="13"/>
        <v>274.33118645091946</v>
      </c>
      <c r="D239">
        <f t="shared" si="14"/>
        <v>1.9668813549080542E-2</v>
      </c>
      <c r="E239">
        <f t="shared" si="15"/>
        <v>5.3957689570011853</v>
      </c>
    </row>
    <row r="240" spans="1:5">
      <c r="A240">
        <v>2.39</v>
      </c>
      <c r="B240">
        <f t="shared" si="12"/>
        <v>0.933855205964775</v>
      </c>
      <c r="C240">
        <f t="shared" si="13"/>
        <v>274.55343055364386</v>
      </c>
      <c r="D240">
        <f t="shared" si="14"/>
        <v>1.9446569446356143E-2</v>
      </c>
      <c r="E240">
        <f t="shared" si="15"/>
        <v>5.3391223539967543</v>
      </c>
    </row>
    <row r="241" spans="1:5">
      <c r="A241">
        <v>2.4</v>
      </c>
      <c r="B241">
        <f t="shared" si="12"/>
        <v>0.93460259677020241</v>
      </c>
      <c r="C241">
        <f t="shared" si="13"/>
        <v>274.77316345043948</v>
      </c>
      <c r="D241">
        <f t="shared" si="14"/>
        <v>1.9226836549560481E-2</v>
      </c>
      <c r="E241">
        <f t="shared" si="15"/>
        <v>5.2830187018672659</v>
      </c>
    </row>
    <row r="242" spans="1:5">
      <c r="A242">
        <v>2.41</v>
      </c>
      <c r="B242">
        <f t="shared" si="12"/>
        <v>0.93534154257214652</v>
      </c>
      <c r="C242">
        <f t="shared" si="13"/>
        <v>274.99041351621111</v>
      </c>
      <c r="D242">
        <f t="shared" si="14"/>
        <v>1.9009586483788938E-2</v>
      </c>
      <c r="E242">
        <f t="shared" si="15"/>
        <v>5.2274540479492977</v>
      </c>
    </row>
    <row r="243" spans="1:5">
      <c r="A243">
        <v>2.42</v>
      </c>
      <c r="B243">
        <f t="shared" si="12"/>
        <v>0.93607213879335416</v>
      </c>
      <c r="C243">
        <f t="shared" si="13"/>
        <v>275.20520880524612</v>
      </c>
      <c r="D243">
        <f t="shared" si="14"/>
        <v>1.8794791194753871E-2</v>
      </c>
      <c r="E243">
        <f t="shared" si="15"/>
        <v>5.17242443520324</v>
      </c>
    </row>
    <row r="244" spans="1:5">
      <c r="A244">
        <v>2.4300000000000002</v>
      </c>
      <c r="B244">
        <f t="shared" si="12"/>
        <v>0.93679447977836117</v>
      </c>
      <c r="C244">
        <f t="shared" si="13"/>
        <v>275.4175770548382</v>
      </c>
      <c r="D244">
        <f t="shared" si="14"/>
        <v>1.8582422945161815E-2</v>
      </c>
      <c r="E244">
        <f t="shared" si="15"/>
        <v>5.1179259033646973</v>
      </c>
    </row>
    <row r="245" spans="1:5">
      <c r="A245">
        <v>2.44</v>
      </c>
      <c r="B245">
        <f t="shared" si="12"/>
        <v>0.93750865880567436</v>
      </c>
      <c r="C245">
        <f t="shared" si="13"/>
        <v>275.62754568886828</v>
      </c>
      <c r="D245">
        <f t="shared" si="14"/>
        <v>1.8372454311131742E-2</v>
      </c>
      <c r="E245">
        <f t="shared" si="15"/>
        <v>5.0639544900581095</v>
      </c>
    </row>
    <row r="246" spans="1:5">
      <c r="A246">
        <v>2.4500000000000002</v>
      </c>
      <c r="B246">
        <f t="shared" si="12"/>
        <v>0.93821476809981763</v>
      </c>
      <c r="C246">
        <f t="shared" si="13"/>
        <v>275.83514182134638</v>
      </c>
      <c r="D246">
        <f t="shared" si="14"/>
        <v>1.8164858178653605E-2</v>
      </c>
      <c r="E246">
        <f t="shared" si="15"/>
        <v>5.0105062318735607</v>
      </c>
    </row>
    <row r="247" spans="1:5">
      <c r="A247">
        <v>2.46</v>
      </c>
      <c r="B247">
        <f t="shared" si="12"/>
        <v>0.93891289884324103</v>
      </c>
      <c r="C247">
        <f t="shared" si="13"/>
        <v>276.04039225991284</v>
      </c>
      <c r="D247">
        <f t="shared" si="14"/>
        <v>1.7959607740087136E-2</v>
      </c>
      <c r="E247">
        <f t="shared" si="15"/>
        <v>4.9575771654078196</v>
      </c>
    </row>
    <row r="248" spans="1:5">
      <c r="A248">
        <v>2.4700000000000002</v>
      </c>
      <c r="B248">
        <f t="shared" si="12"/>
        <v>0.93960314118809529</v>
      </c>
      <c r="C248">
        <f t="shared" si="13"/>
        <v>276.24332350930001</v>
      </c>
      <c r="D248">
        <f t="shared" si="14"/>
        <v>1.7756676490699976E-2</v>
      </c>
      <c r="E248">
        <f t="shared" si="15"/>
        <v>4.9051633282704152</v>
      </c>
    </row>
    <row r="249" spans="1:5">
      <c r="A249">
        <v>2.48</v>
      </c>
      <c r="B249">
        <f t="shared" si="12"/>
        <v>0.9402855842678739</v>
      </c>
      <c r="C249">
        <f t="shared" si="13"/>
        <v>276.44396177475494</v>
      </c>
      <c r="D249">
        <f t="shared" si="14"/>
        <v>1.7556038225245089E-2</v>
      </c>
      <c r="E249">
        <f t="shared" si="15"/>
        <v>4.8532607600557904</v>
      </c>
    </row>
    <row r="250" spans="1:5">
      <c r="A250">
        <v>2.4900000000000002</v>
      </c>
      <c r="B250">
        <f t="shared" si="12"/>
        <v>0.94096031620892262</v>
      </c>
      <c r="C250">
        <f t="shared" si="13"/>
        <v>276.64233296542324</v>
      </c>
      <c r="D250">
        <f t="shared" si="14"/>
        <v>1.7357667034576741E-2</v>
      </c>
      <c r="E250">
        <f t="shared" si="15"/>
        <v>4.801865503282329</v>
      </c>
    </row>
    <row r="251" spans="1:5">
      <c r="A251">
        <v>2.5</v>
      </c>
      <c r="B251">
        <f t="shared" si="12"/>
        <v>0.94162742414182055</v>
      </c>
      <c r="C251">
        <f t="shared" si="13"/>
        <v>276.83846269769526</v>
      </c>
      <c r="D251">
        <f t="shared" si="14"/>
        <v>1.7161537302304769E-2</v>
      </c>
      <c r="E251">
        <f t="shared" si="15"/>
        <v>4.7509736042992046</v>
      </c>
    </row>
    <row r="252" spans="1:5">
      <c r="A252">
        <v>2.5099999999999998</v>
      </c>
      <c r="B252">
        <f t="shared" si="12"/>
        <v>0.9422869942126304</v>
      </c>
      <c r="C252">
        <f t="shared" si="13"/>
        <v>277.03237629851333</v>
      </c>
      <c r="D252">
        <f t="shared" si="14"/>
        <v>1.6967623701486668E-2</v>
      </c>
      <c r="E252">
        <f t="shared" si="15"/>
        <v>4.7005811141618281</v>
      </c>
    </row>
    <row r="253" spans="1:5">
      <c r="A253">
        <v>2.52</v>
      </c>
      <c r="B253">
        <f t="shared" si="12"/>
        <v>0.94293911159402388</v>
      </c>
      <c r="C253">
        <f t="shared" si="13"/>
        <v>277.22409880864302</v>
      </c>
      <c r="D253">
        <f t="shared" si="14"/>
        <v>1.6775901191356989E-2</v>
      </c>
      <c r="E253">
        <f t="shared" si="15"/>
        <v>4.6506840894767816</v>
      </c>
    </row>
    <row r="254" spans="1:5">
      <c r="A254">
        <v>2.5299999999999998</v>
      </c>
      <c r="B254">
        <f t="shared" si="12"/>
        <v>0.94358386049627962</v>
      </c>
      <c r="C254">
        <f t="shared" si="13"/>
        <v>277.41365498590619</v>
      </c>
      <c r="D254">
        <f t="shared" si="14"/>
        <v>1.6586345014093794E-2</v>
      </c>
      <c r="E254">
        <f t="shared" si="15"/>
        <v>4.601278593217021</v>
      </c>
    </row>
    <row r="255" spans="1:5">
      <c r="A255">
        <v>2.54</v>
      </c>
      <c r="B255">
        <f t="shared" si="12"/>
        <v>0.94422132417815818</v>
      </c>
      <c r="C255">
        <f t="shared" si="13"/>
        <v>277.6010693083785</v>
      </c>
      <c r="D255">
        <f t="shared" si="14"/>
        <v>1.6398930691621506E-2</v>
      </c>
      <c r="E255">
        <f t="shared" si="15"/>
        <v>4.5523606955081171</v>
      </c>
    </row>
    <row r="256" spans="1:5">
      <c r="A256">
        <v>2.5499999999999998</v>
      </c>
      <c r="B256">
        <f t="shared" si="12"/>
        <v>0.94485158495765287</v>
      </c>
      <c r="C256">
        <f t="shared" si="13"/>
        <v>277.78636597754996</v>
      </c>
      <c r="D256">
        <f t="shared" si="14"/>
        <v>1.6213634022450046E-2</v>
      </c>
      <c r="E256">
        <f t="shared" si="15"/>
        <v>4.5039264743863638</v>
      </c>
    </row>
    <row r="257" spans="1:5">
      <c r="A257">
        <v>2.56</v>
      </c>
      <c r="B257">
        <f t="shared" si="12"/>
        <v>0.94547472422262058</v>
      </c>
      <c r="C257">
        <f t="shared" si="13"/>
        <v>277.96956892145045</v>
      </c>
      <c r="D257">
        <f t="shared" si="14"/>
        <v>1.6030431078549557E-2</v>
      </c>
      <c r="E257">
        <f t="shared" si="15"/>
        <v>4.4559720165294419</v>
      </c>
    </row>
    <row r="258" spans="1:5">
      <c r="A258">
        <v>2.57</v>
      </c>
      <c r="B258">
        <f t="shared" si="12"/>
        <v>0.94609082244129072</v>
      </c>
      <c r="C258">
        <f t="shared" si="13"/>
        <v>278.15070179773949</v>
      </c>
      <c r="D258">
        <f t="shared" si="14"/>
        <v>1.5849298202260526E-2</v>
      </c>
      <c r="E258">
        <f t="shared" si="15"/>
        <v>4.4084934179604156</v>
      </c>
    </row>
    <row r="259" spans="1:5">
      <c r="A259">
        <v>2.58</v>
      </c>
      <c r="B259">
        <f t="shared" ref="B259:B322" si="16">1-$G$4^((-A259)/($G$2*$G$3))</f>
        <v>0.94669995917265737</v>
      </c>
      <c r="C259">
        <f t="shared" ref="C259:C322" si="17">B259*$G$5</f>
        <v>278.32978799676124</v>
      </c>
      <c r="D259">
        <f t="shared" ref="D259:D322" si="18">(G$5/G$2)*G$4^((-A259)/($G$2*$G$3))</f>
        <v>1.5670212003238742E-2</v>
      </c>
      <c r="E259">
        <f t="shared" ref="E259:E322" si="19">C259*D259</f>
        <v>4.3614867847257424</v>
      </c>
    </row>
    <row r="260" spans="1:5">
      <c r="A260">
        <v>2.59</v>
      </c>
      <c r="B260">
        <f t="shared" si="16"/>
        <v>0.94730221307675211</v>
      </c>
      <c r="C260">
        <f t="shared" si="17"/>
        <v>278.50685064456513</v>
      </c>
      <c r="D260">
        <f t="shared" si="18"/>
        <v>1.5493149355434875E-2</v>
      </c>
      <c r="E260">
        <f t="shared" si="19"/>
        <v>4.3149482335480416</v>
      </c>
    </row>
    <row r="261" spans="1:5">
      <c r="A261">
        <v>2.6</v>
      </c>
      <c r="B261">
        <f t="shared" si="16"/>
        <v>0.94789766192480263</v>
      </c>
      <c r="C261">
        <f t="shared" si="17"/>
        <v>278.68191260589197</v>
      </c>
      <c r="D261">
        <f t="shared" si="18"/>
        <v>1.5318087394108037E-2</v>
      </c>
      <c r="E261">
        <f t="shared" si="19"/>
        <v>4.2688738924542315</v>
      </c>
    </row>
    <row r="262" spans="1:5">
      <c r="A262">
        <v>2.61</v>
      </c>
      <c r="B262">
        <f t="shared" si="16"/>
        <v>0.94848638260927454</v>
      </c>
      <c r="C262">
        <f t="shared" si="17"/>
        <v>278.8549964871267</v>
      </c>
      <c r="D262">
        <f t="shared" si="18"/>
        <v>1.5145003512873288E-2</v>
      </c>
      <c r="E262">
        <f t="shared" si="19"/>
        <v>4.2232599013798025</v>
      </c>
    </row>
    <row r="263" spans="1:5">
      <c r="A263">
        <v>2.62</v>
      </c>
      <c r="B263">
        <f t="shared" si="16"/>
        <v>0.94906845115380178</v>
      </c>
      <c r="C263">
        <f t="shared" si="17"/>
        <v>279.0261246392177</v>
      </c>
      <c r="D263">
        <f t="shared" si="18"/>
        <v>1.4973875360782287E-2</v>
      </c>
      <c r="E263">
        <f t="shared" si="19"/>
        <v>4.178102412749749</v>
      </c>
    </row>
    <row r="264" spans="1:5">
      <c r="A264">
        <v>2.63</v>
      </c>
      <c r="B264">
        <f t="shared" si="16"/>
        <v>0.94964394272300301</v>
      </c>
      <c r="C264">
        <f t="shared" si="17"/>
        <v>279.19531916056286</v>
      </c>
      <c r="D264">
        <f t="shared" si="18"/>
        <v>1.4804680839437123E-2</v>
      </c>
      <c r="E264">
        <f t="shared" si="19"/>
        <v>4.1333975920369168</v>
      </c>
    </row>
    <row r="265" spans="1:5">
      <c r="A265">
        <v>2.64</v>
      </c>
      <c r="B265">
        <f t="shared" si="16"/>
        <v>0.95021293163218856</v>
      </c>
      <c r="C265">
        <f t="shared" si="17"/>
        <v>279.36260189986342</v>
      </c>
      <c r="D265">
        <f t="shared" si="18"/>
        <v>1.4637398100136579E-2</v>
      </c>
      <c r="E265">
        <f t="shared" si="19"/>
        <v>4.0891416182982727</v>
      </c>
    </row>
    <row r="266" spans="1:5">
      <c r="A266">
        <v>2.65</v>
      </c>
      <c r="B266">
        <f t="shared" si="16"/>
        <v>0.95077549135695649</v>
      </c>
      <c r="C266">
        <f t="shared" si="17"/>
        <v>279.52799445894522</v>
      </c>
      <c r="D266">
        <f t="shared" si="18"/>
        <v>1.4472005541054798E-2</v>
      </c>
      <c r="E266">
        <f t="shared" si="19"/>
        <v>4.0453306846897901</v>
      </c>
    </row>
    <row r="267" spans="1:5">
      <c r="A267">
        <v>2.66</v>
      </c>
      <c r="B267">
        <f t="shared" si="16"/>
        <v>0.95133169454268118</v>
      </c>
      <c r="C267">
        <f t="shared" si="17"/>
        <v>279.69151819554827</v>
      </c>
      <c r="D267">
        <f t="shared" si="18"/>
        <v>1.4308481804451746E-2</v>
      </c>
      <c r="E267">
        <f t="shared" si="19"/>
        <v>4.0019609989604872</v>
      </c>
    </row>
    <row r="268" spans="1:5">
      <c r="A268">
        <v>2.67</v>
      </c>
      <c r="B268">
        <f t="shared" si="16"/>
        <v>0.95188161301389385</v>
      </c>
      <c r="C268">
        <f t="shared" si="17"/>
        <v>279.85319422608478</v>
      </c>
      <c r="D268">
        <f t="shared" si="18"/>
        <v>1.4146805773915196E-2</v>
      </c>
      <c r="E268">
        <f t="shared" si="19"/>
        <v>3.9590287839261871</v>
      </c>
    </row>
    <row r="269" spans="1:5">
      <c r="A269">
        <v>2.68</v>
      </c>
      <c r="B269">
        <f t="shared" si="16"/>
        <v>0.95242531778355821</v>
      </c>
      <c r="C269">
        <f t="shared" si="17"/>
        <v>280.01304342836613</v>
      </c>
      <c r="D269">
        <f t="shared" si="18"/>
        <v>1.3986956571633897E-2</v>
      </c>
      <c r="E269">
        <f t="shared" si="19"/>
        <v>3.9165302779235933</v>
      </c>
    </row>
    <row r="270" spans="1:5">
      <c r="A270">
        <v>2.69</v>
      </c>
      <c r="B270">
        <f t="shared" si="16"/>
        <v>0.95296287906223964</v>
      </c>
      <c r="C270">
        <f t="shared" si="17"/>
        <v>280.17108644429845</v>
      </c>
      <c r="D270">
        <f t="shared" si="18"/>
        <v>1.3828913555701537E-2</v>
      </c>
      <c r="E270">
        <f t="shared" si="19"/>
        <v>3.8744617352451858</v>
      </c>
    </row>
    <row r="271" spans="1:5">
      <c r="A271">
        <v>2.7</v>
      </c>
      <c r="B271">
        <f t="shared" si="16"/>
        <v>0.95349436626717288</v>
      </c>
      <c r="C271">
        <f t="shared" si="17"/>
        <v>280.32734368254881</v>
      </c>
      <c r="D271">
        <f t="shared" si="18"/>
        <v>1.367265631745119E-2</v>
      </c>
      <c r="E271">
        <f t="shared" si="19"/>
        <v>3.832819426555512</v>
      </c>
    </row>
    <row r="272" spans="1:5">
      <c r="A272">
        <v>2.71</v>
      </c>
      <c r="B272">
        <f t="shared" si="16"/>
        <v>0.95401984803122486</v>
      </c>
      <c r="C272">
        <f t="shared" si="17"/>
        <v>280.48183532118009</v>
      </c>
      <c r="D272">
        <f t="shared" si="18"/>
        <v>1.3518164678819887E-2</v>
      </c>
      <c r="E272">
        <f t="shared" si="19"/>
        <v>3.7915996392893527</v>
      </c>
    </row>
    <row r="273" spans="1:5">
      <c r="A273">
        <v>2.72</v>
      </c>
      <c r="B273">
        <f t="shared" si="16"/>
        <v>0.95453939221175887</v>
      </c>
      <c r="C273">
        <f t="shared" si="17"/>
        <v>280.63458131025709</v>
      </c>
      <c r="D273">
        <f t="shared" si="18"/>
        <v>1.33654186897429E-2</v>
      </c>
      <c r="E273">
        <f t="shared" si="19"/>
        <v>3.7507986780322837</v>
      </c>
    </row>
    <row r="274" spans="1:5">
      <c r="A274">
        <v>2.73</v>
      </c>
      <c r="B274">
        <f t="shared" si="16"/>
        <v>0.95505306589939598</v>
      </c>
      <c r="C274">
        <f t="shared" si="17"/>
        <v>280.78560137442241</v>
      </c>
      <c r="D274">
        <f t="shared" si="18"/>
        <v>1.3214398625577585E-2</v>
      </c>
      <c r="E274">
        <f t="shared" si="19"/>
        <v>3.7104128648841432</v>
      </c>
    </row>
    <row r="275" spans="1:5">
      <c r="A275">
        <v>2.74</v>
      </c>
      <c r="B275">
        <f t="shared" si="16"/>
        <v>0.95556093542667964</v>
      </c>
      <c r="C275">
        <f t="shared" si="17"/>
        <v>280.93491501544383</v>
      </c>
      <c r="D275">
        <f t="shared" si="18"/>
        <v>1.3065084984556189E-2</v>
      </c>
      <c r="E275">
        <f t="shared" si="19"/>
        <v>3.6704385398058443</v>
      </c>
    </row>
    <row r="276" spans="1:5">
      <c r="A276">
        <v>2.75</v>
      </c>
      <c r="B276">
        <f t="shared" si="16"/>
        <v>0.95606306637664085</v>
      </c>
      <c r="C276">
        <f t="shared" si="17"/>
        <v>281.08254151473238</v>
      </c>
      <c r="D276">
        <f t="shared" si="18"/>
        <v>1.29174584852676E-2</v>
      </c>
      <c r="E276">
        <f t="shared" si="19"/>
        <v>3.6308720609500624</v>
      </c>
    </row>
    <row r="277" spans="1:5">
      <c r="A277">
        <v>2.76</v>
      </c>
      <c r="B277">
        <f t="shared" si="16"/>
        <v>0.95655952359126739</v>
      </c>
      <c r="C277">
        <f t="shared" si="17"/>
        <v>281.22849993583259</v>
      </c>
      <c r="D277">
        <f t="shared" si="18"/>
        <v>1.27715000641674E-2</v>
      </c>
      <c r="E277">
        <f t="shared" si="19"/>
        <v>3.5917098049761877</v>
      </c>
    </row>
    <row r="278" spans="1:5">
      <c r="A278">
        <v>2.77</v>
      </c>
      <c r="B278">
        <f t="shared" si="16"/>
        <v>0.95705037117987701</v>
      </c>
      <c r="C278">
        <f t="shared" si="17"/>
        <v>281.37280912688385</v>
      </c>
      <c r="D278">
        <f t="shared" si="18"/>
        <v>1.2627190873116154E-2</v>
      </c>
      <c r="E278">
        <f t="shared" si="19"/>
        <v>3.5529481673500416</v>
      </c>
    </row>
    <row r="279" spans="1:5">
      <c r="A279">
        <v>2.78</v>
      </c>
      <c r="B279">
        <f t="shared" si="16"/>
        <v>0.95753567252739624</v>
      </c>
      <c r="C279">
        <f t="shared" si="17"/>
        <v>281.51548772305449</v>
      </c>
      <c r="D279">
        <f t="shared" si="18"/>
        <v>1.2484512276945487E-2</v>
      </c>
      <c r="E279">
        <f t="shared" si="19"/>
        <v>3.5145835626287703</v>
      </c>
    </row>
    <row r="280" spans="1:5">
      <c r="A280">
        <v>2.79</v>
      </c>
      <c r="B280">
        <f t="shared" si="16"/>
        <v>0.95801549030254551</v>
      </c>
      <c r="C280">
        <f t="shared" si="17"/>
        <v>281.65655414894837</v>
      </c>
      <c r="D280">
        <f t="shared" si="18"/>
        <v>1.2343445851051623E-2</v>
      </c>
      <c r="E280">
        <f t="shared" si="19"/>
        <v>3.4766124247313335</v>
      </c>
    </row>
    <row r="281" spans="1:5">
      <c r="A281">
        <v>2.8</v>
      </c>
      <c r="B281">
        <f t="shared" si="16"/>
        <v>0.95848988646593136</v>
      </c>
      <c r="C281">
        <f t="shared" si="17"/>
        <v>281.79602662098381</v>
      </c>
      <c r="D281">
        <f t="shared" si="18"/>
        <v>1.2203973379016193E-2</v>
      </c>
      <c r="E281">
        <f t="shared" si="19"/>
        <v>3.4390312071950251</v>
      </c>
    </row>
    <row r="282" spans="1:5">
      <c r="A282">
        <v>2.81</v>
      </c>
      <c r="B282">
        <f t="shared" si="16"/>
        <v>0.95895892227804813</v>
      </c>
      <c r="C282">
        <f t="shared" si="17"/>
        <v>281.93392314974614</v>
      </c>
      <c r="D282">
        <f t="shared" si="18"/>
        <v>1.2066076850253845E-2</v>
      </c>
      <c r="E282">
        <f t="shared" si="19"/>
        <v>3.4018363834183982</v>
      </c>
    </row>
    <row r="283" spans="1:5">
      <c r="A283">
        <v>2.82</v>
      </c>
      <c r="B283">
        <f t="shared" si="16"/>
        <v>0.95942265830718876</v>
      </c>
      <c r="C283">
        <f t="shared" si="17"/>
        <v>282.07026154231352</v>
      </c>
      <c r="D283">
        <f t="shared" si="18"/>
        <v>1.1929738457686512E-2</v>
      </c>
      <c r="E283">
        <f t="shared" si="19"/>
        <v>3.3650244468910304</v>
      </c>
    </row>
    <row r="284" spans="1:5">
      <c r="A284">
        <v>2.83</v>
      </c>
      <c r="B284">
        <f t="shared" si="16"/>
        <v>0.95988115443726585</v>
      </c>
      <c r="C284">
        <f t="shared" si="17"/>
        <v>282.20505940455615</v>
      </c>
      <c r="D284">
        <f t="shared" si="18"/>
        <v>1.1794940595443856E-2</v>
      </c>
      <c r="E284">
        <f t="shared" si="19"/>
        <v>3.3285919114104443</v>
      </c>
    </row>
    <row r="285" spans="1:5">
      <c r="A285">
        <v>2.84</v>
      </c>
      <c r="B285">
        <f t="shared" si="16"/>
        <v>0.96033446987554472</v>
      </c>
      <c r="C285">
        <f t="shared" si="17"/>
        <v>282.33833414341012</v>
      </c>
      <c r="D285">
        <f t="shared" si="18"/>
        <v>1.1661665856589841E-2</v>
      </c>
      <c r="E285">
        <f t="shared" si="19"/>
        <v>3.2925353112866595</v>
      </c>
    </row>
    <row r="286" spans="1:5">
      <c r="A286">
        <v>2.85</v>
      </c>
      <c r="B286">
        <f t="shared" si="16"/>
        <v>0.96078266316028971</v>
      </c>
      <c r="C286">
        <f t="shared" si="17"/>
        <v>282.47010296912515</v>
      </c>
      <c r="D286">
        <f t="shared" si="18"/>
        <v>1.1529897030874838E-2</v>
      </c>
      <c r="E286">
        <f t="shared" si="19"/>
        <v>3.256851201534626</v>
      </c>
    </row>
    <row r="287" spans="1:5">
      <c r="A287">
        <v>2.86</v>
      </c>
      <c r="B287">
        <f t="shared" si="16"/>
        <v>0.96122579216832227</v>
      </c>
      <c r="C287">
        <f t="shared" si="17"/>
        <v>282.60038289748672</v>
      </c>
      <c r="D287">
        <f t="shared" si="18"/>
        <v>1.1399617102513254E-2</v>
      </c>
      <c r="E287">
        <f t="shared" si="19"/>
        <v>3.2215361580549837</v>
      </c>
    </row>
    <row r="288" spans="1:5">
      <c r="A288">
        <v>2.87</v>
      </c>
      <c r="B288">
        <f t="shared" si="16"/>
        <v>0.96166391412249597</v>
      </c>
      <c r="C288">
        <f t="shared" si="17"/>
        <v>282.72919075201384</v>
      </c>
      <c r="D288">
        <f t="shared" si="18"/>
        <v>1.1270809247986192E-2</v>
      </c>
      <c r="E288">
        <f t="shared" si="19"/>
        <v>3.1865867778034498</v>
      </c>
    </row>
    <row r="289" spans="1:5">
      <c r="A289">
        <v>2.88</v>
      </c>
      <c r="B289">
        <f t="shared" si="16"/>
        <v>0.96209708559908502</v>
      </c>
      <c r="C289">
        <f t="shared" si="17"/>
        <v>282.85654316613102</v>
      </c>
      <c r="D289">
        <f t="shared" si="18"/>
        <v>1.1143456833868992E-2</v>
      </c>
      <c r="E289">
        <f t="shared" si="19"/>
        <v>3.1519996789491822</v>
      </c>
    </row>
    <row r="290" spans="1:5">
      <c r="A290">
        <v>2.89</v>
      </c>
      <c r="B290">
        <f t="shared" si="16"/>
        <v>0.96252536253509091</v>
      </c>
      <c r="C290">
        <f t="shared" si="17"/>
        <v>282.98245658531675</v>
      </c>
      <c r="D290">
        <f t="shared" si="18"/>
        <v>1.1017543414683259E-2</v>
      </c>
      <c r="E290">
        <f t="shared" si="19"/>
        <v>3.1177715010224478</v>
      </c>
    </row>
    <row r="291" spans="1:5">
      <c r="A291">
        <v>2.9</v>
      </c>
      <c r="B291">
        <f t="shared" si="16"/>
        <v>0.96294880023546514</v>
      </c>
      <c r="C291">
        <f t="shared" si="17"/>
        <v>283.10694726922674</v>
      </c>
      <c r="D291">
        <f t="shared" si="18"/>
        <v>1.0893052730773255E-2</v>
      </c>
      <c r="E291">
        <f t="shared" si="19"/>
        <v>3.0838989050519303</v>
      </c>
    </row>
    <row r="292" spans="1:5">
      <c r="A292">
        <v>2.91</v>
      </c>
      <c r="B292">
        <f t="shared" si="16"/>
        <v>0.96336745338025109</v>
      </c>
      <c r="C292">
        <f t="shared" si="17"/>
        <v>283.23003129379384</v>
      </c>
      <c r="D292">
        <f t="shared" si="18"/>
        <v>1.0769968706206171E-2</v>
      </c>
      <c r="E292">
        <f t="shared" si="19"/>
        <v>3.0503785736919542</v>
      </c>
    </row>
    <row r="293" spans="1:5">
      <c r="A293">
        <v>2.92</v>
      </c>
      <c r="B293">
        <f t="shared" si="16"/>
        <v>0.96378137603164538</v>
      </c>
      <c r="C293">
        <f t="shared" si="17"/>
        <v>283.35172455330377</v>
      </c>
      <c r="D293">
        <f t="shared" si="18"/>
        <v>1.0648275446696246E-2</v>
      </c>
      <c r="E293">
        <f t="shared" si="19"/>
        <v>3.0172072113399824</v>
      </c>
    </row>
    <row r="294" spans="1:5">
      <c r="A294">
        <v>2.93</v>
      </c>
      <c r="B294">
        <f t="shared" si="16"/>
        <v>0.96419062164097891</v>
      </c>
      <c r="C294">
        <f t="shared" si="17"/>
        <v>283.47204276244781</v>
      </c>
      <c r="D294">
        <f t="shared" si="18"/>
        <v>1.0527957237552206E-2</v>
      </c>
      <c r="E294">
        <f t="shared" si="19"/>
        <v>2.9843815442446209</v>
      </c>
    </row>
    <row r="295" spans="1:5">
      <c r="A295">
        <v>2.94</v>
      </c>
      <c r="B295">
        <f t="shared" si="16"/>
        <v>0.96459524305561883</v>
      </c>
      <c r="C295">
        <f t="shared" si="17"/>
        <v>283.59100145835191</v>
      </c>
      <c r="D295">
        <f t="shared" si="18"/>
        <v>1.0408998541648048E-2</v>
      </c>
      <c r="E295">
        <f t="shared" si="19"/>
        <v>2.9518983206044944</v>
      </c>
    </row>
    <row r="296" spans="1:5">
      <c r="A296">
        <v>2.95</v>
      </c>
      <c r="B296">
        <f t="shared" si="16"/>
        <v>0.96499529252579386</v>
      </c>
      <c r="C296">
        <f t="shared" si="17"/>
        <v>283.70861600258337</v>
      </c>
      <c r="D296">
        <f t="shared" si="18"/>
        <v>1.0291383997416609E-2</v>
      </c>
      <c r="E296">
        <f t="shared" si="19"/>
        <v>2.9197543106582002</v>
      </c>
    </row>
    <row r="297" spans="1:5">
      <c r="A297">
        <v>2.96</v>
      </c>
      <c r="B297">
        <f t="shared" si="16"/>
        <v>0.96539082171134039</v>
      </c>
      <c r="C297">
        <f t="shared" si="17"/>
        <v>283.82490158313408</v>
      </c>
      <c r="D297">
        <f t="shared" si="18"/>
        <v>1.0175098416865921E-2</v>
      </c>
      <c r="E297">
        <f t="shared" si="19"/>
        <v>2.8879463067656732</v>
      </c>
    </row>
    <row r="298" spans="1:5">
      <c r="A298">
        <v>2.97</v>
      </c>
      <c r="B298">
        <f t="shared" si="16"/>
        <v>0.96578188168837453</v>
      </c>
      <c r="C298">
        <f t="shared" si="17"/>
        <v>283.93987321638213</v>
      </c>
      <c r="D298">
        <f t="shared" si="18"/>
        <v>1.0060126783617885E-2</v>
      </c>
      <c r="E298">
        <f t="shared" si="19"/>
        <v>2.8564711234811924</v>
      </c>
    </row>
    <row r="299" spans="1:5">
      <c r="A299">
        <v>2.98</v>
      </c>
      <c r="B299">
        <f t="shared" si="16"/>
        <v>0.96616852295588707</v>
      </c>
      <c r="C299">
        <f t="shared" si="17"/>
        <v>284.05354574903077</v>
      </c>
      <c r="D299">
        <f t="shared" si="18"/>
        <v>9.9464542509691937E-3</v>
      </c>
      <c r="E299">
        <f t="shared" si="19"/>
        <v>2.8253255976183196</v>
      </c>
    </row>
    <row r="300" spans="1:5">
      <c r="A300">
        <v>2.99</v>
      </c>
      <c r="B300">
        <f t="shared" si="16"/>
        <v>0.96655079544226497</v>
      </c>
      <c r="C300">
        <f t="shared" si="17"/>
        <v>284.16593386002592</v>
      </c>
      <c r="D300">
        <f t="shared" si="18"/>
        <v>9.834066139974092E-3</v>
      </c>
      <c r="E300">
        <f t="shared" si="19"/>
        <v>2.7945065883069984</v>
      </c>
    </row>
    <row r="301" spans="1:5">
      <c r="A301">
        <v>3</v>
      </c>
      <c r="B301">
        <f t="shared" si="16"/>
        <v>0.9669287485117386</v>
      </c>
      <c r="C301">
        <f t="shared" si="17"/>
        <v>284.27705206245116</v>
      </c>
      <c r="D301">
        <f t="shared" si="18"/>
        <v>9.7229479375488554E-3</v>
      </c>
      <c r="E301">
        <f t="shared" si="19"/>
        <v>2.7640109770430783</v>
      </c>
    </row>
    <row r="302" spans="1:5">
      <c r="A302">
        <v>3.01</v>
      </c>
      <c r="B302">
        <f t="shared" si="16"/>
        <v>0.9673024309707563</v>
      </c>
      <c r="C302">
        <f t="shared" si="17"/>
        <v>284.38691470540238</v>
      </c>
      <c r="D302">
        <f t="shared" si="18"/>
        <v>9.6130852945976418E-3</v>
      </c>
      <c r="E302">
        <f t="shared" si="19"/>
        <v>2.7338356677304976</v>
      </c>
    </row>
    <row r="303" spans="1:5">
      <c r="A303">
        <v>3.02</v>
      </c>
      <c r="B303">
        <f t="shared" si="16"/>
        <v>0.96767189107428719</v>
      </c>
      <c r="C303">
        <f t="shared" si="17"/>
        <v>284.49553597584043</v>
      </c>
      <c r="D303">
        <f t="shared" si="18"/>
        <v>9.5044640241595535E-3</v>
      </c>
      <c r="E303">
        <f t="shared" si="19"/>
        <v>2.7039775867163653</v>
      </c>
    </row>
    <row r="304" spans="1:5">
      <c r="A304">
        <v>3.03</v>
      </c>
      <c r="B304">
        <f t="shared" si="16"/>
        <v>0.96803717653205235</v>
      </c>
      <c r="C304">
        <f t="shared" si="17"/>
        <v>284.60292990042336</v>
      </c>
      <c r="D304">
        <f t="shared" si="18"/>
        <v>9.3970700995766234E-3</v>
      </c>
      <c r="E304">
        <f t="shared" si="19"/>
        <v>2.6744336828191702</v>
      </c>
    </row>
    <row r="305" spans="1:5">
      <c r="A305">
        <v>3.04</v>
      </c>
      <c r="B305">
        <f t="shared" si="16"/>
        <v>0.96839833451468538</v>
      </c>
      <c r="C305">
        <f t="shared" si="17"/>
        <v>284.70911034731751</v>
      </c>
      <c r="D305">
        <f t="shared" si="18"/>
        <v>9.290889652682488E-3</v>
      </c>
      <c r="E305">
        <f t="shared" si="19"/>
        <v>2.645200927350329</v>
      </c>
    </row>
    <row r="306" spans="1:5">
      <c r="A306">
        <v>3.05</v>
      </c>
      <c r="B306">
        <f t="shared" si="16"/>
        <v>0.96875541165982459</v>
      </c>
      <c r="C306">
        <f t="shared" si="17"/>
        <v>284.81409102798841</v>
      </c>
      <c r="D306">
        <f t="shared" si="18"/>
        <v>9.1859089720115698E-3</v>
      </c>
      <c r="E306">
        <f t="shared" si="19"/>
        <v>2.6162763141293186</v>
      </c>
    </row>
    <row r="307" spans="1:5">
      <c r="A307">
        <v>3.06</v>
      </c>
      <c r="B307">
        <f t="shared" si="16"/>
        <v>0.96910845407813462</v>
      </c>
      <c r="C307">
        <f t="shared" si="17"/>
        <v>284.9178854989716</v>
      </c>
      <c r="D307">
        <f t="shared" si="18"/>
        <v>9.0821145010284293E-3</v>
      </c>
      <c r="E307">
        <f t="shared" si="19"/>
        <v>2.5876568594925677</v>
      </c>
    </row>
    <row r="308" spans="1:5">
      <c r="A308">
        <v>3.07</v>
      </c>
      <c r="B308">
        <f t="shared" si="16"/>
        <v>0.96945750735926117</v>
      </c>
      <c r="C308">
        <f t="shared" si="17"/>
        <v>285.02050716362277</v>
      </c>
      <c r="D308">
        <f t="shared" si="18"/>
        <v>8.9794928363772022E-3</v>
      </c>
      <c r="E308">
        <f t="shared" si="19"/>
        <v>2.5593396022963475</v>
      </c>
    </row>
    <row r="309" spans="1:5">
      <c r="A309">
        <v>3.08</v>
      </c>
      <c r="B309">
        <f t="shared" si="16"/>
        <v>0.9698026165777186</v>
      </c>
      <c r="C309">
        <f t="shared" si="17"/>
        <v>285.12196927384929</v>
      </c>
      <c r="D309">
        <f t="shared" si="18"/>
        <v>8.8780307261507249E-3</v>
      </c>
      <c r="E309">
        <f t="shared" si="19"/>
        <v>2.5313216039138369</v>
      </c>
    </row>
    <row r="310" spans="1:5">
      <c r="A310">
        <v>3.09</v>
      </c>
      <c r="B310">
        <f t="shared" si="16"/>
        <v>0.97014382629870977</v>
      </c>
      <c r="C310">
        <f t="shared" si="17"/>
        <v>285.2222849318207</v>
      </c>
      <c r="D310">
        <f t="shared" si="18"/>
        <v>8.7777150681793148E-3</v>
      </c>
      <c r="E310">
        <f t="shared" si="19"/>
        <v>2.5035999482265763</v>
      </c>
    </row>
    <row r="311" spans="1:5">
      <c r="A311">
        <v>3.1</v>
      </c>
      <c r="B311">
        <f t="shared" si="16"/>
        <v>0.97048118058388155</v>
      </c>
      <c r="C311">
        <f t="shared" si="17"/>
        <v>285.32146709166119</v>
      </c>
      <c r="D311">
        <f t="shared" si="18"/>
        <v>8.6785329083388062E-3</v>
      </c>
      <c r="E311">
        <f t="shared" si="19"/>
        <v>2.4761717416104894</v>
      </c>
    </row>
    <row r="312" spans="1:5">
      <c r="A312">
        <v>3.11</v>
      </c>
      <c r="B312">
        <f t="shared" si="16"/>
        <v>0.97081472299701432</v>
      </c>
      <c r="C312">
        <f t="shared" si="17"/>
        <v>285.41952856112221</v>
      </c>
      <c r="D312">
        <f t="shared" si="18"/>
        <v>8.5804714388777736E-3</v>
      </c>
      <c r="E312">
        <f t="shared" si="19"/>
        <v>2.4490341129166682</v>
      </c>
    </row>
    <row r="313" spans="1:5">
      <c r="A313">
        <v>3.12</v>
      </c>
      <c r="B313">
        <f t="shared" si="16"/>
        <v>0.97114449660964774</v>
      </c>
      <c r="C313">
        <f t="shared" si="17"/>
        <v>285.51648200323643</v>
      </c>
      <c r="D313">
        <f t="shared" si="18"/>
        <v>8.4835179967635722E-3</v>
      </c>
      <c r="E313">
        <f t="shared" si="19"/>
        <v>2.4221842134470788</v>
      </c>
    </row>
    <row r="314" spans="1:5">
      <c r="A314">
        <v>3.13</v>
      </c>
      <c r="B314">
        <f t="shared" si="16"/>
        <v>0.97147054400664234</v>
      </c>
      <c r="C314">
        <f t="shared" si="17"/>
        <v>285.61233993795287</v>
      </c>
      <c r="D314">
        <f t="shared" si="18"/>
        <v>8.3876600620471607E-3</v>
      </c>
      <c r="E314">
        <f t="shared" si="19"/>
        <v>2.3956192169254047</v>
      </c>
    </row>
    <row r="315" spans="1:5">
      <c r="A315">
        <v>3.14</v>
      </c>
      <c r="B315">
        <f t="shared" si="16"/>
        <v>0.97179290729167922</v>
      </c>
      <c r="C315">
        <f t="shared" si="17"/>
        <v>285.70711474375366</v>
      </c>
      <c r="D315">
        <f t="shared" si="18"/>
        <v>8.2928852562463209E-3</v>
      </c>
      <c r="E315">
        <f t="shared" si="19"/>
        <v>2.3693363194631507</v>
      </c>
    </row>
    <row r="316" spans="1:5">
      <c r="A316">
        <v>3.15</v>
      </c>
      <c r="B316">
        <f t="shared" si="16"/>
        <v>0.97211162809269658</v>
      </c>
      <c r="C316">
        <f t="shared" si="17"/>
        <v>285.8008186592528</v>
      </c>
      <c r="D316">
        <f t="shared" si="18"/>
        <v>8.1991813407472063E-3</v>
      </c>
      <c r="E316">
        <f t="shared" si="19"/>
        <v>2.3433327395212213</v>
      </c>
    </row>
    <row r="317" spans="1:5">
      <c r="A317">
        <v>3.16</v>
      </c>
      <c r="B317">
        <f t="shared" si="16"/>
        <v>0.97242674756726566</v>
      </c>
      <c r="C317">
        <f t="shared" si="17"/>
        <v>285.89346378477609</v>
      </c>
      <c r="D317">
        <f t="shared" si="18"/>
        <v>8.1065362152239005E-3</v>
      </c>
      <c r="E317">
        <f t="shared" si="19"/>
        <v>2.3176057178670901</v>
      </c>
    </row>
    <row r="318" spans="1:5">
      <c r="A318">
        <v>3.17</v>
      </c>
      <c r="B318">
        <f t="shared" si="16"/>
        <v>0.97273830640790515</v>
      </c>
      <c r="C318">
        <f t="shared" si="17"/>
        <v>285.98506208392411</v>
      </c>
      <c r="D318">
        <f t="shared" si="18"/>
        <v>8.0149379160758833E-3</v>
      </c>
      <c r="E318">
        <f t="shared" si="19"/>
        <v>2.2921525175277586</v>
      </c>
    </row>
    <row r="319" spans="1:5">
      <c r="A319">
        <v>3.18</v>
      </c>
      <c r="B319">
        <f t="shared" si="16"/>
        <v>0.97304634484733643</v>
      </c>
      <c r="C319">
        <f t="shared" si="17"/>
        <v>286.07562538511689</v>
      </c>
      <c r="D319">
        <f t="shared" si="18"/>
        <v>7.9243746148830955E-3</v>
      </c>
      <c r="E319">
        <f t="shared" si="19"/>
        <v>2.2669704237386266</v>
      </c>
    </row>
    <row r="320" spans="1:5">
      <c r="A320">
        <v>3.19</v>
      </c>
      <c r="B320">
        <f t="shared" si="16"/>
        <v>0.97335090266367841</v>
      </c>
      <c r="C320">
        <f t="shared" si="17"/>
        <v>286.16516538312146</v>
      </c>
      <c r="D320">
        <f t="shared" si="18"/>
        <v>7.8348346168785367E-3</v>
      </c>
      <c r="E320">
        <f t="shared" si="19"/>
        <v>2.2420567438884516</v>
      </c>
    </row>
    <row r="321" spans="1:5">
      <c r="A321">
        <v>3.2</v>
      </c>
      <c r="B321">
        <f t="shared" si="16"/>
        <v>0.97365201918558497</v>
      </c>
      <c r="C321">
        <f t="shared" si="17"/>
        <v>286.25369364056201</v>
      </c>
      <c r="D321">
        <f t="shared" si="18"/>
        <v>7.7463063594380311E-3</v>
      </c>
      <c r="E321">
        <f t="shared" si="19"/>
        <v>2.2174088074605112</v>
      </c>
    </row>
    <row r="322" spans="1:5">
      <c r="A322">
        <v>3.21</v>
      </c>
      <c r="B322">
        <f t="shared" si="16"/>
        <v>0.9739497332973226</v>
      </c>
      <c r="C322">
        <f t="shared" si="17"/>
        <v>286.34122158941284</v>
      </c>
      <c r="D322">
        <f t="shared" si="18"/>
        <v>7.658778410587143E-3</v>
      </c>
      <c r="E322">
        <f t="shared" si="19"/>
        <v>2.193023965970144</v>
      </c>
    </row>
    <row r="323" spans="1:5">
      <c r="A323">
        <v>3.22</v>
      </c>
      <c r="B323">
        <f t="shared" ref="B323:B386" si="20">1-$G$4^((-A323)/($G$2*$G$3))</f>
        <v>0.97424408344379287</v>
      </c>
      <c r="C323">
        <f t="shared" ref="C323:C386" si="21">B323*$G$5</f>
        <v>286.42776053247508</v>
      </c>
      <c r="D323">
        <f t="shared" ref="D323:D386" si="22">(G$5/G$2)*G$4^((-A323)/($G$2*$G$3))</f>
        <v>7.5722394675248866E-3</v>
      </c>
      <c r="E323">
        <f t="shared" ref="E323:E386" si="23">C323*D323</f>
        <v>2.1688995928987747</v>
      </c>
    </row>
    <row r="324" spans="1:5">
      <c r="A324">
        <v>3.23</v>
      </c>
      <c r="B324">
        <f t="shared" si="20"/>
        <v>0.97453510763549589</v>
      </c>
      <c r="C324">
        <f t="shared" si="21"/>
        <v>286.5133216448358</v>
      </c>
      <c r="D324">
        <f t="shared" si="22"/>
        <v>7.4866783551641959E-3</v>
      </c>
      <c r="E324">
        <f t="shared" si="23"/>
        <v>2.1450330836245897</v>
      </c>
    </row>
    <row r="325" spans="1:5">
      <c r="A325">
        <v>3.24</v>
      </c>
      <c r="B325">
        <f t="shared" si="20"/>
        <v>0.97482284345343939</v>
      </c>
      <c r="C325">
        <f t="shared" si="21"/>
        <v>286.5979159753112</v>
      </c>
      <c r="D325">
        <f t="shared" si="22"/>
        <v>7.4020840246888054E-3</v>
      </c>
      <c r="E325">
        <f t="shared" si="23"/>
        <v>2.1214218553499555</v>
      </c>
    </row>
    <row r="326" spans="1:5">
      <c r="A326">
        <v>3.25</v>
      </c>
      <c r="B326">
        <f t="shared" si="20"/>
        <v>0.97510732805399147</v>
      </c>
      <c r="C326">
        <f t="shared" si="21"/>
        <v>286.68155444787351</v>
      </c>
      <c r="D326">
        <f t="shared" si="22"/>
        <v>7.3184455521265153E-3</v>
      </c>
      <c r="E326">
        <f t="shared" si="23"/>
        <v>2.0980633470257555</v>
      </c>
    </row>
    <row r="327" spans="1:5">
      <c r="A327">
        <v>3.26</v>
      </c>
      <c r="B327">
        <f t="shared" si="20"/>
        <v>0.97538859817367851</v>
      </c>
      <c r="C327">
        <f t="shared" si="21"/>
        <v>286.76424786306148</v>
      </c>
      <c r="D327">
        <f t="shared" si="22"/>
        <v>7.2357521369385046E-3</v>
      </c>
      <c r="E327">
        <f t="shared" si="23"/>
        <v>2.0749550192727102</v>
      </c>
    </row>
    <row r="328" spans="1:5">
      <c r="A328">
        <v>3.27</v>
      </c>
      <c r="B328">
        <f t="shared" si="20"/>
        <v>0.97566669013392981</v>
      </c>
      <c r="C328">
        <f t="shared" si="21"/>
        <v>286.84600689937537</v>
      </c>
      <c r="D328">
        <f t="shared" si="22"/>
        <v>7.1539931006246293E-3</v>
      </c>
      <c r="E328">
        <f t="shared" si="23"/>
        <v>2.052094354299856</v>
      </c>
    </row>
    <row r="329" spans="1:5">
      <c r="A329">
        <v>3.28</v>
      </c>
      <c r="B329">
        <f t="shared" si="20"/>
        <v>0.97594163984576709</v>
      </c>
      <c r="C329">
        <f t="shared" si="21"/>
        <v>286.92684211465553</v>
      </c>
      <c r="D329">
        <f t="shared" si="22"/>
        <v>7.0731578853444879E-3</v>
      </c>
      <c r="E329">
        <f t="shared" si="23"/>
        <v>2.0294788558202685</v>
      </c>
    </row>
    <row r="330" spans="1:5">
      <c r="A330">
        <v>3.29</v>
      </c>
      <c r="B330">
        <f t="shared" si="20"/>
        <v>0.97621348281444209</v>
      </c>
      <c r="C330">
        <f t="shared" si="21"/>
        <v>287.00676394744596</v>
      </c>
      <c r="D330">
        <f t="shared" si="22"/>
        <v>6.9932360525540209E-3</v>
      </c>
      <c r="E330">
        <f t="shared" si="23"/>
        <v>2.0071060489641406</v>
      </c>
    </row>
    <row r="331" spans="1:5">
      <c r="A331">
        <v>3.3</v>
      </c>
      <c r="B331">
        <f t="shared" si="20"/>
        <v>0.9764822541440219</v>
      </c>
      <c r="C331">
        <f t="shared" si="21"/>
        <v>287.08578271834244</v>
      </c>
      <c r="D331">
        <f t="shared" si="22"/>
        <v>6.9142172816575699E-3</v>
      </c>
      <c r="E331">
        <f t="shared" si="23"/>
        <v>1.9849734801893535</v>
      </c>
    </row>
    <row r="332" spans="1:5">
      <c r="A332">
        <v>3.31</v>
      </c>
      <c r="B332">
        <f t="shared" si="20"/>
        <v>0.97674798854192135</v>
      </c>
      <c r="C332">
        <f t="shared" si="21"/>
        <v>287.16390863132489</v>
      </c>
      <c r="D332">
        <f t="shared" si="22"/>
        <v>6.8360913686751189E-3</v>
      </c>
      <c r="E332">
        <f t="shared" si="23"/>
        <v>1.9630787171896105</v>
      </c>
    </row>
    <row r="333" spans="1:5">
      <c r="A333">
        <v>3.32</v>
      </c>
      <c r="B333">
        <f t="shared" si="20"/>
        <v>0.97701072032338565</v>
      </c>
      <c r="C333">
        <f t="shared" si="21"/>
        <v>287.24115177507537</v>
      </c>
      <c r="D333">
        <f t="shared" si="22"/>
        <v>6.7588482249246271E-3</v>
      </c>
      <c r="E333">
        <f t="shared" si="23"/>
        <v>1.9414193488002736</v>
      </c>
    </row>
    <row r="334" spans="1:5">
      <c r="A334">
        <v>3.33</v>
      </c>
      <c r="B334">
        <f t="shared" si="20"/>
        <v>0.97727048341592093</v>
      </c>
      <c r="C334">
        <f t="shared" si="21"/>
        <v>287.31752212428074</v>
      </c>
      <c r="D334">
        <f t="shared" si="22"/>
        <v>6.6824778757192446E-3</v>
      </c>
      <c r="E334">
        <f t="shared" si="23"/>
        <v>1.9199929849019806</v>
      </c>
    </row>
    <row r="335" spans="1:5">
      <c r="A335">
        <v>3.34</v>
      </c>
      <c r="B335">
        <f t="shared" si="20"/>
        <v>0.97752731136367599</v>
      </c>
      <c r="C335">
        <f t="shared" si="21"/>
        <v>287.39302954092074</v>
      </c>
      <c r="D335">
        <f t="shared" si="22"/>
        <v>6.6069704590792444E-3</v>
      </c>
      <c r="E335">
        <f t="shared" si="23"/>
        <v>1.898797256322152</v>
      </c>
    </row>
    <row r="336" spans="1:5">
      <c r="A336">
        <v>3.35</v>
      </c>
      <c r="B336">
        <f t="shared" si="20"/>
        <v>0.9777812373317738</v>
      </c>
      <c r="C336">
        <f t="shared" si="21"/>
        <v>287.4676837755415</v>
      </c>
      <c r="D336">
        <f t="shared" si="22"/>
        <v>6.5323162244585002E-3</v>
      </c>
      <c r="E336">
        <f t="shared" si="23"/>
        <v>1.8778298147344754</v>
      </c>
    </row>
    <row r="337" spans="1:5">
      <c r="A337">
        <v>3.36</v>
      </c>
      <c r="B337">
        <f t="shared" si="20"/>
        <v>0.978032294110594</v>
      </c>
      <c r="C337">
        <f t="shared" si="21"/>
        <v>287.54149446851466</v>
      </c>
      <c r="D337">
        <f t="shared" si="22"/>
        <v>6.4585055314853772E-3</v>
      </c>
      <c r="E337">
        <f t="shared" si="23"/>
        <v>1.857088332556474</v>
      </c>
    </row>
    <row r="338" spans="1:5">
      <c r="A338">
        <v>3.37</v>
      </c>
      <c r="B338">
        <f t="shared" si="20"/>
        <v>0.97828051412000738</v>
      </c>
      <c r="C338">
        <f t="shared" si="21"/>
        <v>287.61447115128215</v>
      </c>
      <c r="D338">
        <f t="shared" si="22"/>
        <v>6.3855288487178136E-3</v>
      </c>
      <c r="E338">
        <f t="shared" si="23"/>
        <v>1.8365705028452295</v>
      </c>
    </row>
    <row r="339" spans="1:5">
      <c r="A339">
        <v>3.38</v>
      </c>
      <c r="B339">
        <f t="shared" si="20"/>
        <v>0.97852592941356287</v>
      </c>
      <c r="C339">
        <f t="shared" si="21"/>
        <v>287.68662324758748</v>
      </c>
      <c r="D339">
        <f t="shared" si="22"/>
        <v>6.3133767524125228E-3</v>
      </c>
      <c r="E339">
        <f t="shared" si="23"/>
        <v>1.8162740391913788</v>
      </c>
    </row>
    <row r="340" spans="1:5">
      <c r="A340">
        <v>3.39</v>
      </c>
      <c r="B340">
        <f t="shared" si="20"/>
        <v>0.97876857168262577</v>
      </c>
      <c r="C340">
        <f t="shared" si="21"/>
        <v>287.75796007469199</v>
      </c>
      <c r="D340">
        <f t="shared" si="22"/>
        <v>6.2420399253080398E-3</v>
      </c>
      <c r="E340">
        <f t="shared" si="23"/>
        <v>1.7961966756114243</v>
      </c>
    </row>
    <row r="341" spans="1:5">
      <c r="A341">
        <v>3.4</v>
      </c>
      <c r="B341">
        <f t="shared" si="20"/>
        <v>0.97900847226047083</v>
      </c>
      <c r="C341">
        <f t="shared" si="21"/>
        <v>287.82849084457843</v>
      </c>
      <c r="D341">
        <f t="shared" si="22"/>
        <v>6.1715091554215779E-3</v>
      </c>
      <c r="E341">
        <f t="shared" si="23"/>
        <v>1.7763361664384916</v>
      </c>
    </row>
    <row r="342" spans="1:5">
      <c r="A342">
        <v>3.41</v>
      </c>
      <c r="B342">
        <f t="shared" si="20"/>
        <v>0.97924566212632846</v>
      </c>
      <c r="C342">
        <f t="shared" si="21"/>
        <v>287.89822466514056</v>
      </c>
      <c r="D342">
        <f t="shared" si="22"/>
        <v>6.1017753348594191E-3</v>
      </c>
      <c r="E342">
        <f t="shared" si="23"/>
        <v>1.7566902862115703</v>
      </c>
    </row>
    <row r="343" spans="1:5">
      <c r="A343">
        <v>3.42</v>
      </c>
      <c r="B343">
        <f t="shared" si="20"/>
        <v>0.97948017190938497</v>
      </c>
      <c r="C343">
        <f t="shared" si="21"/>
        <v>287.96717054135917</v>
      </c>
      <c r="D343">
        <f t="shared" si="22"/>
        <v>6.0328294586408145E-3</v>
      </c>
      <c r="E343">
        <f t="shared" si="23"/>
        <v>1.737256829563355</v>
      </c>
    </row>
    <row r="344" spans="1:5">
      <c r="A344">
        <v>3.43</v>
      </c>
      <c r="B344">
        <f t="shared" si="20"/>
        <v>0.9797120318927377</v>
      </c>
      <c r="C344">
        <f t="shared" si="21"/>
        <v>288.03533737646489</v>
      </c>
      <c r="D344">
        <f t="shared" si="22"/>
        <v>5.9646626235351097E-3</v>
      </c>
      <c r="E344">
        <f t="shared" si="23"/>
        <v>1.7180336111067256</v>
      </c>
    </row>
    <row r="345" spans="1:5">
      <c r="A345">
        <v>3.44</v>
      </c>
      <c r="B345">
        <f t="shared" si="20"/>
        <v>0.97994127201730596</v>
      </c>
      <c r="C345">
        <f t="shared" si="21"/>
        <v>288.10273397308794</v>
      </c>
      <c r="D345">
        <f t="shared" si="22"/>
        <v>5.8972660269120602E-3</v>
      </c>
      <c r="E345">
        <f t="shared" si="23"/>
        <v>1.6990184653199745</v>
      </c>
    </row>
    <row r="346" spans="1:5">
      <c r="A346">
        <v>3.45</v>
      </c>
      <c r="B346">
        <f t="shared" si="20"/>
        <v>0.9801679218856969</v>
      </c>
      <c r="C346">
        <f t="shared" si="21"/>
        <v>288.16936903439489</v>
      </c>
      <c r="D346">
        <f t="shared" si="22"/>
        <v>5.8306309656050975E-3</v>
      </c>
      <c r="E346">
        <f t="shared" si="23"/>
        <v>1.6802092464308256</v>
      </c>
    </row>
    <row r="347" spans="1:5">
      <c r="A347">
        <v>3.46</v>
      </c>
      <c r="B347">
        <f t="shared" si="20"/>
        <v>0.980392010766029</v>
      </c>
      <c r="C347">
        <f t="shared" si="21"/>
        <v>288.2352511652125</v>
      </c>
      <c r="D347">
        <f t="shared" si="22"/>
        <v>5.7647488347874745E-3</v>
      </c>
      <c r="E347">
        <f t="shared" si="23"/>
        <v>1.6616038282993337</v>
      </c>
    </row>
    <row r="348" spans="1:5">
      <c r="A348">
        <v>3.47</v>
      </c>
      <c r="B348">
        <f t="shared" si="20"/>
        <v>0.98061356759571061</v>
      </c>
      <c r="C348">
        <f t="shared" si="21"/>
        <v>288.3003888731389</v>
      </c>
      <c r="D348">
        <f t="shared" si="22"/>
        <v>5.6996111268610688E-3</v>
      </c>
      <c r="E348">
        <f t="shared" si="23"/>
        <v>1.6432001042997155</v>
      </c>
    </row>
    <row r="349" spans="1:5">
      <c r="A349">
        <v>3.48</v>
      </c>
      <c r="B349">
        <f t="shared" si="20"/>
        <v>0.98083262098517754</v>
      </c>
      <c r="C349">
        <f t="shared" si="21"/>
        <v>288.3647905696422</v>
      </c>
      <c r="D349">
        <f t="shared" si="22"/>
        <v>5.6352094303578001E-3</v>
      </c>
      <c r="E349">
        <f t="shared" si="23"/>
        <v>1.6249959872011996</v>
      </c>
    </row>
    <row r="350" spans="1:5">
      <c r="A350">
        <v>3.49</v>
      </c>
      <c r="B350">
        <f t="shared" si="20"/>
        <v>0.98104919922158706</v>
      </c>
      <c r="C350">
        <f t="shared" si="21"/>
        <v>288.42846457114661</v>
      </c>
      <c r="D350">
        <f t="shared" si="22"/>
        <v>5.5715354288533962E-3</v>
      </c>
      <c r="E350">
        <f t="shared" si="23"/>
        <v>1.60698940904793</v>
      </c>
    </row>
    <row r="351" spans="1:5">
      <c r="A351">
        <v>3.5</v>
      </c>
      <c r="B351">
        <f t="shared" si="20"/>
        <v>0.98126333027247115</v>
      </c>
      <c r="C351">
        <f t="shared" si="21"/>
        <v>288.4914191001065</v>
      </c>
      <c r="D351">
        <f t="shared" si="22"/>
        <v>5.5085808998934851E-3</v>
      </c>
      <c r="E351">
        <f t="shared" si="23"/>
        <v>1.5891783210380133</v>
      </c>
    </row>
    <row r="352" spans="1:5">
      <c r="A352">
        <v>3.51</v>
      </c>
      <c r="B352">
        <f t="shared" si="20"/>
        <v>0.98147504178934775</v>
      </c>
      <c r="C352">
        <f t="shared" si="21"/>
        <v>288.55366228606823</v>
      </c>
      <c r="D352">
        <f t="shared" si="22"/>
        <v>5.4463377139317756E-3</v>
      </c>
      <c r="E352">
        <f t="shared" si="23"/>
        <v>1.5715606934017465</v>
      </c>
    </row>
    <row r="353" spans="1:5">
      <c r="A353">
        <v>3.52</v>
      </c>
      <c r="B353">
        <f t="shared" si="20"/>
        <v>0.98168436111129154</v>
      </c>
      <c r="C353">
        <f t="shared" si="21"/>
        <v>288.61520216671971</v>
      </c>
      <c r="D353">
        <f t="shared" si="22"/>
        <v>5.3847978332802844E-3</v>
      </c>
      <c r="E353">
        <f t="shared" si="23"/>
        <v>1.5541345152791035</v>
      </c>
    </row>
    <row r="354" spans="1:5">
      <c r="A354">
        <v>3.53</v>
      </c>
      <c r="B354">
        <f t="shared" si="20"/>
        <v>0.98189131526846463</v>
      </c>
      <c r="C354">
        <f t="shared" si="21"/>
        <v>288.67604668892858</v>
      </c>
      <c r="D354">
        <f t="shared" si="22"/>
        <v>5.3239533110713902E-3</v>
      </c>
      <c r="E354">
        <f t="shared" si="23"/>
        <v>1.5368977945965205</v>
      </c>
    </row>
    <row r="355" spans="1:5">
      <c r="A355">
        <v>3.54</v>
      </c>
      <c r="B355">
        <f t="shared" si="20"/>
        <v>0.98209593098560677</v>
      </c>
      <c r="C355">
        <f t="shared" si="21"/>
        <v>288.7362037097684</v>
      </c>
      <c r="D355">
        <f t="shared" si="22"/>
        <v>5.2637962902316116E-3</v>
      </c>
      <c r="E355">
        <f t="shared" si="23"/>
        <v>1.5198485579430379</v>
      </c>
    </row>
    <row r="356" spans="1:5">
      <c r="A356">
        <v>3.55</v>
      </c>
      <c r="B356">
        <f t="shared" si="20"/>
        <v>0.98229823468548627</v>
      </c>
      <c r="C356">
        <f t="shared" si="21"/>
        <v>288.79568099753294</v>
      </c>
      <c r="D356">
        <f t="shared" si="22"/>
        <v>5.2043190024670307E-3</v>
      </c>
      <c r="E356">
        <f t="shared" si="23"/>
        <v>1.5029848504458674</v>
      </c>
    </row>
    <row r="357" spans="1:5">
      <c r="A357">
        <v>3.56</v>
      </c>
      <c r="B357">
        <f t="shared" si="20"/>
        <v>0.9824982524923126</v>
      </c>
      <c r="C357">
        <f t="shared" si="21"/>
        <v>288.85448623273993</v>
      </c>
      <c r="D357">
        <f t="shared" si="22"/>
        <v>5.1455137672601009E-3</v>
      </c>
      <c r="E357">
        <f t="shared" si="23"/>
        <v>1.4863047356454067</v>
      </c>
    </row>
    <row r="358" spans="1:5">
      <c r="A358">
        <v>3.57</v>
      </c>
      <c r="B358">
        <f t="shared" si="20"/>
        <v>0.98269601023510922</v>
      </c>
      <c r="C358">
        <f t="shared" si="21"/>
        <v>288.9126270091221</v>
      </c>
      <c r="D358">
        <f t="shared" si="22"/>
        <v>5.0873729908778803E-3</v>
      </c>
      <c r="E358">
        <f t="shared" si="23"/>
        <v>1.469806295369783</v>
      </c>
    </row>
    <row r="359" spans="1:5">
      <c r="A359">
        <v>3.58</v>
      </c>
      <c r="B359">
        <f t="shared" si="20"/>
        <v>0.98289153345104974</v>
      </c>
      <c r="C359">
        <f t="shared" si="21"/>
        <v>288.97011083460865</v>
      </c>
      <c r="D359">
        <f t="shared" si="22"/>
        <v>5.0298891653913682E-3</v>
      </c>
      <c r="E359">
        <f t="shared" si="23"/>
        <v>1.453487629608941</v>
      </c>
    </row>
    <row r="360" spans="1:5">
      <c r="A360">
        <v>3.59</v>
      </c>
      <c r="B360">
        <f t="shared" si="20"/>
        <v>0.9830848473887549</v>
      </c>
      <c r="C360">
        <f t="shared" si="21"/>
        <v>289.02694513229392</v>
      </c>
      <c r="D360">
        <f t="shared" si="22"/>
        <v>4.9730548677060478E-3</v>
      </c>
      <c r="E360">
        <f t="shared" si="23"/>
        <v>1.4373468563883631</v>
      </c>
    </row>
    <row r="361" spans="1:5">
      <c r="A361">
        <v>3.6</v>
      </c>
      <c r="B361">
        <f t="shared" si="20"/>
        <v>0.98327597701155356</v>
      </c>
      <c r="C361">
        <f t="shared" si="21"/>
        <v>289.08313724139674</v>
      </c>
      <c r="D361">
        <f t="shared" si="22"/>
        <v>4.9168627586032429E-3</v>
      </c>
      <c r="E361">
        <f t="shared" si="23"/>
        <v>1.4213821116424139</v>
      </c>
    </row>
    <row r="362" spans="1:5">
      <c r="A362">
        <v>3.61</v>
      </c>
      <c r="B362">
        <f t="shared" si="20"/>
        <v>0.98346494700070597</v>
      </c>
      <c r="C362">
        <f t="shared" si="21"/>
        <v>289.13869441820754</v>
      </c>
      <c r="D362">
        <f t="shared" si="22"/>
        <v>4.8613055817924499E-3</v>
      </c>
      <c r="E362">
        <f t="shared" si="23"/>
        <v>1.4055915490874138</v>
      </c>
    </row>
    <row r="363" spans="1:5">
      <c r="A363">
        <v>3.62</v>
      </c>
      <c r="B363">
        <f t="shared" si="20"/>
        <v>0.98365178175859103</v>
      </c>
      <c r="C363">
        <f t="shared" si="21"/>
        <v>289.19362383702577</v>
      </c>
      <c r="D363">
        <f t="shared" si="22"/>
        <v>4.8063761629742472E-3</v>
      </c>
      <c r="E363">
        <f t="shared" si="23"/>
        <v>1.3899733400944216</v>
      </c>
    </row>
    <row r="364" spans="1:5">
      <c r="A364">
        <v>3.63</v>
      </c>
      <c r="B364">
        <f t="shared" si="20"/>
        <v>0.98383650541185752</v>
      </c>
      <c r="C364">
        <f t="shared" si="21"/>
        <v>289.24793259108611</v>
      </c>
      <c r="D364">
        <f t="shared" si="22"/>
        <v>4.7520674089138824E-3</v>
      </c>
      <c r="E364">
        <f t="shared" si="23"/>
        <v>1.3745256735618199</v>
      </c>
    </row>
    <row r="365" spans="1:5">
      <c r="A365">
        <v>3.64</v>
      </c>
      <c r="B365">
        <f t="shared" si="20"/>
        <v>0.98401914181453987</v>
      </c>
      <c r="C365">
        <f t="shared" si="21"/>
        <v>289.3016276934747</v>
      </c>
      <c r="D365">
        <f t="shared" si="22"/>
        <v>4.6983723065252905E-3</v>
      </c>
      <c r="E365">
        <f t="shared" si="23"/>
        <v>1.3592467557877117</v>
      </c>
    </row>
    <row r="366" spans="1:5">
      <c r="A366">
        <v>3.65</v>
      </c>
      <c r="B366">
        <f t="shared" si="20"/>
        <v>0.98419971455113786</v>
      </c>
      <c r="C366">
        <f t="shared" si="21"/>
        <v>289.35471607803453</v>
      </c>
      <c r="D366">
        <f t="shared" si="22"/>
        <v>4.6452839219654797E-3</v>
      </c>
      <c r="E366">
        <f t="shared" si="23"/>
        <v>1.3441348103421802</v>
      </c>
    </row>
    <row r="367" spans="1:5">
      <c r="A367">
        <v>3.66</v>
      </c>
      <c r="B367">
        <f t="shared" si="20"/>
        <v>0.98437824693966292</v>
      </c>
      <c r="C367">
        <f t="shared" si="21"/>
        <v>289.40720460026091</v>
      </c>
      <c r="D367">
        <f t="shared" si="22"/>
        <v>4.5927953997391023E-3</v>
      </c>
      <c r="E367">
        <f t="shared" si="23"/>
        <v>1.3291880779394314</v>
      </c>
    </row>
    <row r="368" spans="1:5">
      <c r="A368">
        <v>3.67</v>
      </c>
      <c r="B368">
        <f t="shared" si="20"/>
        <v>0.98455476203464887</v>
      </c>
      <c r="C368">
        <f t="shared" si="21"/>
        <v>289.45910003818676</v>
      </c>
      <c r="D368">
        <f t="shared" si="22"/>
        <v>4.5408999618132377E-3</v>
      </c>
      <c r="E368">
        <f t="shared" si="23"/>
        <v>1.3144048163098965</v>
      </c>
    </row>
    <row r="369" spans="1:5">
      <c r="A369">
        <v>3.68</v>
      </c>
      <c r="B369">
        <f t="shared" si="20"/>
        <v>0.98472928263012904</v>
      </c>
      <c r="C369">
        <f t="shared" si="21"/>
        <v>289.51040909325792</v>
      </c>
      <c r="D369">
        <f t="shared" si="22"/>
        <v>4.4895909067420581E-3</v>
      </c>
      <c r="E369">
        <f t="shared" si="23"/>
        <v>1.2997833000722641</v>
      </c>
    </row>
    <row r="370" spans="1:5">
      <c r="A370">
        <v>3.69</v>
      </c>
      <c r="B370">
        <f t="shared" si="20"/>
        <v>0.98490183126257991</v>
      </c>
      <c r="C370">
        <f t="shared" si="21"/>
        <v>289.56113839119848</v>
      </c>
      <c r="D370">
        <f t="shared" si="22"/>
        <v>4.4388616088015045E-3</v>
      </c>
      <c r="E370">
        <f t="shared" si="23"/>
        <v>1.2853218206055503</v>
      </c>
    </row>
    <row r="371" spans="1:5">
      <c r="A371">
        <v>3.7</v>
      </c>
      <c r="B371">
        <f t="shared" si="20"/>
        <v>0.98507243021383117</v>
      </c>
      <c r="C371">
        <f t="shared" si="21"/>
        <v>289.61129448286636</v>
      </c>
      <c r="D371">
        <f t="shared" si="22"/>
        <v>4.3887055171336333E-3</v>
      </c>
      <c r="E371">
        <f t="shared" si="23"/>
        <v>1.271018685921169</v>
      </c>
    </row>
    <row r="372" spans="1:5">
      <c r="A372">
        <v>3.71</v>
      </c>
      <c r="B372">
        <f t="shared" si="20"/>
        <v>0.98524110151394306</v>
      </c>
      <c r="C372">
        <f t="shared" si="21"/>
        <v>289.66088384509925</v>
      </c>
      <c r="D372">
        <f t="shared" si="22"/>
        <v>4.339116154900723E-3</v>
      </c>
      <c r="E372">
        <f t="shared" si="23"/>
        <v>1.256872220535092</v>
      </c>
    </row>
    <row r="373" spans="1:5">
      <c r="A373">
        <v>3.72</v>
      </c>
      <c r="B373">
        <f t="shared" si="20"/>
        <v>0.98540786694405158</v>
      </c>
      <c r="C373">
        <f t="shared" si="21"/>
        <v>289.70991288155119</v>
      </c>
      <c r="D373">
        <f t="shared" si="22"/>
        <v>4.2900871184488503E-3</v>
      </c>
      <c r="E373">
        <f t="shared" si="23"/>
        <v>1.2428807653400813</v>
      </c>
    </row>
    <row r="374" spans="1:5">
      <c r="A374">
        <v>3.73</v>
      </c>
      <c r="B374">
        <f t="shared" si="20"/>
        <v>0.98557274803918016</v>
      </c>
      <c r="C374">
        <f t="shared" si="21"/>
        <v>289.75838792351897</v>
      </c>
      <c r="D374">
        <f t="shared" si="22"/>
        <v>4.2416120764810208E-3</v>
      </c>
      <c r="E374">
        <f t="shared" si="23"/>
        <v>1.2290426774780705</v>
      </c>
    </row>
    <row r="375" spans="1:5">
      <c r="A375">
        <v>3.74</v>
      </c>
      <c r="B375">
        <f t="shared" si="20"/>
        <v>0.98573576609102209</v>
      </c>
      <c r="C375">
        <f t="shared" si="21"/>
        <v>289.8063152307605</v>
      </c>
      <c r="D375">
        <f t="shared" si="22"/>
        <v>4.1936847692395189E-3</v>
      </c>
      <c r="E375">
        <f t="shared" si="23"/>
        <v>1.2153563302126671</v>
      </c>
    </row>
    <row r="376" spans="1:5">
      <c r="A376">
        <v>3.75</v>
      </c>
      <c r="B376">
        <f t="shared" si="20"/>
        <v>0.98589694215068835</v>
      </c>
      <c r="C376">
        <f t="shared" si="21"/>
        <v>289.85370099230238</v>
      </c>
      <c r="D376">
        <f t="shared" si="22"/>
        <v>4.146299007697629E-3</v>
      </c>
      <c r="E376">
        <f t="shared" si="23"/>
        <v>1.2018201128018686</v>
      </c>
    </row>
    <row r="377" spans="1:5">
      <c r="A377">
        <v>3.76</v>
      </c>
      <c r="B377">
        <f t="shared" si="20"/>
        <v>0.98605629703142728</v>
      </c>
      <c r="C377">
        <f t="shared" si="21"/>
        <v>289.90055132723961</v>
      </c>
      <c r="D377">
        <f t="shared" si="22"/>
        <v>4.0994486727603746E-3</v>
      </c>
      <c r="E377">
        <f t="shared" si="23"/>
        <v>1.1884324303709533</v>
      </c>
    </row>
    <row r="378" spans="1:5">
      <c r="A378">
        <v>3.77</v>
      </c>
      <c r="B378">
        <f t="shared" si="20"/>
        <v>0.98621385131131167</v>
      </c>
      <c r="C378">
        <f t="shared" si="21"/>
        <v>289.94687228552561</v>
      </c>
      <c r="D378">
        <f t="shared" si="22"/>
        <v>4.05312771447436E-3</v>
      </c>
      <c r="E378">
        <f t="shared" si="23"/>
        <v>1.1751917037856217</v>
      </c>
    </row>
    <row r="379" spans="1:5">
      <c r="A379">
        <v>3.78</v>
      </c>
      <c r="B379">
        <f t="shared" si="20"/>
        <v>0.98636962533589623</v>
      </c>
      <c r="C379">
        <f t="shared" si="21"/>
        <v>289.99266984875351</v>
      </c>
      <c r="D379">
        <f t="shared" si="22"/>
        <v>4.0073301512465126E-3</v>
      </c>
      <c r="E379">
        <f t="shared" si="23"/>
        <v>1.1620963695253854</v>
      </c>
    </row>
    <row r="380" spans="1:5">
      <c r="A380">
        <v>3.79</v>
      </c>
      <c r="B380">
        <f t="shared" si="20"/>
        <v>0.98652363922084474</v>
      </c>
      <c r="C380">
        <f t="shared" si="21"/>
        <v>290.03794993092833</v>
      </c>
      <c r="D380">
        <f t="shared" si="22"/>
        <v>3.9620500690716598E-3</v>
      </c>
      <c r="E380">
        <f t="shared" si="23"/>
        <v>1.1491448795572372</v>
      </c>
    </row>
    <row r="381" spans="1:5">
      <c r="A381">
        <v>3.8</v>
      </c>
      <c r="B381">
        <f t="shared" si="20"/>
        <v>0.98667591285452783</v>
      </c>
      <c r="C381">
        <f t="shared" si="21"/>
        <v>290.08271837923115</v>
      </c>
      <c r="D381">
        <f t="shared" si="22"/>
        <v>3.9172816207688277E-3</v>
      </c>
      <c r="E381">
        <f t="shared" si="23"/>
        <v>1.136335701209622</v>
      </c>
    </row>
    <row r="382" spans="1:5">
      <c r="A382">
        <v>3.81</v>
      </c>
      <c r="B382">
        <f t="shared" si="20"/>
        <v>0.9868264659005912</v>
      </c>
      <c r="C382">
        <f t="shared" si="21"/>
        <v>290.1269809747738</v>
      </c>
      <c r="D382">
        <f t="shared" si="22"/>
        <v>3.8730190252261906E-3</v>
      </c>
      <c r="E382">
        <f t="shared" si="23"/>
        <v>1.1236673170467359</v>
      </c>
    </row>
    <row r="383" spans="1:5">
      <c r="A383">
        <v>3.82</v>
      </c>
      <c r="B383">
        <f t="shared" si="20"/>
        <v>0.98697531780049486</v>
      </c>
      <c r="C383">
        <f t="shared" si="21"/>
        <v>290.17074343334548</v>
      </c>
      <c r="D383">
        <f t="shared" si="22"/>
        <v>3.8292565666544968E-3</v>
      </c>
      <c r="E383">
        <f t="shared" si="23"/>
        <v>1.1111382247431554</v>
      </c>
    </row>
    <row r="384" spans="1:5">
      <c r="A384">
        <v>3.83</v>
      </c>
      <c r="B384">
        <f t="shared" si="20"/>
        <v>0.98712248777602374</v>
      </c>
      <c r="C384">
        <f t="shared" si="21"/>
        <v>290.21401140615097</v>
      </c>
      <c r="D384">
        <f t="shared" si="22"/>
        <v>3.7859885938490187E-3</v>
      </c>
      <c r="E384">
        <f t="shared" si="23"/>
        <v>1.0987469369588565</v>
      </c>
    </row>
    <row r="385" spans="1:5">
      <c r="A385">
        <v>3.84</v>
      </c>
      <c r="B385">
        <f t="shared" si="20"/>
        <v>0.98726799483176952</v>
      </c>
      <c r="C385">
        <f t="shared" si="21"/>
        <v>290.25679048054025</v>
      </c>
      <c r="D385">
        <f t="shared" si="22"/>
        <v>3.7432095194597486E-3</v>
      </c>
      <c r="E385">
        <f t="shared" si="23"/>
        <v>1.0864919812145919</v>
      </c>
    </row>
    <row r="386" spans="1:5">
      <c r="A386">
        <v>3.85</v>
      </c>
      <c r="B386">
        <f t="shared" si="20"/>
        <v>0.98741185775758533</v>
      </c>
      <c r="C386">
        <f t="shared" si="21"/>
        <v>290.29908618073011</v>
      </c>
      <c r="D386">
        <f t="shared" si="22"/>
        <v>3.7009138192699085E-3</v>
      </c>
      <c r="E386">
        <f t="shared" si="23"/>
        <v>1.0743718997676903</v>
      </c>
    </row>
    <row r="387" spans="1:5">
      <c r="A387">
        <v>3.86</v>
      </c>
      <c r="B387">
        <f t="shared" ref="B387:B450" si="24">1-$G$4^((-A387)/($G$2*$G$3))</f>
        <v>0.98755409513101167</v>
      </c>
      <c r="C387">
        <f t="shared" ref="C387:C450" si="25">B387*$G$5</f>
        <v>290.34090396851741</v>
      </c>
      <c r="D387">
        <f t="shared" ref="D387:D450" si="26">(G$5/G$2)*G$4^((-A387)/($G$2*$G$3))</f>
        <v>3.6590960314825806E-3</v>
      </c>
      <c r="E387">
        <f t="shared" ref="E387:E450" si="27">C387*D387</f>
        <v>1.0623852494882671</v>
      </c>
    </row>
    <row r="388" spans="1:5">
      <c r="A388">
        <v>3.87</v>
      </c>
      <c r="B388">
        <f t="shared" si="24"/>
        <v>0.9876947253196755</v>
      </c>
      <c r="C388">
        <f t="shared" si="25"/>
        <v>290.38224924398457</v>
      </c>
      <c r="D388">
        <f t="shared" si="26"/>
        <v>3.6177507560154038E-3</v>
      </c>
      <c r="E388">
        <f t="shared" si="27"/>
        <v>1.0505306017358786</v>
      </c>
    </row>
    <row r="389" spans="1:5">
      <c r="A389">
        <v>3.88</v>
      </c>
      <c r="B389">
        <f t="shared" si="24"/>
        <v>0.98783376648366239</v>
      </c>
      <c r="C389">
        <f t="shared" si="25"/>
        <v>290.42312734619674</v>
      </c>
      <c r="D389">
        <f t="shared" si="26"/>
        <v>3.5768726538032438E-3</v>
      </c>
      <c r="E389">
        <f t="shared" si="27"/>
        <v>1.0388065422366282</v>
      </c>
    </row>
    <row r="390" spans="1:5">
      <c r="A390">
        <v>3.89</v>
      </c>
      <c r="B390">
        <f t="shared" si="24"/>
        <v>0.98797123657786134</v>
      </c>
      <c r="C390">
        <f t="shared" si="25"/>
        <v>290.46354355389121</v>
      </c>
      <c r="D390">
        <f t="shared" si="26"/>
        <v>3.5364564461087488E-3</v>
      </c>
      <c r="E390">
        <f t="shared" si="27"/>
        <v>1.0272116709607479</v>
      </c>
    </row>
    <row r="391" spans="1:5">
      <c r="A391">
        <v>3.9</v>
      </c>
      <c r="B391">
        <f t="shared" si="24"/>
        <v>0.98810715335428345</v>
      </c>
      <c r="C391">
        <f t="shared" si="25"/>
        <v>290.50350308615936</v>
      </c>
      <c r="D391">
        <f t="shared" si="26"/>
        <v>3.4964969138406663E-3</v>
      </c>
      <c r="E391">
        <f t="shared" si="27"/>
        <v>1.0157446020006586</v>
      </c>
    </row>
    <row r="392" spans="1:5">
      <c r="A392">
        <v>3.91</v>
      </c>
      <c r="B392">
        <f t="shared" si="24"/>
        <v>0.98824153436435402</v>
      </c>
      <c r="C392">
        <f t="shared" si="25"/>
        <v>290.54301110312008</v>
      </c>
      <c r="D392">
        <f t="shared" si="26"/>
        <v>3.4569888968799035E-3</v>
      </c>
      <c r="E392">
        <f t="shared" si="27"/>
        <v>1.0044039634495405</v>
      </c>
    </row>
    <row r="393" spans="1:5">
      <c r="A393">
        <v>3.92</v>
      </c>
      <c r="B393">
        <f t="shared" si="24"/>
        <v>0.98837439696117968</v>
      </c>
      <c r="C393">
        <f t="shared" si="25"/>
        <v>290.58207270658681</v>
      </c>
      <c r="D393">
        <f t="shared" si="26"/>
        <v>3.4179272934131704E-3</v>
      </c>
      <c r="E393">
        <f t="shared" si="27"/>
        <v>0.9931883972804133</v>
      </c>
    </row>
    <row r="394" spans="1:5">
      <c r="A394">
        <v>3.93</v>
      </c>
      <c r="B394">
        <f t="shared" si="24"/>
        <v>0.98850575830178855</v>
      </c>
      <c r="C394">
        <f t="shared" si="25"/>
        <v>290.62069294072586</v>
      </c>
      <c r="D394">
        <f t="shared" si="26"/>
        <v>3.3793070592741691E-3</v>
      </c>
      <c r="E394">
        <f t="shared" si="27"/>
        <v>0.98209655922574557</v>
      </c>
    </row>
    <row r="395" spans="1:5">
      <c r="A395">
        <v>3.94</v>
      </c>
      <c r="B395">
        <f t="shared" si="24"/>
        <v>0.98863563534934618</v>
      </c>
      <c r="C395">
        <f t="shared" si="25"/>
        <v>290.65887679270776</v>
      </c>
      <c r="D395">
        <f t="shared" si="26"/>
        <v>3.3411232072922182E-3</v>
      </c>
      <c r="E395">
        <f t="shared" si="27"/>
        <v>0.97112711865760548</v>
      </c>
    </row>
    <row r="396" spans="1:5">
      <c r="A396">
        <v>3.95</v>
      </c>
      <c r="B396">
        <f t="shared" si="24"/>
        <v>0.98876404487534608</v>
      </c>
      <c r="C396">
        <f t="shared" si="25"/>
        <v>290.69662919335173</v>
      </c>
      <c r="D396">
        <f t="shared" si="26"/>
        <v>3.3033708066482533E-3</v>
      </c>
      <c r="E396">
        <f t="shared" si="27"/>
        <v>0.96027875846837052</v>
      </c>
    </row>
    <row r="397" spans="1:5">
      <c r="A397">
        <v>3.96</v>
      </c>
      <c r="B397">
        <f t="shared" si="24"/>
        <v>0.98889100346177528</v>
      </c>
      <c r="C397">
        <f t="shared" si="25"/>
        <v>290.73395501776196</v>
      </c>
      <c r="D397">
        <f t="shared" si="26"/>
        <v>3.2660449822380744E-3</v>
      </c>
      <c r="E397">
        <f t="shared" si="27"/>
        <v>0.94955017495199145</v>
      </c>
    </row>
    <row r="398" spans="1:5">
      <c r="A398">
        <v>3.97</v>
      </c>
      <c r="B398">
        <f t="shared" si="24"/>
        <v>0.98901652750325575</v>
      </c>
      <c r="C398">
        <f t="shared" si="25"/>
        <v>290.77085908595717</v>
      </c>
      <c r="D398">
        <f t="shared" si="26"/>
        <v>3.2291409140428194E-3</v>
      </c>
      <c r="E398">
        <f t="shared" si="27"/>
        <v>0.93894007768584353</v>
      </c>
    </row>
    <row r="399" spans="1:5">
      <c r="A399">
        <v>3.98</v>
      </c>
      <c r="B399">
        <f t="shared" si="24"/>
        <v>0.98914063320916146</v>
      </c>
      <c r="C399">
        <f t="shared" si="25"/>
        <v>290.80734616349349</v>
      </c>
      <c r="D399">
        <f t="shared" si="26"/>
        <v>3.1926538365065304E-3</v>
      </c>
      <c r="E399">
        <f t="shared" si="27"/>
        <v>0.92844718941316018</v>
      </c>
    </row>
    <row r="400" spans="1:5">
      <c r="A400">
        <v>3.99</v>
      </c>
      <c r="B400">
        <f t="shared" si="24"/>
        <v>0.98926333660571164</v>
      </c>
      <c r="C400">
        <f t="shared" si="25"/>
        <v>290.84342096207922</v>
      </c>
      <c r="D400">
        <f t="shared" si="26"/>
        <v>3.1565790379207673E-3</v>
      </c>
      <c r="E400">
        <f t="shared" si="27"/>
        <v>0.91807024592606479</v>
      </c>
    </row>
    <row r="401" spans="1:5">
      <c r="A401">
        <v>4</v>
      </c>
      <c r="B401">
        <f t="shared" si="24"/>
        <v>0.98938465353804028</v>
      </c>
      <c r="C401">
        <f t="shared" si="25"/>
        <v>290.87908814018385</v>
      </c>
      <c r="D401">
        <f t="shared" si="26"/>
        <v>3.120911859816158E-3</v>
      </c>
      <c r="E401">
        <f t="shared" si="27"/>
        <v>0.90780799594920936</v>
      </c>
    </row>
    <row r="402" spans="1:5">
      <c r="A402">
        <v>4.01</v>
      </c>
      <c r="B402">
        <f t="shared" si="24"/>
        <v>0.98950459967224202</v>
      </c>
      <c r="C402">
        <f t="shared" si="25"/>
        <v>290.91435230363913</v>
      </c>
      <c r="D402">
        <f t="shared" si="26"/>
        <v>3.0856476963608509E-3</v>
      </c>
      <c r="E402">
        <f t="shared" si="27"/>
        <v>0.89765920102403307</v>
      </c>
    </row>
    <row r="403" spans="1:5">
      <c r="A403">
        <v>4.0199999999999996</v>
      </c>
      <c r="B403">
        <f t="shared" si="24"/>
        <v>0.98962319049739556</v>
      </c>
      <c r="C403">
        <f t="shared" si="25"/>
        <v>290.94921800623428</v>
      </c>
      <c r="D403">
        <f t="shared" si="26"/>
        <v>3.0507819937657193E-3</v>
      </c>
      <c r="E403">
        <f t="shared" si="27"/>
        <v>0.88762263539363628</v>
      </c>
    </row>
    <row r="404" spans="1:5">
      <c r="A404">
        <v>4.03</v>
      </c>
      <c r="B404">
        <f t="shared" si="24"/>
        <v>0.98974044132756345</v>
      </c>
      <c r="C404">
        <f t="shared" si="25"/>
        <v>290.98368975030365</v>
      </c>
      <c r="D404">
        <f t="shared" si="26"/>
        <v>3.0163102496963386E-3</v>
      </c>
      <c r="E404">
        <f t="shared" si="27"/>
        <v>0.87769708588830031</v>
      </c>
    </row>
    <row r="405" spans="1:5">
      <c r="A405">
        <v>4.04</v>
      </c>
      <c r="B405">
        <f t="shared" si="24"/>
        <v>0.98985636730377013</v>
      </c>
      <c r="C405">
        <f t="shared" si="25"/>
        <v>291.01777198730844</v>
      </c>
      <c r="D405">
        <f t="shared" si="26"/>
        <v>2.9822280126915795E-3</v>
      </c>
      <c r="E405">
        <f t="shared" si="27"/>
        <v>0.86788135181164205</v>
      </c>
    </row>
    <row r="406" spans="1:5">
      <c r="A406">
        <v>4.05</v>
      </c>
      <c r="B406">
        <f t="shared" si="24"/>
        <v>0.98997098339595657</v>
      </c>
      <c r="C406">
        <f t="shared" si="25"/>
        <v>291.05146911841121</v>
      </c>
      <c r="D406">
        <f t="shared" si="26"/>
        <v>2.9485308815887655E-3</v>
      </c>
      <c r="E406">
        <f t="shared" si="27"/>
        <v>0.85817424482741433</v>
      </c>
    </row>
    <row r="407" spans="1:5">
      <c r="A407">
        <v>4.0599999999999996</v>
      </c>
      <c r="B407">
        <f t="shared" si="24"/>
        <v>0.9900843044049138</v>
      </c>
      <c r="C407">
        <f t="shared" si="25"/>
        <v>291.08478549504463</v>
      </c>
      <c r="D407">
        <f t="shared" si="26"/>
        <v>2.9152145049553329E-3</v>
      </c>
      <c r="E407">
        <f t="shared" si="27"/>
        <v>0.84857458884696579</v>
      </c>
    </row>
    <row r="408" spans="1:5">
      <c r="A408">
        <v>4.07</v>
      </c>
      <c r="B408">
        <f t="shared" si="24"/>
        <v>0.99019634496419406</v>
      </c>
      <c r="C408">
        <f t="shared" si="25"/>
        <v>291.11772541947306</v>
      </c>
      <c r="D408">
        <f t="shared" si="26"/>
        <v>2.8822745805269353E-3</v>
      </c>
      <c r="E408">
        <f t="shared" si="27"/>
        <v>0.83908121991736728</v>
      </c>
    </row>
    <row r="409" spans="1:5">
      <c r="A409">
        <v>4.08</v>
      </c>
      <c r="B409">
        <f t="shared" si="24"/>
        <v>0.99030711954200046</v>
      </c>
      <c r="C409">
        <f t="shared" si="25"/>
        <v>291.15029314534814</v>
      </c>
      <c r="D409">
        <f t="shared" si="26"/>
        <v>2.8497068546518502E-3</v>
      </c>
      <c r="E409">
        <f t="shared" si="27"/>
        <v>0.82969298611019415</v>
      </c>
    </row>
    <row r="410" spans="1:5">
      <c r="A410">
        <v>4.09</v>
      </c>
      <c r="B410">
        <f t="shared" si="24"/>
        <v>0.99041664244305538</v>
      </c>
      <c r="C410">
        <f t="shared" si="25"/>
        <v>291.1824928782583</v>
      </c>
      <c r="D410">
        <f t="shared" si="26"/>
        <v>2.817507121741716E-3</v>
      </c>
      <c r="E410">
        <f t="shared" si="27"/>
        <v>0.82040874741099923</v>
      </c>
    </row>
    <row r="411" spans="1:5">
      <c r="A411">
        <v>4.0999999999999996</v>
      </c>
      <c r="B411">
        <f t="shared" si="24"/>
        <v>0.99052492781044754</v>
      </c>
      <c r="C411">
        <f t="shared" si="25"/>
        <v>291.2143287762716</v>
      </c>
      <c r="D411">
        <f t="shared" si="26"/>
        <v>2.7856712237284182E-3</v>
      </c>
      <c r="E411">
        <f t="shared" si="27"/>
        <v>0.81122737560944636</v>
      </c>
    </row>
    <row r="412" spans="1:5">
      <c r="A412">
        <v>4.1100000000000003</v>
      </c>
      <c r="B412">
        <f t="shared" si="24"/>
        <v>0.99063198962745858</v>
      </c>
      <c r="C412">
        <f t="shared" si="25"/>
        <v>291.2458049504728</v>
      </c>
      <c r="D412">
        <f t="shared" si="26"/>
        <v>2.7541950495271685E-3</v>
      </c>
      <c r="E412">
        <f t="shared" si="27"/>
        <v>0.8021477541901475</v>
      </c>
    </row>
    <row r="413" spans="1:5">
      <c r="A413">
        <v>4.12</v>
      </c>
      <c r="B413">
        <f t="shared" si="24"/>
        <v>0.99073784171936863</v>
      </c>
      <c r="C413">
        <f t="shared" si="25"/>
        <v>291.2769254654944</v>
      </c>
      <c r="D413">
        <f t="shared" si="26"/>
        <v>2.7230745345056223E-3</v>
      </c>
      <c r="E413">
        <f t="shared" si="27"/>
        <v>0.79316877822417997</v>
      </c>
    </row>
    <row r="414" spans="1:5">
      <c r="A414">
        <v>4.13</v>
      </c>
      <c r="B414">
        <f t="shared" si="24"/>
        <v>0.99084249775524158</v>
      </c>
      <c r="C414">
        <f t="shared" si="25"/>
        <v>291.30769434004105</v>
      </c>
      <c r="D414">
        <f t="shared" si="26"/>
        <v>2.692305659958984E-3</v>
      </c>
      <c r="E414">
        <f t="shared" si="27"/>
        <v>0.7842893542612942</v>
      </c>
    </row>
    <row r="415" spans="1:5">
      <c r="A415">
        <v>4.1399999999999997</v>
      </c>
      <c r="B415">
        <f t="shared" si="24"/>
        <v>0.99094597124969019</v>
      </c>
      <c r="C415">
        <f t="shared" si="25"/>
        <v>291.3381155474089</v>
      </c>
      <c r="D415">
        <f t="shared" si="26"/>
        <v>2.6618844525910699E-3</v>
      </c>
      <c r="E415">
        <f t="shared" si="27"/>
        <v>0.77550840022282841</v>
      </c>
    </row>
    <row r="416" spans="1:5">
      <c r="A416">
        <v>4.1500000000000004</v>
      </c>
      <c r="B416">
        <f t="shared" si="24"/>
        <v>0.99104827556462172</v>
      </c>
      <c r="C416">
        <f t="shared" si="25"/>
        <v>291.36819301599877</v>
      </c>
      <c r="D416">
        <f t="shared" si="26"/>
        <v>2.6318069840012156E-3</v>
      </c>
      <c r="E416">
        <f t="shared" si="27"/>
        <v>0.7668248452953198</v>
      </c>
    </row>
    <row r="417" spans="1:5">
      <c r="A417">
        <v>4.16</v>
      </c>
      <c r="B417">
        <f t="shared" si="24"/>
        <v>0.99114942391096261</v>
      </c>
      <c r="C417">
        <f t="shared" si="25"/>
        <v>291.39793062982301</v>
      </c>
      <c r="D417">
        <f t="shared" si="26"/>
        <v>2.6020693701769943E-3</v>
      </c>
      <c r="E417">
        <f t="shared" si="27"/>
        <v>0.75823762982482301</v>
      </c>
    </row>
    <row r="418" spans="1:5">
      <c r="A418">
        <v>4.17</v>
      </c>
      <c r="B418">
        <f t="shared" si="24"/>
        <v>0.99124942935036509</v>
      </c>
      <c r="C418">
        <f t="shared" si="25"/>
        <v>291.42733222900733</v>
      </c>
      <c r="D418">
        <f t="shared" si="26"/>
        <v>2.5726677709926541E-3</v>
      </c>
      <c r="E418">
        <f t="shared" si="27"/>
        <v>0.74974570521193595</v>
      </c>
    </row>
    <row r="419" spans="1:5">
      <c r="A419">
        <v>4.18</v>
      </c>
      <c r="B419">
        <f t="shared" si="24"/>
        <v>0.99134830479689384</v>
      </c>
      <c r="C419">
        <f t="shared" si="25"/>
        <v>291.45640161028678</v>
      </c>
      <c r="D419">
        <f t="shared" si="26"/>
        <v>2.5435983897132211E-3</v>
      </c>
      <c r="E419">
        <f t="shared" si="27"/>
        <v>0.74134803380753533</v>
      </c>
    </row>
    <row r="420" spans="1:5">
      <c r="A420">
        <v>4.1900000000000004</v>
      </c>
      <c r="B420">
        <f t="shared" si="24"/>
        <v>0.99144606301869309</v>
      </c>
      <c r="C420">
        <f t="shared" si="25"/>
        <v>291.48514252749578</v>
      </c>
      <c r="D420">
        <f t="shared" si="26"/>
        <v>2.5148574725042381E-3</v>
      </c>
      <c r="E420">
        <f t="shared" si="27"/>
        <v>0.7330435888092357</v>
      </c>
    </row>
    <row r="421" spans="1:5">
      <c r="A421">
        <v>4.2</v>
      </c>
      <c r="B421">
        <f t="shared" si="24"/>
        <v>0.99154271663963611</v>
      </c>
      <c r="C421">
        <f t="shared" si="25"/>
        <v>291.51355869205304</v>
      </c>
      <c r="D421">
        <f t="shared" si="26"/>
        <v>2.4864413079469924E-3</v>
      </c>
      <c r="E421">
        <f t="shared" si="27"/>
        <v>0.72483135415855071</v>
      </c>
    </row>
    <row r="422" spans="1:5">
      <c r="A422">
        <v>4.21</v>
      </c>
      <c r="B422">
        <f t="shared" si="24"/>
        <v>0.99163827814095495</v>
      </c>
      <c r="C422">
        <f t="shared" si="25"/>
        <v>291.54165377344077</v>
      </c>
      <c r="D422">
        <f t="shared" si="26"/>
        <v>2.4583462265592593E-3</v>
      </c>
      <c r="E422">
        <f t="shared" si="27"/>
        <v>0.71671032443878413</v>
      </c>
    </row>
    <row r="423" spans="1:5">
      <c r="A423">
        <v>4.22</v>
      </c>
      <c r="B423">
        <f t="shared" si="24"/>
        <v>0.99173275986285225</v>
      </c>
      <c r="C423">
        <f t="shared" si="25"/>
        <v>291.56943139967854</v>
      </c>
      <c r="D423">
        <f t="shared" si="26"/>
        <v>2.4305686003214468E-3</v>
      </c>
      <c r="E423">
        <f t="shared" si="27"/>
        <v>0.70867950477363673</v>
      </c>
    </row>
    <row r="424" spans="1:5">
      <c r="A424">
        <v>4.2300000000000004</v>
      </c>
      <c r="B424">
        <f t="shared" si="24"/>
        <v>0.99182617400609496</v>
      </c>
      <c r="C424">
        <f t="shared" si="25"/>
        <v>291.59689515779189</v>
      </c>
      <c r="D424">
        <f t="shared" si="26"/>
        <v>2.4031048422080937E-3</v>
      </c>
      <c r="E424">
        <f t="shared" si="27"/>
        <v>0.70073791072653557</v>
      </c>
    </row>
    <row r="425" spans="1:5">
      <c r="A425">
        <v>4.24</v>
      </c>
      <c r="B425">
        <f t="shared" si="24"/>
        <v>0.99191853263358953</v>
      </c>
      <c r="C425">
        <f t="shared" si="25"/>
        <v>291.62404859427534</v>
      </c>
      <c r="D425">
        <f t="shared" si="26"/>
        <v>2.3759514057246729E-3</v>
      </c>
      <c r="E425">
        <f t="shared" si="27"/>
        <v>0.69288456820068878</v>
      </c>
    </row>
    <row r="426" spans="1:5">
      <c r="A426">
        <v>4.25</v>
      </c>
      <c r="B426">
        <f t="shared" si="24"/>
        <v>0.99200984767194011</v>
      </c>
      <c r="C426">
        <f t="shared" si="25"/>
        <v>291.65089521555041</v>
      </c>
      <c r="D426">
        <f t="shared" si="26"/>
        <v>2.3491047844496089E-3</v>
      </c>
      <c r="E426">
        <f t="shared" si="27"/>
        <v>0.68511851333986096</v>
      </c>
    </row>
    <row r="427" spans="1:5">
      <c r="A427">
        <v>4.26</v>
      </c>
      <c r="B427">
        <f t="shared" si="24"/>
        <v>0.99210013091298821</v>
      </c>
      <c r="C427">
        <f t="shared" si="25"/>
        <v>291.67743848841855</v>
      </c>
      <c r="D427">
        <f t="shared" si="26"/>
        <v>2.3225615115814776E-3</v>
      </c>
      <c r="E427">
        <f t="shared" si="27"/>
        <v>0.67743879242987481</v>
      </c>
    </row>
    <row r="428" spans="1:5">
      <c r="A428">
        <v>4.2699999999999996</v>
      </c>
      <c r="B428">
        <f t="shared" si="24"/>
        <v>0.99218939401533557</v>
      </c>
      <c r="C428">
        <f t="shared" si="25"/>
        <v>291.70368184050864</v>
      </c>
      <c r="D428">
        <f t="shared" si="26"/>
        <v>2.2963181594913488E-3</v>
      </c>
      <c r="E428">
        <f t="shared" si="27"/>
        <v>0.66984446180084678</v>
      </c>
    </row>
    <row r="429" spans="1:5">
      <c r="A429">
        <v>4.28</v>
      </c>
      <c r="B429">
        <f t="shared" si="24"/>
        <v>0.99227764850584987</v>
      </c>
      <c r="C429">
        <f t="shared" si="25"/>
        <v>291.72962866071987</v>
      </c>
      <c r="D429">
        <f t="shared" si="26"/>
        <v>2.2703713392801298E-3</v>
      </c>
      <c r="E429">
        <f t="shared" si="27"/>
        <v>0.66233458773013354</v>
      </c>
    </row>
    <row r="430" spans="1:5">
      <c r="A430">
        <v>4.29</v>
      </c>
      <c r="B430">
        <f t="shared" si="24"/>
        <v>0.99236490578115311</v>
      </c>
      <c r="C430">
        <f t="shared" si="25"/>
        <v>291.75528229965903</v>
      </c>
      <c r="D430">
        <f t="shared" si="26"/>
        <v>2.2447177003409851E-3</v>
      </c>
      <c r="E430">
        <f t="shared" si="27"/>
        <v>0.65490824634602551</v>
      </c>
    </row>
    <row r="431" spans="1:5">
      <c r="A431">
        <v>4.3</v>
      </c>
      <c r="B431">
        <f t="shared" si="24"/>
        <v>0.99245117710909314</v>
      </c>
      <c r="C431">
        <f t="shared" si="25"/>
        <v>291.78064607007337</v>
      </c>
      <c r="D431">
        <f t="shared" si="26"/>
        <v>2.2193539299266178E-3</v>
      </c>
      <c r="E431">
        <f t="shared" si="27"/>
        <v>0.64756452353214489</v>
      </c>
    </row>
    <row r="432" spans="1:5">
      <c r="A432">
        <v>4.3099999999999996</v>
      </c>
      <c r="B432">
        <f t="shared" si="24"/>
        <v>0.99253647363019892</v>
      </c>
      <c r="C432">
        <f t="shared" si="25"/>
        <v>291.80572324727848</v>
      </c>
      <c r="D432">
        <f t="shared" si="26"/>
        <v>2.1942767527215155E-3</v>
      </c>
      <c r="E432">
        <f t="shared" si="27"/>
        <v>0.64030251483259149</v>
      </c>
    </row>
    <row r="433" spans="1:5">
      <c r="A433">
        <v>4.32</v>
      </c>
      <c r="B433">
        <f t="shared" si="24"/>
        <v>0.99262080635911909</v>
      </c>
      <c r="C433">
        <f t="shared" si="25"/>
        <v>291.83051706958099</v>
      </c>
      <c r="D433">
        <f t="shared" si="26"/>
        <v>2.1694829304189779E-3</v>
      </c>
      <c r="E433">
        <f t="shared" si="27"/>
        <v>0.63312132535780008</v>
      </c>
    </row>
    <row r="434" spans="1:5">
      <c r="A434">
        <v>4.33</v>
      </c>
      <c r="B434">
        <f t="shared" si="24"/>
        <v>0.99270418618604439</v>
      </c>
      <c r="C434">
        <f t="shared" si="25"/>
        <v>291.85503073869705</v>
      </c>
      <c r="D434">
        <f t="shared" si="26"/>
        <v>2.1449692613029572E-3</v>
      </c>
      <c r="E434">
        <f t="shared" si="27"/>
        <v>0.62602006969113488</v>
      </c>
    </row>
    <row r="435" spans="1:5">
      <c r="A435">
        <v>4.34</v>
      </c>
      <c r="B435">
        <f t="shared" si="24"/>
        <v>0.99278662387811367</v>
      </c>
      <c r="C435">
        <f t="shared" si="25"/>
        <v>291.87926742016543</v>
      </c>
      <c r="D435">
        <f t="shared" si="26"/>
        <v>2.1207325798345933E-3</v>
      </c>
      <c r="E435">
        <f t="shared" si="27"/>
        <v>0.61899787179619858</v>
      </c>
    </row>
    <row r="436" spans="1:5">
      <c r="A436">
        <v>4.3499999999999996</v>
      </c>
      <c r="B436">
        <f t="shared" si="24"/>
        <v>0.99286813008080455</v>
      </c>
      <c r="C436">
        <f t="shared" si="25"/>
        <v>291.90323024375652</v>
      </c>
      <c r="D436">
        <f t="shared" si="26"/>
        <v>2.0967697562434499E-3</v>
      </c>
      <c r="E436">
        <f t="shared" si="27"/>
        <v>0.61205386492487701</v>
      </c>
    </row>
    <row r="437" spans="1:5">
      <c r="A437">
        <v>4.3600000000000003</v>
      </c>
      <c r="B437">
        <f t="shared" si="24"/>
        <v>0.99294871531930839</v>
      </c>
      <c r="C437">
        <f t="shared" si="25"/>
        <v>291.92692230387667</v>
      </c>
      <c r="D437">
        <f t="shared" si="26"/>
        <v>2.0730776961233391E-3</v>
      </c>
      <c r="E437">
        <f t="shared" si="27"/>
        <v>0.60518719152609768</v>
      </c>
    </row>
    <row r="438" spans="1:5">
      <c r="A438">
        <v>4.37</v>
      </c>
      <c r="B438">
        <f t="shared" si="24"/>
        <v>0.99302838999988852</v>
      </c>
      <c r="C438">
        <f t="shared" si="25"/>
        <v>291.95034665996724</v>
      </c>
      <c r="D438">
        <f t="shared" si="26"/>
        <v>2.0496533400327604E-3</v>
      </c>
      <c r="E438">
        <f t="shared" si="27"/>
        <v>0.59839700315532407</v>
      </c>
    </row>
    <row r="439" spans="1:5">
      <c r="A439">
        <v>4.38</v>
      </c>
      <c r="B439">
        <f t="shared" si="24"/>
        <v>0.99310716441122526</v>
      </c>
      <c r="C439">
        <f t="shared" si="25"/>
        <v>291.97350633690024</v>
      </c>
      <c r="D439">
        <f t="shared" si="26"/>
        <v>2.0264936630997824E-3</v>
      </c>
      <c r="E439">
        <f t="shared" si="27"/>
        <v>0.59168246038475247</v>
      </c>
    </row>
    <row r="440" spans="1:5">
      <c r="A440">
        <v>4.3899999999999997</v>
      </c>
      <c r="B440">
        <f t="shared" si="24"/>
        <v>0.99318504872574331</v>
      </c>
      <c r="C440">
        <f t="shared" si="25"/>
        <v>291.99640432536853</v>
      </c>
      <c r="D440">
        <f t="shared" si="26"/>
        <v>2.0035956746314683E-3</v>
      </c>
      <c r="E440">
        <f t="shared" si="27"/>
        <v>0.58504273271424978</v>
      </c>
    </row>
    <row r="441" spans="1:5">
      <c r="A441">
        <v>4.4000000000000004</v>
      </c>
      <c r="B441">
        <f t="shared" si="24"/>
        <v>0.9932620530009264</v>
      </c>
      <c r="C441">
        <f t="shared" si="25"/>
        <v>292.01904358227239</v>
      </c>
      <c r="D441">
        <f t="shared" si="26"/>
        <v>1.9809564177276488E-3</v>
      </c>
      <c r="E441">
        <f t="shared" si="27"/>
        <v>0.5784769984829925</v>
      </c>
    </row>
    <row r="442" spans="1:5">
      <c r="A442">
        <v>4.41</v>
      </c>
      <c r="B442">
        <f t="shared" si="24"/>
        <v>0.99333818718061528</v>
      </c>
      <c r="C442">
        <f t="shared" si="25"/>
        <v>292.04142703110091</v>
      </c>
      <c r="D442">
        <f t="shared" si="26"/>
        <v>1.9585729688991024E-3</v>
      </c>
      <c r="E442">
        <f t="shared" si="27"/>
        <v>0.57198444478183386</v>
      </c>
    </row>
    <row r="443" spans="1:5">
      <c r="A443">
        <v>4.42</v>
      </c>
      <c r="B443">
        <f t="shared" si="24"/>
        <v>0.99341346109629236</v>
      </c>
      <c r="C443">
        <f t="shared" si="25"/>
        <v>292.06355756230994</v>
      </c>
      <c r="D443">
        <f t="shared" si="26"/>
        <v>1.9364424376900372E-3</v>
      </c>
      <c r="E443">
        <f t="shared" si="27"/>
        <v>0.56556426736638399</v>
      </c>
    </row>
    <row r="444" spans="1:5">
      <c r="A444">
        <v>4.43</v>
      </c>
      <c r="B444">
        <f t="shared" si="24"/>
        <v>0.99348788446835101</v>
      </c>
      <c r="C444">
        <f t="shared" si="25"/>
        <v>292.0854380336952</v>
      </c>
      <c r="D444">
        <f t="shared" si="26"/>
        <v>1.9145619663048161E-3</v>
      </c>
      <c r="E444">
        <f t="shared" si="27"/>
        <v>0.55921567057079502</v>
      </c>
    </row>
    <row r="445" spans="1:5">
      <c r="A445">
        <v>4.4400000000000004</v>
      </c>
      <c r="B445">
        <f t="shared" si="24"/>
        <v>0.99356146690735048</v>
      </c>
      <c r="C445">
        <f t="shared" si="25"/>
        <v>292.10707127076103</v>
      </c>
      <c r="D445">
        <f t="shared" si="26"/>
        <v>1.8929287292389445E-3</v>
      </c>
      <c r="E445">
        <f t="shared" si="27"/>
        <v>0.55293786722227145</v>
      </c>
    </row>
    <row r="446" spans="1:5">
      <c r="A446">
        <v>4.45</v>
      </c>
      <c r="B446">
        <f t="shared" si="24"/>
        <v>0.99363421791525786</v>
      </c>
      <c r="C446">
        <f t="shared" si="25"/>
        <v>292.12846006708583</v>
      </c>
      <c r="D446">
        <f t="shared" si="26"/>
        <v>1.8715399329141851E-3</v>
      </c>
      <c r="E446">
        <f t="shared" si="27"/>
        <v>0.54673007855627798</v>
      </c>
    </row>
    <row r="447" spans="1:5">
      <c r="A447">
        <v>4.46</v>
      </c>
      <c r="B447">
        <f t="shared" si="24"/>
        <v>0.99370614688667414</v>
      </c>
      <c r="C447">
        <f t="shared" si="25"/>
        <v>292.14960718468217</v>
      </c>
      <c r="D447">
        <f t="shared" si="26"/>
        <v>1.8503928153178197E-3</v>
      </c>
      <c r="E447">
        <f t="shared" si="27"/>
        <v>0.54059153413245919</v>
      </c>
    </row>
    <row r="448" spans="1:5">
      <c r="A448">
        <v>4.47</v>
      </c>
      <c r="B448">
        <f t="shared" si="24"/>
        <v>0.99377726311004766</v>
      </c>
      <c r="C448">
        <f t="shared" si="25"/>
        <v>292.170515354354</v>
      </c>
      <c r="D448">
        <f t="shared" si="26"/>
        <v>1.829484645645978E-3</v>
      </c>
      <c r="E448">
        <f t="shared" si="27"/>
        <v>0.53452147175126308</v>
      </c>
    </row>
    <row r="449" spans="1:5">
      <c r="A449">
        <v>4.4800000000000004</v>
      </c>
      <c r="B449">
        <f t="shared" si="24"/>
        <v>0.99384757576887417</v>
      </c>
      <c r="C449">
        <f t="shared" si="25"/>
        <v>292.19118727604899</v>
      </c>
      <c r="D449">
        <f t="shared" si="26"/>
        <v>1.8088127239510015E-3</v>
      </c>
      <c r="E449">
        <f t="shared" si="27"/>
        <v>0.52851913737126743</v>
      </c>
    </row>
    <row r="450" spans="1:5">
      <c r="A450">
        <v>4.49</v>
      </c>
      <c r="B450">
        <f t="shared" si="24"/>
        <v>0.99391709394288164</v>
      </c>
      <c r="C450">
        <f t="shared" si="25"/>
        <v>292.21162561920721</v>
      </c>
      <c r="D450">
        <f t="shared" si="26"/>
        <v>1.7883743807927904E-3</v>
      </c>
      <c r="E450">
        <f t="shared" si="27"/>
        <v>0.52258378502720437</v>
      </c>
    </row>
    <row r="451" spans="1:5">
      <c r="A451">
        <v>4.5</v>
      </c>
      <c r="B451">
        <f t="shared" ref="B451:B501" si="28">1-$G$4^((-A451)/($G$2*$G$3))</f>
        <v>0.99398582660920376</v>
      </c>
      <c r="C451">
        <f t="shared" ref="C451:C501" si="29">B451*$G$5</f>
        <v>292.23183302310588</v>
      </c>
      <c r="D451">
        <f t="shared" ref="D451:D501" si="30">(G$5/G$2)*G$4^((-A451)/($G$2*$G$3))</f>
        <v>1.7681669768940867E-3</v>
      </c>
      <c r="E451">
        <f t="shared" ref="E451:E501" si="31">C451*D451</f>
        <v>0.51671467674868266</v>
      </c>
    </row>
    <row r="452" spans="1:5">
      <c r="A452">
        <v>4.51</v>
      </c>
      <c r="B452">
        <f t="shared" si="28"/>
        <v>0.99405378264353861</v>
      </c>
      <c r="C452">
        <f t="shared" si="29"/>
        <v>292.25181209720034</v>
      </c>
      <c r="D452">
        <f t="shared" si="30"/>
        <v>1.7481879027996484E-3</v>
      </c>
      <c r="E452">
        <f t="shared" si="31"/>
        <v>0.5109110824796016</v>
      </c>
    </row>
    <row r="453" spans="1:5">
      <c r="A453">
        <v>4.5199999999999996</v>
      </c>
      <c r="B453">
        <f t="shared" si="28"/>
        <v>0.99412097082129491</v>
      </c>
      <c r="C453">
        <f t="shared" si="29"/>
        <v>292.27156542146071</v>
      </c>
      <c r="D453">
        <f t="shared" si="30"/>
        <v>1.7284345785392994E-3</v>
      </c>
      <c r="E453">
        <f t="shared" si="31"/>
        <v>0.50517227999826375</v>
      </c>
    </row>
    <row r="454" spans="1:5">
      <c r="A454">
        <v>4.53</v>
      </c>
      <c r="B454">
        <f t="shared" si="28"/>
        <v>0.99418739981872539</v>
      </c>
      <c r="C454">
        <f t="shared" si="29"/>
        <v>292.29109554670526</v>
      </c>
      <c r="D454">
        <f t="shared" si="30"/>
        <v>1.708904453294744E-3</v>
      </c>
      <c r="E454">
        <f t="shared" si="31"/>
        <v>0.49949755483816416</v>
      </c>
    </row>
    <row r="455" spans="1:5">
      <c r="A455">
        <v>4.54</v>
      </c>
      <c r="B455">
        <f t="shared" si="28"/>
        <v>0.99425307821404696</v>
      </c>
      <c r="C455">
        <f t="shared" si="29"/>
        <v>292.3104049949298</v>
      </c>
      <c r="D455">
        <f t="shared" si="30"/>
        <v>1.6895950050701989E-3</v>
      </c>
      <c r="E455">
        <f t="shared" si="31"/>
        <v>0.49388620020948032</v>
      </c>
    </row>
    <row r="456" spans="1:5">
      <c r="A456">
        <v>4.55</v>
      </c>
      <c r="B456">
        <f t="shared" si="28"/>
        <v>0.99431801448854862</v>
      </c>
      <c r="C456">
        <f t="shared" si="29"/>
        <v>292.32949625963329</v>
      </c>
      <c r="D456">
        <f t="shared" si="30"/>
        <v>1.6705037403666903E-3</v>
      </c>
      <c r="E456">
        <f t="shared" si="31"/>
        <v>0.48833751692122779</v>
      </c>
    </row>
    <row r="457" spans="1:5">
      <c r="A457">
        <v>4.5599999999999996</v>
      </c>
      <c r="B457">
        <f t="shared" si="28"/>
        <v>0.99438221702768681</v>
      </c>
      <c r="C457">
        <f t="shared" si="29"/>
        <v>292.34837180613994</v>
      </c>
      <c r="D457">
        <f t="shared" si="30"/>
        <v>1.6516281938600782E-3</v>
      </c>
      <c r="E457">
        <f t="shared" si="31"/>
        <v>0.48285081330410951</v>
      </c>
    </row>
    <row r="458" spans="1:5">
      <c r="A458">
        <v>4.57</v>
      </c>
      <c r="B458">
        <f t="shared" si="28"/>
        <v>0.99444569412216777</v>
      </c>
      <c r="C458">
        <f t="shared" si="29"/>
        <v>292.36703407191732</v>
      </c>
      <c r="D458">
        <f t="shared" si="30"/>
        <v>1.6329659280826924E-3</v>
      </c>
      <c r="E458">
        <f t="shared" si="31"/>
        <v>0.47742540513403259</v>
      </c>
    </row>
    <row r="459" spans="1:5">
      <c r="A459">
        <v>4.58</v>
      </c>
      <c r="B459">
        <f t="shared" si="28"/>
        <v>0.99450845396901844</v>
      </c>
      <c r="C459">
        <f t="shared" si="29"/>
        <v>292.3854854668914</v>
      </c>
      <c r="D459">
        <f t="shared" si="30"/>
        <v>1.6145145331085801E-3</v>
      </c>
      <c r="E459">
        <f t="shared" si="31"/>
        <v>0.47206061555630369</v>
      </c>
    </row>
    <row r="460" spans="1:5">
      <c r="A460">
        <v>4.59</v>
      </c>
      <c r="B460">
        <f t="shared" si="28"/>
        <v>0.99457050467264529</v>
      </c>
      <c r="C460">
        <f t="shared" si="29"/>
        <v>292.4037283737577</v>
      </c>
      <c r="D460">
        <f t="shared" si="30"/>
        <v>1.5962716262422939E-3</v>
      </c>
      <c r="E460">
        <f t="shared" si="31"/>
        <v>0.46675577501048821</v>
      </c>
    </row>
    <row r="461" spans="1:5">
      <c r="A461">
        <v>4.5999999999999996</v>
      </c>
      <c r="B461">
        <f t="shared" si="28"/>
        <v>0.99463185424588019</v>
      </c>
      <c r="C461">
        <f t="shared" si="29"/>
        <v>292.42176514828878</v>
      </c>
      <c r="D461">
        <f t="shared" si="30"/>
        <v>1.5782348517112141E-3</v>
      </c>
      <c r="E461">
        <f t="shared" si="31"/>
        <v>0.46151022115594104</v>
      </c>
    </row>
    <row r="462" spans="1:5">
      <c r="A462">
        <v>4.6100000000000003</v>
      </c>
      <c r="B462">
        <f t="shared" si="28"/>
        <v>0.99469251061101593</v>
      </c>
      <c r="C462">
        <f t="shared" si="29"/>
        <v>292.43959811963867</v>
      </c>
      <c r="D462">
        <f t="shared" si="30"/>
        <v>1.5604018803613289E-3</v>
      </c>
      <c r="E462">
        <f t="shared" si="31"/>
        <v>0.45632329879799555</v>
      </c>
    </row>
    <row r="463" spans="1:5">
      <c r="A463">
        <v>4.62</v>
      </c>
      <c r="B463">
        <f t="shared" si="28"/>
        <v>0.9947524816008283</v>
      </c>
      <c r="C463">
        <f t="shared" si="29"/>
        <v>292.45722959064352</v>
      </c>
      <c r="D463">
        <f t="shared" si="30"/>
        <v>1.5427704093564823E-3</v>
      </c>
      <c r="E463">
        <f t="shared" si="31"/>
        <v>0.45119435981481981</v>
      </c>
    </row>
    <row r="464" spans="1:5">
      <c r="A464">
        <v>4.63</v>
      </c>
      <c r="B464">
        <f t="shared" si="28"/>
        <v>0.9948117749595885</v>
      </c>
      <c r="C464">
        <f t="shared" si="29"/>
        <v>292.474661838119</v>
      </c>
      <c r="D464">
        <f t="shared" si="30"/>
        <v>1.5253381618809746E-3</v>
      </c>
      <c r="E464">
        <f t="shared" si="31"/>
        <v>0.44612276308491605</v>
      </c>
    </row>
    <row r="465" spans="1:5">
      <c r="A465">
        <v>4.6399999999999997</v>
      </c>
      <c r="B465">
        <f t="shared" si="28"/>
        <v>0.99487039834406266</v>
      </c>
      <c r="C465">
        <f t="shared" si="29"/>
        <v>292.49189711315444</v>
      </c>
      <c r="D465">
        <f t="shared" si="30"/>
        <v>1.5081028868455684E-3</v>
      </c>
      <c r="E465">
        <f t="shared" si="31"/>
        <v>0.44110787441528521</v>
      </c>
    </row>
    <row r="466" spans="1:5">
      <c r="A466">
        <v>4.6500000000000004</v>
      </c>
      <c r="B466">
        <f t="shared" si="28"/>
        <v>0.99492835932450074</v>
      </c>
      <c r="C466">
        <f t="shared" si="29"/>
        <v>292.50893764140324</v>
      </c>
      <c r="D466">
        <f t="shared" si="30"/>
        <v>1.4910623585967881E-3</v>
      </c>
      <c r="E466">
        <f t="shared" si="31"/>
        <v>0.43614906647023155</v>
      </c>
    </row>
    <row r="467" spans="1:5">
      <c r="A467">
        <v>4.66</v>
      </c>
      <c r="B467">
        <f t="shared" si="28"/>
        <v>0.99498566538561384</v>
      </c>
      <c r="C467">
        <f t="shared" si="29"/>
        <v>292.5257856233705</v>
      </c>
      <c r="D467">
        <f t="shared" si="30"/>
        <v>1.4742143766295198E-3</v>
      </c>
      <c r="E467">
        <f t="shared" si="31"/>
        <v>0.43124571870081768</v>
      </c>
    </row>
    <row r="468" spans="1:5">
      <c r="A468">
        <v>4.67</v>
      </c>
      <c r="B468">
        <f t="shared" si="28"/>
        <v>0.99504232392754133</v>
      </c>
      <c r="C468">
        <f t="shared" si="29"/>
        <v>292.54244323469715</v>
      </c>
      <c r="D468">
        <f t="shared" si="30"/>
        <v>1.4575567653028439E-3</v>
      </c>
      <c r="E468">
        <f t="shared" si="31"/>
        <v>0.426397217274956</v>
      </c>
    </row>
    <row r="469" spans="1:5">
      <c r="A469">
        <v>4.68</v>
      </c>
      <c r="B469">
        <f t="shared" si="28"/>
        <v>0.99509834226680582</v>
      </c>
      <c r="C469">
        <f t="shared" si="29"/>
        <v>292.55891262644093</v>
      </c>
      <c r="D469">
        <f t="shared" si="30"/>
        <v>1.4410873735590938E-3</v>
      </c>
      <c r="E469">
        <f t="shared" si="31"/>
        <v>0.42160295500814216</v>
      </c>
    </row>
    <row r="470" spans="1:5">
      <c r="A470">
        <v>4.6900000000000004</v>
      </c>
      <c r="B470">
        <f t="shared" si="28"/>
        <v>0.99515372763725829</v>
      </c>
      <c r="C470">
        <f t="shared" si="29"/>
        <v>292.57519592535391</v>
      </c>
      <c r="D470">
        <f t="shared" si="30"/>
        <v>1.424804074646073E-3</v>
      </c>
      <c r="E470">
        <f t="shared" si="31"/>
        <v>0.41686233129481737</v>
      </c>
    </row>
    <row r="471" spans="1:5">
      <c r="A471">
        <v>4.7</v>
      </c>
      <c r="B471">
        <f t="shared" si="28"/>
        <v>0.99520848719101207</v>
      </c>
      <c r="C471">
        <f t="shared" si="29"/>
        <v>292.59129523415754</v>
      </c>
      <c r="D471">
        <f t="shared" si="30"/>
        <v>1.4087047658424381E-3</v>
      </c>
      <c r="E471">
        <f t="shared" si="31"/>
        <v>0.41217475204036957</v>
      </c>
    </row>
    <row r="472" spans="1:5">
      <c r="A472">
        <v>4.71</v>
      </c>
      <c r="B472">
        <f t="shared" si="28"/>
        <v>0.99526262799936682</v>
      </c>
      <c r="C472">
        <f t="shared" si="29"/>
        <v>292.60721263181387</v>
      </c>
      <c r="D472">
        <f t="shared" si="30"/>
        <v>1.3927873681861417E-3</v>
      </c>
      <c r="E472">
        <f t="shared" si="31"/>
        <v>0.40753962959374679</v>
      </c>
    </row>
    <row r="473" spans="1:5">
      <c r="A473">
        <v>4.72</v>
      </c>
      <c r="B473">
        <f t="shared" si="28"/>
        <v>0.99531615705372112</v>
      </c>
      <c r="C473">
        <f t="shared" si="29"/>
        <v>292.62295017379398</v>
      </c>
      <c r="D473">
        <f t="shared" si="30"/>
        <v>1.3770498262059923E-3</v>
      </c>
      <c r="E473">
        <f t="shared" si="31"/>
        <v>0.40295638268070771</v>
      </c>
    </row>
    <row r="474" spans="1:5">
      <c r="A474">
        <v>4.7300000000000004</v>
      </c>
      <c r="B474">
        <f t="shared" si="28"/>
        <v>0.9953690812664755</v>
      </c>
      <c r="C474">
        <f t="shared" si="29"/>
        <v>292.63850989234379</v>
      </c>
      <c r="D474">
        <f t="shared" si="30"/>
        <v>1.3614901076562022E-3</v>
      </c>
      <c r="E474">
        <f t="shared" si="31"/>
        <v>0.39842443633767777</v>
      </c>
    </row>
    <row r="475" spans="1:5">
      <c r="A475">
        <v>4.74</v>
      </c>
      <c r="B475">
        <f t="shared" si="28"/>
        <v>0.9954214074719252</v>
      </c>
      <c r="C475">
        <f t="shared" si="29"/>
        <v>292.65389379674599</v>
      </c>
      <c r="D475">
        <f t="shared" si="30"/>
        <v>1.3461062032539804E-3</v>
      </c>
      <c r="E475">
        <f t="shared" si="31"/>
        <v>0.39394322184623137</v>
      </c>
    </row>
    <row r="476" spans="1:5">
      <c r="A476">
        <v>4.75</v>
      </c>
      <c r="B476">
        <f t="shared" si="28"/>
        <v>0.99547314242714269</v>
      </c>
      <c r="C476">
        <f t="shared" si="29"/>
        <v>292.66910387357996</v>
      </c>
      <c r="D476">
        <f t="shared" si="30"/>
        <v>1.3308961264200416E-3</v>
      </c>
      <c r="E476">
        <f t="shared" si="31"/>
        <v>0.38951217666817234</v>
      </c>
    </row>
    <row r="477" spans="1:5">
      <c r="A477">
        <v>4.76</v>
      </c>
      <c r="B477">
        <f t="shared" si="28"/>
        <v>0.99552429281285004</v>
      </c>
      <c r="C477">
        <f t="shared" si="29"/>
        <v>292.68414208697789</v>
      </c>
      <c r="D477">
        <f t="shared" si="30"/>
        <v>1.3158579130220897E-3</v>
      </c>
      <c r="E477">
        <f t="shared" si="31"/>
        <v>0.38513074438123152</v>
      </c>
    </row>
    <row r="478" spans="1:5">
      <c r="A478">
        <v>4.7699999999999996</v>
      </c>
      <c r="B478">
        <f t="shared" si="28"/>
        <v>0.99557486523428174</v>
      </c>
      <c r="C478">
        <f t="shared" si="29"/>
        <v>292.69901037887882</v>
      </c>
      <c r="D478">
        <f t="shared" si="30"/>
        <v>1.3009896211211749E-3</v>
      </c>
      <c r="E478">
        <f t="shared" si="31"/>
        <v>0.38079837461536042</v>
      </c>
    </row>
    <row r="479" spans="1:5">
      <c r="A479">
        <v>4.78</v>
      </c>
      <c r="B479">
        <f t="shared" si="28"/>
        <v>0.99562486622203772</v>
      </c>
      <c r="C479">
        <f t="shared" si="29"/>
        <v>292.71371066927907</v>
      </c>
      <c r="D479">
        <f t="shared" si="30"/>
        <v>1.2862893307209258E-3</v>
      </c>
      <c r="E479">
        <f t="shared" si="31"/>
        <v>0.37651452298962568</v>
      </c>
    </row>
    <row r="480" spans="1:5">
      <c r="A480">
        <v>4.79</v>
      </c>
      <c r="B480">
        <f t="shared" si="28"/>
        <v>0.99567430223292652</v>
      </c>
      <c r="C480">
        <f t="shared" si="29"/>
        <v>292.72824485648039</v>
      </c>
      <c r="D480">
        <f t="shared" si="30"/>
        <v>1.2717551435196125E-3</v>
      </c>
      <c r="E480">
        <f t="shared" si="31"/>
        <v>0.37227865104969748</v>
      </c>
    </row>
    <row r="481" spans="1:5">
      <c r="A481">
        <v>4.8</v>
      </c>
      <c r="B481">
        <f t="shared" si="28"/>
        <v>0.99572317965079926</v>
      </c>
      <c r="C481">
        <f t="shared" si="29"/>
        <v>292.74261481733498</v>
      </c>
      <c r="D481">
        <f t="shared" si="30"/>
        <v>1.2573851826650163E-3</v>
      </c>
      <c r="E481">
        <f t="shared" si="31"/>
        <v>0.36809022620592924</v>
      </c>
    </row>
    <row r="482" spans="1:5">
      <c r="A482">
        <v>4.8099999999999996</v>
      </c>
      <c r="B482">
        <f t="shared" si="28"/>
        <v>0.99577150478737397</v>
      </c>
      <c r="C482">
        <f t="shared" si="29"/>
        <v>292.75682240748796</v>
      </c>
      <c r="D482">
        <f t="shared" si="30"/>
        <v>1.243177592512054E-3</v>
      </c>
      <c r="E482">
        <f t="shared" si="31"/>
        <v>0.3639487216720198</v>
      </c>
    </row>
    <row r="483" spans="1:5">
      <c r="A483">
        <v>4.82</v>
      </c>
      <c r="B483">
        <f t="shared" si="28"/>
        <v>0.99581928388305041</v>
      </c>
      <c r="C483">
        <f t="shared" si="29"/>
        <v>292.77086946161683</v>
      </c>
      <c r="D483">
        <f t="shared" si="30"/>
        <v>1.2291305383831672E-3</v>
      </c>
      <c r="E483">
        <f t="shared" si="31"/>
        <v>0.35985361640426505</v>
      </c>
    </row>
    <row r="484" spans="1:5">
      <c r="A484">
        <v>4.83</v>
      </c>
      <c r="B484">
        <f t="shared" si="28"/>
        <v>0.99586652310771639</v>
      </c>
      <c r="C484">
        <f t="shared" si="29"/>
        <v>292.78475779366863</v>
      </c>
      <c r="D484">
        <f t="shared" si="30"/>
        <v>1.2152422063313897E-3</v>
      </c>
      <c r="E484">
        <f t="shared" si="31"/>
        <v>0.35580439504137945</v>
      </c>
    </row>
    <row r="485" spans="1:5">
      <c r="A485">
        <v>4.84</v>
      </c>
      <c r="B485">
        <f t="shared" si="28"/>
        <v>0.99591322856154385</v>
      </c>
      <c r="C485">
        <f t="shared" si="29"/>
        <v>292.79848919709389</v>
      </c>
      <c r="D485">
        <f t="shared" si="30"/>
        <v>1.2015108029061145E-3</v>
      </c>
      <c r="E485">
        <f t="shared" si="31"/>
        <v>0.35180054784489756</v>
      </c>
    </row>
    <row r="486" spans="1:5">
      <c r="A486">
        <v>4.8499999999999996</v>
      </c>
      <c r="B486">
        <f t="shared" si="28"/>
        <v>0.99595940627577717</v>
      </c>
      <c r="C486">
        <f t="shared" si="29"/>
        <v>292.81206544507847</v>
      </c>
      <c r="D486">
        <f t="shared" si="30"/>
        <v>1.1879345549214958E-3</v>
      </c>
      <c r="E486">
        <f t="shared" si="31"/>
        <v>0.34784157064014321</v>
      </c>
    </row>
    <row r="487" spans="1:5">
      <c r="A487">
        <v>4.8600000000000003</v>
      </c>
      <c r="B487">
        <f t="shared" si="28"/>
        <v>0.99600506221351204</v>
      </c>
      <c r="C487">
        <f t="shared" si="29"/>
        <v>292.82548829077251</v>
      </c>
      <c r="D487">
        <f t="shared" si="30"/>
        <v>1.1745117092274706E-3</v>
      </c>
      <c r="E487">
        <f t="shared" si="31"/>
        <v>0.34392696475776391</v>
      </c>
    </row>
    <row r="488" spans="1:5">
      <c r="A488">
        <v>4.87</v>
      </c>
      <c r="B488">
        <f t="shared" si="28"/>
        <v>0.9960502022704647</v>
      </c>
      <c r="C488">
        <f t="shared" si="29"/>
        <v>292.83875946751664</v>
      </c>
      <c r="D488">
        <f t="shared" si="30"/>
        <v>1.1612405324833725E-3</v>
      </c>
      <c r="E488">
        <f t="shared" si="31"/>
        <v>0.34005623697582926</v>
      </c>
    </row>
    <row r="489" spans="1:5">
      <c r="A489">
        <v>4.88</v>
      </c>
      <c r="B489">
        <f t="shared" si="28"/>
        <v>0.99609483227573437</v>
      </c>
      <c r="C489">
        <f t="shared" si="29"/>
        <v>292.85188068906592</v>
      </c>
      <c r="D489">
        <f t="shared" si="30"/>
        <v>1.1481193109340931E-3</v>
      </c>
      <c r="E489">
        <f t="shared" si="31"/>
        <v>0.33622889946248363</v>
      </c>
    </row>
    <row r="490" spans="1:5">
      <c r="A490">
        <v>4.8899999999999997</v>
      </c>
      <c r="B490">
        <f t="shared" si="28"/>
        <v>0.99613895799255514</v>
      </c>
      <c r="C490">
        <f t="shared" si="29"/>
        <v>292.86485364981121</v>
      </c>
      <c r="D490">
        <f t="shared" si="30"/>
        <v>1.1351463501887791E-3</v>
      </c>
      <c r="E490">
        <f t="shared" si="31"/>
        <v>0.33244446971915415</v>
      </c>
    </row>
    <row r="491" spans="1:5">
      <c r="A491">
        <v>4.9000000000000004</v>
      </c>
      <c r="B491">
        <f t="shared" si="28"/>
        <v>0.99618258511904068</v>
      </c>
      <c r="C491">
        <f t="shared" si="29"/>
        <v>292.87768002499797</v>
      </c>
      <c r="D491">
        <f t="shared" si="30"/>
        <v>1.1223199750020369E-3</v>
      </c>
      <c r="E491">
        <f t="shared" si="31"/>
        <v>0.32870247052431029</v>
      </c>
    </row>
    <row r="492" spans="1:5">
      <c r="A492">
        <v>4.91</v>
      </c>
      <c r="B492">
        <f t="shared" si="28"/>
        <v>0.99622571928891979</v>
      </c>
      <c r="C492">
        <f t="shared" si="29"/>
        <v>292.89036147094242</v>
      </c>
      <c r="D492">
        <f t="shared" si="30"/>
        <v>1.1096385290575925E-3</v>
      </c>
      <c r="E492">
        <f t="shared" si="31"/>
        <v>0.32500242987776312</v>
      </c>
    </row>
    <row r="493" spans="1:5">
      <c r="A493">
        <v>4.92</v>
      </c>
      <c r="B493">
        <f t="shared" si="28"/>
        <v>0.99626836607226388</v>
      </c>
      <c r="C493">
        <f t="shared" si="29"/>
        <v>292.9028996252456</v>
      </c>
      <c r="D493">
        <f t="shared" si="30"/>
        <v>1.0971003747544143E-3</v>
      </c>
      <c r="E493">
        <f t="shared" si="31"/>
        <v>0.32134388094551153</v>
      </c>
    </row>
    <row r="494" spans="1:5">
      <c r="A494">
        <v>4.93</v>
      </c>
      <c r="B494">
        <f t="shared" si="28"/>
        <v>0.9963105309762067</v>
      </c>
      <c r="C494">
        <f t="shared" si="29"/>
        <v>292.91529610700479</v>
      </c>
      <c r="D494">
        <f t="shared" si="30"/>
        <v>1.084703892995234E-3</v>
      </c>
      <c r="E494">
        <f t="shared" si="31"/>
        <v>0.31772636200511978</v>
      </c>
    </row>
    <row r="495" spans="1:5">
      <c r="A495">
        <v>4.9400000000000004</v>
      </c>
      <c r="B495">
        <f t="shared" si="28"/>
        <v>0.99635221944565489</v>
      </c>
      <c r="C495">
        <f t="shared" si="29"/>
        <v>292.92755251702255</v>
      </c>
      <c r="D495">
        <f t="shared" si="30"/>
        <v>1.0724474829774736E-3</v>
      </c>
      <c r="E495">
        <f t="shared" si="31"/>
        <v>0.31414941639163252</v>
      </c>
    </row>
    <row r="496" spans="1:5">
      <c r="A496">
        <v>4.95</v>
      </c>
      <c r="B496">
        <f t="shared" si="28"/>
        <v>0.9963934368639914</v>
      </c>
      <c r="C496">
        <f t="shared" si="29"/>
        <v>292.93967043801348</v>
      </c>
      <c r="D496">
        <f t="shared" si="30"/>
        <v>1.0603295619865292E-3</v>
      </c>
      <c r="E496">
        <f t="shared" si="31"/>
        <v>0.31061259244401707</v>
      </c>
    </row>
    <row r="497" spans="1:5">
      <c r="A497">
        <v>4.96</v>
      </c>
      <c r="B497">
        <f t="shared" si="28"/>
        <v>0.99643418855377075</v>
      </c>
      <c r="C497">
        <f t="shared" si="29"/>
        <v>292.95165143480858</v>
      </c>
      <c r="D497">
        <f t="shared" si="30"/>
        <v>1.0483485651913834E-3</v>
      </c>
      <c r="E497">
        <f t="shared" si="31"/>
        <v>0.30711544345212788</v>
      </c>
    </row>
    <row r="498" spans="1:5">
      <c r="A498">
        <v>4.97</v>
      </c>
      <c r="B498">
        <f t="shared" si="28"/>
        <v>0.99647447977740633</v>
      </c>
      <c r="C498">
        <f t="shared" si="29"/>
        <v>292.96349705455748</v>
      </c>
      <c r="D498">
        <f t="shared" si="30"/>
        <v>1.0365029454425367E-3</v>
      </c>
      <c r="E498">
        <f t="shared" si="31"/>
        <v>0.30365752760419473</v>
      </c>
    </row>
    <row r="499" spans="1:5">
      <c r="A499">
        <v>4.9800000000000004</v>
      </c>
      <c r="B499">
        <f t="shared" si="28"/>
        <v>0.99651431573784965</v>
      </c>
      <c r="C499">
        <f t="shared" si="29"/>
        <v>292.97520882692783</v>
      </c>
      <c r="D499">
        <f t="shared" si="30"/>
        <v>1.0247911730722177E-3</v>
      </c>
      <c r="E499">
        <f t="shared" si="31"/>
        <v>0.30023840793482531</v>
      </c>
    </row>
    <row r="500" spans="1:5">
      <c r="A500">
        <v>4.99</v>
      </c>
      <c r="B500">
        <f t="shared" si="28"/>
        <v>0.99655370157926237</v>
      </c>
      <c r="C500">
        <f t="shared" si="29"/>
        <v>292.98678826430313</v>
      </c>
      <c r="D500">
        <f t="shared" si="30"/>
        <v>1.0132117356968513E-3</v>
      </c>
      <c r="E500">
        <f t="shared" si="31"/>
        <v>0.29685765227352046</v>
      </c>
    </row>
    <row r="501" spans="1:5">
      <c r="A501">
        <v>5</v>
      </c>
      <c r="B501">
        <f t="shared" si="28"/>
        <v>0.99659264238768108</v>
      </c>
      <c r="C501">
        <f t="shared" si="29"/>
        <v>292.99823686197823</v>
      </c>
      <c r="D501">
        <f t="shared" si="30"/>
        <v>1.0017631380217623E-3</v>
      </c>
      <c r="E501">
        <f t="shared" si="31"/>
        <v>0.29351483319369892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F2" sqref="F2"/>
    </sheetView>
  </sheetViews>
  <sheetFormatPr defaultColWidth="11" defaultRowHeight="15.75"/>
  <cols>
    <col min="2" max="2" width="23.125" customWidth="1"/>
  </cols>
  <sheetData>
    <row r="1" spans="1:7">
      <c r="A1" t="s">
        <v>4</v>
      </c>
      <c r="B1" t="s">
        <v>11</v>
      </c>
    </row>
    <row r="2" spans="1:7">
      <c r="A2">
        <v>0.01</v>
      </c>
      <c r="B2">
        <f>($F$5/$F$2)*$F$4^(-A2/($F$2*$F$3))</f>
        <v>0.31600041149717706</v>
      </c>
      <c r="E2" t="s">
        <v>9</v>
      </c>
      <c r="F2">
        <v>100</v>
      </c>
      <c r="G2" t="s">
        <v>6</v>
      </c>
    </row>
    <row r="3" spans="1:7">
      <c r="A3">
        <v>0.02</v>
      </c>
      <c r="B3">
        <f t="shared" ref="B3:B66" si="0">($F$5/$F$2)*$F$4^(-A3/($F$2*$F$3))</f>
        <v>0.3081983335382259</v>
      </c>
      <c r="E3" t="s">
        <v>10</v>
      </c>
      <c r="F3">
        <f>0.004</f>
        <v>4.0000000000000001E-3</v>
      </c>
      <c r="G3" t="s">
        <v>7</v>
      </c>
    </row>
    <row r="4" spans="1:7">
      <c r="A4">
        <v>0.03</v>
      </c>
      <c r="B4">
        <f t="shared" si="0"/>
        <v>0.30058888957044322</v>
      </c>
      <c r="E4" t="s">
        <v>2</v>
      </c>
      <c r="F4">
        <v>2.7182818284599999</v>
      </c>
      <c r="G4" t="s">
        <v>8</v>
      </c>
    </row>
    <row r="5" spans="1:7">
      <c r="A5">
        <v>0.04</v>
      </c>
      <c r="B5">
        <f t="shared" si="0"/>
        <v>0.29316732344364066</v>
      </c>
      <c r="E5" t="s">
        <v>3</v>
      </c>
      <c r="F5">
        <v>32.4</v>
      </c>
    </row>
    <row r="6" spans="1:7">
      <c r="A6">
        <v>0.05</v>
      </c>
      <c r="B6">
        <f t="shared" si="0"/>
        <v>0.28592899643739639</v>
      </c>
    </row>
    <row r="7" spans="1:7">
      <c r="A7">
        <v>0.06</v>
      </c>
      <c r="B7">
        <f t="shared" si="0"/>
        <v>0.27886938436170405</v>
      </c>
    </row>
    <row r="8" spans="1:7">
      <c r="A8">
        <v>7.0000000000000007E-2</v>
      </c>
      <c r="B8">
        <f t="shared" si="0"/>
        <v>0.27198407472920649</v>
      </c>
    </row>
    <row r="9" spans="1:7">
      <c r="A9">
        <v>0.08</v>
      </c>
      <c r="B9">
        <f t="shared" si="0"/>
        <v>0.26526876399724753</v>
      </c>
    </row>
    <row r="10" spans="1:7">
      <c r="A10">
        <v>0.09</v>
      </c>
      <c r="B10">
        <f t="shared" si="0"/>
        <v>0.25871925487801772</v>
      </c>
    </row>
    <row r="11" spans="1:7">
      <c r="A11">
        <v>0.1</v>
      </c>
      <c r="B11">
        <f t="shared" si="0"/>
        <v>0.25233145371511301</v>
      </c>
    </row>
    <row r="12" spans="1:7">
      <c r="A12">
        <v>0.11</v>
      </c>
      <c r="B12">
        <f t="shared" si="0"/>
        <v>0.246101367924866</v>
      </c>
    </row>
    <row r="13" spans="1:7">
      <c r="A13">
        <v>0.12</v>
      </c>
      <c r="B13">
        <f t="shared" si="0"/>
        <v>0.24002510350085132</v>
      </c>
    </row>
    <row r="14" spans="1:7">
      <c r="A14">
        <v>0.13</v>
      </c>
      <c r="B14">
        <f t="shared" si="0"/>
        <v>0.23409886258000465</v>
      </c>
    </row>
    <row r="15" spans="1:7">
      <c r="A15">
        <v>0.14000000000000001</v>
      </c>
      <c r="B15">
        <f t="shared" si="0"/>
        <v>0.22831894106883507</v>
      </c>
    </row>
    <row r="16" spans="1:7">
      <c r="A16">
        <v>0.15</v>
      </c>
      <c r="B16">
        <f t="shared" si="0"/>
        <v>0.2226817263282457</v>
      </c>
    </row>
    <row r="17" spans="1:2">
      <c r="A17">
        <v>0.16</v>
      </c>
      <c r="B17">
        <f t="shared" si="0"/>
        <v>0.21718369491551662</v>
      </c>
    </row>
    <row r="18" spans="1:2">
      <c r="A18">
        <v>0.17</v>
      </c>
      <c r="B18">
        <f t="shared" si="0"/>
        <v>0.21182141038203892</v>
      </c>
    </row>
    <row r="19" spans="1:2">
      <c r="A19">
        <v>0.18</v>
      </c>
      <c r="B19">
        <f t="shared" si="0"/>
        <v>0.2065915211254219</v>
      </c>
    </row>
    <row r="20" spans="1:2">
      <c r="A20">
        <v>0.19</v>
      </c>
      <c r="B20">
        <f t="shared" si="0"/>
        <v>0.20149075829463289</v>
      </c>
    </row>
    <row r="21" spans="1:2">
      <c r="A21">
        <v>0.2</v>
      </c>
      <c r="B21">
        <f t="shared" si="0"/>
        <v>0.19651593374685869</v>
      </c>
    </row>
    <row r="22" spans="1:2">
      <c r="A22">
        <v>0.21</v>
      </c>
      <c r="B22">
        <f t="shared" si="0"/>
        <v>0.19166393805481277</v>
      </c>
    </row>
    <row r="23" spans="1:2">
      <c r="A23">
        <v>0.22</v>
      </c>
      <c r="B23">
        <f t="shared" si="0"/>
        <v>0.18693173856324161</v>
      </c>
    </row>
    <row r="24" spans="1:2">
      <c r="A24">
        <v>0.23</v>
      </c>
      <c r="B24">
        <f t="shared" si="0"/>
        <v>0.18231637749341686</v>
      </c>
    </row>
    <row r="25" spans="1:2">
      <c r="A25">
        <v>0.24</v>
      </c>
      <c r="B25">
        <f t="shared" si="0"/>
        <v>0.17781497009442712</v>
      </c>
    </row>
    <row r="26" spans="1:2">
      <c r="A26">
        <v>0.25</v>
      </c>
      <c r="B26">
        <f t="shared" si="0"/>
        <v>0.17342470284011477</v>
      </c>
    </row>
    <row r="27" spans="1:2">
      <c r="A27">
        <v>0.26</v>
      </c>
      <c r="B27">
        <f t="shared" si="0"/>
        <v>0.16914283167053057</v>
      </c>
    </row>
    <row r="28" spans="1:2">
      <c r="A28">
        <v>0.27</v>
      </c>
      <c r="B28">
        <f t="shared" si="0"/>
        <v>0.1649666802768068</v>
      </c>
    </row>
    <row r="29" spans="1:2">
      <c r="A29">
        <v>0.28000000000000003</v>
      </c>
      <c r="B29">
        <f t="shared" si="0"/>
        <v>0.16089363842837712</v>
      </c>
    </row>
    <row r="30" spans="1:2">
      <c r="A30">
        <v>0.28999999999999998</v>
      </c>
      <c r="B30">
        <f t="shared" si="0"/>
        <v>0.1569211603414975</v>
      </c>
    </row>
    <row r="31" spans="1:2">
      <c r="A31">
        <v>0.3</v>
      </c>
      <c r="B31">
        <f t="shared" si="0"/>
        <v>0.15304676308804849</v>
      </c>
    </row>
    <row r="32" spans="1:2">
      <c r="A32">
        <v>0.31</v>
      </c>
      <c r="B32">
        <f t="shared" si="0"/>
        <v>0.1492680250436243</v>
      </c>
    </row>
    <row r="33" spans="1:2">
      <c r="A33">
        <v>0.32</v>
      </c>
      <c r="B33">
        <f t="shared" si="0"/>
        <v>0.14558258437393892</v>
      </c>
    </row>
    <row r="34" spans="1:2">
      <c r="A34">
        <v>0.33</v>
      </c>
      <c r="B34">
        <f t="shared" si="0"/>
        <v>0.14198813755860243</v>
      </c>
    </row>
    <row r="35" spans="1:2">
      <c r="A35">
        <v>0.34</v>
      </c>
      <c r="B35">
        <f t="shared" si="0"/>
        <v>0.1384824379513461</v>
      </c>
    </row>
    <row r="36" spans="1:2">
      <c r="A36">
        <v>0.35</v>
      </c>
      <c r="B36">
        <f t="shared" si="0"/>
        <v>0.1350632943757952</v>
      </c>
    </row>
    <row r="37" spans="1:2">
      <c r="A37">
        <v>0.36</v>
      </c>
      <c r="B37">
        <f t="shared" si="0"/>
        <v>0.13172856975591249</v>
      </c>
    </row>
    <row r="38" spans="1:2">
      <c r="A38">
        <v>0.37</v>
      </c>
      <c r="B38">
        <f t="shared" si="0"/>
        <v>0.12847617978025597</v>
      </c>
    </row>
    <row r="39" spans="1:2">
      <c r="A39">
        <v>0.38</v>
      </c>
      <c r="B39">
        <f t="shared" si="0"/>
        <v>0.1253040915992166</v>
      </c>
    </row>
    <row r="40" spans="1:2">
      <c r="A40">
        <v>0.39</v>
      </c>
      <c r="B40">
        <f t="shared" si="0"/>
        <v>0.12221032255442098</v>
      </c>
    </row>
    <row r="41" spans="1:2">
      <c r="A41">
        <v>0.4</v>
      </c>
      <c r="B41">
        <f t="shared" si="0"/>
        <v>0.11919293893950544</v>
      </c>
    </row>
    <row r="42" spans="1:2">
      <c r="A42">
        <v>0.41</v>
      </c>
      <c r="B42">
        <f t="shared" si="0"/>
        <v>0.11625005479148645</v>
      </c>
    </row>
    <row r="43" spans="1:2">
      <c r="A43">
        <v>0.42</v>
      </c>
      <c r="B43">
        <f t="shared" si="0"/>
        <v>0.11337983071197255</v>
      </c>
    </row>
    <row r="44" spans="1:2">
      <c r="A44">
        <v>0.43</v>
      </c>
      <c r="B44">
        <f t="shared" si="0"/>
        <v>0.1105804727174802</v>
      </c>
    </row>
    <row r="45" spans="1:2">
      <c r="A45">
        <v>0.44</v>
      </c>
      <c r="B45">
        <f t="shared" si="0"/>
        <v>0.10785023111813612</v>
      </c>
    </row>
    <row r="46" spans="1:2">
      <c r="A46">
        <v>0.45</v>
      </c>
      <c r="B46">
        <f t="shared" si="0"/>
        <v>0.10518739942406373</v>
      </c>
    </row>
    <row r="47" spans="1:2">
      <c r="A47">
        <v>0.46</v>
      </c>
      <c r="B47">
        <f t="shared" si="0"/>
        <v>0.10259031327877181</v>
      </c>
    </row>
    <row r="48" spans="1:2">
      <c r="A48">
        <v>0.47</v>
      </c>
      <c r="B48">
        <f t="shared" si="0"/>
        <v>0.10005734941887716</v>
      </c>
    </row>
    <row r="49" spans="1:2">
      <c r="A49">
        <v>0.48</v>
      </c>
      <c r="B49">
        <f t="shared" si="0"/>
        <v>9.7586924659512367E-2</v>
      </c>
    </row>
    <row r="50" spans="1:2">
      <c r="A50">
        <v>0.49</v>
      </c>
      <c r="B50">
        <f t="shared" si="0"/>
        <v>9.5177494904783708E-2</v>
      </c>
    </row>
    <row r="51" spans="1:2">
      <c r="A51">
        <v>0.5</v>
      </c>
      <c r="B51">
        <f t="shared" si="0"/>
        <v>9.2827554182660824E-2</v>
      </c>
    </row>
    <row r="52" spans="1:2">
      <c r="A52">
        <v>0.51</v>
      </c>
      <c r="B52">
        <f t="shared" si="0"/>
        <v>9.053563370369544E-2</v>
      </c>
    </row>
    <row r="53" spans="1:2">
      <c r="A53">
        <v>0.52</v>
      </c>
      <c r="B53">
        <f t="shared" si="0"/>
        <v>8.8300300942979734E-2</v>
      </c>
    </row>
    <row r="54" spans="1:2">
      <c r="A54">
        <v>0.53</v>
      </c>
      <c r="B54">
        <f t="shared" si="0"/>
        <v>8.6120158744772149E-2</v>
      </c>
    </row>
    <row r="55" spans="1:2">
      <c r="A55">
        <v>0.54</v>
      </c>
      <c r="B55">
        <f t="shared" si="0"/>
        <v>8.3993844449229013E-2</v>
      </c>
    </row>
    <row r="56" spans="1:2">
      <c r="A56">
        <v>0.55000000000000004</v>
      </c>
      <c r="B56">
        <f t="shared" si="0"/>
        <v>8.1920029040698311E-2</v>
      </c>
    </row>
    <row r="57" spans="1:2">
      <c r="A57">
        <v>0.56000000000000005</v>
      </c>
      <c r="B57">
        <f t="shared" si="0"/>
        <v>7.9897416317041198E-2</v>
      </c>
    </row>
    <row r="58" spans="1:2">
      <c r="A58">
        <v>0.56999999999999995</v>
      </c>
      <c r="B58">
        <f t="shared" si="0"/>
        <v>7.7924742079463871E-2</v>
      </c>
    </row>
    <row r="59" spans="1:2">
      <c r="A59">
        <v>0.57999999999999996</v>
      </c>
      <c r="B59">
        <f t="shared" si="0"/>
        <v>7.6000773342351752E-2</v>
      </c>
    </row>
    <row r="60" spans="1:2">
      <c r="A60">
        <v>0.59</v>
      </c>
      <c r="B60">
        <f t="shared" si="0"/>
        <v>7.4124307562613692E-2</v>
      </c>
    </row>
    <row r="61" spans="1:2">
      <c r="A61">
        <v>0.6</v>
      </c>
      <c r="B61">
        <f t="shared" si="0"/>
        <v>7.2294171888053191E-2</v>
      </c>
    </row>
    <row r="62" spans="1:2">
      <c r="A62">
        <v>0.61</v>
      </c>
      <c r="B62">
        <f t="shared" si="0"/>
        <v>7.0509222424297677E-2</v>
      </c>
    </row>
    <row r="63" spans="1:2">
      <c r="A63">
        <v>0.62</v>
      </c>
      <c r="B63">
        <f t="shared" si="0"/>
        <v>6.8768343519827316E-2</v>
      </c>
    </row>
    <row r="64" spans="1:2">
      <c r="A64">
        <v>0.63</v>
      </c>
      <c r="B64">
        <f t="shared" si="0"/>
        <v>6.7070447068656336E-2</v>
      </c>
    </row>
    <row r="65" spans="1:2">
      <c r="A65">
        <v>0.64</v>
      </c>
      <c r="B65">
        <f t="shared" si="0"/>
        <v>6.5414471830231607E-2</v>
      </c>
    </row>
    <row r="66" spans="1:2">
      <c r="A66">
        <v>0.65</v>
      </c>
      <c r="B66">
        <f t="shared" si="0"/>
        <v>6.3799382766122445E-2</v>
      </c>
    </row>
    <row r="67" spans="1:2">
      <c r="A67">
        <v>0.66</v>
      </c>
      <c r="B67">
        <f t="shared" ref="B67:B130" si="1">($F$5/$F$2)*$F$4^(-A67/($F$2*$F$3))</f>
        <v>6.2224170393088279E-2</v>
      </c>
    </row>
    <row r="68" spans="1:2">
      <c r="A68">
        <v>0.67</v>
      </c>
      <c r="B68">
        <f t="shared" si="1"/>
        <v>6.0687850152118368E-2</v>
      </c>
    </row>
    <row r="69" spans="1:2">
      <c r="A69">
        <v>0.68</v>
      </c>
      <c r="B69">
        <f t="shared" si="1"/>
        <v>5.9189461793050693E-2</v>
      </c>
    </row>
    <row r="70" spans="1:2">
      <c r="A70">
        <v>0.69</v>
      </c>
      <c r="B70">
        <f t="shared" si="1"/>
        <v>5.7728068774384113E-2</v>
      </c>
    </row>
    <row r="71" spans="1:2">
      <c r="A71">
        <v>0.7</v>
      </c>
      <c r="B71">
        <f t="shared" si="1"/>
        <v>5.6302757677909612E-2</v>
      </c>
    </row>
    <row r="72" spans="1:2">
      <c r="A72">
        <v>0.71</v>
      </c>
      <c r="B72">
        <f t="shared" si="1"/>
        <v>5.4912637637794082E-2</v>
      </c>
    </row>
    <row r="73" spans="1:2">
      <c r="A73">
        <v>0.72</v>
      </c>
      <c r="B73">
        <f t="shared" si="1"/>
        <v>5.3556839783760177E-2</v>
      </c>
    </row>
    <row r="74" spans="1:2">
      <c r="A74">
        <v>0.73</v>
      </c>
      <c r="B74">
        <f t="shared" si="1"/>
        <v>5.2234516698014197E-2</v>
      </c>
    </row>
    <row r="75" spans="1:2">
      <c r="A75">
        <v>0.74</v>
      </c>
      <c r="B75">
        <f t="shared" si="1"/>
        <v>5.0944841885582244E-2</v>
      </c>
    </row>
    <row r="76" spans="1:2">
      <c r="A76">
        <v>0.75</v>
      </c>
      <c r="B76">
        <f t="shared" si="1"/>
        <v>4.9687009257724103E-2</v>
      </c>
    </row>
    <row r="77" spans="1:2">
      <c r="A77">
        <v>0.76</v>
      </c>
      <c r="B77">
        <f t="shared" si="1"/>
        <v>4.8460232628101417E-2</v>
      </c>
    </row>
    <row r="78" spans="1:2">
      <c r="A78">
        <v>0.77</v>
      </c>
      <c r="B78">
        <f t="shared" si="1"/>
        <v>4.7263745221385718E-2</v>
      </c>
    </row>
    <row r="79" spans="1:2">
      <c r="A79">
        <v>0.78</v>
      </c>
      <c r="B79">
        <f t="shared" si="1"/>
        <v>4.6096799193998825E-2</v>
      </c>
    </row>
    <row r="80" spans="1:2">
      <c r="A80">
        <v>0.79</v>
      </c>
      <c r="B80">
        <f t="shared" si="1"/>
        <v>4.4958665166686312E-2</v>
      </c>
    </row>
    <row r="81" spans="1:2">
      <c r="A81">
        <v>0.8</v>
      </c>
      <c r="B81">
        <f t="shared" si="1"/>
        <v>4.384863176863172E-2</v>
      </c>
    </row>
    <row r="82" spans="1:2">
      <c r="A82">
        <v>0.81</v>
      </c>
      <c r="B82">
        <f t="shared" si="1"/>
        <v>4.276600519282657E-2</v>
      </c>
    </row>
    <row r="83" spans="1:2">
      <c r="A83">
        <v>0.82</v>
      </c>
      <c r="B83">
        <f t="shared" si="1"/>
        <v>4.1710108762418527E-2</v>
      </c>
    </row>
    <row r="84" spans="1:2">
      <c r="A84">
        <v>0.83</v>
      </c>
      <c r="B84">
        <f t="shared" si="1"/>
        <v>4.0680282507766265E-2</v>
      </c>
    </row>
    <row r="85" spans="1:2">
      <c r="A85">
        <v>0.84</v>
      </c>
      <c r="B85">
        <f t="shared" si="1"/>
        <v>3.9675882753936895E-2</v>
      </c>
    </row>
    <row r="86" spans="1:2">
      <c r="A86">
        <v>0.85</v>
      </c>
      <c r="B86">
        <f t="shared" si="1"/>
        <v>3.8696281718388272E-2</v>
      </c>
    </row>
    <row r="87" spans="1:2">
      <c r="A87">
        <v>0.86</v>
      </c>
      <c r="B87">
        <f t="shared" si="1"/>
        <v>3.7740867118584508E-2</v>
      </c>
    </row>
    <row r="88" spans="1:2">
      <c r="A88">
        <v>0.87</v>
      </c>
      <c r="B88">
        <f t="shared" si="1"/>
        <v>3.6809041789299349E-2</v>
      </c>
    </row>
    <row r="89" spans="1:2">
      <c r="A89">
        <v>0.88</v>
      </c>
      <c r="B89">
        <f t="shared" si="1"/>
        <v>3.5900223309368443E-2</v>
      </c>
    </row>
    <row r="90" spans="1:2">
      <c r="A90">
        <v>0.89</v>
      </c>
      <c r="B90">
        <f t="shared" si="1"/>
        <v>3.5013843637657319E-2</v>
      </c>
    </row>
    <row r="91" spans="1:2">
      <c r="A91">
        <v>0.9</v>
      </c>
      <c r="B91">
        <f t="shared" si="1"/>
        <v>3.4149348758017048E-2</v>
      </c>
    </row>
    <row r="92" spans="1:2">
      <c r="A92">
        <v>0.91</v>
      </c>
      <c r="B92">
        <f t="shared" si="1"/>
        <v>3.3306198333006173E-2</v>
      </c>
    </row>
    <row r="93" spans="1:2">
      <c r="A93">
        <v>0.92</v>
      </c>
      <c r="B93">
        <f t="shared" si="1"/>
        <v>3.2483865366162178E-2</v>
      </c>
    </row>
    <row r="94" spans="1:2">
      <c r="A94">
        <v>0.93</v>
      </c>
      <c r="B94">
        <f t="shared" si="1"/>
        <v>3.1681835872611537E-2</v>
      </c>
    </row>
    <row r="95" spans="1:2">
      <c r="A95">
        <v>0.94</v>
      </c>
      <c r="B95">
        <f t="shared" si="1"/>
        <v>3.0899608557812579E-2</v>
      </c>
    </row>
    <row r="96" spans="1:2">
      <c r="A96">
        <v>0.95</v>
      </c>
      <c r="B96">
        <f t="shared" si="1"/>
        <v>3.0136694504229837E-2</v>
      </c>
    </row>
    <row r="97" spans="1:2">
      <c r="A97">
        <v>0.96</v>
      </c>
      <c r="B97">
        <f t="shared" si="1"/>
        <v>2.9392616865744878E-2</v>
      </c>
    </row>
    <row r="98" spans="1:2">
      <c r="A98">
        <v>0.97</v>
      </c>
      <c r="B98">
        <f t="shared" si="1"/>
        <v>2.8666910569611872E-2</v>
      </c>
    </row>
    <row r="99" spans="1:2">
      <c r="A99">
        <v>0.98</v>
      </c>
      <c r="B99">
        <f t="shared" si="1"/>
        <v>2.7959122025771995E-2</v>
      </c>
    </row>
    <row r="100" spans="1:2">
      <c r="A100">
        <v>0.99</v>
      </c>
      <c r="B100">
        <f t="shared" si="1"/>
        <v>2.7268808843344858E-2</v>
      </c>
    </row>
    <row r="101" spans="1:2">
      <c r="A101">
        <v>1</v>
      </c>
      <c r="B101">
        <f t="shared" si="1"/>
        <v>2.6595539554119849E-2</v>
      </c>
    </row>
    <row r="102" spans="1:2">
      <c r="A102">
        <v>1.01</v>
      </c>
      <c r="B102">
        <f t="shared" si="1"/>
        <v>2.5938893342874452E-2</v>
      </c>
    </row>
    <row r="103" spans="1:2">
      <c r="A103">
        <v>1.02</v>
      </c>
      <c r="B103">
        <f t="shared" si="1"/>
        <v>2.5298459784350965E-2</v>
      </c>
    </row>
    <row r="104" spans="1:2">
      <c r="A104">
        <v>1.03</v>
      </c>
      <c r="B104">
        <f t="shared" si="1"/>
        <v>2.4673838586727434E-2</v>
      </c>
    </row>
    <row r="105" spans="1:2">
      <c r="A105">
        <v>1.04</v>
      </c>
      <c r="B105">
        <f t="shared" si="1"/>
        <v>2.4064639341422195E-2</v>
      </c>
    </row>
    <row r="106" spans="1:2">
      <c r="A106">
        <v>1.05</v>
      </c>
      <c r="B106">
        <f t="shared" si="1"/>
        <v>2.3470481279075837E-2</v>
      </c>
    </row>
    <row r="107" spans="1:2">
      <c r="A107">
        <v>1.06</v>
      </c>
      <c r="B107">
        <f t="shared" si="1"/>
        <v>2.2890993031557883E-2</v>
      </c>
    </row>
    <row r="108" spans="1:2">
      <c r="A108">
        <v>1.07</v>
      </c>
      <c r="B108">
        <f t="shared" si="1"/>
        <v>2.2325812399849699E-2</v>
      </c>
    </row>
    <row r="109" spans="1:2">
      <c r="A109">
        <v>1.08</v>
      </c>
      <c r="B109">
        <f t="shared" si="1"/>
        <v>2.1774586127658264E-2</v>
      </c>
    </row>
    <row r="110" spans="1:2">
      <c r="A110">
        <v>1.0900000000000001</v>
      </c>
      <c r="B110">
        <f t="shared" si="1"/>
        <v>2.1236969680619562E-2</v>
      </c>
    </row>
    <row r="111" spans="1:2">
      <c r="A111">
        <v>1.1000000000000001</v>
      </c>
      <c r="B111">
        <f t="shared" si="1"/>
        <v>2.0712627030953248E-2</v>
      </c>
    </row>
    <row r="112" spans="1:2">
      <c r="A112">
        <v>1.1100000000000001</v>
      </c>
      <c r="B112">
        <f t="shared" si="1"/>
        <v>2.02012304474345E-2</v>
      </c>
    </row>
    <row r="113" spans="1:2">
      <c r="A113">
        <v>1.1200000000000001</v>
      </c>
      <c r="B113">
        <f t="shared" si="1"/>
        <v>1.9702460290551234E-2</v>
      </c>
    </row>
    <row r="114" spans="1:2">
      <c r="A114">
        <v>1.1299999999999999</v>
      </c>
      <c r="B114">
        <f t="shared" si="1"/>
        <v>1.9216004812719085E-2</v>
      </c>
    </row>
    <row r="115" spans="1:2">
      <c r="A115">
        <v>1.1399999999999999</v>
      </c>
      <c r="B115">
        <f t="shared" si="1"/>
        <v>1.8741559963428911E-2</v>
      </c>
    </row>
    <row r="116" spans="1:2">
      <c r="A116">
        <v>1.1499999999999999</v>
      </c>
      <c r="B116">
        <f t="shared" si="1"/>
        <v>1.8278829199205409E-2</v>
      </c>
    </row>
    <row r="117" spans="1:2">
      <c r="A117">
        <v>1.1599999999999999</v>
      </c>
      <c r="B117">
        <f t="shared" si="1"/>
        <v>1.7827523298257788E-2</v>
      </c>
    </row>
    <row r="118" spans="1:2">
      <c r="A118">
        <v>1.17</v>
      </c>
      <c r="B118">
        <f t="shared" si="1"/>
        <v>1.7387360179706695E-2</v>
      </c>
    </row>
    <row r="119" spans="1:2">
      <c r="A119">
        <v>1.18</v>
      </c>
      <c r="B119">
        <f t="shared" si="1"/>
        <v>1.6958064727274531E-2</v>
      </c>
    </row>
    <row r="120" spans="1:2">
      <c r="A120">
        <v>1.19</v>
      </c>
      <c r="B120">
        <f t="shared" si="1"/>
        <v>1.6539368617328749E-2</v>
      </c>
    </row>
    <row r="121" spans="1:2">
      <c r="A121">
        <v>1.2</v>
      </c>
      <c r="B121">
        <f t="shared" si="1"/>
        <v>1.6131010151170928E-2</v>
      </c>
    </row>
    <row r="122" spans="1:2">
      <c r="A122">
        <v>1.21</v>
      </c>
      <c r="B122">
        <f t="shared" si="1"/>
        <v>1.5732734091466513E-2</v>
      </c>
    </row>
    <row r="123" spans="1:2">
      <c r="A123">
        <v>1.22</v>
      </c>
      <c r="B123">
        <f t="shared" si="1"/>
        <v>1.5344291502713218E-2</v>
      </c>
    </row>
    <row r="124" spans="1:2">
      <c r="A124">
        <v>1.23</v>
      </c>
      <c r="B124">
        <f t="shared" si="1"/>
        <v>1.4965439595648198E-2</v>
      </c>
    </row>
    <row r="125" spans="1:2">
      <c r="A125">
        <v>1.24</v>
      </c>
      <c r="B125">
        <f t="shared" si="1"/>
        <v>1.4595941575496841E-2</v>
      </c>
    </row>
    <row r="126" spans="1:2">
      <c r="A126">
        <v>1.25</v>
      </c>
      <c r="B126">
        <f t="shared" si="1"/>
        <v>1.4235566493968378E-2</v>
      </c>
    </row>
    <row r="127" spans="1:2">
      <c r="A127">
        <v>1.26</v>
      </c>
      <c r="B127">
        <f t="shared" si="1"/>
        <v>1.3884089104905654E-2</v>
      </c>
    </row>
    <row r="128" spans="1:2">
      <c r="A128">
        <v>1.27</v>
      </c>
      <c r="B128">
        <f t="shared" si="1"/>
        <v>1.3541289723498951E-2</v>
      </c>
    </row>
    <row r="129" spans="1:2">
      <c r="A129">
        <v>1.28</v>
      </c>
      <c r="B129">
        <f t="shared" si="1"/>
        <v>1.3206954088975813E-2</v>
      </c>
    </row>
    <row r="130" spans="1:2">
      <c r="A130">
        <v>1.29</v>
      </c>
      <c r="B130">
        <f t="shared" si="1"/>
        <v>1.2880873230681109E-2</v>
      </c>
    </row>
    <row r="131" spans="1:2">
      <c r="A131">
        <v>1.3</v>
      </c>
      <c r="B131">
        <f t="shared" ref="B131:B194" si="2">($F$5/$F$2)*$F$4^(-A131/($F$2*$F$3))</f>
        <v>1.2562843337463587E-2</v>
      </c>
    </row>
    <row r="132" spans="1:2">
      <c r="A132">
        <v>1.31</v>
      </c>
      <c r="B132">
        <f t="shared" si="2"/>
        <v>1.2252665630287228E-2</v>
      </c>
    </row>
    <row r="133" spans="1:2">
      <c r="A133">
        <v>1.32</v>
      </c>
      <c r="B133">
        <f t="shared" si="2"/>
        <v>1.1950146237987914E-2</v>
      </c>
    </row>
    <row r="134" spans="1:2">
      <c r="A134">
        <v>1.33</v>
      </c>
      <c r="B134">
        <f t="shared" si="2"/>
        <v>1.1655096076097595E-2</v>
      </c>
    </row>
    <row r="135" spans="1:2">
      <c r="A135">
        <v>1.34</v>
      </c>
      <c r="B135">
        <f t="shared" si="2"/>
        <v>1.136733072866041E-2</v>
      </c>
    </row>
    <row r="136" spans="1:2">
      <c r="A136">
        <v>1.35</v>
      </c>
      <c r="B136">
        <f t="shared" si="2"/>
        <v>1.1086670332966649E-2</v>
      </c>
    </row>
    <row r="137" spans="1:2">
      <c r="A137">
        <v>1.36</v>
      </c>
      <c r="B137">
        <f t="shared" si="2"/>
        <v>1.0812939467132739E-2</v>
      </c>
    </row>
    <row r="138" spans="1:2">
      <c r="A138">
        <v>1.37</v>
      </c>
      <c r="B138">
        <f t="shared" si="2"/>
        <v>1.054596704045682E-2</v>
      </c>
    </row>
    <row r="139" spans="1:2">
      <c r="A139">
        <v>1.38</v>
      </c>
      <c r="B139">
        <f t="shared" si="2"/>
        <v>1.028558618648155E-2</v>
      </c>
    </row>
    <row r="140" spans="1:2">
      <c r="A140">
        <v>1.39</v>
      </c>
      <c r="B140">
        <f t="shared" si="2"/>
        <v>1.0031634158697067E-2</v>
      </c>
    </row>
    <row r="141" spans="1:2">
      <c r="A141">
        <v>1.4</v>
      </c>
      <c r="B141">
        <f t="shared" si="2"/>
        <v>9.783952228819167E-3</v>
      </c>
    </row>
    <row r="142" spans="1:2">
      <c r="A142">
        <v>1.41</v>
      </c>
      <c r="B142">
        <f t="shared" si="2"/>
        <v>9.5423855875789512E-3</v>
      </c>
    </row>
    <row r="143" spans="1:2">
      <c r="A143">
        <v>1.42</v>
      </c>
      <c r="B143">
        <f t="shared" si="2"/>
        <v>9.3067832479619712E-3</v>
      </c>
    </row>
    <row r="144" spans="1:2">
      <c r="A144">
        <v>1.43</v>
      </c>
      <c r="B144">
        <f t="shared" si="2"/>
        <v>9.0769979508364702E-3</v>
      </c>
    </row>
    <row r="145" spans="1:2">
      <c r="A145">
        <v>1.44</v>
      </c>
      <c r="B145">
        <f t="shared" si="2"/>
        <v>8.8528860729115959E-3</v>
      </c>
    </row>
    <row r="146" spans="1:2">
      <c r="A146">
        <v>1.45</v>
      </c>
      <c r="B146">
        <f t="shared" si="2"/>
        <v>8.6343075369681877E-3</v>
      </c>
    </row>
    <row r="147" spans="1:2">
      <c r="A147">
        <v>1.46</v>
      </c>
      <c r="B147">
        <f t="shared" si="2"/>
        <v>8.4211257243059362E-3</v>
      </c>
    </row>
    <row r="148" spans="1:2">
      <c r="A148">
        <v>1.47</v>
      </c>
      <c r="B148">
        <f t="shared" si="2"/>
        <v>8.213207389352278E-3</v>
      </c>
    </row>
    <row r="149" spans="1:2">
      <c r="A149">
        <v>1.48</v>
      </c>
      <c r="B149">
        <f t="shared" si="2"/>
        <v>8.0104225763795531E-3</v>
      </c>
    </row>
    <row r="150" spans="1:2">
      <c r="A150">
        <v>1.49</v>
      </c>
      <c r="B150">
        <f t="shared" si="2"/>
        <v>7.8126445382784467E-3</v>
      </c>
    </row>
    <row r="151" spans="1:2">
      <c r="A151">
        <v>1.5</v>
      </c>
      <c r="B151">
        <f t="shared" si="2"/>
        <v>7.6197496573369152E-3</v>
      </c>
    </row>
    <row r="152" spans="1:2">
      <c r="A152">
        <v>1.51</v>
      </c>
      <c r="B152">
        <f t="shared" si="2"/>
        <v>7.4316173679751189E-3</v>
      </c>
    </row>
    <row r="153" spans="1:2">
      <c r="A153">
        <v>1.52</v>
      </c>
      <c r="B153">
        <f t="shared" si="2"/>
        <v>7.248130081387979E-3</v>
      </c>
    </row>
    <row r="154" spans="1:2">
      <c r="A154">
        <v>1.53</v>
      </c>
      <c r="B154">
        <f t="shared" si="2"/>
        <v>7.0691731120483591E-3</v>
      </c>
    </row>
    <row r="155" spans="1:2">
      <c r="A155">
        <v>1.54</v>
      </c>
      <c r="B155">
        <f t="shared" si="2"/>
        <v>6.8946346060248798E-3</v>
      </c>
    </row>
    <row r="156" spans="1:2">
      <c r="A156">
        <v>1.55</v>
      </c>
      <c r="B156">
        <f t="shared" si="2"/>
        <v>6.7244054710695646E-3</v>
      </c>
    </row>
    <row r="157" spans="1:2">
      <c r="A157">
        <v>1.56</v>
      </c>
      <c r="B157">
        <f t="shared" si="2"/>
        <v>6.5583793084316366E-3</v>
      </c>
    </row>
    <row r="158" spans="1:2">
      <c r="A158">
        <v>1.57</v>
      </c>
      <c r="B158">
        <f t="shared" si="2"/>
        <v>6.3964523463548419E-3</v>
      </c>
    </row>
    <row r="159" spans="1:2">
      <c r="A159">
        <v>1.58</v>
      </c>
      <c r="B159">
        <f t="shared" si="2"/>
        <v>6.2385233752167068E-3</v>
      </c>
    </row>
    <row r="160" spans="1:2">
      <c r="A160">
        <v>1.59</v>
      </c>
      <c r="B160">
        <f t="shared" si="2"/>
        <v>6.0844936842692505E-3</v>
      </c>
    </row>
    <row r="161" spans="1:2">
      <c r="A161">
        <v>1.6</v>
      </c>
      <c r="B161">
        <f t="shared" si="2"/>
        <v>5.934266999941539E-3</v>
      </c>
    </row>
    <row r="162" spans="1:2">
      <c r="A162">
        <v>1.61</v>
      </c>
      <c r="B162">
        <f t="shared" si="2"/>
        <v>5.7877494256655636E-3</v>
      </c>
    </row>
    <row r="163" spans="1:2">
      <c r="A163">
        <v>1.62</v>
      </c>
      <c r="B163">
        <f t="shared" si="2"/>
        <v>5.6448493831878672E-3</v>
      </c>
    </row>
    <row r="164" spans="1:2">
      <c r="A164">
        <v>1.63</v>
      </c>
      <c r="B164">
        <f t="shared" si="2"/>
        <v>5.5054775553300996E-3</v>
      </c>
    </row>
    <row r="165" spans="1:2">
      <c r="A165">
        <v>1.64</v>
      </c>
      <c r="B165">
        <f t="shared" si="2"/>
        <v>5.3695468301629109E-3</v>
      </c>
    </row>
    <row r="166" spans="1:2">
      <c r="A166">
        <v>1.65</v>
      </c>
      <c r="B166">
        <f t="shared" si="2"/>
        <v>5.2369722465581622E-3</v>
      </c>
    </row>
    <row r="167" spans="1:2">
      <c r="A167">
        <v>1.66</v>
      </c>
      <c r="B167">
        <f t="shared" si="2"/>
        <v>5.1076709410854135E-3</v>
      </c>
    </row>
    <row r="168" spans="1:2">
      <c r="A168">
        <v>1.67</v>
      </c>
      <c r="B168">
        <f t="shared" si="2"/>
        <v>4.9815620962196392E-3</v>
      </c>
    </row>
    <row r="169" spans="1:2">
      <c r="A169">
        <v>1.68</v>
      </c>
      <c r="B169">
        <f t="shared" si="2"/>
        <v>4.8585668898276126E-3</v>
      </c>
    </row>
    <row r="170" spans="1:2">
      <c r="A170">
        <v>1.69</v>
      </c>
      <c r="B170">
        <f t="shared" si="2"/>
        <v>4.7386084459014955E-3</v>
      </c>
    </row>
    <row r="171" spans="1:2">
      <c r="A171">
        <v>1.7</v>
      </c>
      <c r="B171">
        <f t="shared" si="2"/>
        <v>4.6216117865088583E-3</v>
      </c>
    </row>
    <row r="172" spans="1:2">
      <c r="A172">
        <v>1.71</v>
      </c>
      <c r="B172">
        <f t="shared" si="2"/>
        <v>4.5075037849290232E-3</v>
      </c>
    </row>
    <row r="173" spans="1:2">
      <c r="A173">
        <v>1.72</v>
      </c>
      <c r="B173">
        <f t="shared" si="2"/>
        <v>4.3962131199464611E-3</v>
      </c>
    </row>
    <row r="174" spans="1:2">
      <c r="A174">
        <v>1.73</v>
      </c>
      <c r="B174">
        <f t="shared" si="2"/>
        <v>4.2876702312727487E-3</v>
      </c>
    </row>
    <row r="175" spans="1:2">
      <c r="A175">
        <v>1.74</v>
      </c>
      <c r="B175">
        <f t="shared" si="2"/>
        <v>4.1818072760690913E-3</v>
      </c>
    </row>
    <row r="176" spans="1:2">
      <c r="A176">
        <v>1.75</v>
      </c>
      <c r="B176">
        <f t="shared" si="2"/>
        <v>4.0785580865423483E-3</v>
      </c>
    </row>
    <row r="177" spans="1:2">
      <c r="A177">
        <v>1.76</v>
      </c>
      <c r="B177">
        <f t="shared" si="2"/>
        <v>3.9778581285880299E-3</v>
      </c>
    </row>
    <row r="178" spans="1:2">
      <c r="A178">
        <v>1.77</v>
      </c>
      <c r="B178">
        <f t="shared" si="2"/>
        <v>3.8796444614543433E-3</v>
      </c>
    </row>
    <row r="179" spans="1:2">
      <c r="A179">
        <v>1.78</v>
      </c>
      <c r="B179">
        <f t="shared" si="2"/>
        <v>3.7838556984022089E-3</v>
      </c>
    </row>
    <row r="180" spans="1:2">
      <c r="A180">
        <v>1.79</v>
      </c>
      <c r="B180">
        <f t="shared" si="2"/>
        <v>3.6904319683365321E-3</v>
      </c>
    </row>
    <row r="181" spans="1:2">
      <c r="A181">
        <v>1.8</v>
      </c>
      <c r="B181">
        <f t="shared" si="2"/>
        <v>3.5993148783848173E-3</v>
      </c>
    </row>
    <row r="182" spans="1:2">
      <c r="A182">
        <v>1.81</v>
      </c>
      <c r="B182">
        <f t="shared" si="2"/>
        <v>3.5104474773997355E-3</v>
      </c>
    </row>
    <row r="183" spans="1:2">
      <c r="A183">
        <v>1.82</v>
      </c>
      <c r="B183">
        <f t="shared" si="2"/>
        <v>3.4237742203627871E-3</v>
      </c>
    </row>
    <row r="184" spans="1:2">
      <c r="A184">
        <v>1.83</v>
      </c>
      <c r="B184">
        <f t="shared" si="2"/>
        <v>3.3392409336668754E-3</v>
      </c>
    </row>
    <row r="185" spans="1:2">
      <c r="A185">
        <v>1.84</v>
      </c>
      <c r="B185">
        <f t="shared" si="2"/>
        <v>3.2567947812560199E-3</v>
      </c>
    </row>
    <row r="186" spans="1:2">
      <c r="A186">
        <v>1.85</v>
      </c>
      <c r="B186">
        <f t="shared" si="2"/>
        <v>3.1763842316011128E-3</v>
      </c>
    </row>
    <row r="187" spans="1:2">
      <c r="A187">
        <v>1.86</v>
      </c>
      <c r="B187">
        <f t="shared" si="2"/>
        <v>3.0979590254910355E-3</v>
      </c>
    </row>
    <row r="188" spans="1:2">
      <c r="A188">
        <v>1.87</v>
      </c>
      <c r="B188">
        <f t="shared" si="2"/>
        <v>3.0214701446190156E-3</v>
      </c>
    </row>
    <row r="189" spans="1:2">
      <c r="A189">
        <v>1.88</v>
      </c>
      <c r="B189">
        <f t="shared" si="2"/>
        <v>2.9468697809445815E-3</v>
      </c>
    </row>
    <row r="190" spans="1:2">
      <c r="A190">
        <v>1.89</v>
      </c>
      <c r="B190">
        <f t="shared" si="2"/>
        <v>2.874111306811985E-3</v>
      </c>
    </row>
    <row r="191" spans="1:2">
      <c r="A191">
        <v>1.9</v>
      </c>
      <c r="B191">
        <f t="shared" si="2"/>
        <v>2.80314924580641E-3</v>
      </c>
    </row>
    <row r="192" spans="1:2">
      <c r="A192">
        <v>1.91</v>
      </c>
      <c r="B192">
        <f t="shared" si="2"/>
        <v>2.7339392443297113E-3</v>
      </c>
    </row>
    <row r="193" spans="1:2">
      <c r="A193">
        <v>1.92</v>
      </c>
      <c r="B193">
        <f t="shared" si="2"/>
        <v>2.6664380438779947E-3</v>
      </c>
    </row>
    <row r="194" spans="1:2">
      <c r="A194">
        <v>1.93</v>
      </c>
      <c r="B194">
        <f t="shared" si="2"/>
        <v>2.6006034540036246E-3</v>
      </c>
    </row>
    <row r="195" spans="1:2">
      <c r="A195">
        <v>1.94</v>
      </c>
      <c r="B195">
        <f t="shared" ref="B195:B258" si="3">($F$5/$F$2)*$F$4^(-A195/($F$2*$F$3))</f>
        <v>2.5363943259448301E-3</v>
      </c>
    </row>
    <row r="196" spans="1:2">
      <c r="A196">
        <v>1.95</v>
      </c>
      <c r="B196">
        <f t="shared" si="3"/>
        <v>2.4737705269063919E-3</v>
      </c>
    </row>
    <row r="197" spans="1:2">
      <c r="A197">
        <v>1.96</v>
      </c>
      <c r="B197">
        <f t="shared" si="3"/>
        <v>2.4126929149753348E-3</v>
      </c>
    </row>
    <row r="198" spans="1:2">
      <c r="A198">
        <v>1.97</v>
      </c>
      <c r="B198">
        <f t="shared" si="3"/>
        <v>2.3531233146559536E-3</v>
      </c>
    </row>
    <row r="199" spans="1:2">
      <c r="A199">
        <v>1.98</v>
      </c>
      <c r="B199">
        <f t="shared" si="3"/>
        <v>2.2950244930088977E-3</v>
      </c>
    </row>
    <row r="200" spans="1:2">
      <c r="A200">
        <v>1.99</v>
      </c>
      <c r="B200">
        <f t="shared" si="3"/>
        <v>2.2383601363793557E-3</v>
      </c>
    </row>
    <row r="201" spans="1:2">
      <c r="A201">
        <v>2</v>
      </c>
      <c r="B201">
        <f t="shared" si="3"/>
        <v>2.1830948276998583E-3</v>
      </c>
    </row>
    <row r="202" spans="1:2">
      <c r="A202">
        <v>2.0099999999999998</v>
      </c>
      <c r="B202">
        <f t="shared" si="3"/>
        <v>2.1291940243534386E-3</v>
      </c>
    </row>
    <row r="203" spans="1:2">
      <c r="A203">
        <v>2.02</v>
      </c>
      <c r="B203">
        <f t="shared" si="3"/>
        <v>2.0766240365833848E-3</v>
      </c>
    </row>
    <row r="204" spans="1:2">
      <c r="A204">
        <v>2.0299999999999998</v>
      </c>
      <c r="B204">
        <f t="shared" si="3"/>
        <v>2.0253520064360451E-3</v>
      </c>
    </row>
    <row r="205" spans="1:2">
      <c r="A205">
        <v>2.04</v>
      </c>
      <c r="B205">
        <f t="shared" si="3"/>
        <v>1.975345887223528E-3</v>
      </c>
    </row>
    <row r="206" spans="1:2">
      <c r="A206">
        <v>2.0499999999999998</v>
      </c>
      <c r="B206">
        <f t="shared" si="3"/>
        <v>1.9265744234934919E-3</v>
      </c>
    </row>
    <row r="207" spans="1:2">
      <c r="A207">
        <v>2.06</v>
      </c>
      <c r="B207">
        <f t="shared" si="3"/>
        <v>1.8790071314934559E-3</v>
      </c>
    </row>
    <row r="208" spans="1:2">
      <c r="A208">
        <v>2.0699999999999998</v>
      </c>
      <c r="B208">
        <f t="shared" si="3"/>
        <v>1.8326142801174769E-3</v>
      </c>
    </row>
    <row r="209" spans="1:2">
      <c r="A209">
        <v>2.08</v>
      </c>
      <c r="B209">
        <f t="shared" si="3"/>
        <v>1.7873668723232246E-3</v>
      </c>
    </row>
    <row r="210" spans="1:2">
      <c r="A210">
        <v>2.09</v>
      </c>
      <c r="B210">
        <f t="shared" si="3"/>
        <v>1.7432366270079072E-3</v>
      </c>
    </row>
    <row r="211" spans="1:2">
      <c r="A211">
        <v>2.1</v>
      </c>
      <c r="B211">
        <f t="shared" si="3"/>
        <v>1.7001959613316335E-3</v>
      </c>
    </row>
    <row r="212" spans="1:2">
      <c r="A212">
        <v>2.11</v>
      </c>
      <c r="B212">
        <f t="shared" si="3"/>
        <v>1.6582179734772684E-3</v>
      </c>
    </row>
    <row r="213" spans="1:2">
      <c r="A213">
        <v>2.12</v>
      </c>
      <c r="B213">
        <f t="shared" si="3"/>
        <v>1.6172764258358995E-3</v>
      </c>
    </row>
    <row r="214" spans="1:2">
      <c r="A214">
        <v>2.13</v>
      </c>
      <c r="B214">
        <f t="shared" si="3"/>
        <v>1.5773457286074946E-3</v>
      </c>
    </row>
    <row r="215" spans="1:2">
      <c r="A215">
        <v>2.14</v>
      </c>
      <c r="B215">
        <f t="shared" si="3"/>
        <v>1.5384009238064273E-3</v>
      </c>
    </row>
    <row r="216" spans="1:2">
      <c r="A216">
        <v>2.15</v>
      </c>
      <c r="B216">
        <f t="shared" si="3"/>
        <v>1.50041766966194E-3</v>
      </c>
    </row>
    <row r="217" spans="1:2">
      <c r="A217">
        <v>2.16</v>
      </c>
      <c r="B217">
        <f t="shared" si="3"/>
        <v>1.4633722254037275E-3</v>
      </c>
    </row>
    <row r="218" spans="1:2">
      <c r="A218">
        <v>2.17</v>
      </c>
      <c r="B218">
        <f t="shared" si="3"/>
        <v>1.427241436423203E-3</v>
      </c>
    </row>
    <row r="219" spans="1:2">
      <c r="A219">
        <v>2.1800000000000002</v>
      </c>
      <c r="B219">
        <f t="shared" si="3"/>
        <v>1.3920027198010938E-3</v>
      </c>
    </row>
    <row r="220" spans="1:2">
      <c r="A220">
        <v>2.19</v>
      </c>
      <c r="B220">
        <f t="shared" si="3"/>
        <v>1.3576340501923934E-3</v>
      </c>
    </row>
    <row r="221" spans="1:2">
      <c r="A221">
        <v>2.2000000000000002</v>
      </c>
      <c r="B221">
        <f t="shared" si="3"/>
        <v>1.3241139460597998E-3</v>
      </c>
    </row>
    <row r="222" spans="1:2">
      <c r="A222">
        <v>2.21</v>
      </c>
      <c r="B222">
        <f t="shared" si="3"/>
        <v>1.291421456247061E-3</v>
      </c>
    </row>
    <row r="223" spans="1:2">
      <c r="A223">
        <v>2.2200000000000002</v>
      </c>
      <c r="B223">
        <f t="shared" si="3"/>
        <v>1.2595361468838108E-3</v>
      </c>
    </row>
    <row r="224" spans="1:2">
      <c r="A224">
        <v>2.23</v>
      </c>
      <c r="B224">
        <f t="shared" si="3"/>
        <v>1.2284380886137443E-3</v>
      </c>
    </row>
    <row r="225" spans="1:2">
      <c r="A225">
        <v>2.2400000000000002</v>
      </c>
      <c r="B225">
        <f t="shared" si="3"/>
        <v>1.1981078441381122E-3</v>
      </c>
    </row>
    <row r="226" spans="1:2">
      <c r="A226">
        <v>2.25</v>
      </c>
      <c r="B226">
        <f t="shared" si="3"/>
        <v>1.1685264560667874E-3</v>
      </c>
    </row>
    <row r="227" spans="1:2">
      <c r="A227">
        <v>2.2599999999999998</v>
      </c>
      <c r="B227">
        <f t="shared" si="3"/>
        <v>1.1396754350692683E-3</v>
      </c>
    </row>
    <row r="228" spans="1:2">
      <c r="A228">
        <v>2.27</v>
      </c>
      <c r="B228">
        <f t="shared" si="3"/>
        <v>1.1115367483182507E-3</v>
      </c>
    </row>
    <row r="229" spans="1:2">
      <c r="A229">
        <v>2.2799999999999998</v>
      </c>
      <c r="B229">
        <f t="shared" si="3"/>
        <v>1.084092808218523E-3</v>
      </c>
    </row>
    <row r="230" spans="1:2">
      <c r="A230">
        <v>2.29</v>
      </c>
      <c r="B230">
        <f t="shared" si="3"/>
        <v>1.0573264614141457E-3</v>
      </c>
    </row>
    <row r="231" spans="1:2">
      <c r="A231">
        <v>2.2999999999999998</v>
      </c>
      <c r="B231">
        <f t="shared" si="3"/>
        <v>1.0312209780670503E-3</v>
      </c>
    </row>
    <row r="232" spans="1:2">
      <c r="A232">
        <v>2.31</v>
      </c>
      <c r="B232">
        <f t="shared" si="3"/>
        <v>1.0057600414003366E-3</v>
      </c>
    </row>
    <row r="233" spans="1:2">
      <c r="A233">
        <v>2.3199999999999998</v>
      </c>
      <c r="B233">
        <f t="shared" si="3"/>
        <v>9.8092773749976648E-4</v>
      </c>
    </row>
    <row r="234" spans="1:2">
      <c r="A234">
        <v>2.33</v>
      </c>
      <c r="B234">
        <f t="shared" si="3"/>
        <v>9.5670854536703887E-4</v>
      </c>
    </row>
    <row r="235" spans="1:2">
      <c r="A235">
        <v>2.34</v>
      </c>
      <c r="B235">
        <f t="shared" si="3"/>
        <v>9.3308732721867303E-4</v>
      </c>
    </row>
    <row r="236" spans="1:2">
      <c r="A236">
        <v>2.35</v>
      </c>
      <c r="B236">
        <f t="shared" si="3"/>
        <v>9.1004931902438765E-4</v>
      </c>
    </row>
    <row r="237" spans="1:2">
      <c r="A237">
        <v>2.36</v>
      </c>
      <c r="B237">
        <f t="shared" si="3"/>
        <v>8.8758012127911306E-4</v>
      </c>
    </row>
    <row r="238" spans="1:2">
      <c r="A238">
        <v>2.37</v>
      </c>
      <c r="B238">
        <f t="shared" si="3"/>
        <v>8.6566569000282045E-4</v>
      </c>
    </row>
    <row r="239" spans="1:2">
      <c r="A239">
        <v>2.38</v>
      </c>
      <c r="B239">
        <f t="shared" si="3"/>
        <v>8.4429232796258977E-4</v>
      </c>
    </row>
    <row r="240" spans="1:2">
      <c r="A240">
        <v>2.39</v>
      </c>
      <c r="B240">
        <f t="shared" si="3"/>
        <v>8.2344667611138197E-4</v>
      </c>
    </row>
    <row r="241" spans="1:2">
      <c r="A241">
        <v>2.4</v>
      </c>
      <c r="B241">
        <f t="shared" si="3"/>
        <v>8.031157052382083E-4</v>
      </c>
    </row>
    <row r="242" spans="1:2">
      <c r="A242">
        <v>2.41</v>
      </c>
      <c r="B242">
        <f t="shared" si="3"/>
        <v>7.8328670782444121E-4</v>
      </c>
    </row>
    <row r="243" spans="1:2">
      <c r="A243">
        <v>2.42</v>
      </c>
      <c r="B243">
        <f t="shared" si="3"/>
        <v>7.6394729010121167E-4</v>
      </c>
    </row>
    <row r="244" spans="1:2">
      <c r="A244">
        <v>2.4300000000000002</v>
      </c>
      <c r="B244">
        <f t="shared" si="3"/>
        <v>7.4508536430288911E-4</v>
      </c>
    </row>
    <row r="245" spans="1:2">
      <c r="A245">
        <v>2.44</v>
      </c>
      <c r="B245">
        <f t="shared" si="3"/>
        <v>7.2668914111184289E-4</v>
      </c>
    </row>
    <row r="246" spans="1:2">
      <c r="A246">
        <v>2.4500000000000002</v>
      </c>
      <c r="B246">
        <f t="shared" si="3"/>
        <v>7.0874712228973012E-4</v>
      </c>
    </row>
    <row r="247" spans="1:2">
      <c r="A247">
        <v>2.46</v>
      </c>
      <c r="B247">
        <f t="shared" si="3"/>
        <v>6.9124809349072492E-4</v>
      </c>
    </row>
    <row r="248" spans="1:2">
      <c r="A248">
        <v>2.4700000000000002</v>
      </c>
      <c r="B248">
        <f t="shared" si="3"/>
        <v>6.7418111725218533E-4</v>
      </c>
    </row>
    <row r="249" spans="1:2">
      <c r="A249">
        <v>2.48</v>
      </c>
      <c r="B249">
        <f t="shared" si="3"/>
        <v>6.5753552615838639E-4</v>
      </c>
    </row>
    <row r="250" spans="1:2">
      <c r="A250">
        <v>2.4900000000000002</v>
      </c>
      <c r="B250">
        <f t="shared" si="3"/>
        <v>6.4130091617303287E-4</v>
      </c>
    </row>
    <row r="251" spans="1:2">
      <c r="A251">
        <v>2.5</v>
      </c>
      <c r="B251">
        <f t="shared" si="3"/>
        <v>6.2546714013640443E-4</v>
      </c>
    </row>
    <row r="252" spans="1:2">
      <c r="A252">
        <v>2.5099999999999998</v>
      </c>
      <c r="B252">
        <f t="shared" si="3"/>
        <v>6.1002430142304443E-4</v>
      </c>
    </row>
    <row r="253" spans="1:2">
      <c r="A253">
        <v>2.52</v>
      </c>
      <c r="B253">
        <f t="shared" si="3"/>
        <v>5.9496274775604902E-4</v>
      </c>
    </row>
    <row r="254" spans="1:2">
      <c r="A254">
        <v>2.5299999999999998</v>
      </c>
      <c r="B254">
        <f t="shared" si="3"/>
        <v>5.8027306517408246E-4</v>
      </c>
    </row>
    <row r="255" spans="1:2">
      <c r="A255">
        <v>2.54</v>
      </c>
      <c r="B255">
        <f t="shared" si="3"/>
        <v>5.6594607214734052E-4</v>
      </c>
    </row>
    <row r="256" spans="1:2">
      <c r="A256">
        <v>2.5499999999999998</v>
      </c>
      <c r="B256">
        <f t="shared" si="3"/>
        <v>5.5197281383879851E-4</v>
      </c>
    </row>
    <row r="257" spans="1:2">
      <c r="A257">
        <v>2.56</v>
      </c>
      <c r="B257">
        <f t="shared" si="3"/>
        <v>5.383445565071449E-4</v>
      </c>
    </row>
    <row r="258" spans="1:2">
      <c r="A258">
        <v>2.57</v>
      </c>
      <c r="B258">
        <f t="shared" si="3"/>
        <v>5.2505278204791083E-4</v>
      </c>
    </row>
    <row r="259" spans="1:2">
      <c r="A259">
        <v>2.58</v>
      </c>
      <c r="B259">
        <f t="shared" ref="B259:B322" si="4">($F$5/$F$2)*$F$4^(-A259/($F$2*$F$3))</f>
        <v>5.1208918266937406E-4</v>
      </c>
    </row>
    <row r="260" spans="1:2">
      <c r="A260">
        <v>2.59</v>
      </c>
      <c r="B260">
        <f t="shared" si="4"/>
        <v>4.9944565569992388E-4</v>
      </c>
    </row>
    <row r="261" spans="1:2">
      <c r="A261">
        <v>2.6</v>
      </c>
      <c r="B261">
        <f t="shared" si="4"/>
        <v>4.8711429852362116E-4</v>
      </c>
    </row>
    <row r="262" spans="1:2">
      <c r="A262">
        <v>2.61</v>
      </c>
      <c r="B262">
        <f t="shared" si="4"/>
        <v>4.7508740364081198E-4</v>
      </c>
    </row>
    <row r="263" spans="1:2">
      <c r="A263">
        <v>2.62</v>
      </c>
      <c r="B263">
        <f t="shared" si="4"/>
        <v>4.6335745385068502E-4</v>
      </c>
    </row>
    <row r="264" spans="1:2">
      <c r="A264">
        <v>2.63</v>
      </c>
      <c r="B264">
        <f t="shared" si="4"/>
        <v>4.5191711755278047E-4</v>
      </c>
    </row>
    <row r="265" spans="1:2">
      <c r="A265">
        <v>2.64</v>
      </c>
      <c r="B265">
        <f t="shared" si="4"/>
        <v>4.407592441644959E-4</v>
      </c>
    </row>
    <row r="266" spans="1:2">
      <c r="A266">
        <v>2.65</v>
      </c>
      <c r="B266">
        <f t="shared" si="4"/>
        <v>4.2987685965174528E-4</v>
      </c>
    </row>
    <row r="267" spans="1:2">
      <c r="A267">
        <v>2.66</v>
      </c>
      <c r="B267">
        <f t="shared" si="4"/>
        <v>4.1926316216995532E-4</v>
      </c>
    </row>
    <row r="268" spans="1:2">
      <c r="A268">
        <v>2.67</v>
      </c>
      <c r="B268">
        <f t="shared" si="4"/>
        <v>4.0891151781269634E-4</v>
      </c>
    </row>
    <row r="269" spans="1:2">
      <c r="A269">
        <v>2.68</v>
      </c>
      <c r="B269">
        <f t="shared" si="4"/>
        <v>3.9881545646526918E-4</v>
      </c>
    </row>
    <row r="270" spans="1:2">
      <c r="A270">
        <v>2.69</v>
      </c>
      <c r="B270">
        <f t="shared" si="4"/>
        <v>3.8896866776067771E-4</v>
      </c>
    </row>
    <row r="271" spans="1:2">
      <c r="A271">
        <v>2.7</v>
      </c>
      <c r="B271">
        <f t="shared" si="4"/>
        <v>3.7936499713544088E-4</v>
      </c>
    </row>
    <row r="272" spans="1:2">
      <c r="A272">
        <v>2.71</v>
      </c>
      <c r="B272">
        <f t="shared" si="4"/>
        <v>3.699984419827924E-4</v>
      </c>
    </row>
    <row r="273" spans="1:2">
      <c r="A273">
        <v>2.72</v>
      </c>
      <c r="B273">
        <f t="shared" si="4"/>
        <v>3.6086314790085444E-4</v>
      </c>
    </row>
    <row r="274" spans="1:2">
      <c r="A274">
        <v>2.73</v>
      </c>
      <c r="B274">
        <f t="shared" si="4"/>
        <v>3.5195340503344662E-4</v>
      </c>
    </row>
    <row r="275" spans="1:2">
      <c r="A275">
        <v>2.74</v>
      </c>
      <c r="B275">
        <f t="shared" si="4"/>
        <v>3.432636445012395E-4</v>
      </c>
    </row>
    <row r="276" spans="1:2">
      <c r="A276">
        <v>2.75</v>
      </c>
      <c r="B276">
        <f t="shared" si="4"/>
        <v>3.3478843492102588E-4</v>
      </c>
    </row>
    <row r="277" spans="1:2">
      <c r="A277">
        <v>2.76</v>
      </c>
      <c r="B277">
        <f t="shared" si="4"/>
        <v>3.2652247901092624E-4</v>
      </c>
    </row>
    <row r="278" spans="1:2">
      <c r="A278">
        <v>2.77</v>
      </c>
      <c r="B278">
        <f t="shared" si="4"/>
        <v>3.1846061027941664E-4</v>
      </c>
    </row>
    <row r="279" spans="1:2">
      <c r="A279">
        <v>2.78</v>
      </c>
      <c r="B279">
        <f t="shared" si="4"/>
        <v>3.1059778979610435E-4</v>
      </c>
    </row>
    <row r="280" spans="1:2">
      <c r="A280">
        <v>2.79</v>
      </c>
      <c r="B280">
        <f t="shared" si="4"/>
        <v>3.0292910304223036E-4</v>
      </c>
    </row>
    <row r="281" spans="1:2">
      <c r="A281">
        <v>2.8</v>
      </c>
      <c r="B281">
        <f t="shared" si="4"/>
        <v>2.9544975683893688E-4</v>
      </c>
    </row>
    <row r="282" spans="1:2">
      <c r="A282">
        <v>2.81</v>
      </c>
      <c r="B282">
        <f t="shared" si="4"/>
        <v>2.8815507635137342E-4</v>
      </c>
    </row>
    <row r="283" spans="1:2">
      <c r="A283">
        <v>2.82</v>
      </c>
      <c r="B283">
        <f t="shared" si="4"/>
        <v>2.8104050216677315E-4</v>
      </c>
    </row>
    <row r="284" spans="1:2">
      <c r="A284">
        <v>2.83</v>
      </c>
      <c r="B284">
        <f t="shared" si="4"/>
        <v>2.7410158744467121E-4</v>
      </c>
    </row>
    <row r="285" spans="1:2">
      <c r="A285">
        <v>2.84</v>
      </c>
      <c r="B285">
        <f t="shared" si="4"/>
        <v>2.6733399513748633E-4</v>
      </c>
    </row>
    <row r="286" spans="1:2">
      <c r="A286">
        <v>2.85</v>
      </c>
      <c r="B286">
        <f t="shared" si="4"/>
        <v>2.607334952797221E-4</v>
      </c>
    </row>
    <row r="287" spans="1:2">
      <c r="A287">
        <v>2.86</v>
      </c>
      <c r="B287">
        <f t="shared" si="4"/>
        <v>2.5429596234410336E-4</v>
      </c>
    </row>
    <row r="288" spans="1:2">
      <c r="A288">
        <v>2.87</v>
      </c>
      <c r="B288">
        <f t="shared" si="4"/>
        <v>2.4801737266298533E-4</v>
      </c>
    </row>
    <row r="289" spans="1:2">
      <c r="A289">
        <v>2.88</v>
      </c>
      <c r="B289">
        <f t="shared" si="4"/>
        <v>2.4189380191343241E-4</v>
      </c>
    </row>
    <row r="290" spans="1:2">
      <c r="A290">
        <v>2.89</v>
      </c>
      <c r="B290">
        <f t="shared" si="4"/>
        <v>2.3592142266438669E-4</v>
      </c>
    </row>
    <row r="291" spans="1:2">
      <c r="A291">
        <v>2.9</v>
      </c>
      <c r="B291">
        <f t="shared" si="4"/>
        <v>2.300965019844002E-4</v>
      </c>
    </row>
    <row r="292" spans="1:2">
      <c r="A292">
        <v>2.91</v>
      </c>
      <c r="B292">
        <f t="shared" si="4"/>
        <v>2.2441539910843014E-4</v>
      </c>
    </row>
    <row r="293" spans="1:2">
      <c r="A293">
        <v>2.92</v>
      </c>
      <c r="B293">
        <f t="shared" si="4"/>
        <v>2.1887456316224436E-4</v>
      </c>
    </row>
    <row r="294" spans="1:2">
      <c r="A294">
        <v>2.93</v>
      </c>
      <c r="B294">
        <f t="shared" si="4"/>
        <v>2.1347053094300633E-4</v>
      </c>
    </row>
    <row r="295" spans="1:2">
      <c r="A295">
        <v>2.94</v>
      </c>
      <c r="B295">
        <f t="shared" si="4"/>
        <v>2.0819992475466323E-4</v>
      </c>
    </row>
    <row r="296" spans="1:2">
      <c r="A296">
        <v>2.95</v>
      </c>
      <c r="B296">
        <f t="shared" si="4"/>
        <v>2.0305945029677419E-4</v>
      </c>
    </row>
    <row r="297" spans="1:2">
      <c r="A297">
        <v>2.96</v>
      </c>
      <c r="B297">
        <f t="shared" si="4"/>
        <v>1.9804589460546676E-4</v>
      </c>
    </row>
    <row r="298" spans="1:2">
      <c r="A298">
        <v>2.97</v>
      </c>
      <c r="B298">
        <f t="shared" si="4"/>
        <v>1.9315612404522845E-4</v>
      </c>
    </row>
    <row r="299" spans="1:2">
      <c r="A299">
        <v>2.98</v>
      </c>
      <c r="B299">
        <f t="shared" si="4"/>
        <v>1.8838708235028407E-4</v>
      </c>
    </row>
    <row r="300" spans="1:2">
      <c r="A300">
        <v>2.99</v>
      </c>
      <c r="B300">
        <f t="shared" si="4"/>
        <v>1.8373578871432795E-4</v>
      </c>
    </row>
    <row r="301" spans="1:2">
      <c r="A301">
        <v>3</v>
      </c>
      <c r="B301">
        <f t="shared" si="4"/>
        <v>1.7919933592742602E-4</v>
      </c>
    </row>
    <row r="302" spans="1:2">
      <c r="A302">
        <v>3.01</v>
      </c>
      <c r="B302">
        <f t="shared" si="4"/>
        <v>1.7477488855891207E-4</v>
      </c>
    </row>
    <row r="303" spans="1:2">
      <c r="A303">
        <v>3.02</v>
      </c>
      <c r="B303">
        <f t="shared" si="4"/>
        <v>1.7045968118515256E-4</v>
      </c>
    </row>
    <row r="304" spans="1:2">
      <c r="A304">
        <v>3.03</v>
      </c>
      <c r="B304">
        <f t="shared" si="4"/>
        <v>1.6625101666106743E-4</v>
      </c>
    </row>
    <row r="305" spans="1:2">
      <c r="A305">
        <v>3.04</v>
      </c>
      <c r="B305">
        <f t="shared" si="4"/>
        <v>1.6214626443432503E-4</v>
      </c>
    </row>
    <row r="306" spans="1:2">
      <c r="A306">
        <v>3.05</v>
      </c>
      <c r="B306">
        <f t="shared" si="4"/>
        <v>1.5814285890116301E-4</v>
      </c>
    </row>
    <row r="307" spans="1:2">
      <c r="A307">
        <v>3.06</v>
      </c>
      <c r="B307">
        <f t="shared" si="4"/>
        <v>1.5423829780280088E-4</v>
      </c>
    </row>
    <row r="308" spans="1:2">
      <c r="A308">
        <v>3.07</v>
      </c>
      <c r="B308">
        <f t="shared" si="4"/>
        <v>1.5043014066144837E-4</v>
      </c>
    </row>
    <row r="309" spans="1:2">
      <c r="A309">
        <v>3.08</v>
      </c>
      <c r="B309">
        <f t="shared" si="4"/>
        <v>1.4671600725492544E-4</v>
      </c>
    </row>
    <row r="310" spans="1:2">
      <c r="A310">
        <v>3.09</v>
      </c>
      <c r="B310">
        <f t="shared" si="4"/>
        <v>1.4309357612894835E-4</v>
      </c>
    </row>
    <row r="311" spans="1:2">
      <c r="A311">
        <v>3.1</v>
      </c>
      <c r="B311">
        <f t="shared" si="4"/>
        <v>1.3956058314614286E-4</v>
      </c>
    </row>
    <row r="312" spans="1:2">
      <c r="A312">
        <v>3.11</v>
      </c>
      <c r="B312">
        <f t="shared" si="4"/>
        <v>1.3611482007088626E-4</v>
      </c>
    </row>
    <row r="313" spans="1:2">
      <c r="A313">
        <v>3.12</v>
      </c>
      <c r="B313">
        <f t="shared" si="4"/>
        <v>1.3275413318908718E-4</v>
      </c>
    </row>
    <row r="314" spans="1:2">
      <c r="A314">
        <v>3.13</v>
      </c>
      <c r="B314">
        <f t="shared" si="4"/>
        <v>1.2947642196204509E-4</v>
      </c>
    </row>
    <row r="315" spans="1:2">
      <c r="A315">
        <v>3.14</v>
      </c>
      <c r="B315">
        <f t="shared" si="4"/>
        <v>1.262796377135443E-4</v>
      </c>
    </row>
    <row r="316" spans="1:2">
      <c r="A316">
        <v>3.15</v>
      </c>
      <c r="B316">
        <f t="shared" si="4"/>
        <v>1.231617823493656E-4</v>
      </c>
    </row>
    <row r="317" spans="1:2">
      <c r="A317">
        <v>3.16</v>
      </c>
      <c r="B317">
        <f t="shared" si="4"/>
        <v>1.201209071084113E-4</v>
      </c>
    </row>
    <row r="318" spans="1:2">
      <c r="A318">
        <v>3.17</v>
      </c>
      <c r="B318">
        <f t="shared" si="4"/>
        <v>1.1715511134466717E-4</v>
      </c>
    </row>
    <row r="319" spans="1:2">
      <c r="A319">
        <v>3.18</v>
      </c>
      <c r="B319">
        <f t="shared" si="4"/>
        <v>1.1426254133923579E-4</v>
      </c>
    </row>
    <row r="320" spans="1:2">
      <c r="A320">
        <v>3.19</v>
      </c>
      <c r="B320">
        <f t="shared" si="4"/>
        <v>1.1144138914170285E-4</v>
      </c>
    </row>
    <row r="321" spans="1:2">
      <c r="A321">
        <v>3.2</v>
      </c>
      <c r="B321">
        <f t="shared" si="4"/>
        <v>1.0868989144010849E-4</v>
      </c>
    </row>
    <row r="322" spans="1:2">
      <c r="A322">
        <v>3.21</v>
      </c>
      <c r="B322">
        <f t="shared" si="4"/>
        <v>1.0600632845882036E-4</v>
      </c>
    </row>
    <row r="323" spans="1:2">
      <c r="A323">
        <v>3.22</v>
      </c>
      <c r="B323">
        <f t="shared" ref="B323:B386" si="5">($F$5/$F$2)*$F$4^(-A323/($F$2*$F$3))</f>
        <v>1.0338902288361748E-4</v>
      </c>
    </row>
    <row r="324" spans="1:2">
      <c r="A324">
        <v>3.23</v>
      </c>
      <c r="B324">
        <f t="shared" si="5"/>
        <v>1.0083633881331549E-4</v>
      </c>
    </row>
    <row r="325" spans="1:2">
      <c r="A325">
        <v>3.24</v>
      </c>
      <c r="B325">
        <f t="shared" si="5"/>
        <v>9.8346680737272971E-5</v>
      </c>
    </row>
    <row r="326" spans="1:2">
      <c r="A326">
        <v>3.25</v>
      </c>
      <c r="B326">
        <f t="shared" si="5"/>
        <v>9.5918492538147338E-5</v>
      </c>
    </row>
    <row r="327" spans="1:2">
      <c r="A327">
        <v>3.26</v>
      </c>
      <c r="B327">
        <f t="shared" si="5"/>
        <v>9.3550256519270069E-5</v>
      </c>
    </row>
    <row r="328" spans="1:2">
      <c r="A328">
        <v>3.27</v>
      </c>
      <c r="B328">
        <f t="shared" si="5"/>
        <v>9.1240492456036399E-5</v>
      </c>
    </row>
    <row r="329" spans="1:2">
      <c r="A329">
        <v>3.28</v>
      </c>
      <c r="B329">
        <f t="shared" si="5"/>
        <v>8.8987756670717789E-5</v>
      </c>
    </row>
    <row r="330" spans="1:2">
      <c r="A330">
        <v>3.29</v>
      </c>
      <c r="B330">
        <f t="shared" si="5"/>
        <v>8.6790641130115781E-5</v>
      </c>
    </row>
    <row r="331" spans="1:2">
      <c r="A331">
        <v>3.3</v>
      </c>
      <c r="B331">
        <f t="shared" si="5"/>
        <v>8.4647772565495197E-5</v>
      </c>
    </row>
    <row r="332" spans="1:2">
      <c r="A332">
        <v>3.31</v>
      </c>
      <c r="B332">
        <f t="shared" si="5"/>
        <v>8.2557811614246515E-5</v>
      </c>
    </row>
    <row r="333" spans="1:2">
      <c r="A333">
        <v>3.32</v>
      </c>
      <c r="B333">
        <f t="shared" si="5"/>
        <v>8.0519451982741835E-5</v>
      </c>
    </row>
    <row r="334" spans="1:2">
      <c r="A334">
        <v>3.33</v>
      </c>
      <c r="B334">
        <f t="shared" si="5"/>
        <v>7.8531419629856753E-5</v>
      </c>
    </row>
    <row r="335" spans="1:2">
      <c r="A335">
        <v>3.34</v>
      </c>
      <c r="B335">
        <f t="shared" si="5"/>
        <v>7.6592471970654969E-5</v>
      </c>
    </row>
    <row r="336" spans="1:2">
      <c r="A336">
        <v>3.35</v>
      </c>
      <c r="B336">
        <f t="shared" si="5"/>
        <v>7.4701397099731341E-5</v>
      </c>
    </row>
    <row r="337" spans="1:2">
      <c r="A337">
        <v>3.36</v>
      </c>
      <c r="B337">
        <f t="shared" si="5"/>
        <v>7.2857013033731982E-5</v>
      </c>
    </row>
    <row r="338" spans="1:2">
      <c r="A338">
        <v>3.37</v>
      </c>
      <c r="B338">
        <f t="shared" si="5"/>
        <v>7.105816697257556E-5</v>
      </c>
    </row>
    <row r="339" spans="1:2">
      <c r="A339">
        <v>3.38</v>
      </c>
      <c r="B339">
        <f t="shared" si="5"/>
        <v>6.9303734578916599E-5</v>
      </c>
    </row>
    <row r="340" spans="1:2">
      <c r="A340">
        <v>3.39</v>
      </c>
      <c r="B340">
        <f t="shared" si="5"/>
        <v>6.7592619275397454E-5</v>
      </c>
    </row>
    <row r="341" spans="1:2">
      <c r="A341">
        <v>3.4</v>
      </c>
      <c r="B341">
        <f t="shared" si="5"/>
        <v>6.5923751559251857E-5</v>
      </c>
    </row>
    <row r="342" spans="1:2">
      <c r="A342">
        <v>3.41</v>
      </c>
      <c r="B342">
        <f t="shared" si="5"/>
        <v>6.4296088333830995E-5</v>
      </c>
    </row>
    <row r="343" spans="1:2">
      <c r="A343">
        <v>3.42</v>
      </c>
      <c r="B343">
        <f t="shared" si="5"/>
        <v>6.2708612256634155E-5</v>
      </c>
    </row>
    <row r="344" spans="1:2">
      <c r="A344">
        <v>3.43</v>
      </c>
      <c r="B344">
        <f t="shared" si="5"/>
        <v>6.1160331103436109E-5</v>
      </c>
    </row>
    <row r="345" spans="1:2">
      <c r="A345">
        <v>3.44</v>
      </c>
      <c r="B345">
        <f t="shared" si="5"/>
        <v>5.9650277148115418E-5</v>
      </c>
    </row>
    <row r="346" spans="1:2">
      <c r="A346">
        <v>3.45</v>
      </c>
      <c r="B346">
        <f t="shared" si="5"/>
        <v>5.8177506557793577E-5</v>
      </c>
    </row>
    <row r="347" spans="1:2">
      <c r="A347">
        <v>3.46</v>
      </c>
      <c r="B347">
        <f t="shared" si="5"/>
        <v>5.6741098802908981E-5</v>
      </c>
    </row>
    <row r="348" spans="1:2">
      <c r="A348">
        <v>3.47</v>
      </c>
      <c r="B348">
        <f t="shared" si="5"/>
        <v>5.5340156081855572E-5</v>
      </c>
    </row>
    <row r="349" spans="1:2">
      <c r="A349">
        <v>3.48</v>
      </c>
      <c r="B349">
        <f t="shared" si="5"/>
        <v>5.3973802759828358E-5</v>
      </c>
    </row>
    <row r="350" spans="1:2">
      <c r="A350">
        <v>3.49</v>
      </c>
      <c r="B350">
        <f t="shared" si="5"/>
        <v>5.264118482152229E-5</v>
      </c>
    </row>
    <row r="351" spans="1:2">
      <c r="A351">
        <v>3.5</v>
      </c>
      <c r="B351">
        <f t="shared" si="5"/>
        <v>5.1341469337345628E-5</v>
      </c>
    </row>
    <row r="352" spans="1:2">
      <c r="A352">
        <v>3.51</v>
      </c>
      <c r="B352">
        <f t="shared" si="5"/>
        <v>5.0073843942811529E-5</v>
      </c>
    </row>
    <row r="353" spans="1:2">
      <c r="A353">
        <v>3.52</v>
      </c>
      <c r="B353">
        <f t="shared" si="5"/>
        <v>4.8837516330783522E-5</v>
      </c>
    </row>
    <row r="354" spans="1:2">
      <c r="A354">
        <v>3.53</v>
      </c>
      <c r="B354">
        <f t="shared" si="5"/>
        <v>4.7631713756258292E-5</v>
      </c>
    </row>
    <row r="355" spans="1:2">
      <c r="A355">
        <v>3.54</v>
      </c>
      <c r="B355">
        <f t="shared" si="5"/>
        <v>4.6455682553374574E-5</v>
      </c>
    </row>
    <row r="356" spans="1:2">
      <c r="A356">
        <v>3.55</v>
      </c>
      <c r="B356">
        <f t="shared" si="5"/>
        <v>4.5308687664347564E-5</v>
      </c>
    </row>
    <row r="357" spans="1:2">
      <c r="A357">
        <v>3.56</v>
      </c>
      <c r="B357">
        <f t="shared" si="5"/>
        <v>4.4190012180033534E-5</v>
      </c>
    </row>
    <row r="358" spans="1:2">
      <c r="A358">
        <v>3.57</v>
      </c>
      <c r="B358">
        <f t="shared" si="5"/>
        <v>4.3098956891839135E-5</v>
      </c>
    </row>
    <row r="359" spans="1:2">
      <c r="A359">
        <v>3.58</v>
      </c>
      <c r="B359">
        <f t="shared" si="5"/>
        <v>4.2034839854692144E-5</v>
      </c>
    </row>
    <row r="360" spans="1:2">
      <c r="A360">
        <v>3.59</v>
      </c>
      <c r="B360">
        <f t="shared" si="5"/>
        <v>4.0996995960804475E-5</v>
      </c>
    </row>
    <row r="361" spans="1:2">
      <c r="A361">
        <v>3.6</v>
      </c>
      <c r="B361">
        <f t="shared" si="5"/>
        <v>3.9984776523957794E-5</v>
      </c>
    </row>
    <row r="362" spans="1:2">
      <c r="A362">
        <v>3.61</v>
      </c>
      <c r="B362">
        <f t="shared" si="5"/>
        <v>3.899754887405348E-5</v>
      </c>
    </row>
    <row r="363" spans="1:2">
      <c r="A363">
        <v>3.62</v>
      </c>
      <c r="B363">
        <f t="shared" si="5"/>
        <v>3.8034695961673351E-5</v>
      </c>
    </row>
    <row r="364" spans="1:2">
      <c r="A364">
        <v>3.63</v>
      </c>
      <c r="B364">
        <f t="shared" si="5"/>
        <v>3.7095615972403675E-5</v>
      </c>
    </row>
    <row r="365" spans="1:2">
      <c r="A365">
        <v>3.64</v>
      </c>
      <c r="B365">
        <f t="shared" si="5"/>
        <v>3.6179721950681509E-5</v>
      </c>
    </row>
    <row r="366" spans="1:2">
      <c r="A366">
        <v>3.65</v>
      </c>
      <c r="B366">
        <f t="shared" si="5"/>
        <v>3.5286441432928453E-5</v>
      </c>
    </row>
    <row r="367" spans="1:2">
      <c r="A367">
        <v>3.66</v>
      </c>
      <c r="B367">
        <f t="shared" si="5"/>
        <v>3.4415216089742042E-5</v>
      </c>
    </row>
    <row r="368" spans="1:2">
      <c r="A368">
        <v>3.67</v>
      </c>
      <c r="B368">
        <f t="shared" si="5"/>
        <v>3.3565501376922118E-5</v>
      </c>
    </row>
    <row r="369" spans="1:2">
      <c r="A369">
        <v>3.68</v>
      </c>
      <c r="B369">
        <f t="shared" si="5"/>
        <v>3.2736766195112489E-5</v>
      </c>
    </row>
    <row r="370" spans="1:2">
      <c r="A370">
        <v>3.69</v>
      </c>
      <c r="B370">
        <f t="shared" si="5"/>
        <v>3.1928492557846964E-5</v>
      </c>
    </row>
    <row r="371" spans="1:2">
      <c r="A371">
        <v>3.7</v>
      </c>
      <c r="B371">
        <f t="shared" si="5"/>
        <v>3.1140175267790708E-5</v>
      </c>
    </row>
    <row r="372" spans="1:2">
      <c r="A372">
        <v>3.71</v>
      </c>
      <c r="B372">
        <f t="shared" si="5"/>
        <v>3.0371321600975591E-5</v>
      </c>
    </row>
    <row r="373" spans="1:2">
      <c r="A373">
        <v>3.72</v>
      </c>
      <c r="B373">
        <f t="shared" si="5"/>
        <v>2.9621450998831376E-5</v>
      </c>
    </row>
    <row r="374" spans="1:2">
      <c r="A374">
        <v>3.73</v>
      </c>
      <c r="B374">
        <f t="shared" si="5"/>
        <v>2.8890094767821584E-5</v>
      </c>
    </row>
    <row r="375" spans="1:2">
      <c r="A375">
        <v>3.74</v>
      </c>
      <c r="B375">
        <f t="shared" si="5"/>
        <v>2.8176795786494002E-5</v>
      </c>
    </row>
    <row r="376" spans="1:2">
      <c r="A376">
        <v>3.75</v>
      </c>
      <c r="B376">
        <f t="shared" si="5"/>
        <v>2.7481108219765502E-5</v>
      </c>
    </row>
    <row r="377" spans="1:2">
      <c r="A377">
        <v>3.76</v>
      </c>
      <c r="B377">
        <f t="shared" si="5"/>
        <v>2.6802597240260386E-5</v>
      </c>
    </row>
    <row r="378" spans="1:2">
      <c r="A378">
        <v>3.77</v>
      </c>
      <c r="B378">
        <f t="shared" si="5"/>
        <v>2.6140838756528947E-5</v>
      </c>
    </row>
    <row r="379" spans="1:2">
      <c r="A379">
        <v>3.78</v>
      </c>
      <c r="B379">
        <f t="shared" si="5"/>
        <v>2.5495419147976841E-5</v>
      </c>
    </row>
    <row r="380" spans="1:2">
      <c r="A380">
        <v>3.79</v>
      </c>
      <c r="B380">
        <f t="shared" si="5"/>
        <v>2.4865935006338531E-5</v>
      </c>
    </row>
    <row r="381" spans="1:2">
      <c r="A381">
        <v>3.8</v>
      </c>
      <c r="B381">
        <f t="shared" si="5"/>
        <v>2.425199288353409E-5</v>
      </c>
    </row>
    <row r="382" spans="1:2">
      <c r="A382">
        <v>3.81</v>
      </c>
      <c r="B382">
        <f t="shared" si="5"/>
        <v>2.365320904575112E-5</v>
      </c>
    </row>
    <row r="383" spans="1:2">
      <c r="A383">
        <v>3.82</v>
      </c>
      <c r="B383">
        <f t="shared" si="5"/>
        <v>2.3069209233599117E-5</v>
      </c>
    </row>
    <row r="384" spans="1:2">
      <c r="A384">
        <v>3.83</v>
      </c>
      <c r="B384">
        <f t="shared" si="5"/>
        <v>2.2499628428184588E-5</v>
      </c>
    </row>
    <row r="385" spans="1:2">
      <c r="A385">
        <v>3.84</v>
      </c>
      <c r="B385">
        <f t="shared" si="5"/>
        <v>2.194411062296268E-5</v>
      </c>
    </row>
    <row r="386" spans="1:2">
      <c r="A386">
        <v>3.85</v>
      </c>
      <c r="B386">
        <f t="shared" si="5"/>
        <v>2.1402308601221535E-5</v>
      </c>
    </row>
    <row r="387" spans="1:2">
      <c r="A387">
        <v>3.86</v>
      </c>
      <c r="B387">
        <f t="shared" ref="B387:B450" si="6">($F$5/$F$2)*$F$4^(-A387/($F$2*$F$3))</f>
        <v>2.0873883719060442E-5</v>
      </c>
    </row>
    <row r="388" spans="1:2">
      <c r="A388">
        <v>3.87</v>
      </c>
      <c r="B388">
        <f t="shared" si="6"/>
        <v>2.0358505693726301E-5</v>
      </c>
    </row>
    <row r="389" spans="1:2">
      <c r="A389">
        <v>3.88</v>
      </c>
      <c r="B389">
        <f t="shared" si="6"/>
        <v>1.9855852397176323E-5</v>
      </c>
    </row>
    <row r="390" spans="1:2">
      <c r="A390">
        <v>3.89</v>
      </c>
      <c r="B390">
        <f t="shared" si="6"/>
        <v>1.9365609654737421E-5</v>
      </c>
    </row>
    <row r="391" spans="1:2">
      <c r="A391">
        <v>3.9</v>
      </c>
      <c r="B391">
        <f t="shared" si="6"/>
        <v>1.8887471048736808E-5</v>
      </c>
    </row>
    <row r="392" spans="1:2">
      <c r="A392">
        <v>3.91</v>
      </c>
      <c r="B392">
        <f t="shared" si="6"/>
        <v>1.8421137726981006E-5</v>
      </c>
    </row>
    <row r="393" spans="1:2">
      <c r="A393">
        <v>3.92</v>
      </c>
      <c r="B393">
        <f t="shared" si="6"/>
        <v>1.7966318215963512E-5</v>
      </c>
    </row>
    <row r="394" spans="1:2">
      <c r="A394">
        <v>3.93</v>
      </c>
      <c r="B394">
        <f t="shared" si="6"/>
        <v>1.7522728238684239E-5</v>
      </c>
    </row>
    <row r="395" spans="1:2">
      <c r="A395">
        <v>3.94</v>
      </c>
      <c r="B395">
        <f t="shared" si="6"/>
        <v>1.7090090536967352E-5</v>
      </c>
    </row>
    <row r="396" spans="1:2">
      <c r="A396">
        <v>3.95</v>
      </c>
      <c r="B396">
        <f t="shared" si="6"/>
        <v>1.6668134698165711E-5</v>
      </c>
    </row>
    <row r="397" spans="1:2">
      <c r="A397">
        <v>3.96</v>
      </c>
      <c r="B397">
        <f t="shared" si="6"/>
        <v>1.625659698614428E-5</v>
      </c>
    </row>
    <row r="398" spans="1:2">
      <c r="A398">
        <v>3.97</v>
      </c>
      <c r="B398">
        <f t="shared" si="6"/>
        <v>1.585522017643626E-5</v>
      </c>
    </row>
    <row r="399" spans="1:2">
      <c r="A399">
        <v>3.98</v>
      </c>
      <c r="B399">
        <f t="shared" si="6"/>
        <v>1.546375339546978E-5</v>
      </c>
    </row>
    <row r="400" spans="1:2">
      <c r="A400">
        <v>3.99</v>
      </c>
      <c r="B400">
        <f t="shared" si="6"/>
        <v>1.5081951963763322E-5</v>
      </c>
    </row>
    <row r="401" spans="1:2">
      <c r="A401">
        <v>4</v>
      </c>
      <c r="B401">
        <f t="shared" si="6"/>
        <v>1.4709577242993435E-5</v>
      </c>
    </row>
    <row r="402" spans="1:2">
      <c r="A402">
        <v>4.01</v>
      </c>
      <c r="B402">
        <f t="shared" si="6"/>
        <v>1.4346396486837783E-5</v>
      </c>
    </row>
    <row r="403" spans="1:2">
      <c r="A403">
        <v>4.0199999999999996</v>
      </c>
      <c r="B403">
        <f t="shared" si="6"/>
        <v>1.399218269550121E-5</v>
      </c>
    </row>
    <row r="404" spans="1:2">
      <c r="A404">
        <v>4.03</v>
      </c>
      <c r="B404">
        <f t="shared" si="6"/>
        <v>1.3646714473833516E-5</v>
      </c>
    </row>
    <row r="405" spans="1:2">
      <c r="A405">
        <v>4.04</v>
      </c>
      <c r="B405">
        <f t="shared" si="6"/>
        <v>1.3309775892950221E-5</v>
      </c>
    </row>
    <row r="406" spans="1:2">
      <c r="A406">
        <v>4.05</v>
      </c>
      <c r="B406">
        <f t="shared" si="6"/>
        <v>1.2981156355270006E-5</v>
      </c>
    </row>
    <row r="407" spans="1:2">
      <c r="A407">
        <v>4.0599999999999996</v>
      </c>
      <c r="B407">
        <f t="shared" si="6"/>
        <v>1.2660650462884304E-5</v>
      </c>
    </row>
    <row r="408" spans="1:2">
      <c r="A408">
        <v>4.07</v>
      </c>
      <c r="B408">
        <f t="shared" si="6"/>
        <v>1.2348057889177021E-5</v>
      </c>
    </row>
    <row r="409" spans="1:2">
      <c r="A409">
        <v>4.08</v>
      </c>
      <c r="B409">
        <f t="shared" si="6"/>
        <v>1.2043183253613911E-5</v>
      </c>
    </row>
    <row r="410" spans="1:2">
      <c r="A410">
        <v>4.09</v>
      </c>
      <c r="B410">
        <f t="shared" si="6"/>
        <v>1.1745835999623164E-5</v>
      </c>
    </row>
    <row r="411" spans="1:2">
      <c r="A411">
        <v>4.0999999999999996</v>
      </c>
      <c r="B411">
        <f t="shared" si="6"/>
        <v>1.1455830275491606E-5</v>
      </c>
    </row>
    <row r="412" spans="1:2">
      <c r="A412">
        <v>4.1100000000000003</v>
      </c>
      <c r="B412">
        <f t="shared" si="6"/>
        <v>1.1172984818201105E-5</v>
      </c>
    </row>
    <row r="413" spans="1:2">
      <c r="A413">
        <v>4.12</v>
      </c>
      <c r="B413">
        <f t="shared" si="6"/>
        <v>1.0897122840133537E-5</v>
      </c>
    </row>
    <row r="414" spans="1:2">
      <c r="A414">
        <v>4.13</v>
      </c>
      <c r="B414">
        <f t="shared" si="6"/>
        <v>1.0628071918572476E-5</v>
      </c>
    </row>
    <row r="415" spans="1:2">
      <c r="A415">
        <v>4.1399999999999997</v>
      </c>
      <c r="B415">
        <f t="shared" si="6"/>
        <v>1.0365663887933638E-5</v>
      </c>
    </row>
    <row r="416" spans="1:2">
      <c r="A416">
        <v>4.1500000000000004</v>
      </c>
      <c r="B416">
        <f t="shared" si="6"/>
        <v>1.0109734734655708E-5</v>
      </c>
    </row>
    <row r="417" spans="1:2">
      <c r="A417">
        <v>4.16</v>
      </c>
      <c r="B417">
        <f t="shared" si="6"/>
        <v>9.8601244946867463E-6</v>
      </c>
    </row>
    <row r="418" spans="1:2">
      <c r="A418">
        <v>4.17</v>
      </c>
      <c r="B418">
        <f t="shared" si="6"/>
        <v>9.6166771535012667E-6</v>
      </c>
    </row>
    <row r="419" spans="1:2">
      <c r="A419">
        <v>4.18</v>
      </c>
      <c r="B419">
        <f t="shared" si="6"/>
        <v>9.3792405485861274E-6</v>
      </c>
    </row>
    <row r="420" spans="1:2">
      <c r="A420">
        <v>4.1900000000000004</v>
      </c>
      <c r="B420">
        <f t="shared" si="6"/>
        <v>9.1476662743340232E-6</v>
      </c>
    </row>
    <row r="421" spans="1:2">
      <c r="A421">
        <v>4.2</v>
      </c>
      <c r="B421">
        <f t="shared" si="6"/>
        <v>8.921809589285178E-6</v>
      </c>
    </row>
    <row r="422" spans="1:2">
      <c r="A422">
        <v>4.21</v>
      </c>
      <c r="B422">
        <f t="shared" si="6"/>
        <v>8.7015293256591966E-6</v>
      </c>
    </row>
    <row r="423" spans="1:2">
      <c r="A423">
        <v>4.22</v>
      </c>
      <c r="B423">
        <f t="shared" si="6"/>
        <v>8.4866878011205503E-6</v>
      </c>
    </row>
    <row r="424" spans="1:2">
      <c r="A424">
        <v>4.2300000000000004</v>
      </c>
      <c r="B424">
        <f t="shared" si="6"/>
        <v>8.2771507327227162E-6</v>
      </c>
    </row>
    <row r="425" spans="1:2">
      <c r="A425">
        <v>4.24</v>
      </c>
      <c r="B425">
        <f t="shared" si="6"/>
        <v>8.0727871529769822E-6</v>
      </c>
    </row>
    <row r="426" spans="1:2">
      <c r="A426">
        <v>4.25</v>
      </c>
      <c r="B426">
        <f t="shared" si="6"/>
        <v>7.8734693279933616E-6</v>
      </c>
    </row>
    <row r="427" spans="1:2">
      <c r="A427">
        <v>4.26</v>
      </c>
      <c r="B427">
        <f t="shared" si="6"/>
        <v>7.6790726776429232E-6</v>
      </c>
    </row>
    <row r="428" spans="1:2">
      <c r="A428">
        <v>4.2699999999999996</v>
      </c>
      <c r="B428">
        <f t="shared" si="6"/>
        <v>7.4894756976910225E-6</v>
      </c>
    </row>
    <row r="429" spans="1:2">
      <c r="A429">
        <v>4.28</v>
      </c>
      <c r="B429">
        <f t="shared" si="6"/>
        <v>7.3045598838533007E-6</v>
      </c>
    </row>
    <row r="430" spans="1:2">
      <c r="A430">
        <v>4.29</v>
      </c>
      <c r="B430">
        <f t="shared" si="6"/>
        <v>7.1242096577265841E-6</v>
      </c>
    </row>
    <row r="431" spans="1:2">
      <c r="A431">
        <v>4.3</v>
      </c>
      <c r="B431">
        <f t="shared" si="6"/>
        <v>6.9483122945486605E-6</v>
      </c>
    </row>
    <row r="432" spans="1:2">
      <c r="A432">
        <v>4.3099999999999996</v>
      </c>
      <c r="B432">
        <f t="shared" si="6"/>
        <v>6.776757852741574E-6</v>
      </c>
    </row>
    <row r="433" spans="1:2">
      <c r="A433">
        <v>4.32</v>
      </c>
      <c r="B433">
        <f t="shared" si="6"/>
        <v>6.6094391051946249E-6</v>
      </c>
    </row>
    <row r="434" spans="1:2">
      <c r="A434">
        <v>4.33</v>
      </c>
      <c r="B434">
        <f t="shared" si="6"/>
        <v>6.4462514722439435E-6</v>
      </c>
    </row>
    <row r="435" spans="1:2">
      <c r="A435">
        <v>4.34</v>
      </c>
      <c r="B435">
        <f t="shared" si="6"/>
        <v>6.2870929563066926E-6</v>
      </c>
    </row>
    <row r="436" spans="1:2">
      <c r="A436">
        <v>4.3499999999999996</v>
      </c>
      <c r="B436">
        <f t="shared" si="6"/>
        <v>6.1318640781293835E-6</v>
      </c>
    </row>
    <row r="437" spans="1:2">
      <c r="A437">
        <v>4.3600000000000003</v>
      </c>
      <c r="B437">
        <f t="shared" si="6"/>
        <v>5.980467814610007E-6</v>
      </c>
    </row>
    <row r="438" spans="1:2">
      <c r="A438">
        <v>4.37</v>
      </c>
      <c r="B438">
        <f t="shared" si="6"/>
        <v>5.8328095381555177E-6</v>
      </c>
    </row>
    <row r="439" spans="1:2">
      <c r="A439">
        <v>4.38</v>
      </c>
      <c r="B439">
        <f t="shared" si="6"/>
        <v>5.6887969575364255E-6</v>
      </c>
    </row>
    <row r="440" spans="1:2">
      <c r="A440">
        <v>4.3899999999999997</v>
      </c>
      <c r="B440">
        <f t="shared" si="6"/>
        <v>5.5483400602018564E-6</v>
      </c>
    </row>
    <row r="441" spans="1:2">
      <c r="A441">
        <v>4.4000000000000004</v>
      </c>
      <c r="B441">
        <f t="shared" si="6"/>
        <v>5.4113510560186905E-6</v>
      </c>
    </row>
    <row r="442" spans="1:2">
      <c r="A442">
        <v>4.41</v>
      </c>
      <c r="B442">
        <f t="shared" si="6"/>
        <v>5.2777443223999621E-6</v>
      </c>
    </row>
    <row r="443" spans="1:2">
      <c r="A443">
        <v>4.42</v>
      </c>
      <c r="B443">
        <f t="shared" si="6"/>
        <v>5.1474363507879007E-6</v>
      </c>
    </row>
    <row r="444" spans="1:2">
      <c r="A444">
        <v>4.43</v>
      </c>
      <c r="B444">
        <f t="shared" si="6"/>
        <v>5.0203456944583422E-6</v>
      </c>
    </row>
    <row r="445" spans="1:2">
      <c r="A445">
        <v>4.4400000000000004</v>
      </c>
      <c r="B445">
        <f t="shared" si="6"/>
        <v>4.8963929176139404E-6</v>
      </c>
    </row>
    <row r="446" spans="1:2">
      <c r="A446">
        <v>4.45</v>
      </c>
      <c r="B446">
        <f t="shared" si="6"/>
        <v>4.7755005457341574E-6</v>
      </c>
    </row>
    <row r="447" spans="1:2">
      <c r="A447">
        <v>4.46</v>
      </c>
      <c r="B447">
        <f t="shared" si="6"/>
        <v>4.657593017151201E-6</v>
      </c>
    </row>
    <row r="448" spans="1:2">
      <c r="A448">
        <v>4.47</v>
      </c>
      <c r="B448">
        <f t="shared" si="6"/>
        <v>4.5425966358214738E-6</v>
      </c>
    </row>
    <row r="449" spans="1:2">
      <c r="A449">
        <v>4.4800000000000004</v>
      </c>
      <c r="B449">
        <f t="shared" si="6"/>
        <v>4.4304395252631927E-6</v>
      </c>
    </row>
    <row r="450" spans="1:2">
      <c r="A450">
        <v>4.49</v>
      </c>
      <c r="B450">
        <f t="shared" si="6"/>
        <v>4.32105158363126E-6</v>
      </c>
    </row>
    <row r="451" spans="1:2">
      <c r="A451">
        <v>4.5</v>
      </c>
      <c r="B451">
        <f t="shared" ref="B451:B501" si="7">($F$5/$F$2)*$F$4^(-A451/($F$2*$F$3))</f>
        <v>4.2143644399012533E-6</v>
      </c>
    </row>
    <row r="452" spans="1:2">
      <c r="A452">
        <v>4.51</v>
      </c>
      <c r="B452">
        <f t="shared" si="7"/>
        <v>4.1103114111353926E-6</v>
      </c>
    </row>
    <row r="453" spans="1:2">
      <c r="A453">
        <v>4.5199999999999996</v>
      </c>
      <c r="B453">
        <f t="shared" si="7"/>
        <v>4.0088274608034748E-6</v>
      </c>
    </row>
    <row r="454" spans="1:2">
      <c r="A454">
        <v>4.53</v>
      </c>
      <c r="B454">
        <f t="shared" si="7"/>
        <v>3.9098491581329656E-6</v>
      </c>
    </row>
    <row r="455" spans="1:2">
      <c r="A455">
        <v>4.54</v>
      </c>
      <c r="B455">
        <f t="shared" si="7"/>
        <v>3.8133146384626849E-6</v>
      </c>
    </row>
    <row r="456" spans="1:2">
      <c r="A456">
        <v>4.55</v>
      </c>
      <c r="B456">
        <f t="shared" si="7"/>
        <v>3.7191635645753669E-6</v>
      </c>
    </row>
    <row r="457" spans="1:2">
      <c r="A457">
        <v>4.5599999999999996</v>
      </c>
      <c r="B457">
        <f t="shared" si="7"/>
        <v>3.6273370889849475E-6</v>
      </c>
    </row>
    <row r="458" spans="1:2">
      <c r="A458">
        <v>4.57</v>
      </c>
      <c r="B458">
        <f t="shared" si="7"/>
        <v>3.5377778171549784E-6</v>
      </c>
    </row>
    <row r="459" spans="1:2">
      <c r="A459">
        <v>4.58</v>
      </c>
      <c r="B459">
        <f t="shared" si="7"/>
        <v>3.4504297716251829E-6</v>
      </c>
    </row>
    <row r="460" spans="1:2">
      <c r="A460">
        <v>4.59</v>
      </c>
      <c r="B460">
        <f t="shared" si="7"/>
        <v>3.3652383570236662E-6</v>
      </c>
    </row>
    <row r="461" spans="1:2">
      <c r="A461">
        <v>4.5999999999999996</v>
      </c>
      <c r="B461">
        <f t="shared" si="7"/>
        <v>3.2821503259430981E-6</v>
      </c>
    </row>
    <row r="462" spans="1:2">
      <c r="A462">
        <v>4.6100000000000003</v>
      </c>
      <c r="B462">
        <f t="shared" si="7"/>
        <v>3.2011137456592914E-6</v>
      </c>
    </row>
    <row r="463" spans="1:2">
      <c r="A463">
        <v>4.62</v>
      </c>
      <c r="B463">
        <f t="shared" si="7"/>
        <v>3.1220779656716266E-6</v>
      </c>
    </row>
    <row r="464" spans="1:2">
      <c r="A464">
        <v>4.63</v>
      </c>
      <c r="B464">
        <f t="shared" si="7"/>
        <v>3.0449935860447618E-6</v>
      </c>
    </row>
    <row r="465" spans="1:2">
      <c r="A465">
        <v>4.6399999999999997</v>
      </c>
      <c r="B465">
        <f t="shared" si="7"/>
        <v>2.9698124265321314E-6</v>
      </c>
    </row>
    <row r="466" spans="1:2">
      <c r="A466">
        <v>4.6500000000000004</v>
      </c>
      <c r="B466">
        <f t="shared" si="7"/>
        <v>2.8964874964616703E-6</v>
      </c>
    </row>
    <row r="467" spans="1:2">
      <c r="A467">
        <v>4.66</v>
      </c>
      <c r="B467">
        <f t="shared" si="7"/>
        <v>2.8249729653651713E-6</v>
      </c>
    </row>
    <row r="468" spans="1:2">
      <c r="A468">
        <v>4.67</v>
      </c>
      <c r="B468">
        <f t="shared" si="7"/>
        <v>2.7552241343327031E-6</v>
      </c>
    </row>
    <row r="469" spans="1:2">
      <c r="A469">
        <v>4.68</v>
      </c>
      <c r="B469">
        <f t="shared" si="7"/>
        <v>2.6871974080743426E-6</v>
      </c>
    </row>
    <row r="470" spans="1:2">
      <c r="A470">
        <v>4.6900000000000004</v>
      </c>
      <c r="B470">
        <f t="shared" si="7"/>
        <v>2.6208502676717266E-6</v>
      </c>
    </row>
    <row r="471" spans="1:2">
      <c r="A471">
        <v>4.7</v>
      </c>
      <c r="B471">
        <f t="shared" si="7"/>
        <v>2.5561412440023201E-6</v>
      </c>
    </row>
    <row r="472" spans="1:2">
      <c r="A472">
        <v>4.71</v>
      </c>
      <c r="B472">
        <f t="shared" si="7"/>
        <v>2.4930298918198769E-6</v>
      </c>
    </row>
    <row r="473" spans="1:2">
      <c r="A473">
        <v>4.72</v>
      </c>
      <c r="B473">
        <f t="shared" si="7"/>
        <v>2.4314767644748296E-6</v>
      </c>
    </row>
    <row r="474" spans="1:2">
      <c r="A474">
        <v>4.7300000000000004</v>
      </c>
      <c r="B474">
        <f t="shared" si="7"/>
        <v>2.371443389258855E-6</v>
      </c>
    </row>
    <row r="475" spans="1:2">
      <c r="A475">
        <v>4.74</v>
      </c>
      <c r="B475">
        <f t="shared" si="7"/>
        <v>2.3128922433582075E-6</v>
      </c>
    </row>
    <row r="476" spans="1:2">
      <c r="A476">
        <v>4.75</v>
      </c>
      <c r="B476">
        <f t="shared" si="7"/>
        <v>2.2557867304006855E-6</v>
      </c>
    </row>
    <row r="477" spans="1:2">
      <c r="A477">
        <v>4.76</v>
      </c>
      <c r="B477">
        <f t="shared" si="7"/>
        <v>2.2000911575817565E-6</v>
      </c>
    </row>
    <row r="478" spans="1:2">
      <c r="A478">
        <v>4.7699999999999996</v>
      </c>
      <c r="B478">
        <f t="shared" si="7"/>
        <v>2.1457707133553555E-6</v>
      </c>
    </row>
    <row r="479" spans="1:2">
      <c r="A479">
        <v>4.78</v>
      </c>
      <c r="B479">
        <f t="shared" si="7"/>
        <v>2.0927914456755654E-6</v>
      </c>
    </row>
    <row r="480" spans="1:2">
      <c r="A480">
        <v>4.79</v>
      </c>
      <c r="B480">
        <f t="shared" si="7"/>
        <v>2.0411202407754641E-6</v>
      </c>
    </row>
    <row r="481" spans="1:2">
      <c r="A481">
        <v>4.8</v>
      </c>
      <c r="B481">
        <f t="shared" si="7"/>
        <v>1.9907248024699519E-6</v>
      </c>
    </row>
    <row r="482" spans="1:2">
      <c r="A482">
        <v>4.8099999999999996</v>
      </c>
      <c r="B482">
        <f t="shared" si="7"/>
        <v>1.9415736319695706E-6</v>
      </c>
    </row>
    <row r="483" spans="1:2">
      <c r="A483">
        <v>4.82</v>
      </c>
      <c r="B483">
        <f t="shared" si="7"/>
        <v>1.8936360081927518E-6</v>
      </c>
    </row>
    <row r="484" spans="1:2">
      <c r="A484">
        <v>4.83</v>
      </c>
      <c r="B484">
        <f t="shared" si="7"/>
        <v>1.846881968564142E-6</v>
      </c>
    </row>
    <row r="485" spans="1:2">
      <c r="A485">
        <v>4.84</v>
      </c>
      <c r="B485">
        <f t="shared" si="7"/>
        <v>1.8012822902869906E-6</v>
      </c>
    </row>
    <row r="486" spans="1:2">
      <c r="A486">
        <v>4.8499999999999996</v>
      </c>
      <c r="B486">
        <f t="shared" si="7"/>
        <v>1.7568084720779851E-6</v>
      </c>
    </row>
    <row r="487" spans="1:2">
      <c r="A487">
        <v>4.8600000000000003</v>
      </c>
      <c r="B487">
        <f t="shared" si="7"/>
        <v>1.7134327163529905E-6</v>
      </c>
    </row>
    <row r="488" spans="1:2">
      <c r="A488">
        <v>4.87</v>
      </c>
      <c r="B488">
        <f t="shared" si="7"/>
        <v>1.6711279118526898E-6</v>
      </c>
    </row>
    <row r="489" spans="1:2">
      <c r="A489">
        <v>4.88</v>
      </c>
      <c r="B489">
        <f t="shared" si="7"/>
        <v>1.6298676166971228E-6</v>
      </c>
    </row>
    <row r="490" spans="1:2">
      <c r="A490">
        <v>4.8899999999999997</v>
      </c>
      <c r="B490">
        <f t="shared" si="7"/>
        <v>1.5896260418586901E-6</v>
      </c>
    </row>
    <row r="491" spans="1:2">
      <c r="A491">
        <v>4.9000000000000004</v>
      </c>
      <c r="B491">
        <f t="shared" si="7"/>
        <v>1.5503780350431287E-6</v>
      </c>
    </row>
    <row r="492" spans="1:2">
      <c r="A492">
        <v>4.91</v>
      </c>
      <c r="B492">
        <f t="shared" si="7"/>
        <v>1.5120990649685592E-6</v>
      </c>
    </row>
    <row r="493" spans="1:2">
      <c r="A493">
        <v>4.92</v>
      </c>
      <c r="B493">
        <f t="shared" si="7"/>
        <v>1.4747652060325985E-6</v>
      </c>
    </row>
    <row r="494" spans="1:2">
      <c r="A494">
        <v>4.93</v>
      </c>
      <c r="B494">
        <f t="shared" si="7"/>
        <v>1.4383531233580865E-6</v>
      </c>
    </row>
    <row r="495" spans="1:2">
      <c r="A495">
        <v>4.9400000000000004</v>
      </c>
      <c r="B495">
        <f t="shared" si="7"/>
        <v>1.4028400582080395E-6</v>
      </c>
    </row>
    <row r="496" spans="1:2">
      <c r="A496">
        <v>4.95</v>
      </c>
      <c r="B496">
        <f t="shared" si="7"/>
        <v>1.3682038137606918E-6</v>
      </c>
    </row>
    <row r="497" spans="1:2">
      <c r="A497">
        <v>4.96</v>
      </c>
      <c r="B497">
        <f t="shared" si="7"/>
        <v>1.3344227412357594E-6</v>
      </c>
    </row>
    <row r="498" spans="1:2">
      <c r="A498">
        <v>4.97</v>
      </c>
      <c r="B498">
        <f t="shared" si="7"/>
        <v>1.3014757263632429E-6</v>
      </c>
    </row>
    <row r="499" spans="1:2">
      <c r="A499">
        <v>4.9800000000000004</v>
      </c>
      <c r="B499">
        <f t="shared" si="7"/>
        <v>1.2693421761863309E-6</v>
      </c>
    </row>
    <row r="500" spans="1:2">
      <c r="A500">
        <v>4.99</v>
      </c>
      <c r="B500">
        <f t="shared" si="7"/>
        <v>1.2380020061901336E-6</v>
      </c>
    </row>
    <row r="501" spans="1:2">
      <c r="A501">
        <v>5</v>
      </c>
      <c r="B501">
        <f t="shared" si="7"/>
        <v>1.2074356277481874E-6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voltage</vt:lpstr>
      <vt:lpstr>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Keenan</dc:creator>
  <cp:lastModifiedBy>richcj10@gmail.com</cp:lastModifiedBy>
  <dcterms:created xsi:type="dcterms:W3CDTF">2014-06-17T02:46:30Z</dcterms:created>
  <dcterms:modified xsi:type="dcterms:W3CDTF">2015-01-13T01:34:59Z</dcterms:modified>
</cp:coreProperties>
</file>