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chard Johnson\Dropbox\EV\2015 Hardware\Calc\"/>
    </mc:Choice>
  </mc:AlternateContent>
  <bookViews>
    <workbookView xWindow="-15" yWindow="-15" windowWidth="10245" windowHeight="8175" tabRatio="500"/>
  </bookViews>
  <sheets>
    <sheet name="% voltage" sheetId="1" r:id="rId1"/>
    <sheet name="curren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B2" i="1"/>
  <c r="C2" i="1"/>
  <c r="E2" i="1"/>
  <c r="B501" i="1"/>
  <c r="C501" i="1"/>
  <c r="D501" i="1"/>
  <c r="E501" i="1"/>
  <c r="B500" i="1"/>
  <c r="C500" i="1"/>
  <c r="D500" i="1"/>
  <c r="E500" i="1"/>
  <c r="B499" i="1"/>
  <c r="C499" i="1"/>
  <c r="D499" i="1"/>
  <c r="E499" i="1"/>
  <c r="B498" i="1"/>
  <c r="C498" i="1"/>
  <c r="D498" i="1"/>
  <c r="E498" i="1"/>
  <c r="B497" i="1"/>
  <c r="C497" i="1"/>
  <c r="D497" i="1"/>
  <c r="E497" i="1"/>
  <c r="B496" i="1"/>
  <c r="C496" i="1"/>
  <c r="D496" i="1"/>
  <c r="E496" i="1"/>
  <c r="B495" i="1"/>
  <c r="C495" i="1"/>
  <c r="D495" i="1"/>
  <c r="E495" i="1"/>
  <c r="B494" i="1"/>
  <c r="C494" i="1"/>
  <c r="D494" i="1"/>
  <c r="E494" i="1"/>
  <c r="B493" i="1"/>
  <c r="C493" i="1"/>
  <c r="D493" i="1"/>
  <c r="E493" i="1"/>
  <c r="B492" i="1"/>
  <c r="C492" i="1"/>
  <c r="D492" i="1"/>
  <c r="E492" i="1"/>
  <c r="B491" i="1"/>
  <c r="C491" i="1"/>
  <c r="D491" i="1"/>
  <c r="E491" i="1"/>
  <c r="B490" i="1"/>
  <c r="C490" i="1"/>
  <c r="D490" i="1"/>
  <c r="E490" i="1"/>
  <c r="B489" i="1"/>
  <c r="C489" i="1"/>
  <c r="D489" i="1"/>
  <c r="E489" i="1"/>
  <c r="B488" i="1"/>
  <c r="C488" i="1"/>
  <c r="D488" i="1"/>
  <c r="E488" i="1"/>
  <c r="B487" i="1"/>
  <c r="C487" i="1"/>
  <c r="D487" i="1"/>
  <c r="E487" i="1"/>
  <c r="B486" i="1"/>
  <c r="C486" i="1"/>
  <c r="D486" i="1"/>
  <c r="E486" i="1"/>
  <c r="B485" i="1"/>
  <c r="C485" i="1"/>
  <c r="D485" i="1"/>
  <c r="E485" i="1"/>
  <c r="B484" i="1"/>
  <c r="C484" i="1"/>
  <c r="D484" i="1"/>
  <c r="E484" i="1"/>
  <c r="B483" i="1"/>
  <c r="C483" i="1"/>
  <c r="D483" i="1"/>
  <c r="E483" i="1"/>
  <c r="B482" i="1"/>
  <c r="C482" i="1"/>
  <c r="D482" i="1"/>
  <c r="E482" i="1"/>
  <c r="B481" i="1"/>
  <c r="C481" i="1"/>
  <c r="D481" i="1"/>
  <c r="E481" i="1"/>
  <c r="B480" i="1"/>
  <c r="C480" i="1"/>
  <c r="D480" i="1"/>
  <c r="E480" i="1"/>
  <c r="B479" i="1"/>
  <c r="C479" i="1"/>
  <c r="D479" i="1"/>
  <c r="E479" i="1"/>
  <c r="B478" i="1"/>
  <c r="C478" i="1"/>
  <c r="D478" i="1"/>
  <c r="E478" i="1"/>
  <c r="B477" i="1"/>
  <c r="C477" i="1"/>
  <c r="D477" i="1"/>
  <c r="E477" i="1"/>
  <c r="B476" i="1"/>
  <c r="C476" i="1"/>
  <c r="D476" i="1"/>
  <c r="E476" i="1"/>
  <c r="B475" i="1"/>
  <c r="C475" i="1"/>
  <c r="D475" i="1"/>
  <c r="E475" i="1"/>
  <c r="B474" i="1"/>
  <c r="C474" i="1"/>
  <c r="D474" i="1"/>
  <c r="E474" i="1"/>
  <c r="B473" i="1"/>
  <c r="C473" i="1"/>
  <c r="D473" i="1"/>
  <c r="E473" i="1"/>
  <c r="B472" i="1"/>
  <c r="C472" i="1"/>
  <c r="D472" i="1"/>
  <c r="E472" i="1"/>
  <c r="B471" i="1"/>
  <c r="C471" i="1"/>
  <c r="D471" i="1"/>
  <c r="E471" i="1"/>
  <c r="B470" i="1"/>
  <c r="C470" i="1"/>
  <c r="D470" i="1"/>
  <c r="E470" i="1"/>
  <c r="B469" i="1"/>
  <c r="C469" i="1"/>
  <c r="D469" i="1"/>
  <c r="E469" i="1"/>
  <c r="B468" i="1"/>
  <c r="C468" i="1"/>
  <c r="D468" i="1"/>
  <c r="E468" i="1"/>
  <c r="B467" i="1"/>
  <c r="C467" i="1"/>
  <c r="D467" i="1"/>
  <c r="E467" i="1"/>
  <c r="B466" i="1"/>
  <c r="C466" i="1"/>
  <c r="D466" i="1"/>
  <c r="E466" i="1"/>
  <c r="B465" i="1"/>
  <c r="C465" i="1"/>
  <c r="D465" i="1"/>
  <c r="E465" i="1"/>
  <c r="B464" i="1"/>
  <c r="C464" i="1"/>
  <c r="D464" i="1"/>
  <c r="E464" i="1"/>
  <c r="B463" i="1"/>
  <c r="C463" i="1"/>
  <c r="D463" i="1"/>
  <c r="E463" i="1"/>
  <c r="B462" i="1"/>
  <c r="C462" i="1"/>
  <c r="D462" i="1"/>
  <c r="E462" i="1"/>
  <c r="B461" i="1"/>
  <c r="C461" i="1"/>
  <c r="D461" i="1"/>
  <c r="E461" i="1"/>
  <c r="B460" i="1"/>
  <c r="C460" i="1"/>
  <c r="D460" i="1"/>
  <c r="E460" i="1"/>
  <c r="B459" i="1"/>
  <c r="C459" i="1"/>
  <c r="D459" i="1"/>
  <c r="E459" i="1"/>
  <c r="B458" i="1"/>
  <c r="C458" i="1"/>
  <c r="D458" i="1"/>
  <c r="E458" i="1"/>
  <c r="B457" i="1"/>
  <c r="C457" i="1"/>
  <c r="D457" i="1"/>
  <c r="E457" i="1"/>
  <c r="B456" i="1"/>
  <c r="C456" i="1"/>
  <c r="D456" i="1"/>
  <c r="E456" i="1"/>
  <c r="B455" i="1"/>
  <c r="C455" i="1"/>
  <c r="D455" i="1"/>
  <c r="E455" i="1"/>
  <c r="B454" i="1"/>
  <c r="C454" i="1"/>
  <c r="D454" i="1"/>
  <c r="E454" i="1"/>
  <c r="B453" i="1"/>
  <c r="C453" i="1"/>
  <c r="D453" i="1"/>
  <c r="E453" i="1"/>
  <c r="B452" i="1"/>
  <c r="C452" i="1"/>
  <c r="D452" i="1"/>
  <c r="E452" i="1"/>
  <c r="B451" i="1"/>
  <c r="C451" i="1"/>
  <c r="D451" i="1"/>
  <c r="E451" i="1"/>
  <c r="B450" i="1"/>
  <c r="C450" i="1"/>
  <c r="D450" i="1"/>
  <c r="E450" i="1"/>
  <c r="B449" i="1"/>
  <c r="C449" i="1"/>
  <c r="D449" i="1"/>
  <c r="E449" i="1"/>
  <c r="B448" i="1"/>
  <c r="C448" i="1"/>
  <c r="D448" i="1"/>
  <c r="E448" i="1"/>
  <c r="B447" i="1"/>
  <c r="C447" i="1"/>
  <c r="D447" i="1"/>
  <c r="E447" i="1"/>
  <c r="B446" i="1"/>
  <c r="C446" i="1"/>
  <c r="D446" i="1"/>
  <c r="E446" i="1"/>
  <c r="B445" i="1"/>
  <c r="C445" i="1"/>
  <c r="D445" i="1"/>
  <c r="E445" i="1"/>
  <c r="B444" i="1"/>
  <c r="C444" i="1"/>
  <c r="D444" i="1"/>
  <c r="E444" i="1"/>
  <c r="B443" i="1"/>
  <c r="C443" i="1"/>
  <c r="D443" i="1"/>
  <c r="E443" i="1"/>
  <c r="B442" i="1"/>
  <c r="C442" i="1"/>
  <c r="D442" i="1"/>
  <c r="E442" i="1"/>
  <c r="B441" i="1"/>
  <c r="C441" i="1"/>
  <c r="D441" i="1"/>
  <c r="E441" i="1"/>
  <c r="B440" i="1"/>
  <c r="C440" i="1"/>
  <c r="D440" i="1"/>
  <c r="E440" i="1"/>
  <c r="B439" i="1"/>
  <c r="C439" i="1"/>
  <c r="D439" i="1"/>
  <c r="E439" i="1"/>
  <c r="B438" i="1"/>
  <c r="C438" i="1"/>
  <c r="D438" i="1"/>
  <c r="E438" i="1"/>
  <c r="B437" i="1"/>
  <c r="C437" i="1"/>
  <c r="D437" i="1"/>
  <c r="E437" i="1"/>
  <c r="B436" i="1"/>
  <c r="C436" i="1"/>
  <c r="D436" i="1"/>
  <c r="E436" i="1"/>
  <c r="B435" i="1"/>
  <c r="C435" i="1"/>
  <c r="D435" i="1"/>
  <c r="E435" i="1"/>
  <c r="B434" i="1"/>
  <c r="C434" i="1"/>
  <c r="D434" i="1"/>
  <c r="E434" i="1"/>
  <c r="B433" i="1"/>
  <c r="C433" i="1"/>
  <c r="D433" i="1"/>
  <c r="E433" i="1"/>
  <c r="B432" i="1"/>
  <c r="C432" i="1"/>
  <c r="D432" i="1"/>
  <c r="E432" i="1"/>
  <c r="B431" i="1"/>
  <c r="C431" i="1"/>
  <c r="D431" i="1"/>
  <c r="E431" i="1"/>
  <c r="B430" i="1"/>
  <c r="C430" i="1"/>
  <c r="D430" i="1"/>
  <c r="E430" i="1"/>
  <c r="B429" i="1"/>
  <c r="C429" i="1"/>
  <c r="D429" i="1"/>
  <c r="E429" i="1"/>
  <c r="B428" i="1"/>
  <c r="C428" i="1"/>
  <c r="D428" i="1"/>
  <c r="E428" i="1"/>
  <c r="B427" i="1"/>
  <c r="C427" i="1"/>
  <c r="D427" i="1"/>
  <c r="E427" i="1"/>
  <c r="B426" i="1"/>
  <c r="C426" i="1"/>
  <c r="D426" i="1"/>
  <c r="E426" i="1"/>
  <c r="B425" i="1"/>
  <c r="C425" i="1"/>
  <c r="D425" i="1"/>
  <c r="E425" i="1"/>
  <c r="B424" i="1"/>
  <c r="C424" i="1"/>
  <c r="D424" i="1"/>
  <c r="E424" i="1"/>
  <c r="B423" i="1"/>
  <c r="C423" i="1"/>
  <c r="D423" i="1"/>
  <c r="E423" i="1"/>
  <c r="B422" i="1"/>
  <c r="C422" i="1"/>
  <c r="D422" i="1"/>
  <c r="E422" i="1"/>
  <c r="B421" i="1"/>
  <c r="C421" i="1"/>
  <c r="D421" i="1"/>
  <c r="E421" i="1"/>
  <c r="B420" i="1"/>
  <c r="C420" i="1"/>
  <c r="D420" i="1"/>
  <c r="E420" i="1"/>
  <c r="B419" i="1"/>
  <c r="C419" i="1"/>
  <c r="D419" i="1"/>
  <c r="E419" i="1"/>
  <c r="B418" i="1"/>
  <c r="C418" i="1"/>
  <c r="D418" i="1"/>
  <c r="E418" i="1"/>
  <c r="B417" i="1"/>
  <c r="C417" i="1"/>
  <c r="D417" i="1"/>
  <c r="E417" i="1"/>
  <c r="B416" i="1"/>
  <c r="C416" i="1"/>
  <c r="D416" i="1"/>
  <c r="E416" i="1"/>
  <c r="B415" i="1"/>
  <c r="C415" i="1"/>
  <c r="D415" i="1"/>
  <c r="E415" i="1"/>
  <c r="B414" i="1"/>
  <c r="C414" i="1"/>
  <c r="D414" i="1"/>
  <c r="E414" i="1"/>
  <c r="B413" i="1"/>
  <c r="C413" i="1"/>
  <c r="D413" i="1"/>
  <c r="E413" i="1"/>
  <c r="B412" i="1"/>
  <c r="C412" i="1"/>
  <c r="D412" i="1"/>
  <c r="E412" i="1"/>
  <c r="B411" i="1"/>
  <c r="C411" i="1"/>
  <c r="D411" i="1"/>
  <c r="E411" i="1"/>
  <c r="B410" i="1"/>
  <c r="C410" i="1"/>
  <c r="D410" i="1"/>
  <c r="E410" i="1"/>
  <c r="B409" i="1"/>
  <c r="C409" i="1"/>
  <c r="D409" i="1"/>
  <c r="E409" i="1"/>
  <c r="B408" i="1"/>
  <c r="C408" i="1"/>
  <c r="D408" i="1"/>
  <c r="E408" i="1"/>
  <c r="B407" i="1"/>
  <c r="C407" i="1"/>
  <c r="D407" i="1"/>
  <c r="E407" i="1"/>
  <c r="B406" i="1"/>
  <c r="C406" i="1"/>
  <c r="D406" i="1"/>
  <c r="E406" i="1"/>
  <c r="B405" i="1"/>
  <c r="C405" i="1"/>
  <c r="D405" i="1"/>
  <c r="E405" i="1"/>
  <c r="B404" i="1"/>
  <c r="C404" i="1"/>
  <c r="D404" i="1"/>
  <c r="E404" i="1"/>
  <c r="B403" i="1"/>
  <c r="C403" i="1"/>
  <c r="D403" i="1"/>
  <c r="E403" i="1"/>
  <c r="B402" i="1"/>
  <c r="C402" i="1"/>
  <c r="D402" i="1"/>
  <c r="E402" i="1"/>
  <c r="B401" i="1"/>
  <c r="C401" i="1"/>
  <c r="D401" i="1"/>
  <c r="E401" i="1"/>
  <c r="B400" i="1"/>
  <c r="C400" i="1"/>
  <c r="D400" i="1"/>
  <c r="E400" i="1"/>
  <c r="B399" i="1"/>
  <c r="C399" i="1"/>
  <c r="D399" i="1"/>
  <c r="E399" i="1"/>
  <c r="B398" i="1"/>
  <c r="C398" i="1"/>
  <c r="D398" i="1"/>
  <c r="E398" i="1"/>
  <c r="B397" i="1"/>
  <c r="C397" i="1"/>
  <c r="D397" i="1"/>
  <c r="E397" i="1"/>
  <c r="B396" i="1"/>
  <c r="C396" i="1"/>
  <c r="D396" i="1"/>
  <c r="E396" i="1"/>
  <c r="B395" i="1"/>
  <c r="C395" i="1"/>
  <c r="D395" i="1"/>
  <c r="E395" i="1"/>
  <c r="B394" i="1"/>
  <c r="C394" i="1"/>
  <c r="D394" i="1"/>
  <c r="E394" i="1"/>
  <c r="B393" i="1"/>
  <c r="C393" i="1"/>
  <c r="D393" i="1"/>
  <c r="E393" i="1"/>
  <c r="B392" i="1"/>
  <c r="C392" i="1"/>
  <c r="D392" i="1"/>
  <c r="E392" i="1"/>
  <c r="B391" i="1"/>
  <c r="C391" i="1"/>
  <c r="D391" i="1"/>
  <c r="E391" i="1"/>
  <c r="B390" i="1"/>
  <c r="C390" i="1"/>
  <c r="D390" i="1"/>
  <c r="E390" i="1"/>
  <c r="B389" i="1"/>
  <c r="C389" i="1"/>
  <c r="D389" i="1"/>
  <c r="E389" i="1"/>
  <c r="B388" i="1"/>
  <c r="C388" i="1"/>
  <c r="D388" i="1"/>
  <c r="E388" i="1"/>
  <c r="B387" i="1"/>
  <c r="C387" i="1"/>
  <c r="D387" i="1"/>
  <c r="E387" i="1"/>
  <c r="B386" i="1"/>
  <c r="C386" i="1"/>
  <c r="D386" i="1"/>
  <c r="E386" i="1"/>
  <c r="B385" i="1"/>
  <c r="C385" i="1"/>
  <c r="D385" i="1"/>
  <c r="E385" i="1"/>
  <c r="B384" i="1"/>
  <c r="C384" i="1"/>
  <c r="D384" i="1"/>
  <c r="E384" i="1"/>
  <c r="B383" i="1"/>
  <c r="C383" i="1"/>
  <c r="D383" i="1"/>
  <c r="E383" i="1"/>
  <c r="B382" i="1"/>
  <c r="C382" i="1"/>
  <c r="D382" i="1"/>
  <c r="E382" i="1"/>
  <c r="B381" i="1"/>
  <c r="C381" i="1"/>
  <c r="D381" i="1"/>
  <c r="E381" i="1"/>
  <c r="B380" i="1"/>
  <c r="C380" i="1"/>
  <c r="D380" i="1"/>
  <c r="E380" i="1"/>
  <c r="B379" i="1"/>
  <c r="C379" i="1"/>
  <c r="D379" i="1"/>
  <c r="E379" i="1"/>
  <c r="B378" i="1"/>
  <c r="C378" i="1"/>
  <c r="D378" i="1"/>
  <c r="E378" i="1"/>
  <c r="B377" i="1"/>
  <c r="C377" i="1"/>
  <c r="D377" i="1"/>
  <c r="E377" i="1"/>
  <c r="B376" i="1"/>
  <c r="C376" i="1"/>
  <c r="D376" i="1"/>
  <c r="E376" i="1"/>
  <c r="B375" i="1"/>
  <c r="C375" i="1"/>
  <c r="D375" i="1"/>
  <c r="E375" i="1"/>
  <c r="B374" i="1"/>
  <c r="C374" i="1"/>
  <c r="D374" i="1"/>
  <c r="E374" i="1"/>
  <c r="B373" i="1"/>
  <c r="C373" i="1"/>
  <c r="D373" i="1"/>
  <c r="E373" i="1"/>
  <c r="B372" i="1"/>
  <c r="C372" i="1"/>
  <c r="D372" i="1"/>
  <c r="E372" i="1"/>
  <c r="B371" i="1"/>
  <c r="C371" i="1"/>
  <c r="D371" i="1"/>
  <c r="E371" i="1"/>
  <c r="B370" i="1"/>
  <c r="C370" i="1"/>
  <c r="D370" i="1"/>
  <c r="E370" i="1"/>
  <c r="B369" i="1"/>
  <c r="C369" i="1"/>
  <c r="D369" i="1"/>
  <c r="E369" i="1"/>
  <c r="B368" i="1"/>
  <c r="C368" i="1"/>
  <c r="D368" i="1"/>
  <c r="E368" i="1"/>
  <c r="B367" i="1"/>
  <c r="C367" i="1"/>
  <c r="D367" i="1"/>
  <c r="E367" i="1"/>
  <c r="B366" i="1"/>
  <c r="C366" i="1"/>
  <c r="D366" i="1"/>
  <c r="E366" i="1"/>
  <c r="B365" i="1"/>
  <c r="C365" i="1"/>
  <c r="D365" i="1"/>
  <c r="E365" i="1"/>
  <c r="B364" i="1"/>
  <c r="C364" i="1"/>
  <c r="D364" i="1"/>
  <c r="E364" i="1"/>
  <c r="B363" i="1"/>
  <c r="C363" i="1"/>
  <c r="D363" i="1"/>
  <c r="E363" i="1"/>
  <c r="B362" i="1"/>
  <c r="C362" i="1"/>
  <c r="D362" i="1"/>
  <c r="E362" i="1"/>
  <c r="B361" i="1"/>
  <c r="C361" i="1"/>
  <c r="D361" i="1"/>
  <c r="E361" i="1"/>
  <c r="B360" i="1"/>
  <c r="C360" i="1"/>
  <c r="D360" i="1"/>
  <c r="E360" i="1"/>
  <c r="B359" i="1"/>
  <c r="C359" i="1"/>
  <c r="D359" i="1"/>
  <c r="E359" i="1"/>
  <c r="B358" i="1"/>
  <c r="C358" i="1"/>
  <c r="D358" i="1"/>
  <c r="E358" i="1"/>
  <c r="B357" i="1"/>
  <c r="C357" i="1"/>
  <c r="D357" i="1"/>
  <c r="E357" i="1"/>
  <c r="B356" i="1"/>
  <c r="C356" i="1"/>
  <c r="D356" i="1"/>
  <c r="E356" i="1"/>
  <c r="B355" i="1"/>
  <c r="C355" i="1"/>
  <c r="D355" i="1"/>
  <c r="E355" i="1"/>
  <c r="B354" i="1"/>
  <c r="C354" i="1"/>
  <c r="D354" i="1"/>
  <c r="E354" i="1"/>
  <c r="B353" i="1"/>
  <c r="C353" i="1"/>
  <c r="D353" i="1"/>
  <c r="E353" i="1"/>
  <c r="B352" i="1"/>
  <c r="C352" i="1"/>
  <c r="D352" i="1"/>
  <c r="E352" i="1"/>
  <c r="B351" i="1"/>
  <c r="C351" i="1"/>
  <c r="D351" i="1"/>
  <c r="E351" i="1"/>
  <c r="B350" i="1"/>
  <c r="C350" i="1"/>
  <c r="D350" i="1"/>
  <c r="E350" i="1"/>
  <c r="B349" i="1"/>
  <c r="C349" i="1"/>
  <c r="D349" i="1"/>
  <c r="E349" i="1"/>
  <c r="B348" i="1"/>
  <c r="C348" i="1"/>
  <c r="D348" i="1"/>
  <c r="E348" i="1"/>
  <c r="B347" i="1"/>
  <c r="C347" i="1"/>
  <c r="D347" i="1"/>
  <c r="E347" i="1"/>
  <c r="B346" i="1"/>
  <c r="C346" i="1"/>
  <c r="D346" i="1"/>
  <c r="E346" i="1"/>
  <c r="B345" i="1"/>
  <c r="C345" i="1"/>
  <c r="D345" i="1"/>
  <c r="E345" i="1"/>
  <c r="B344" i="1"/>
  <c r="C344" i="1"/>
  <c r="D344" i="1"/>
  <c r="E344" i="1"/>
  <c r="B343" i="1"/>
  <c r="C343" i="1"/>
  <c r="D343" i="1"/>
  <c r="E343" i="1"/>
  <c r="B342" i="1"/>
  <c r="C342" i="1"/>
  <c r="D342" i="1"/>
  <c r="E342" i="1"/>
  <c r="B341" i="1"/>
  <c r="C341" i="1"/>
  <c r="D341" i="1"/>
  <c r="E341" i="1"/>
  <c r="B340" i="1"/>
  <c r="C340" i="1"/>
  <c r="D340" i="1"/>
  <c r="E340" i="1"/>
  <c r="B339" i="1"/>
  <c r="C339" i="1"/>
  <c r="D339" i="1"/>
  <c r="E339" i="1"/>
  <c r="B338" i="1"/>
  <c r="C338" i="1"/>
  <c r="D338" i="1"/>
  <c r="E338" i="1"/>
  <c r="B337" i="1"/>
  <c r="C337" i="1"/>
  <c r="D337" i="1"/>
  <c r="E337" i="1"/>
  <c r="B336" i="1"/>
  <c r="C336" i="1"/>
  <c r="D336" i="1"/>
  <c r="E336" i="1"/>
  <c r="B335" i="1"/>
  <c r="C335" i="1"/>
  <c r="D335" i="1"/>
  <c r="E335" i="1"/>
  <c r="B334" i="1"/>
  <c r="C334" i="1"/>
  <c r="D334" i="1"/>
  <c r="E334" i="1"/>
  <c r="B333" i="1"/>
  <c r="C333" i="1"/>
  <c r="D333" i="1"/>
  <c r="E333" i="1"/>
  <c r="B332" i="1"/>
  <c r="C332" i="1"/>
  <c r="D332" i="1"/>
  <c r="E332" i="1"/>
  <c r="B331" i="1"/>
  <c r="C331" i="1"/>
  <c r="D331" i="1"/>
  <c r="E331" i="1"/>
  <c r="B330" i="1"/>
  <c r="C330" i="1"/>
  <c r="D330" i="1"/>
  <c r="E330" i="1"/>
  <c r="B329" i="1"/>
  <c r="C329" i="1"/>
  <c r="D329" i="1"/>
  <c r="E329" i="1"/>
  <c r="B328" i="1"/>
  <c r="C328" i="1"/>
  <c r="D328" i="1"/>
  <c r="E328" i="1"/>
  <c r="B327" i="1"/>
  <c r="C327" i="1"/>
  <c r="D327" i="1"/>
  <c r="E327" i="1"/>
  <c r="B326" i="1"/>
  <c r="C326" i="1"/>
  <c r="D326" i="1"/>
  <c r="E326" i="1"/>
  <c r="B325" i="1"/>
  <c r="C325" i="1"/>
  <c r="D325" i="1"/>
  <c r="E325" i="1"/>
  <c r="B324" i="1"/>
  <c r="C324" i="1"/>
  <c r="D324" i="1"/>
  <c r="E324" i="1"/>
  <c r="B323" i="1"/>
  <c r="C323" i="1"/>
  <c r="D323" i="1"/>
  <c r="E323" i="1"/>
  <c r="B322" i="1"/>
  <c r="C322" i="1"/>
  <c r="D322" i="1"/>
  <c r="E322" i="1"/>
  <c r="B321" i="1"/>
  <c r="C321" i="1"/>
  <c r="D321" i="1"/>
  <c r="E321" i="1"/>
  <c r="B320" i="1"/>
  <c r="C320" i="1"/>
  <c r="D320" i="1"/>
  <c r="E320" i="1"/>
  <c r="B319" i="1"/>
  <c r="C319" i="1"/>
  <c r="D319" i="1"/>
  <c r="E319" i="1"/>
  <c r="B318" i="1"/>
  <c r="C318" i="1"/>
  <c r="D318" i="1"/>
  <c r="E318" i="1"/>
  <c r="B317" i="1"/>
  <c r="C317" i="1"/>
  <c r="D317" i="1"/>
  <c r="E317" i="1"/>
  <c r="B316" i="1"/>
  <c r="C316" i="1"/>
  <c r="D316" i="1"/>
  <c r="E316" i="1"/>
  <c r="B315" i="1"/>
  <c r="C315" i="1"/>
  <c r="D315" i="1"/>
  <c r="E315" i="1"/>
  <c r="B314" i="1"/>
  <c r="C314" i="1"/>
  <c r="D314" i="1"/>
  <c r="E314" i="1"/>
  <c r="B313" i="1"/>
  <c r="C313" i="1"/>
  <c r="D313" i="1"/>
  <c r="E313" i="1"/>
  <c r="B312" i="1"/>
  <c r="C312" i="1"/>
  <c r="D312" i="1"/>
  <c r="E312" i="1"/>
  <c r="B311" i="1"/>
  <c r="C311" i="1"/>
  <c r="D311" i="1"/>
  <c r="E311" i="1"/>
  <c r="B310" i="1"/>
  <c r="C310" i="1"/>
  <c r="D310" i="1"/>
  <c r="E310" i="1"/>
  <c r="B309" i="1"/>
  <c r="C309" i="1"/>
  <c r="D309" i="1"/>
  <c r="E309" i="1"/>
  <c r="B308" i="1"/>
  <c r="C308" i="1"/>
  <c r="D308" i="1"/>
  <c r="E308" i="1"/>
  <c r="B307" i="1"/>
  <c r="C307" i="1"/>
  <c r="D307" i="1"/>
  <c r="E307" i="1"/>
  <c r="B306" i="1"/>
  <c r="C306" i="1"/>
  <c r="D306" i="1"/>
  <c r="E306" i="1"/>
  <c r="B305" i="1"/>
  <c r="C305" i="1"/>
  <c r="D305" i="1"/>
  <c r="E305" i="1"/>
  <c r="B304" i="1"/>
  <c r="C304" i="1"/>
  <c r="D304" i="1"/>
  <c r="E304" i="1"/>
  <c r="B303" i="1"/>
  <c r="C303" i="1"/>
  <c r="D303" i="1"/>
  <c r="E303" i="1"/>
  <c r="B302" i="1"/>
  <c r="C302" i="1"/>
  <c r="D302" i="1"/>
  <c r="E302" i="1"/>
  <c r="B301" i="1"/>
  <c r="C301" i="1"/>
  <c r="D301" i="1"/>
  <c r="E301" i="1"/>
  <c r="B300" i="1"/>
  <c r="C300" i="1"/>
  <c r="D300" i="1"/>
  <c r="E300" i="1"/>
  <c r="B299" i="1"/>
  <c r="C299" i="1"/>
  <c r="D299" i="1"/>
  <c r="E299" i="1"/>
  <c r="B298" i="1"/>
  <c r="C298" i="1"/>
  <c r="D298" i="1"/>
  <c r="E298" i="1"/>
  <c r="B297" i="1"/>
  <c r="C297" i="1"/>
  <c r="D297" i="1"/>
  <c r="E297" i="1"/>
  <c r="B296" i="1"/>
  <c r="C296" i="1"/>
  <c r="D296" i="1"/>
  <c r="E296" i="1"/>
  <c r="B295" i="1"/>
  <c r="C295" i="1"/>
  <c r="D295" i="1"/>
  <c r="E295" i="1"/>
  <c r="B294" i="1"/>
  <c r="C294" i="1"/>
  <c r="D294" i="1"/>
  <c r="E294" i="1"/>
  <c r="B293" i="1"/>
  <c r="C293" i="1"/>
  <c r="D293" i="1"/>
  <c r="E293" i="1"/>
  <c r="B292" i="1"/>
  <c r="C292" i="1"/>
  <c r="D292" i="1"/>
  <c r="E292" i="1"/>
  <c r="B291" i="1"/>
  <c r="C291" i="1"/>
  <c r="D291" i="1"/>
  <c r="E291" i="1"/>
  <c r="B290" i="1"/>
  <c r="C290" i="1"/>
  <c r="D290" i="1"/>
  <c r="E290" i="1"/>
  <c r="B289" i="1"/>
  <c r="C289" i="1"/>
  <c r="D289" i="1"/>
  <c r="E289" i="1"/>
  <c r="B288" i="1"/>
  <c r="C288" i="1"/>
  <c r="D288" i="1"/>
  <c r="E288" i="1"/>
  <c r="B287" i="1"/>
  <c r="C287" i="1"/>
  <c r="D287" i="1"/>
  <c r="E287" i="1"/>
  <c r="B286" i="1"/>
  <c r="C286" i="1"/>
  <c r="D286" i="1"/>
  <c r="E286" i="1"/>
  <c r="B285" i="1"/>
  <c r="C285" i="1"/>
  <c r="D285" i="1"/>
  <c r="E285" i="1"/>
  <c r="B284" i="1"/>
  <c r="C284" i="1"/>
  <c r="D284" i="1"/>
  <c r="E284" i="1"/>
  <c r="B283" i="1"/>
  <c r="C283" i="1"/>
  <c r="D283" i="1"/>
  <c r="E283" i="1"/>
  <c r="B282" i="1"/>
  <c r="C282" i="1"/>
  <c r="D282" i="1"/>
  <c r="E282" i="1"/>
  <c r="B281" i="1"/>
  <c r="C281" i="1"/>
  <c r="D281" i="1"/>
  <c r="E281" i="1"/>
  <c r="B280" i="1"/>
  <c r="C280" i="1"/>
  <c r="D280" i="1"/>
  <c r="E280" i="1"/>
  <c r="B279" i="1"/>
  <c r="C279" i="1"/>
  <c r="D279" i="1"/>
  <c r="E279" i="1"/>
  <c r="B278" i="1"/>
  <c r="C278" i="1"/>
  <c r="D278" i="1"/>
  <c r="E278" i="1"/>
  <c r="B277" i="1"/>
  <c r="C277" i="1"/>
  <c r="D277" i="1"/>
  <c r="E277" i="1"/>
  <c r="B276" i="1"/>
  <c r="C276" i="1"/>
  <c r="D276" i="1"/>
  <c r="E276" i="1"/>
  <c r="B275" i="1"/>
  <c r="C275" i="1"/>
  <c r="D275" i="1"/>
  <c r="E275" i="1"/>
  <c r="B274" i="1"/>
  <c r="C274" i="1"/>
  <c r="D274" i="1"/>
  <c r="E274" i="1"/>
  <c r="B273" i="1"/>
  <c r="C273" i="1"/>
  <c r="D273" i="1"/>
  <c r="E273" i="1"/>
  <c r="B272" i="1"/>
  <c r="C272" i="1"/>
  <c r="D272" i="1"/>
  <c r="E272" i="1"/>
  <c r="B271" i="1"/>
  <c r="C271" i="1"/>
  <c r="D271" i="1"/>
  <c r="E271" i="1"/>
  <c r="B270" i="1"/>
  <c r="C270" i="1"/>
  <c r="D270" i="1"/>
  <c r="E270" i="1"/>
  <c r="B269" i="1"/>
  <c r="C269" i="1"/>
  <c r="D269" i="1"/>
  <c r="E269" i="1"/>
  <c r="B268" i="1"/>
  <c r="C268" i="1"/>
  <c r="D268" i="1"/>
  <c r="E268" i="1"/>
  <c r="B267" i="1"/>
  <c r="C267" i="1"/>
  <c r="D267" i="1"/>
  <c r="E267" i="1"/>
  <c r="B266" i="1"/>
  <c r="C266" i="1"/>
  <c r="D266" i="1"/>
  <c r="E266" i="1"/>
  <c r="B265" i="1"/>
  <c r="C265" i="1"/>
  <c r="D265" i="1"/>
  <c r="E265" i="1"/>
  <c r="B264" i="1"/>
  <c r="C264" i="1"/>
  <c r="D264" i="1"/>
  <c r="E264" i="1"/>
  <c r="B263" i="1"/>
  <c r="C263" i="1"/>
  <c r="D263" i="1"/>
  <c r="E263" i="1"/>
  <c r="B262" i="1"/>
  <c r="C262" i="1"/>
  <c r="D262" i="1"/>
  <c r="E262" i="1"/>
  <c r="B261" i="1"/>
  <c r="C261" i="1"/>
  <c r="D261" i="1"/>
  <c r="E261" i="1"/>
  <c r="B260" i="1"/>
  <c r="C260" i="1"/>
  <c r="D260" i="1"/>
  <c r="E260" i="1"/>
  <c r="B259" i="1"/>
  <c r="C259" i="1"/>
  <c r="D259" i="1"/>
  <c r="E259" i="1"/>
  <c r="B258" i="1"/>
  <c r="C258" i="1"/>
  <c r="D258" i="1"/>
  <c r="E258" i="1"/>
  <c r="B257" i="1"/>
  <c r="C257" i="1"/>
  <c r="D257" i="1"/>
  <c r="E257" i="1"/>
  <c r="B256" i="1"/>
  <c r="C256" i="1"/>
  <c r="D256" i="1"/>
  <c r="E256" i="1"/>
  <c r="B255" i="1"/>
  <c r="C255" i="1"/>
  <c r="D255" i="1"/>
  <c r="E255" i="1"/>
  <c r="B254" i="1"/>
  <c r="C254" i="1"/>
  <c r="D254" i="1"/>
  <c r="E254" i="1"/>
  <c r="B253" i="1"/>
  <c r="C253" i="1"/>
  <c r="D253" i="1"/>
  <c r="E253" i="1"/>
  <c r="B252" i="1"/>
  <c r="C252" i="1"/>
  <c r="D252" i="1"/>
  <c r="E252" i="1"/>
  <c r="B251" i="1"/>
  <c r="C251" i="1"/>
  <c r="D251" i="1"/>
  <c r="E251" i="1"/>
  <c r="B250" i="1"/>
  <c r="C250" i="1"/>
  <c r="D250" i="1"/>
  <c r="E250" i="1"/>
  <c r="B249" i="1"/>
  <c r="C249" i="1"/>
  <c r="D249" i="1"/>
  <c r="E249" i="1"/>
  <c r="B248" i="1"/>
  <c r="C248" i="1"/>
  <c r="D248" i="1"/>
  <c r="E248" i="1"/>
  <c r="B247" i="1"/>
  <c r="C247" i="1"/>
  <c r="D247" i="1"/>
  <c r="E247" i="1"/>
  <c r="B246" i="1"/>
  <c r="C246" i="1"/>
  <c r="D246" i="1"/>
  <c r="E246" i="1"/>
  <c r="B245" i="1"/>
  <c r="C245" i="1"/>
  <c r="D245" i="1"/>
  <c r="E245" i="1"/>
  <c r="B244" i="1"/>
  <c r="C244" i="1"/>
  <c r="D244" i="1"/>
  <c r="E244" i="1"/>
  <c r="B243" i="1"/>
  <c r="C243" i="1"/>
  <c r="D243" i="1"/>
  <c r="E243" i="1"/>
  <c r="B242" i="1"/>
  <c r="C242" i="1"/>
  <c r="D242" i="1"/>
  <c r="E242" i="1"/>
  <c r="B241" i="1"/>
  <c r="C241" i="1"/>
  <c r="D241" i="1"/>
  <c r="E241" i="1"/>
  <c r="B240" i="1"/>
  <c r="C240" i="1"/>
  <c r="D240" i="1"/>
  <c r="E240" i="1"/>
  <c r="B239" i="1"/>
  <c r="C239" i="1"/>
  <c r="D239" i="1"/>
  <c r="E239" i="1"/>
  <c r="B238" i="1"/>
  <c r="C238" i="1"/>
  <c r="D238" i="1"/>
  <c r="E238" i="1"/>
  <c r="B237" i="1"/>
  <c r="C237" i="1"/>
  <c r="D237" i="1"/>
  <c r="E237" i="1"/>
  <c r="B236" i="1"/>
  <c r="C236" i="1"/>
  <c r="D236" i="1"/>
  <c r="E236" i="1"/>
  <c r="B235" i="1"/>
  <c r="C235" i="1"/>
  <c r="D235" i="1"/>
  <c r="E235" i="1"/>
  <c r="B234" i="1"/>
  <c r="C234" i="1"/>
  <c r="D234" i="1"/>
  <c r="E234" i="1"/>
  <c r="B233" i="1"/>
  <c r="C233" i="1"/>
  <c r="D233" i="1"/>
  <c r="E233" i="1"/>
  <c r="B232" i="1"/>
  <c r="C232" i="1"/>
  <c r="D232" i="1"/>
  <c r="E232" i="1"/>
  <c r="B231" i="1"/>
  <c r="C231" i="1"/>
  <c r="D231" i="1"/>
  <c r="E231" i="1"/>
  <c r="B230" i="1"/>
  <c r="C230" i="1"/>
  <c r="D230" i="1"/>
  <c r="E230" i="1"/>
  <c r="B229" i="1"/>
  <c r="C229" i="1"/>
  <c r="D229" i="1"/>
  <c r="E229" i="1"/>
  <c r="B228" i="1"/>
  <c r="C228" i="1"/>
  <c r="D228" i="1"/>
  <c r="E228" i="1"/>
  <c r="B227" i="1"/>
  <c r="C227" i="1"/>
  <c r="D227" i="1"/>
  <c r="E227" i="1"/>
  <c r="B226" i="1"/>
  <c r="C226" i="1"/>
  <c r="D226" i="1"/>
  <c r="E226" i="1"/>
  <c r="B225" i="1"/>
  <c r="C225" i="1"/>
  <c r="D225" i="1"/>
  <c r="E225" i="1"/>
  <c r="B224" i="1"/>
  <c r="C224" i="1"/>
  <c r="D224" i="1"/>
  <c r="E224" i="1"/>
  <c r="B223" i="1"/>
  <c r="C223" i="1"/>
  <c r="D223" i="1"/>
  <c r="E223" i="1"/>
  <c r="B222" i="1"/>
  <c r="C222" i="1"/>
  <c r="D222" i="1"/>
  <c r="E222" i="1"/>
  <c r="B221" i="1"/>
  <c r="C221" i="1"/>
  <c r="D221" i="1"/>
  <c r="E221" i="1"/>
  <c r="B220" i="1"/>
  <c r="C220" i="1"/>
  <c r="D220" i="1"/>
  <c r="E220" i="1"/>
  <c r="B219" i="1"/>
  <c r="C219" i="1"/>
  <c r="D219" i="1"/>
  <c r="E219" i="1"/>
  <c r="B218" i="1"/>
  <c r="C218" i="1"/>
  <c r="D218" i="1"/>
  <c r="E218" i="1"/>
  <c r="B217" i="1"/>
  <c r="C217" i="1"/>
  <c r="D217" i="1"/>
  <c r="E217" i="1"/>
  <c r="B216" i="1"/>
  <c r="C216" i="1"/>
  <c r="D216" i="1"/>
  <c r="E216" i="1"/>
  <c r="B215" i="1"/>
  <c r="C215" i="1"/>
  <c r="D215" i="1"/>
  <c r="E215" i="1"/>
  <c r="B214" i="1"/>
  <c r="C214" i="1"/>
  <c r="D214" i="1"/>
  <c r="E214" i="1"/>
  <c r="B213" i="1"/>
  <c r="C213" i="1"/>
  <c r="D213" i="1"/>
  <c r="E213" i="1"/>
  <c r="B212" i="1"/>
  <c r="C212" i="1"/>
  <c r="D212" i="1"/>
  <c r="E212" i="1"/>
  <c r="B211" i="1"/>
  <c r="C211" i="1"/>
  <c r="D211" i="1"/>
  <c r="E211" i="1"/>
  <c r="B210" i="1"/>
  <c r="C210" i="1"/>
  <c r="D210" i="1"/>
  <c r="E210" i="1"/>
  <c r="B209" i="1"/>
  <c r="C209" i="1"/>
  <c r="D209" i="1"/>
  <c r="E209" i="1"/>
  <c r="B208" i="1"/>
  <c r="C208" i="1"/>
  <c r="D208" i="1"/>
  <c r="E208" i="1"/>
  <c r="B207" i="1"/>
  <c r="C207" i="1"/>
  <c r="D207" i="1"/>
  <c r="E207" i="1"/>
  <c r="B206" i="1"/>
  <c r="C206" i="1"/>
  <c r="D206" i="1"/>
  <c r="E206" i="1"/>
  <c r="B205" i="1"/>
  <c r="C205" i="1"/>
  <c r="D205" i="1"/>
  <c r="E205" i="1"/>
  <c r="B204" i="1"/>
  <c r="C204" i="1"/>
  <c r="D204" i="1"/>
  <c r="E204" i="1"/>
  <c r="B203" i="1"/>
  <c r="C203" i="1"/>
  <c r="D203" i="1"/>
  <c r="E203" i="1"/>
  <c r="B202" i="1"/>
  <c r="C202" i="1"/>
  <c r="D202" i="1"/>
  <c r="E202" i="1"/>
  <c r="B201" i="1"/>
  <c r="C201" i="1"/>
  <c r="D201" i="1"/>
  <c r="E201" i="1"/>
  <c r="B200" i="1"/>
  <c r="C200" i="1"/>
  <c r="D200" i="1"/>
  <c r="E200" i="1"/>
  <c r="B199" i="1"/>
  <c r="C199" i="1"/>
  <c r="D199" i="1"/>
  <c r="E199" i="1"/>
  <c r="B198" i="1"/>
  <c r="C198" i="1"/>
  <c r="D198" i="1"/>
  <c r="E198" i="1"/>
  <c r="B197" i="1"/>
  <c r="C197" i="1"/>
  <c r="D197" i="1"/>
  <c r="E197" i="1"/>
  <c r="B196" i="1"/>
  <c r="C196" i="1"/>
  <c r="D196" i="1"/>
  <c r="E196" i="1"/>
  <c r="B195" i="1"/>
  <c r="C195" i="1"/>
  <c r="D195" i="1"/>
  <c r="E195" i="1"/>
  <c r="B194" i="1"/>
  <c r="C194" i="1"/>
  <c r="D194" i="1"/>
  <c r="E194" i="1"/>
  <c r="B193" i="1"/>
  <c r="C193" i="1"/>
  <c r="D193" i="1"/>
  <c r="E193" i="1"/>
  <c r="B192" i="1"/>
  <c r="C192" i="1"/>
  <c r="D192" i="1"/>
  <c r="E192" i="1"/>
  <c r="B191" i="1"/>
  <c r="C191" i="1"/>
  <c r="D191" i="1"/>
  <c r="E191" i="1"/>
  <c r="B190" i="1"/>
  <c r="C190" i="1"/>
  <c r="D190" i="1"/>
  <c r="E190" i="1"/>
  <c r="B189" i="1"/>
  <c r="C189" i="1"/>
  <c r="D189" i="1"/>
  <c r="E189" i="1"/>
  <c r="B188" i="1"/>
  <c r="C188" i="1"/>
  <c r="D188" i="1"/>
  <c r="E188" i="1"/>
  <c r="B187" i="1"/>
  <c r="C187" i="1"/>
  <c r="D187" i="1"/>
  <c r="E187" i="1"/>
  <c r="B186" i="1"/>
  <c r="C186" i="1"/>
  <c r="D186" i="1"/>
  <c r="E186" i="1"/>
  <c r="B185" i="1"/>
  <c r="C185" i="1"/>
  <c r="D185" i="1"/>
  <c r="E185" i="1"/>
  <c r="B184" i="1"/>
  <c r="C184" i="1"/>
  <c r="D184" i="1"/>
  <c r="E184" i="1"/>
  <c r="B183" i="1"/>
  <c r="C183" i="1"/>
  <c r="D183" i="1"/>
  <c r="E183" i="1"/>
  <c r="B182" i="1"/>
  <c r="C182" i="1"/>
  <c r="D182" i="1"/>
  <c r="E182" i="1"/>
  <c r="B181" i="1"/>
  <c r="C181" i="1"/>
  <c r="D181" i="1"/>
  <c r="E181" i="1"/>
  <c r="B180" i="1"/>
  <c r="C180" i="1"/>
  <c r="D180" i="1"/>
  <c r="E180" i="1"/>
  <c r="B179" i="1"/>
  <c r="C179" i="1"/>
  <c r="D179" i="1"/>
  <c r="E179" i="1"/>
  <c r="B178" i="1"/>
  <c r="C178" i="1"/>
  <c r="D178" i="1"/>
  <c r="E178" i="1"/>
  <c r="B177" i="1"/>
  <c r="C177" i="1"/>
  <c r="D177" i="1"/>
  <c r="E177" i="1"/>
  <c r="B176" i="1"/>
  <c r="C176" i="1"/>
  <c r="D176" i="1"/>
  <c r="E176" i="1"/>
  <c r="B175" i="1"/>
  <c r="C175" i="1"/>
  <c r="D175" i="1"/>
  <c r="E175" i="1"/>
  <c r="B174" i="1"/>
  <c r="C174" i="1"/>
  <c r="D174" i="1"/>
  <c r="E174" i="1"/>
  <c r="B173" i="1"/>
  <c r="C173" i="1"/>
  <c r="D173" i="1"/>
  <c r="E173" i="1"/>
  <c r="B172" i="1"/>
  <c r="C172" i="1"/>
  <c r="D172" i="1"/>
  <c r="E172" i="1"/>
  <c r="B171" i="1"/>
  <c r="C171" i="1"/>
  <c r="D171" i="1"/>
  <c r="E171" i="1"/>
  <c r="B170" i="1"/>
  <c r="C170" i="1"/>
  <c r="D170" i="1"/>
  <c r="E170" i="1"/>
  <c r="B169" i="1"/>
  <c r="C169" i="1"/>
  <c r="D169" i="1"/>
  <c r="E169" i="1"/>
  <c r="B168" i="1"/>
  <c r="C168" i="1"/>
  <c r="D168" i="1"/>
  <c r="E168" i="1"/>
  <c r="B167" i="1"/>
  <c r="C167" i="1"/>
  <c r="D167" i="1"/>
  <c r="E167" i="1"/>
  <c r="B166" i="1"/>
  <c r="C166" i="1"/>
  <c r="D166" i="1"/>
  <c r="E166" i="1"/>
  <c r="B165" i="1"/>
  <c r="C165" i="1"/>
  <c r="D165" i="1"/>
  <c r="E165" i="1"/>
  <c r="B164" i="1"/>
  <c r="C164" i="1"/>
  <c r="D164" i="1"/>
  <c r="E164" i="1"/>
  <c r="B163" i="1"/>
  <c r="C163" i="1"/>
  <c r="D163" i="1"/>
  <c r="E163" i="1"/>
  <c r="B162" i="1"/>
  <c r="C162" i="1"/>
  <c r="D162" i="1"/>
  <c r="E162" i="1"/>
  <c r="B161" i="1"/>
  <c r="C161" i="1"/>
  <c r="D161" i="1"/>
  <c r="E161" i="1"/>
  <c r="B160" i="1"/>
  <c r="C160" i="1"/>
  <c r="D160" i="1"/>
  <c r="E160" i="1"/>
  <c r="B159" i="1"/>
  <c r="C159" i="1"/>
  <c r="D159" i="1"/>
  <c r="E159" i="1"/>
  <c r="B158" i="1"/>
  <c r="C158" i="1"/>
  <c r="D158" i="1"/>
  <c r="E158" i="1"/>
  <c r="B157" i="1"/>
  <c r="C157" i="1"/>
  <c r="D157" i="1"/>
  <c r="E157" i="1"/>
  <c r="B156" i="1"/>
  <c r="C156" i="1"/>
  <c r="D156" i="1"/>
  <c r="E156" i="1"/>
  <c r="B155" i="1"/>
  <c r="C155" i="1"/>
  <c r="D155" i="1"/>
  <c r="E155" i="1"/>
  <c r="B154" i="1"/>
  <c r="C154" i="1"/>
  <c r="D154" i="1"/>
  <c r="E154" i="1"/>
  <c r="B153" i="1"/>
  <c r="C153" i="1"/>
  <c r="D153" i="1"/>
  <c r="E153" i="1"/>
  <c r="B152" i="1"/>
  <c r="C152" i="1"/>
  <c r="D152" i="1"/>
  <c r="E152" i="1"/>
  <c r="B151" i="1"/>
  <c r="C151" i="1"/>
  <c r="D151" i="1"/>
  <c r="E151" i="1"/>
  <c r="B150" i="1"/>
  <c r="C150" i="1"/>
  <c r="D150" i="1"/>
  <c r="E150" i="1"/>
  <c r="B149" i="1"/>
  <c r="C149" i="1"/>
  <c r="D149" i="1"/>
  <c r="E149" i="1"/>
  <c r="B148" i="1"/>
  <c r="C148" i="1"/>
  <c r="D148" i="1"/>
  <c r="E148" i="1"/>
  <c r="B147" i="1"/>
  <c r="C147" i="1"/>
  <c r="D147" i="1"/>
  <c r="E147" i="1"/>
  <c r="B146" i="1"/>
  <c r="C146" i="1"/>
  <c r="D146" i="1"/>
  <c r="E146" i="1"/>
  <c r="B145" i="1"/>
  <c r="C145" i="1"/>
  <c r="D145" i="1"/>
  <c r="E145" i="1"/>
  <c r="B144" i="1"/>
  <c r="C144" i="1"/>
  <c r="D144" i="1"/>
  <c r="E144" i="1"/>
  <c r="B143" i="1"/>
  <c r="C143" i="1"/>
  <c r="D143" i="1"/>
  <c r="E143" i="1"/>
  <c r="B142" i="1"/>
  <c r="C142" i="1"/>
  <c r="D142" i="1"/>
  <c r="E142" i="1"/>
  <c r="B141" i="1"/>
  <c r="C141" i="1"/>
  <c r="D141" i="1"/>
  <c r="E141" i="1"/>
  <c r="B140" i="1"/>
  <c r="C140" i="1"/>
  <c r="D140" i="1"/>
  <c r="E140" i="1"/>
  <c r="B139" i="1"/>
  <c r="C139" i="1"/>
  <c r="D139" i="1"/>
  <c r="E139" i="1"/>
  <c r="B138" i="1"/>
  <c r="C138" i="1"/>
  <c r="D138" i="1"/>
  <c r="E138" i="1"/>
  <c r="B137" i="1"/>
  <c r="C137" i="1"/>
  <c r="D137" i="1"/>
  <c r="E137" i="1"/>
  <c r="B136" i="1"/>
  <c r="C136" i="1"/>
  <c r="D136" i="1"/>
  <c r="E136" i="1"/>
  <c r="B135" i="1"/>
  <c r="C135" i="1"/>
  <c r="D135" i="1"/>
  <c r="E135" i="1"/>
  <c r="B134" i="1"/>
  <c r="C134" i="1"/>
  <c r="D134" i="1"/>
  <c r="E134" i="1"/>
  <c r="B133" i="1"/>
  <c r="C133" i="1"/>
  <c r="D133" i="1"/>
  <c r="E133" i="1"/>
  <c r="B132" i="1"/>
  <c r="C132" i="1"/>
  <c r="D132" i="1"/>
  <c r="E132" i="1"/>
  <c r="B131" i="1"/>
  <c r="C131" i="1"/>
  <c r="D131" i="1"/>
  <c r="E131" i="1"/>
  <c r="B130" i="1"/>
  <c r="C130" i="1"/>
  <c r="D130" i="1"/>
  <c r="E130" i="1"/>
  <c r="B129" i="1"/>
  <c r="C129" i="1"/>
  <c r="D129" i="1"/>
  <c r="E129" i="1"/>
  <c r="B128" i="1"/>
  <c r="C128" i="1"/>
  <c r="D128" i="1"/>
  <c r="E128" i="1"/>
  <c r="B127" i="1"/>
  <c r="C127" i="1"/>
  <c r="D127" i="1"/>
  <c r="E127" i="1"/>
  <c r="B126" i="1"/>
  <c r="C126" i="1"/>
  <c r="D126" i="1"/>
  <c r="E126" i="1"/>
  <c r="B125" i="1"/>
  <c r="C125" i="1"/>
  <c r="D125" i="1"/>
  <c r="E125" i="1"/>
  <c r="B124" i="1"/>
  <c r="C124" i="1"/>
  <c r="D124" i="1"/>
  <c r="E124" i="1"/>
  <c r="B123" i="1"/>
  <c r="C123" i="1"/>
  <c r="D123" i="1"/>
  <c r="E123" i="1"/>
  <c r="B122" i="1"/>
  <c r="C122" i="1"/>
  <c r="D122" i="1"/>
  <c r="E122" i="1"/>
  <c r="B121" i="1"/>
  <c r="C121" i="1"/>
  <c r="D121" i="1"/>
  <c r="E121" i="1"/>
  <c r="B120" i="1"/>
  <c r="C120" i="1"/>
  <c r="D120" i="1"/>
  <c r="E120" i="1"/>
  <c r="B119" i="1"/>
  <c r="C119" i="1"/>
  <c r="D119" i="1"/>
  <c r="E119" i="1"/>
  <c r="B118" i="1"/>
  <c r="C118" i="1"/>
  <c r="D118" i="1"/>
  <c r="E118" i="1"/>
  <c r="B117" i="1"/>
  <c r="C117" i="1"/>
  <c r="D117" i="1"/>
  <c r="E117" i="1"/>
  <c r="B116" i="1"/>
  <c r="C116" i="1"/>
  <c r="D116" i="1"/>
  <c r="E116" i="1"/>
  <c r="B115" i="1"/>
  <c r="C115" i="1"/>
  <c r="D115" i="1"/>
  <c r="E115" i="1"/>
  <c r="B114" i="1"/>
  <c r="C114" i="1"/>
  <c r="D114" i="1"/>
  <c r="E114" i="1"/>
  <c r="B113" i="1"/>
  <c r="C113" i="1"/>
  <c r="D113" i="1"/>
  <c r="E113" i="1"/>
  <c r="B112" i="1"/>
  <c r="C112" i="1"/>
  <c r="D112" i="1"/>
  <c r="E112" i="1"/>
  <c r="B111" i="1"/>
  <c r="C111" i="1"/>
  <c r="D111" i="1"/>
  <c r="E111" i="1"/>
  <c r="B110" i="1"/>
  <c r="C110" i="1"/>
  <c r="D110" i="1"/>
  <c r="E110" i="1"/>
  <c r="B109" i="1"/>
  <c r="C109" i="1"/>
  <c r="D109" i="1"/>
  <c r="E109" i="1"/>
  <c r="B108" i="1"/>
  <c r="C108" i="1"/>
  <c r="D108" i="1"/>
  <c r="E108" i="1"/>
  <c r="B107" i="1"/>
  <c r="C107" i="1"/>
  <c r="D107" i="1"/>
  <c r="E107" i="1"/>
  <c r="B106" i="1"/>
  <c r="C106" i="1"/>
  <c r="D106" i="1"/>
  <c r="E106" i="1"/>
  <c r="B105" i="1"/>
  <c r="C105" i="1"/>
  <c r="D105" i="1"/>
  <c r="E105" i="1"/>
  <c r="B104" i="1"/>
  <c r="C104" i="1"/>
  <c r="D104" i="1"/>
  <c r="E104" i="1"/>
  <c r="B103" i="1"/>
  <c r="C103" i="1"/>
  <c r="D103" i="1"/>
  <c r="E103" i="1"/>
  <c r="B102" i="1"/>
  <c r="C102" i="1"/>
  <c r="D102" i="1"/>
  <c r="E102" i="1"/>
  <c r="B101" i="1"/>
  <c r="C101" i="1"/>
  <c r="D101" i="1"/>
  <c r="E101" i="1"/>
  <c r="B100" i="1"/>
  <c r="C100" i="1"/>
  <c r="D100" i="1"/>
  <c r="E100" i="1"/>
  <c r="B99" i="1"/>
  <c r="C99" i="1"/>
  <c r="D99" i="1"/>
  <c r="E99" i="1"/>
  <c r="B98" i="1"/>
  <c r="C98" i="1"/>
  <c r="D98" i="1"/>
  <c r="E98" i="1"/>
  <c r="B97" i="1"/>
  <c r="C97" i="1"/>
  <c r="D97" i="1"/>
  <c r="E97" i="1"/>
  <c r="B96" i="1"/>
  <c r="C96" i="1"/>
  <c r="D96" i="1"/>
  <c r="E96" i="1"/>
  <c r="B95" i="1"/>
  <c r="C95" i="1"/>
  <c r="D95" i="1"/>
  <c r="E95" i="1"/>
  <c r="B94" i="1"/>
  <c r="C94" i="1"/>
  <c r="D94" i="1"/>
  <c r="E94" i="1"/>
  <c r="B93" i="1"/>
  <c r="C93" i="1"/>
  <c r="D93" i="1"/>
  <c r="E93" i="1"/>
  <c r="B92" i="1"/>
  <c r="C92" i="1"/>
  <c r="D92" i="1"/>
  <c r="E92" i="1"/>
  <c r="B91" i="1"/>
  <c r="C91" i="1"/>
  <c r="D91" i="1"/>
  <c r="E91" i="1"/>
  <c r="B90" i="1"/>
  <c r="C90" i="1"/>
  <c r="D90" i="1"/>
  <c r="E90" i="1"/>
  <c r="B89" i="1"/>
  <c r="C89" i="1"/>
  <c r="D89" i="1"/>
  <c r="E89" i="1"/>
  <c r="B88" i="1"/>
  <c r="C88" i="1"/>
  <c r="D88" i="1"/>
  <c r="E88" i="1"/>
  <c r="B87" i="1"/>
  <c r="C87" i="1"/>
  <c r="D87" i="1"/>
  <c r="E87" i="1"/>
  <c r="B86" i="1"/>
  <c r="C86" i="1"/>
  <c r="D86" i="1"/>
  <c r="E86" i="1"/>
  <c r="B85" i="1"/>
  <c r="C85" i="1"/>
  <c r="D85" i="1"/>
  <c r="E85" i="1"/>
  <c r="B84" i="1"/>
  <c r="C84" i="1"/>
  <c r="D84" i="1"/>
  <c r="E84" i="1"/>
  <c r="B83" i="1"/>
  <c r="C83" i="1"/>
  <c r="D83" i="1"/>
  <c r="E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B72" i="1"/>
  <c r="C72" i="1"/>
  <c r="D72" i="1"/>
  <c r="E72" i="1"/>
  <c r="B71" i="1"/>
  <c r="C71" i="1"/>
  <c r="D71" i="1"/>
  <c r="E71" i="1"/>
  <c r="B70" i="1"/>
  <c r="C70" i="1"/>
  <c r="D70" i="1"/>
  <c r="E70" i="1"/>
  <c r="B69" i="1"/>
  <c r="C69" i="1"/>
  <c r="D69" i="1"/>
  <c r="E69" i="1"/>
  <c r="B68" i="1"/>
  <c r="C68" i="1"/>
  <c r="D68" i="1"/>
  <c r="E68" i="1"/>
  <c r="B67" i="1"/>
  <c r="C67" i="1"/>
  <c r="D67" i="1"/>
  <c r="E67" i="1"/>
  <c r="B66" i="1"/>
  <c r="C66" i="1"/>
  <c r="D66" i="1"/>
  <c r="E66" i="1"/>
  <c r="B65" i="1"/>
  <c r="C65" i="1"/>
  <c r="D65" i="1"/>
  <c r="E65" i="1"/>
  <c r="B64" i="1"/>
  <c r="C64" i="1"/>
  <c r="D64" i="1"/>
  <c r="E64" i="1"/>
  <c r="B63" i="1"/>
  <c r="C63" i="1"/>
  <c r="D63" i="1"/>
  <c r="E63" i="1"/>
  <c r="B62" i="1"/>
  <c r="C62" i="1"/>
  <c r="D62" i="1"/>
  <c r="E62" i="1"/>
  <c r="B61" i="1"/>
  <c r="C61" i="1"/>
  <c r="D61" i="1"/>
  <c r="E61" i="1"/>
  <c r="B60" i="1"/>
  <c r="C60" i="1"/>
  <c r="D60" i="1"/>
  <c r="E60" i="1"/>
  <c r="B59" i="1"/>
  <c r="C59" i="1"/>
  <c r="D59" i="1"/>
  <c r="E59" i="1"/>
  <c r="B58" i="1"/>
  <c r="C58" i="1"/>
  <c r="D58" i="1"/>
  <c r="E58" i="1"/>
  <c r="B57" i="1"/>
  <c r="C57" i="1"/>
  <c r="D57" i="1"/>
  <c r="E57" i="1"/>
  <c r="B56" i="1"/>
  <c r="C56" i="1"/>
  <c r="D56" i="1"/>
  <c r="E56" i="1"/>
  <c r="B55" i="1"/>
  <c r="C55" i="1"/>
  <c r="D55" i="1"/>
  <c r="E55" i="1"/>
  <c r="B54" i="1"/>
  <c r="C54" i="1"/>
  <c r="D54" i="1"/>
  <c r="E54" i="1"/>
  <c r="B53" i="1"/>
  <c r="C53" i="1"/>
  <c r="D53" i="1"/>
  <c r="E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B44" i="1"/>
  <c r="C44" i="1"/>
  <c r="D44" i="1"/>
  <c r="E44" i="1"/>
  <c r="B43" i="1"/>
  <c r="C43" i="1"/>
  <c r="D43" i="1"/>
  <c r="E43" i="1"/>
  <c r="B42" i="1"/>
  <c r="C42" i="1"/>
  <c r="D42" i="1"/>
  <c r="E42" i="1"/>
  <c r="B41" i="1"/>
  <c r="C41" i="1"/>
  <c r="D41" i="1"/>
  <c r="E41" i="1"/>
  <c r="B40" i="1"/>
  <c r="C40" i="1"/>
  <c r="D40" i="1"/>
  <c r="E40" i="1"/>
  <c r="B39" i="1"/>
  <c r="C39" i="1"/>
  <c r="D39" i="1"/>
  <c r="E39" i="1"/>
  <c r="B38" i="1"/>
  <c r="C38" i="1"/>
  <c r="D38" i="1"/>
  <c r="E38" i="1"/>
  <c r="B37" i="1"/>
  <c r="C37" i="1"/>
  <c r="D37" i="1"/>
  <c r="E37" i="1"/>
  <c r="B36" i="1"/>
  <c r="C36" i="1"/>
  <c r="D36" i="1"/>
  <c r="E36" i="1"/>
  <c r="B35" i="1"/>
  <c r="C35" i="1"/>
  <c r="D35" i="1"/>
  <c r="E35" i="1"/>
  <c r="B34" i="1"/>
  <c r="C34" i="1"/>
  <c r="D34" i="1"/>
  <c r="E34" i="1"/>
  <c r="B33" i="1"/>
  <c r="C33" i="1"/>
  <c r="D33" i="1"/>
  <c r="E33" i="1"/>
  <c r="B32" i="1"/>
  <c r="C32" i="1"/>
  <c r="D32" i="1"/>
  <c r="E32" i="1"/>
  <c r="B31" i="1"/>
  <c r="C31" i="1"/>
  <c r="D31" i="1"/>
  <c r="E31" i="1"/>
  <c r="B30" i="1"/>
  <c r="C30" i="1"/>
  <c r="D30" i="1"/>
  <c r="E30" i="1"/>
  <c r="B29" i="1"/>
  <c r="C29" i="1"/>
  <c r="D29" i="1"/>
  <c r="E29" i="1"/>
  <c r="B28" i="1"/>
  <c r="C28" i="1"/>
  <c r="D28" i="1"/>
  <c r="E28" i="1"/>
  <c r="B27" i="1"/>
  <c r="C27" i="1"/>
  <c r="D27" i="1"/>
  <c r="E27" i="1"/>
  <c r="B26" i="1"/>
  <c r="C26" i="1"/>
  <c r="D26" i="1"/>
  <c r="E26" i="1"/>
  <c r="B25" i="1"/>
  <c r="C25" i="1"/>
  <c r="D25" i="1"/>
  <c r="E25" i="1"/>
  <c r="B24" i="1"/>
  <c r="C24" i="1"/>
  <c r="D24" i="1"/>
  <c r="E24" i="1"/>
  <c r="B23" i="1"/>
  <c r="C23" i="1"/>
  <c r="D23" i="1"/>
  <c r="E23" i="1"/>
  <c r="B22" i="1"/>
  <c r="C22" i="1"/>
  <c r="D22" i="1"/>
  <c r="E22" i="1"/>
  <c r="B21" i="1"/>
  <c r="C21" i="1"/>
  <c r="D21" i="1"/>
  <c r="E21" i="1"/>
  <c r="B20" i="1"/>
  <c r="C20" i="1"/>
  <c r="D20" i="1"/>
  <c r="E20" i="1"/>
  <c r="B19" i="1"/>
  <c r="C19" i="1"/>
  <c r="D19" i="1"/>
  <c r="E19" i="1"/>
  <c r="B18" i="1"/>
  <c r="C18" i="1"/>
  <c r="D18" i="1"/>
  <c r="E18" i="1"/>
  <c r="B17" i="1"/>
  <c r="C17" i="1"/>
  <c r="D17" i="1"/>
  <c r="E17" i="1"/>
  <c r="B16" i="1"/>
  <c r="C16" i="1"/>
  <c r="D16" i="1"/>
  <c r="E16" i="1"/>
  <c r="B15" i="1"/>
  <c r="C15" i="1"/>
  <c r="D15" i="1"/>
  <c r="E15" i="1"/>
  <c r="B14" i="1"/>
  <c r="C14" i="1"/>
  <c r="D14" i="1"/>
  <c r="E14" i="1"/>
  <c r="B13" i="1"/>
  <c r="C13" i="1"/>
  <c r="D13" i="1"/>
  <c r="E13" i="1"/>
  <c r="B12" i="1"/>
  <c r="C12" i="1"/>
  <c r="D12" i="1"/>
  <c r="E12" i="1"/>
  <c r="B11" i="1"/>
  <c r="C11" i="1"/>
  <c r="D11" i="1"/>
  <c r="E11" i="1"/>
  <c r="B10" i="1"/>
  <c r="C10" i="1"/>
  <c r="D10" i="1"/>
  <c r="E10" i="1"/>
  <c r="B9" i="1"/>
  <c r="C9" i="1"/>
  <c r="D9" i="1"/>
  <c r="E9" i="1"/>
  <c r="B8" i="1"/>
  <c r="C8" i="1"/>
  <c r="D8" i="1"/>
  <c r="E8" i="1"/>
  <c r="B7" i="1"/>
  <c r="C7" i="1"/>
  <c r="D7" i="1"/>
  <c r="E7" i="1"/>
  <c r="B6" i="1"/>
  <c r="C6" i="1"/>
  <c r="D6" i="1"/>
  <c r="E6" i="1"/>
  <c r="B5" i="1"/>
  <c r="C5" i="1"/>
  <c r="D5" i="1"/>
  <c r="E5" i="1"/>
  <c r="B4" i="1"/>
  <c r="C4" i="1"/>
  <c r="D4" i="1"/>
  <c r="E4" i="1"/>
  <c r="B3" i="1"/>
  <c r="C3" i="1"/>
  <c r="D3" i="1"/>
  <c r="E3" i="1"/>
  <c r="F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</calcChain>
</file>

<file path=xl/sharedStrings.xml><?xml version="1.0" encoding="utf-8"?>
<sst xmlns="http://schemas.openxmlformats.org/spreadsheetml/2006/main" count="21" uniqueCount="14">
  <si>
    <t>resistor</t>
  </si>
  <si>
    <t>capacitor</t>
  </si>
  <si>
    <t>e</t>
  </si>
  <si>
    <t xml:space="preserve">Voltage </t>
  </si>
  <si>
    <t>Time (s)</t>
  </si>
  <si>
    <t>Voltage (V)</t>
  </si>
  <si>
    <t>ohms</t>
  </si>
  <si>
    <t>farads</t>
  </si>
  <si>
    <t>constant</t>
  </si>
  <si>
    <t>Resistor</t>
  </si>
  <si>
    <t>Capacitor</t>
  </si>
  <si>
    <t>Current</t>
  </si>
  <si>
    <t>% of Voltage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</si>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</sst>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Voltage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'% voltage'!$B$1</c:f>
              <c:strCache>
                <c:ptCount val="1"/>
                <c:pt idx="0">
                  <c:v>% of Voltage</c:v>
                </c:pt>
              </c:strCache>
            </c:strRef>
          </c:tx>
          <c:marker>
            <c:symbol val="none"/>
          </c:marker>
          <c:cat>
            <c:numRef>
              <c:f>'% voltage'!$A$2:$A$300</c:f>
              <c:numCache>
                <c:formatCode>General</c:formatCode>
                <c:ptCount val="2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</c:numCache>
            </c:numRef>
          </c:cat>
          <c:val>
            <c:numRef>
              <c:f>'% voltage'!$B$2:$B$300</c:f>
              <c:numCache>
                <c:formatCode>General</c:formatCode>
                <c:ptCount val="299"/>
                <c:pt idx="0">
                  <c:v>5.6657071805965575E-3</c:v>
                </c:pt>
                <c:pt idx="1">
                  <c:v>1.1299314123336845E-2</c:v>
                </c:pt>
                <c:pt idx="2">
                  <c:v>1.690100269876893E-2</c:v>
                </c:pt>
                <c:pt idx="3">
                  <c:v>2.2470953747015909E-2</c:v>
                </c:pt>
                <c:pt idx="4">
                  <c:v>2.8009347083613023E-2</c:v>
                </c:pt>
                <c:pt idx="5">
                  <c:v>3.3516361505314007E-2</c:v>
                </c:pt>
                <c:pt idx="6">
                  <c:v>3.8992174795862478E-2</c:v>
                </c:pt>
                <c:pt idx="7">
                  <c:v>4.4436963731731116E-2</c:v>
                </c:pt>
                <c:pt idx="8">
                  <c:v>4.9850904087828773E-2</c:v>
                </c:pt>
                <c:pt idx="9">
                  <c:v>5.5234170643175595E-2</c:v>
                </c:pt>
                <c:pt idx="10">
                  <c:v>6.0586937186544843E-2</c:v>
                </c:pt>
                <c:pt idx="11">
                  <c:v>6.5909376522073182E-2</c:v>
                </c:pt>
                <c:pt idx="12">
                  <c:v>7.1201660474840001E-2</c:v>
                </c:pt>
                <c:pt idx="13">
                  <c:v>7.6463959896413969E-2</c:v>
                </c:pt>
                <c:pt idx="14">
                  <c:v>8.1696444670368407E-2</c:v>
                </c:pt>
                <c:pt idx="15">
                  <c:v>8.6899283717766784E-2</c:v>
                </c:pt>
                <c:pt idx="16">
                  <c:v>9.2072645002614806E-2</c:v>
                </c:pt>
                <c:pt idx="17">
                  <c:v>9.7216695537283626E-2</c:v>
                </c:pt>
                <c:pt idx="18">
                  <c:v>0.10233160138790065</c:v>
                </c:pt>
                <c:pt idx="19">
                  <c:v>0.1074175276797118</c:v>
                </c:pt>
                <c:pt idx="20">
                  <c:v>0.11247463860241147</c:v>
                </c:pt>
                <c:pt idx="21">
                  <c:v>0.11750309741544329</c:v>
                </c:pt>
                <c:pt idx="22">
                  <c:v>0.12250306645327091</c:v>
                </c:pt>
                <c:pt idx="23">
                  <c:v>0.12747470713061804</c:v>
                </c:pt>
                <c:pt idx="24">
                  <c:v>0.13241817994768024</c:v>
                </c:pt>
                <c:pt idx="25">
                  <c:v>0.13733364449530572</c:v>
                </c:pt>
                <c:pt idx="26">
                  <c:v>0.14222125946014763</c:v>
                </c:pt>
                <c:pt idx="27">
                  <c:v>0.1470811826297872</c:v>
                </c:pt>
                <c:pt idx="28">
                  <c:v>0.15191357089782764</c:v>
                </c:pt>
                <c:pt idx="29">
                  <c:v>0.15671858026895813</c:v>
                </c:pt>
                <c:pt idx="30">
                  <c:v>0.16149636586399196</c:v>
                </c:pt>
                <c:pt idx="31">
                  <c:v>0.1662470819248727</c:v>
                </c:pt>
                <c:pt idx="32">
                  <c:v>0.17097088181965425</c:v>
                </c:pt>
                <c:pt idx="33">
                  <c:v>0.17566791804745219</c:v>
                </c:pt>
                <c:pt idx="34">
                  <c:v>0.18033834224336687</c:v>
                </c:pt>
                <c:pt idx="35">
                  <c:v>0.18498230518337833</c:v>
                </c:pt>
                <c:pt idx="36">
                  <c:v>0.18959995678921404</c:v>
                </c:pt>
                <c:pt idx="37">
                  <c:v>0.19419144613318917</c:v>
                </c:pt>
                <c:pt idx="38">
                  <c:v>0.19875692144301849</c:v>
                </c:pt>
                <c:pt idx="39">
                  <c:v>0.20329653010660209</c:v>
                </c:pt>
                <c:pt idx="40">
                  <c:v>0.20781041867678318</c:v>
                </c:pt>
                <c:pt idx="41">
                  <c:v>0.21229873287607992</c:v>
                </c:pt>
                <c:pt idx="42">
                  <c:v>0.2167616176013889</c:v>
                </c:pt>
                <c:pt idx="43">
                  <c:v>0.22119921692866351</c:v>
                </c:pt>
                <c:pt idx="44">
                  <c:v>0.225611674117565</c:v>
                </c:pt>
                <c:pt idx="45">
                  <c:v>0.22999913161608732</c:v>
                </c:pt>
                <c:pt idx="46">
                  <c:v>0.23436173106515545</c:v>
                </c:pt>
                <c:pt idx="47">
                  <c:v>0.23869961330319922</c:v>
                </c:pt>
                <c:pt idx="48">
                  <c:v>0.24301291837069816</c:v>
                </c:pt>
                <c:pt idx="49">
                  <c:v>0.24730178551470416</c:v>
                </c:pt>
                <c:pt idx="50">
                  <c:v>0.25156635319333576</c:v>
                </c:pt>
                <c:pt idx="51">
                  <c:v>0.25580675908024819</c:v>
                </c:pt>
                <c:pt idx="52">
                  <c:v>0.26002314006907867</c:v>
                </c:pt>
                <c:pt idx="53">
                  <c:v>0.26421563227786449</c:v>
                </c:pt>
                <c:pt idx="54">
                  <c:v>0.26838437105343849</c:v>
                </c:pt>
                <c:pt idx="55">
                  <c:v>0.27252949097579771</c:v>
                </c:pt>
                <c:pt idx="56">
                  <c:v>0.27665112586244833</c:v>
                </c:pt>
                <c:pt idx="57">
                  <c:v>0.28074940877272592</c:v>
                </c:pt>
                <c:pt idx="58">
                  <c:v>0.28482447201209049</c:v>
                </c:pt>
                <c:pt idx="59">
                  <c:v>0.2888764471363986</c:v>
                </c:pt>
                <c:pt idx="60">
                  <c:v>0.29290546495614922</c:v>
                </c:pt>
                <c:pt idx="61">
                  <c:v>0.29691165554070775</c:v>
                </c:pt>
                <c:pt idx="62">
                  <c:v>0.3008951482225044</c:v>
                </c:pt>
                <c:pt idx="63">
                  <c:v>0.30485607160120998</c:v>
                </c:pt>
                <c:pt idx="64">
                  <c:v>0.30879455354788721</c:v>
                </c:pt>
                <c:pt idx="65">
                  <c:v>0.31271072120911836</c:v>
                </c:pt>
                <c:pt idx="66">
                  <c:v>0.31660470101111082</c:v>
                </c:pt>
                <c:pt idx="67">
                  <c:v>0.32047661866377819</c:v>
                </c:pt>
                <c:pt idx="68">
                  <c:v>0.32432659916479789</c:v>
                </c:pt>
                <c:pt idx="69">
                  <c:v>0.32815476680364808</c:v>
                </c:pt>
                <c:pt idx="70">
                  <c:v>0.33196124516561809</c:v>
                </c:pt>
                <c:pt idx="71">
                  <c:v>0.33574615713580003</c:v>
                </c:pt>
                <c:pt idx="72">
                  <c:v>0.3395096249030547</c:v>
                </c:pt>
                <c:pt idx="73">
                  <c:v>0.34325176996395634</c:v>
                </c:pt>
                <c:pt idx="74">
                  <c:v>0.34697271312671563</c:v>
                </c:pt>
                <c:pt idx="75">
                  <c:v>0.35067257451507905</c:v>
                </c:pt>
                <c:pt idx="76">
                  <c:v>0.3543514735722072</c:v>
                </c:pt>
                <c:pt idx="77">
                  <c:v>0.35800952906453076</c:v>
                </c:pt>
                <c:pt idx="78">
                  <c:v>0.36164685908558436</c:v>
                </c:pt>
                <c:pt idx="79">
                  <c:v>0.36526358105981949</c:v>
                </c:pt>
                <c:pt idx="80">
                  <c:v>0.36885981174639504</c:v>
                </c:pt>
                <c:pt idx="81">
                  <c:v>0.37243566724294652</c:v>
                </c:pt>
                <c:pt idx="82">
                  <c:v>0.37599126298933438</c:v>
                </c:pt>
                <c:pt idx="83">
                  <c:v>0.37952671377137071</c:v>
                </c:pt>
                <c:pt idx="84">
                  <c:v>0.38304213372452456</c:v>
                </c:pt>
                <c:pt idx="85">
                  <c:v>0.38653763633760707</c:v>
                </c:pt>
                <c:pt idx="86">
                  <c:v>0.39001333445643482</c:v>
                </c:pt>
                <c:pt idx="87">
                  <c:v>0.39346934028747316</c:v>
                </c:pt>
                <c:pt idx="88">
                  <c:v>0.39690576540145839</c:v>
                </c:pt>
                <c:pt idx="89">
                  <c:v>0.40032272073699959</c:v>
                </c:pt>
                <c:pt idx="90">
                  <c:v>0.40372031660416063</c:v>
                </c:pt>
                <c:pt idx="91">
                  <c:v>0.40709866268802031</c:v>
                </c:pt>
                <c:pt idx="92">
                  <c:v>0.41045786805221407</c:v>
                </c:pt>
                <c:pt idx="93">
                  <c:v>0.41379804114245478</c:v>
                </c:pt>
                <c:pt idx="94">
                  <c:v>0.41711928979003376</c:v>
                </c:pt>
                <c:pt idx="95">
                  <c:v>0.42042172121530152</c:v>
                </c:pt>
                <c:pt idx="96">
                  <c:v>0.42370544203112981</c:v>
                </c:pt>
                <c:pt idx="97">
                  <c:v>0.42697055824635266</c:v>
                </c:pt>
                <c:pt idx="98">
                  <c:v>0.43021717526918957</c:v>
                </c:pt>
                <c:pt idx="99">
                  <c:v>0.43344539791064751</c:v>
                </c:pt>
                <c:pt idx="100">
                  <c:v>0.43665533038790516</c:v>
                </c:pt>
                <c:pt idx="101">
                  <c:v>0.43984707632767717</c:v>
                </c:pt>
                <c:pt idx="102">
                  <c:v>0.44302073876955961</c:v>
                </c:pt>
                <c:pt idx="103">
                  <c:v>0.44617642016935632</c:v>
                </c:pt>
                <c:pt idx="104">
                  <c:v>0.44931422240238639</c:v>
                </c:pt>
                <c:pt idx="105">
                  <c:v>0.45243424676677368</c:v>
                </c:pt>
                <c:pt idx="106">
                  <c:v>0.45553659398671587</c:v>
                </c:pt>
                <c:pt idx="107">
                  <c:v>0.4586213642157374</c:v>
                </c:pt>
                <c:pt idx="108">
                  <c:v>0.4616886570399219</c:v>
                </c:pt>
                <c:pt idx="109">
                  <c:v>0.46473857148112729</c:v>
                </c:pt>
                <c:pt idx="110">
                  <c:v>0.46777120600018296</c:v>
                </c:pt>
                <c:pt idx="111">
                  <c:v>0.47078665850006807</c:v>
                </c:pt>
                <c:pt idx="112">
                  <c:v>0.4737850263290716</c:v>
                </c:pt>
                <c:pt idx="113">
                  <c:v>0.47676640628393641</c:v>
                </c:pt>
                <c:pt idx="114">
                  <c:v>0.47973089461298279</c:v>
                </c:pt>
                <c:pt idx="115">
                  <c:v>0.48267858701921662</c:v>
                </c:pt>
                <c:pt idx="116">
                  <c:v>0.48560957866341814</c:v>
                </c:pt>
                <c:pt idx="117">
                  <c:v>0.48852396416721489</c:v>
                </c:pt>
                <c:pt idx="118">
                  <c:v>0.49142183761613578</c:v>
                </c:pt>
                <c:pt idx="119">
                  <c:v>0.4943032925626486</c:v>
                </c:pt>
                <c:pt idx="120">
                  <c:v>0.49716842202918043</c:v>
                </c:pt>
                <c:pt idx="121">
                  <c:v>0.5000173185111203</c:v>
                </c:pt>
                <c:pt idx="122">
                  <c:v>0.50285007397980586</c:v>
                </c:pt>
                <c:pt idx="123">
                  <c:v>0.50566677988549147</c:v>
                </c:pt>
                <c:pt idx="124">
                  <c:v>0.50846752716030164</c:v>
                </c:pt>
                <c:pt idx="125">
                  <c:v>0.51125240622116597</c:v>
                </c:pt>
                <c:pt idx="126">
                  <c:v>0.51402150697273807</c:v>
                </c:pt>
                <c:pt idx="127">
                  <c:v>0.51677491881029791</c:v>
                </c:pt>
                <c:pt idx="128">
                  <c:v>0.51951273062263881</c:v>
                </c:pt>
                <c:pt idx="129">
                  <c:v>0.52223503079493538</c:v>
                </c:pt>
                <c:pt idx="130">
                  <c:v>0.52494190721159795</c:v>
                </c:pt>
                <c:pt idx="131">
                  <c:v>0.52763344725910977</c:v>
                </c:pt>
                <c:pt idx="132">
                  <c:v>0.53030973782884749</c:v>
                </c:pt>
                <c:pt idx="133">
                  <c:v>0.5329708653198868</c:v>
                </c:pt>
                <c:pt idx="134">
                  <c:v>0.5356169156417917</c:v>
                </c:pt>
                <c:pt idx="135">
                  <c:v>0.53824797421738757</c:v>
                </c:pt>
                <c:pt idx="136">
                  <c:v>0.54086412598551914</c:v>
                </c:pt>
                <c:pt idx="137">
                  <c:v>0.54346545540379243</c:v>
                </c:pt>
                <c:pt idx="138">
                  <c:v>0.54605204645130145</c:v>
                </c:pt>
                <c:pt idx="139">
                  <c:v>0.54862398263133949</c:v>
                </c:pt>
                <c:pt idx="140">
                  <c:v>0.55118134697409404</c:v>
                </c:pt>
                <c:pt idx="141">
                  <c:v>0.5537242220393287</c:v>
                </c:pt>
                <c:pt idx="142">
                  <c:v>0.55625268991904675</c:v>
                </c:pt>
                <c:pt idx="143">
                  <c:v>0.55876683224014279</c:v>
                </c:pt>
                <c:pt idx="144">
                  <c:v>0.56126673016703721</c:v>
                </c:pt>
                <c:pt idx="145">
                  <c:v>0.56375246440429638</c:v>
                </c:pt>
                <c:pt idx="146">
                  <c:v>0.56622411519923843</c:v>
                </c:pt>
                <c:pt idx="147">
                  <c:v>0.56868176234452383</c:v>
                </c:pt>
                <c:pt idx="148">
                  <c:v>0.57112548518073081</c:v>
                </c:pt>
                <c:pt idx="149">
                  <c:v>0.57355536259891715</c:v>
                </c:pt>
                <c:pt idx="150">
                  <c:v>0.57597147304316731</c:v>
                </c:pt>
                <c:pt idx="151">
                  <c:v>0.57837389451312449</c:v>
                </c:pt>
                <c:pt idx="152">
                  <c:v>0.58076270456650836</c:v>
                </c:pt>
                <c:pt idx="153">
                  <c:v>0.58313798032161968</c:v>
                </c:pt>
                <c:pt idx="154">
                  <c:v>0.58549979845982958</c:v>
                </c:pt>
                <c:pt idx="155">
                  <c:v>0.58784823522805429</c:v>
                </c:pt>
                <c:pt idx="156">
                  <c:v>0.59018336644121838</c:v>
                </c:pt>
                <c:pt idx="157">
                  <c:v>0.59250526748470023</c:v>
                </c:pt>
                <c:pt idx="158">
                  <c:v>0.59481401331676742</c:v>
                </c:pt>
                <c:pt idx="159">
                  <c:v>0.59710967847099572</c:v>
                </c:pt>
                <c:pt idx="160">
                  <c:v>0.59939233705867534</c:v>
                </c:pt>
                <c:pt idx="161">
                  <c:v>0.60166206277120404</c:v>
                </c:pt>
                <c:pt idx="162">
                  <c:v>0.60391892888246512</c:v>
                </c:pt>
                <c:pt idx="163">
                  <c:v>0.60616300825119418</c:v>
                </c:pt>
                <c:pt idx="164">
                  <c:v>0.60839437332332991</c:v>
                </c:pt>
                <c:pt idx="165">
                  <c:v>0.61061309613435388</c:v>
                </c:pt>
                <c:pt idx="166">
                  <c:v>0.61281924831161583</c:v>
                </c:pt>
                <c:pt idx="167">
                  <c:v>0.61501290107664541</c:v>
                </c:pt>
                <c:pt idx="168">
                  <c:v>0.61719412524745254</c:v>
                </c:pt>
                <c:pt idx="169">
                  <c:v>0.61936299124081251</c:v>
                </c:pt>
                <c:pt idx="170">
                  <c:v>0.62151956907454031</c:v>
                </c:pt>
                <c:pt idx="171">
                  <c:v>0.62366392836975004</c:v>
                </c:pt>
                <c:pt idx="172">
                  <c:v>0.62579613835310288</c:v>
                </c:pt>
                <c:pt idx="173">
                  <c:v>0.62791626785904264</c:v>
                </c:pt>
                <c:pt idx="174">
                  <c:v>0.63002438533201688</c:v>
                </c:pt>
                <c:pt idx="175">
                  <c:v>0.6321205588286869</c:v>
                </c:pt>
                <c:pt idx="176">
                  <c:v>0.634204856020125</c:v>
                </c:pt>
                <c:pt idx="177">
                  <c:v>0.63627734419399928</c:v>
                </c:pt>
                <c:pt idx="178">
                  <c:v>0.63833809025674482</c:v>
                </c:pt>
                <c:pt idx="179">
                  <c:v>0.64038716073572544</c:v>
                </c:pt>
                <c:pt idx="180">
                  <c:v>0.64242462178137982</c:v>
                </c:pt>
                <c:pt idx="181">
                  <c:v>0.64445053916935757</c:v>
                </c:pt>
                <c:pt idx="182">
                  <c:v>0.64646497830264305</c:v>
                </c:pt>
                <c:pt idx="183">
                  <c:v>0.64846800421366591</c:v>
                </c:pt>
                <c:pt idx="184">
                  <c:v>0.6504596815664021</c:v>
                </c:pt>
                <c:pt idx="185">
                  <c:v>0.65244007465845932</c:v>
                </c:pt>
                <c:pt idx="186">
                  <c:v>0.65440924742315443</c:v>
                </c:pt>
                <c:pt idx="187">
                  <c:v>0.65636726343157692</c:v>
                </c:pt>
                <c:pt idx="188">
                  <c:v>0.65831418589464064</c:v>
                </c:pt>
                <c:pt idx="189">
                  <c:v>0.66025007766512533</c:v>
                </c:pt>
                <c:pt idx="190">
                  <c:v>0.66217500123970519</c:v>
                </c:pt>
                <c:pt idx="191">
                  <c:v>0.66408901876096627</c:v>
                </c:pt>
                <c:pt idx="192">
                  <c:v>0.66599219201941351</c:v>
                </c:pt>
                <c:pt idx="193">
                  <c:v>0.66788458245546445</c:v>
                </c:pt>
                <c:pt idx="194">
                  <c:v>0.6697662511614334</c:v>
                </c:pt>
                <c:pt idx="195">
                  <c:v>0.67163725888350334</c:v>
                </c:pt>
                <c:pt idx="196">
                  <c:v>0.67349766602368755</c:v>
                </c:pt>
                <c:pt idx="197">
                  <c:v>0.6753475326417786</c:v>
                </c:pt>
                <c:pt idx="198">
                  <c:v>0.6771869184572884</c:v>
                </c:pt>
                <c:pt idx="199">
                  <c:v>0.67901588285137549</c:v>
                </c:pt>
                <c:pt idx="200">
                  <c:v>0.68083448486876175</c:v>
                </c:pt>
                <c:pt idx="201">
                  <c:v>0.68264278321963978</c:v>
                </c:pt>
                <c:pt idx="202">
                  <c:v>0.68444083628156638</c:v>
                </c:pt>
                <c:pt idx="203">
                  <c:v>0.6862287021013489</c:v>
                </c:pt>
                <c:pt idx="204">
                  <c:v>0.68800643839691833</c:v>
                </c:pt>
                <c:pt idx="205">
                  <c:v>0.6897741025591928</c:v>
                </c:pt>
                <c:pt idx="206">
                  <c:v>0.69153175165393022</c:v>
                </c:pt>
                <c:pt idx="207">
                  <c:v>0.69327944242357065</c:v>
                </c:pt>
                <c:pt idx="208">
                  <c:v>0.69501723128906789</c:v>
                </c:pt>
                <c:pt idx="209">
                  <c:v>0.69674517435171168</c:v>
                </c:pt>
                <c:pt idx="210">
                  <c:v>0.69846332739493766</c:v>
                </c:pt>
                <c:pt idx="211">
                  <c:v>0.7001717458861294</c:v>
                </c:pt>
                <c:pt idx="212">
                  <c:v>0.70187048497840809</c:v>
                </c:pt>
                <c:pt idx="213">
                  <c:v>0.70355959951241376</c:v>
                </c:pt>
                <c:pt idx="214">
                  <c:v>0.70523914401807519</c:v>
                </c:pt>
                <c:pt idx="215">
                  <c:v>0.70690917271637077</c:v>
                </c:pt>
                <c:pt idx="216">
                  <c:v>0.7085697395210786</c:v>
                </c:pt>
                <c:pt idx="217">
                  <c:v>0.71022089804051713</c:v>
                </c:pt>
                <c:pt idx="218">
                  <c:v>0.71186270157927578</c:v>
                </c:pt>
                <c:pt idx="219">
                  <c:v>0.71349520313993575</c:v>
                </c:pt>
                <c:pt idx="220">
                  <c:v>0.71511845542478114</c:v>
                </c:pt>
                <c:pt idx="221">
                  <c:v>0.71673251083750045</c:v>
                </c:pt>
                <c:pt idx="222">
                  <c:v>0.71833742148487789</c:v>
                </c:pt>
                <c:pt idx="223">
                  <c:v>0.71993323917847629</c:v>
                </c:pt>
                <c:pt idx="224">
                  <c:v>0.72152001543630928</c:v>
                </c:pt>
                <c:pt idx="225">
                  <c:v>0.7230978014845042</c:v>
                </c:pt>
                <c:pt idx="226">
                  <c:v>0.72466664825895633</c:v>
                </c:pt>
                <c:pt idx="227">
                  <c:v>0.72622660640697334</c:v>
                </c:pt>
                <c:pt idx="228">
                  <c:v>0.72777772628890958</c:v>
                </c:pt>
                <c:pt idx="229">
                  <c:v>0.72932005797979282</c:v>
                </c:pt>
                <c:pt idx="230">
                  <c:v>0.73085365127094026</c:v>
                </c:pt>
                <c:pt idx="231">
                  <c:v>0.73237855567156573</c:v>
                </c:pt>
                <c:pt idx="232">
                  <c:v>0.73389482041037901</c:v>
                </c:pt>
                <c:pt idx="233">
                  <c:v>0.73540249443717376</c:v>
                </c:pt>
                <c:pt idx="234">
                  <c:v>0.73690162642440904</c:v>
                </c:pt>
                <c:pt idx="235">
                  <c:v>0.7383922647687795</c:v>
                </c:pt>
                <c:pt idx="236">
                  <c:v>0.7398744575927787</c:v>
                </c:pt>
                <c:pt idx="237">
                  <c:v>0.74134825274625182</c:v>
                </c:pt>
                <c:pt idx="238">
                  <c:v>0.74281369780794126</c:v>
                </c:pt>
                <c:pt idx="239">
                  <c:v>0.74427084008702182</c:v>
                </c:pt>
                <c:pt idx="240">
                  <c:v>0.74571972662462871</c:v>
                </c:pt>
                <c:pt idx="241">
                  <c:v>0.74716040419537566</c:v>
                </c:pt>
                <c:pt idx="242">
                  <c:v>0.74859291930886507</c:v>
                </c:pt>
                <c:pt idx="243">
                  <c:v>0.75001731821118955</c:v>
                </c:pt>
                <c:pt idx="244">
                  <c:v>0.75143364688642522</c:v>
                </c:pt>
                <c:pt idx="245">
                  <c:v>0.75284195105811547</c:v>
                </c:pt>
                <c:pt idx="246">
                  <c:v>0.7542422761907478</c:v>
                </c:pt>
                <c:pt idx="247">
                  <c:v>0.75563466749122099</c:v>
                </c:pt>
                <c:pt idx="248">
                  <c:v>0.75701916991030482</c:v>
                </c:pt>
                <c:pt idx="249">
                  <c:v>0.75839582814409123</c:v>
                </c:pt>
                <c:pt idx="250">
                  <c:v>0.75976468663543728</c:v>
                </c:pt>
                <c:pt idx="251">
                  <c:v>0.76112578957539978</c:v>
                </c:pt>
                <c:pt idx="252">
                  <c:v>0.76247918090466171</c:v>
                </c:pt>
                <c:pt idx="253">
                  <c:v>0.76382490431495143</c:v>
                </c:pt>
                <c:pt idx="254">
                  <c:v>0.76516300325045228</c:v>
                </c:pt>
                <c:pt idx="255">
                  <c:v>0.76649352090920597</c:v>
                </c:pt>
                <c:pt idx="256">
                  <c:v>0.76781650024450643</c:v>
                </c:pt>
                <c:pt idx="257">
                  <c:v>0.76913198396628724</c:v>
                </c:pt>
                <c:pt idx="258">
                  <c:v>0.77044001454249944</c:v>
                </c:pt>
                <c:pt idx="259">
                  <c:v>0.77174063420048367</c:v>
                </c:pt>
                <c:pt idx="260">
                  <c:v>0.77303388492833236</c:v>
                </c:pt>
                <c:pt idx="261">
                  <c:v>0.77431980847624604</c:v>
                </c:pt>
                <c:pt idx="262">
                  <c:v>0.77559844635788056</c:v>
                </c:pt>
                <c:pt idx="263">
                  <c:v>0.77686983985168778</c:v>
                </c:pt>
                <c:pt idx="264">
                  <c:v>0.77813403000224768</c:v>
                </c:pt>
                <c:pt idx="265">
                  <c:v>0.779391057621594</c:v>
                </c:pt>
                <c:pt idx="266">
                  <c:v>0.78064096329053112</c:v>
                </c:pt>
                <c:pt idx="267">
                  <c:v>0.78188378735994468</c:v>
                </c:pt>
                <c:pt idx="268">
                  <c:v>0.78311956995210397</c:v>
                </c:pt>
                <c:pt idx="269">
                  <c:v>0.78434835096195721</c:v>
                </c:pt>
                <c:pt idx="270">
                  <c:v>0.78557017005841945</c:v>
                </c:pt>
                <c:pt idx="271">
                  <c:v>0.78678506668565362</c:v>
                </c:pt>
                <c:pt idx="272">
                  <c:v>0.7879930800643431</c:v>
                </c:pt>
                <c:pt idx="273">
                  <c:v>0.78919424919295877</c:v>
                </c:pt>
                <c:pt idx="274">
                  <c:v>0.79038861284901718</c:v>
                </c:pt>
                <c:pt idx="275">
                  <c:v>0.79157620959033337</c:v>
                </c:pt>
                <c:pt idx="276">
                  <c:v>0.79275707775626458</c:v>
                </c:pt>
                <c:pt idx="277">
                  <c:v>0.7939312554689486</c:v>
                </c:pt>
                <c:pt idx="278">
                  <c:v>0.79509878063453476</c:v>
                </c:pt>
                <c:pt idx="279">
                  <c:v>0.79625969094440663</c:v>
                </c:pt>
                <c:pt idx="280">
                  <c:v>0.79741402387639992</c:v>
                </c:pt>
                <c:pt idx="281">
                  <c:v>0.79856181669601156</c:v>
                </c:pt>
                <c:pt idx="282">
                  <c:v>0.79970310645760323</c:v>
                </c:pt>
                <c:pt idx="283">
                  <c:v>0.80083793000559755</c:v>
                </c:pt>
                <c:pt idx="284">
                  <c:v>0.80196632397566736</c:v>
                </c:pt>
                <c:pt idx="285">
                  <c:v>0.80308832479591841</c:v>
                </c:pt>
                <c:pt idx="286">
                  <c:v>0.80420396868806543</c:v>
                </c:pt>
                <c:pt idx="287">
                  <c:v>0.80531329166860166</c:v>
                </c:pt>
                <c:pt idx="288">
                  <c:v>0.80641632954996167</c:v>
                </c:pt>
                <c:pt idx="289">
                  <c:v>0.80751311794167668</c:v>
                </c:pt>
                <c:pt idx="290">
                  <c:v>0.80860369225152517</c:v>
                </c:pt>
                <c:pt idx="291">
                  <c:v>0.80968808768667533</c:v>
                </c:pt>
                <c:pt idx="292">
                  <c:v>0.810766339254822</c:v>
                </c:pt>
                <c:pt idx="293">
                  <c:v>0.81183848176531648</c:v>
                </c:pt>
                <c:pt idx="294">
                  <c:v>0.8129045498302907</c:v>
                </c:pt>
                <c:pt idx="295">
                  <c:v>0.81396457786577425</c:v>
                </c:pt>
                <c:pt idx="296">
                  <c:v>0.81501860009280536</c:v>
                </c:pt>
                <c:pt idx="297">
                  <c:v>0.81606665053853633</c:v>
                </c:pt>
                <c:pt idx="298">
                  <c:v>0.81710876303733138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90600"/>
        <c:axId val="332493736"/>
      </c:lineChart>
      <c:catAx>
        <c:axId val="33249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493736"/>
        <c:crosses val="autoZero"/>
        <c:auto val="1"/>
        <c:lblAlgn val="ctr"/>
        <c:lblOffset val="100"/>
        <c:noMultiLvlLbl val="0"/>
      </c:catAx>
      <c:valAx>
        <c:axId val="33249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49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voltage'!$C$1</c:f>
              <c:strCache>
                <c:ptCount val="1"/>
                <c:pt idx="0">
                  <c:v>Voltage (V)</c:v>
                </c:pt>
              </c:strCache>
            </c:strRef>
          </c:tx>
          <c:marker>
            <c:symbol val="none"/>
          </c:marker>
          <c:cat>
            <c:numRef>
              <c:f>'% voltage'!$A$2:$A$172</c:f>
              <c:numCache>
                <c:formatCode>General</c:formatCode>
                <c:ptCount val="17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</c:numCache>
            </c:numRef>
          </c:cat>
          <c:val>
            <c:numRef>
              <c:f>'% voltage'!$C$2:$C$263</c:f>
              <c:numCache>
                <c:formatCode>General</c:formatCode>
                <c:ptCount val="262"/>
                <c:pt idx="0">
                  <c:v>1.6657179110953879</c:v>
                </c:pt>
                <c:pt idx="1">
                  <c:v>3.3219983522610326</c:v>
                </c:pt>
                <c:pt idx="2">
                  <c:v>4.9688947934380652</c:v>
                </c:pt>
                <c:pt idx="3">
                  <c:v>6.6064604016226776</c:v>
                </c:pt>
                <c:pt idx="4">
                  <c:v>8.234748042582229</c:v>
                </c:pt>
                <c:pt idx="5">
                  <c:v>9.8538102825623177</c:v>
                </c:pt>
                <c:pt idx="6">
                  <c:v>11.463699389983569</c:v>
                </c:pt>
                <c:pt idx="7">
                  <c:v>13.064467337128947</c:v>
                </c:pt>
                <c:pt idx="8">
                  <c:v>14.656165801821659</c:v>
                </c:pt>
                <c:pt idx="9">
                  <c:v>16.238846169093627</c:v>
                </c:pt>
                <c:pt idx="10">
                  <c:v>17.812559532844183</c:v>
                </c:pt>
                <c:pt idx="11">
                  <c:v>19.377356697489514</c:v>
                </c:pt>
                <c:pt idx="12">
                  <c:v>20.933288179602961</c:v>
                </c:pt>
                <c:pt idx="13">
                  <c:v>22.480404209545707</c:v>
                </c:pt>
                <c:pt idx="14">
                  <c:v>24.018754733088311</c:v>
                </c:pt>
                <c:pt idx="15">
                  <c:v>25.548389413023436</c:v>
                </c:pt>
                <c:pt idx="16">
                  <c:v>27.069357630768753</c:v>
                </c:pt>
                <c:pt idx="17">
                  <c:v>28.581708487961386</c:v>
                </c:pt>
                <c:pt idx="18">
                  <c:v>30.085490808042792</c:v>
                </c:pt>
                <c:pt idx="19">
                  <c:v>31.58075313783527</c:v>
                </c:pt>
                <c:pt idx="20">
                  <c:v>33.067543749108971</c:v>
                </c:pt>
                <c:pt idx="21">
                  <c:v>34.545910640140328</c:v>
                </c:pt>
                <c:pt idx="22">
                  <c:v>36.015901537261648</c:v>
                </c:pt>
                <c:pt idx="23">
                  <c:v>37.477563896401705</c:v>
                </c:pt>
                <c:pt idx="24">
                  <c:v>38.930944904617988</c:v>
                </c:pt>
                <c:pt idx="25">
                  <c:v>40.376091481619881</c:v>
                </c:pt>
                <c:pt idx="26">
                  <c:v>41.813050281283402</c:v>
                </c:pt>
                <c:pt idx="27">
                  <c:v>43.241867693157438</c:v>
                </c:pt>
                <c:pt idx="28">
                  <c:v>44.662589843961328</c:v>
                </c:pt>
                <c:pt idx="29">
                  <c:v>46.075262599073689</c:v>
                </c:pt>
                <c:pt idx="30">
                  <c:v>47.47993156401364</c:v>
                </c:pt>
                <c:pt idx="31">
                  <c:v>48.876642085912572</c:v>
                </c:pt>
                <c:pt idx="32">
                  <c:v>50.265439254978347</c:v>
                </c:pt>
                <c:pt idx="33">
                  <c:v>51.646367905950946</c:v>
                </c:pt>
                <c:pt idx="34">
                  <c:v>53.019472619549859</c:v>
                </c:pt>
                <c:pt idx="35">
                  <c:v>54.384797723913231</c:v>
                </c:pt>
                <c:pt idx="36">
                  <c:v>55.74238729602893</c:v>
                </c:pt>
                <c:pt idx="37">
                  <c:v>57.092285163157619</c:v>
                </c:pt>
                <c:pt idx="38">
                  <c:v>58.434534904247435</c:v>
                </c:pt>
                <c:pt idx="39">
                  <c:v>59.769179851341015</c:v>
                </c:pt>
                <c:pt idx="40">
                  <c:v>61.096263090974254</c:v>
                </c:pt>
                <c:pt idx="41">
                  <c:v>62.415827465567496</c:v>
                </c:pt>
                <c:pt idx="42">
                  <c:v>63.727915574808335</c:v>
                </c:pt>
                <c:pt idx="43">
                  <c:v>65.032569777027078</c:v>
                </c:pt>
                <c:pt idx="44">
                  <c:v>66.329832190564105</c:v>
                </c:pt>
                <c:pt idx="45">
                  <c:v>67.619744695129668</c:v>
                </c:pt>
                <c:pt idx="46">
                  <c:v>68.902348933155707</c:v>
                </c:pt>
                <c:pt idx="47">
                  <c:v>70.177686311140576</c:v>
                </c:pt>
                <c:pt idx="48">
                  <c:v>71.445798000985263</c:v>
                </c:pt>
                <c:pt idx="49">
                  <c:v>72.706724941323017</c:v>
                </c:pt>
                <c:pt idx="50">
                  <c:v>73.960507838840712</c:v>
                </c:pt>
                <c:pt idx="51">
                  <c:v>75.20718716959297</c:v>
                </c:pt>
                <c:pt idx="52">
                  <c:v>76.446803180309132</c:v>
                </c:pt>
                <c:pt idx="53">
                  <c:v>77.679395889692159</c:v>
                </c:pt>
                <c:pt idx="54">
                  <c:v>78.905005089710912</c:v>
                </c:pt>
                <c:pt idx="55">
                  <c:v>80.123670346884523</c:v>
                </c:pt>
                <c:pt idx="56">
                  <c:v>81.335431003559805</c:v>
                </c:pt>
                <c:pt idx="57">
                  <c:v>82.54032617918142</c:v>
                </c:pt>
                <c:pt idx="58">
                  <c:v>83.73839477155461</c:v>
                </c:pt>
                <c:pt idx="59">
                  <c:v>84.929675458101187</c:v>
                </c:pt>
                <c:pt idx="60">
                  <c:v>86.114206697107875</c:v>
                </c:pt>
                <c:pt idx="61">
                  <c:v>87.292026728968082</c:v>
                </c:pt>
                <c:pt idx="62">
                  <c:v>88.463173577416299</c:v>
                </c:pt>
                <c:pt idx="63">
                  <c:v>89.62768505075573</c:v>
                </c:pt>
                <c:pt idx="64">
                  <c:v>90.785598743078836</c:v>
                </c:pt>
                <c:pt idx="65">
                  <c:v>91.9369520354808</c:v>
                </c:pt>
                <c:pt idx="66">
                  <c:v>93.081782097266583</c:v>
                </c:pt>
                <c:pt idx="67">
                  <c:v>94.220125887150786</c:v>
                </c:pt>
                <c:pt idx="68">
                  <c:v>95.352020154450585</c:v>
                </c:pt>
                <c:pt idx="69">
                  <c:v>96.477501440272533</c:v>
                </c:pt>
                <c:pt idx="70">
                  <c:v>97.596606078691721</c:v>
                </c:pt>
                <c:pt idx="71">
                  <c:v>98.70937019792521</c:v>
                </c:pt>
                <c:pt idx="72">
                  <c:v>99.815829721498076</c:v>
                </c:pt>
                <c:pt idx="73">
                  <c:v>100.91602036940317</c:v>
                </c:pt>
                <c:pt idx="74">
                  <c:v>102.00997765925439</c:v>
                </c:pt>
                <c:pt idx="75">
                  <c:v>103.09773690743324</c:v>
                </c:pt>
                <c:pt idx="76">
                  <c:v>104.17933323022892</c:v>
                </c:pt>
                <c:pt idx="77">
                  <c:v>105.25480154497204</c:v>
                </c:pt>
                <c:pt idx="78">
                  <c:v>106.3241765711618</c:v>
                </c:pt>
                <c:pt idx="79">
                  <c:v>107.38749283158693</c:v>
                </c:pt>
                <c:pt idx="80">
                  <c:v>108.44478465344014</c:v>
                </c:pt>
                <c:pt idx="81">
                  <c:v>109.49608616942628</c:v>
                </c:pt>
                <c:pt idx="82">
                  <c:v>110.54143131886431</c:v>
                </c:pt>
                <c:pt idx="83">
                  <c:v>111.58085384878299</c:v>
                </c:pt>
                <c:pt idx="84">
                  <c:v>112.61438731501022</c:v>
                </c:pt>
                <c:pt idx="85">
                  <c:v>113.64206508325648</c:v>
                </c:pt>
                <c:pt idx="86">
                  <c:v>114.66392033019184</c:v>
                </c:pt>
                <c:pt idx="87">
                  <c:v>115.67998604451711</c:v>
                </c:pt>
                <c:pt idx="88">
                  <c:v>116.69029502802877</c:v>
                </c:pt>
                <c:pt idx="89">
                  <c:v>117.69487989667788</c:v>
                </c:pt>
                <c:pt idx="90">
                  <c:v>118.69377308162322</c:v>
                </c:pt>
                <c:pt idx="91">
                  <c:v>119.68700683027797</c:v>
                </c:pt>
                <c:pt idx="92">
                  <c:v>120.67461320735093</c:v>
                </c:pt>
                <c:pt idx="93">
                  <c:v>121.65662409588171</c:v>
                </c:pt>
                <c:pt idx="94">
                  <c:v>122.63307119826993</c:v>
                </c:pt>
                <c:pt idx="95">
                  <c:v>123.60398603729865</c:v>
                </c:pt>
                <c:pt idx="96">
                  <c:v>124.56939995715216</c:v>
                </c:pt>
                <c:pt idx="97">
                  <c:v>125.52934412442768</c:v>
                </c:pt>
                <c:pt idx="98">
                  <c:v>126.48384952914174</c:v>
                </c:pt>
                <c:pt idx="99">
                  <c:v>127.43294698573037</c:v>
                </c:pt>
                <c:pt idx="100">
                  <c:v>128.37666713404411</c:v>
                </c:pt>
                <c:pt idx="101">
                  <c:v>129.3150404403371</c:v>
                </c:pt>
                <c:pt idx="102">
                  <c:v>130.24809719825052</c:v>
                </c:pt>
                <c:pt idx="103">
                  <c:v>131.17586752979076</c:v>
                </c:pt>
                <c:pt idx="104">
                  <c:v>132.09838138630161</c:v>
                </c:pt>
                <c:pt idx="105">
                  <c:v>133.01566854943147</c:v>
                </c:pt>
                <c:pt idx="106">
                  <c:v>133.92775863209445</c:v>
                </c:pt>
                <c:pt idx="107">
                  <c:v>134.83468107942679</c:v>
                </c:pt>
                <c:pt idx="108">
                  <c:v>135.73646516973704</c:v>
                </c:pt>
                <c:pt idx="109">
                  <c:v>136.63314001545143</c:v>
                </c:pt>
                <c:pt idx="110">
                  <c:v>137.5247345640538</c:v>
                </c:pt>
                <c:pt idx="111">
                  <c:v>138.41127759902002</c:v>
                </c:pt>
                <c:pt idx="112">
                  <c:v>139.29279774074706</c:v>
                </c:pt>
                <c:pt idx="113">
                  <c:v>140.1693234474773</c:v>
                </c:pt>
                <c:pt idx="114">
                  <c:v>141.04088301621695</c:v>
                </c:pt>
                <c:pt idx="115">
                  <c:v>141.90750458364968</c:v>
                </c:pt>
                <c:pt idx="116">
                  <c:v>142.76921612704493</c:v>
                </c:pt>
                <c:pt idx="117">
                  <c:v>143.62604546516118</c:v>
                </c:pt>
                <c:pt idx="118">
                  <c:v>144.47802025914393</c:v>
                </c:pt>
                <c:pt idx="119">
                  <c:v>145.32516801341868</c:v>
                </c:pt>
                <c:pt idx="120">
                  <c:v>146.16751607657903</c:v>
                </c:pt>
                <c:pt idx="121">
                  <c:v>147.00509164226938</c:v>
                </c:pt>
                <c:pt idx="122">
                  <c:v>147.83792175006292</c:v>
                </c:pt>
                <c:pt idx="123">
                  <c:v>148.66603328633448</c:v>
                </c:pt>
                <c:pt idx="124">
                  <c:v>149.48945298512868</c:v>
                </c:pt>
                <c:pt idx="125">
                  <c:v>150.30820742902279</c:v>
                </c:pt>
                <c:pt idx="126">
                  <c:v>151.122323049985</c:v>
                </c:pt>
                <c:pt idx="127">
                  <c:v>151.93182613022759</c:v>
                </c:pt>
                <c:pt idx="128">
                  <c:v>152.73674280305582</c:v>
                </c:pt>
                <c:pt idx="129">
                  <c:v>153.53709905371099</c:v>
                </c:pt>
                <c:pt idx="130">
                  <c:v>154.33292072020978</c:v>
                </c:pt>
                <c:pt idx="131">
                  <c:v>155.12423349417827</c:v>
                </c:pt>
                <c:pt idx="132">
                  <c:v>155.91106292168115</c:v>
                </c:pt>
                <c:pt idx="133">
                  <c:v>156.69343440404671</c:v>
                </c:pt>
                <c:pt idx="134">
                  <c:v>157.47137319868676</c:v>
                </c:pt>
                <c:pt idx="135">
                  <c:v>158.24490441991193</c:v>
                </c:pt>
                <c:pt idx="136">
                  <c:v>159.01405303974263</c:v>
                </c:pt>
                <c:pt idx="137">
                  <c:v>159.77884388871499</c:v>
                </c:pt>
                <c:pt idx="138">
                  <c:v>160.53930165668262</c:v>
                </c:pt>
                <c:pt idx="139">
                  <c:v>161.2954508936138</c:v>
                </c:pt>
                <c:pt idx="140">
                  <c:v>162.04731601038364</c:v>
                </c:pt>
                <c:pt idx="141">
                  <c:v>162.79492127956263</c:v>
                </c:pt>
                <c:pt idx="142">
                  <c:v>163.53829083619974</c:v>
                </c:pt>
                <c:pt idx="143">
                  <c:v>164.27744867860198</c:v>
                </c:pt>
                <c:pt idx="144">
                  <c:v>165.01241866910894</c:v>
                </c:pt>
                <c:pt idx="145">
                  <c:v>165.74322453486315</c:v>
                </c:pt>
                <c:pt idx="146">
                  <c:v>166.4698898685761</c:v>
                </c:pt>
                <c:pt idx="147">
                  <c:v>167.19243812929</c:v>
                </c:pt>
                <c:pt idx="148">
                  <c:v>167.91089264313484</c:v>
                </c:pt>
                <c:pt idx="149">
                  <c:v>168.62527660408165</c:v>
                </c:pt>
                <c:pt idx="150">
                  <c:v>169.3356130746912</c:v>
                </c:pt>
                <c:pt idx="151">
                  <c:v>170.04192498685859</c:v>
                </c:pt>
                <c:pt idx="152">
                  <c:v>170.74423514255346</c:v>
                </c:pt>
                <c:pt idx="153">
                  <c:v>171.44256621455619</c:v>
                </c:pt>
                <c:pt idx="154">
                  <c:v>172.1369407471899</c:v>
                </c:pt>
                <c:pt idx="155">
                  <c:v>172.82738115704797</c:v>
                </c:pt>
                <c:pt idx="156">
                  <c:v>173.51390973371821</c:v>
                </c:pt>
                <c:pt idx="157">
                  <c:v>174.19654864050187</c:v>
                </c:pt>
                <c:pt idx="158">
                  <c:v>174.87531991512961</c:v>
                </c:pt>
                <c:pt idx="159">
                  <c:v>175.55024547047273</c:v>
                </c:pt>
                <c:pt idx="160">
                  <c:v>176.22134709525054</c:v>
                </c:pt>
                <c:pt idx="161">
                  <c:v>176.88864645473399</c:v>
                </c:pt>
                <c:pt idx="162">
                  <c:v>177.55216509144475</c:v>
                </c:pt>
                <c:pt idx="163">
                  <c:v>178.21192442585109</c:v>
                </c:pt>
                <c:pt idx="164">
                  <c:v>178.867945757059</c:v>
                </c:pt>
                <c:pt idx="165">
                  <c:v>179.52025026350003</c:v>
                </c:pt>
                <c:pt idx="166">
                  <c:v>180.16885900361504</c:v>
                </c:pt>
                <c:pt idx="167">
                  <c:v>180.81379291653374</c:v>
                </c:pt>
                <c:pt idx="168">
                  <c:v>181.45507282275105</c:v>
                </c:pt>
                <c:pt idx="169">
                  <c:v>182.09271942479887</c:v>
                </c:pt>
                <c:pt idx="170">
                  <c:v>182.72675330791486</c:v>
                </c:pt>
                <c:pt idx="171">
                  <c:v>183.35719494070651</c:v>
                </c:pt>
                <c:pt idx="172">
                  <c:v>183.98406467581225</c:v>
                </c:pt>
                <c:pt idx="173">
                  <c:v>184.60738275055854</c:v>
                </c:pt>
                <c:pt idx="174">
                  <c:v>185.22716928761295</c:v>
                </c:pt>
                <c:pt idx="175">
                  <c:v>185.84344429563396</c:v>
                </c:pt>
                <c:pt idx="176">
                  <c:v>186.45622766991676</c:v>
                </c:pt>
                <c:pt idx="177">
                  <c:v>187.06553919303579</c:v>
                </c:pt>
                <c:pt idx="178">
                  <c:v>187.67139853548298</c:v>
                </c:pt>
                <c:pt idx="179">
                  <c:v>188.27382525630327</c:v>
                </c:pt>
                <c:pt idx="180">
                  <c:v>188.87283880372567</c:v>
                </c:pt>
                <c:pt idx="181">
                  <c:v>189.46845851579113</c:v>
                </c:pt>
                <c:pt idx="182">
                  <c:v>190.06070362097705</c:v>
                </c:pt>
                <c:pt idx="183">
                  <c:v>190.64959323881777</c:v>
                </c:pt>
                <c:pt idx="184">
                  <c:v>191.23514638052222</c:v>
                </c:pt>
                <c:pt idx="185">
                  <c:v>191.81738194958703</c:v>
                </c:pt>
                <c:pt idx="186">
                  <c:v>192.3963187424074</c:v>
                </c:pt>
                <c:pt idx="187">
                  <c:v>192.97197544888363</c:v>
                </c:pt>
                <c:pt idx="188">
                  <c:v>193.54437065302434</c:v>
                </c:pt>
                <c:pt idx="189">
                  <c:v>194.11352283354685</c:v>
                </c:pt>
                <c:pt idx="190">
                  <c:v>194.67945036447333</c:v>
                </c:pt>
                <c:pt idx="191">
                  <c:v>195.2421715157241</c:v>
                </c:pt>
                <c:pt idx="192">
                  <c:v>195.80170445370757</c:v>
                </c:pt>
                <c:pt idx="193">
                  <c:v>196.35806724190655</c:v>
                </c:pt>
                <c:pt idx="194">
                  <c:v>196.91127784146141</c:v>
                </c:pt>
                <c:pt idx="195">
                  <c:v>197.46135411174998</c:v>
                </c:pt>
                <c:pt idx="196">
                  <c:v>198.00831381096413</c:v>
                </c:pt>
                <c:pt idx="197">
                  <c:v>198.5521745966829</c:v>
                </c:pt>
                <c:pt idx="198">
                  <c:v>199.09295402644278</c:v>
                </c:pt>
                <c:pt idx="199">
                  <c:v>199.63066955830439</c:v>
                </c:pt>
                <c:pt idx="200">
                  <c:v>200.16533855141594</c:v>
                </c:pt>
                <c:pt idx="201">
                  <c:v>200.69697826657409</c:v>
                </c:pt>
                <c:pt idx="202">
                  <c:v>201.22560586678051</c:v>
                </c:pt>
                <c:pt idx="203">
                  <c:v>201.75123841779657</c:v>
                </c:pt>
                <c:pt idx="204">
                  <c:v>202.27389288869398</c:v>
                </c:pt>
                <c:pt idx="205">
                  <c:v>202.7935861524027</c:v>
                </c:pt>
                <c:pt idx="206">
                  <c:v>203.31033498625547</c:v>
                </c:pt>
                <c:pt idx="207">
                  <c:v>203.82415607252977</c:v>
                </c:pt>
                <c:pt idx="208">
                  <c:v>204.33506599898595</c:v>
                </c:pt>
                <c:pt idx="209">
                  <c:v>204.84308125940322</c:v>
                </c:pt>
                <c:pt idx="210">
                  <c:v>205.34821825411169</c:v>
                </c:pt>
                <c:pt idx="211">
                  <c:v>205.85049329052205</c:v>
                </c:pt>
                <c:pt idx="212">
                  <c:v>206.34992258365199</c:v>
                </c:pt>
                <c:pt idx="213">
                  <c:v>206.84652225664965</c:v>
                </c:pt>
                <c:pt idx="214">
                  <c:v>207.34030834131411</c:v>
                </c:pt>
                <c:pt idx="215">
                  <c:v>207.83129677861299</c:v>
                </c:pt>
                <c:pt idx="216">
                  <c:v>208.3195034191971</c:v>
                </c:pt>
                <c:pt idx="217">
                  <c:v>208.80494402391204</c:v>
                </c:pt>
                <c:pt idx="218">
                  <c:v>209.28763426430709</c:v>
                </c:pt>
                <c:pt idx="219">
                  <c:v>209.7675897231411</c:v>
                </c:pt>
                <c:pt idx="220">
                  <c:v>210.24482589488565</c:v>
                </c:pt>
                <c:pt idx="221">
                  <c:v>210.71935818622512</c:v>
                </c:pt>
                <c:pt idx="222">
                  <c:v>211.19120191655409</c:v>
                </c:pt>
                <c:pt idx="223">
                  <c:v>211.66037231847204</c:v>
                </c:pt>
                <c:pt idx="224">
                  <c:v>212.12688453827494</c:v>
                </c:pt>
                <c:pt idx="225">
                  <c:v>212.59075363644425</c:v>
                </c:pt>
                <c:pt idx="226">
                  <c:v>213.05199458813317</c:v>
                </c:pt>
                <c:pt idx="227">
                  <c:v>213.51062228365015</c:v>
                </c:pt>
                <c:pt idx="228">
                  <c:v>213.96665152893942</c:v>
                </c:pt>
                <c:pt idx="229">
                  <c:v>214.42009704605908</c:v>
                </c:pt>
                <c:pt idx="230">
                  <c:v>214.87097347365645</c:v>
                </c:pt>
                <c:pt idx="231">
                  <c:v>215.31929536744033</c:v>
                </c:pt>
                <c:pt idx="232">
                  <c:v>215.76507720065143</c:v>
                </c:pt>
                <c:pt idx="233">
                  <c:v>216.2083333645291</c:v>
                </c:pt>
                <c:pt idx="234">
                  <c:v>216.64907816877627</c:v>
                </c:pt>
                <c:pt idx="235">
                  <c:v>217.08732584202119</c:v>
                </c:pt>
                <c:pt idx="236">
                  <c:v>217.52309053227694</c:v>
                </c:pt>
                <c:pt idx="237">
                  <c:v>217.95638630739805</c:v>
                </c:pt>
                <c:pt idx="238">
                  <c:v>218.38722715553473</c:v>
                </c:pt>
                <c:pt idx="239">
                  <c:v>218.81562698558443</c:v>
                </c:pt>
                <c:pt idx="240">
                  <c:v>219.24159962764085</c:v>
                </c:pt>
                <c:pt idx="241">
                  <c:v>219.66515883344044</c:v>
                </c:pt>
                <c:pt idx="242">
                  <c:v>220.08631827680634</c:v>
                </c:pt>
                <c:pt idx="243">
                  <c:v>220.50509155408972</c:v>
                </c:pt>
                <c:pt idx="244">
                  <c:v>220.92149218460901</c:v>
                </c:pt>
                <c:pt idx="245">
                  <c:v>221.33553361108594</c:v>
                </c:pt>
                <c:pt idx="246">
                  <c:v>221.74722920007986</c:v>
                </c:pt>
                <c:pt idx="247">
                  <c:v>222.15659224241898</c:v>
                </c:pt>
                <c:pt idx="248">
                  <c:v>222.56363595362961</c:v>
                </c:pt>
                <c:pt idx="249">
                  <c:v>222.96837347436283</c:v>
                </c:pt>
                <c:pt idx="250">
                  <c:v>223.37081787081857</c:v>
                </c:pt>
                <c:pt idx="251">
                  <c:v>223.77098213516754</c:v>
                </c:pt>
                <c:pt idx="252">
                  <c:v>224.16887918597055</c:v>
                </c:pt>
                <c:pt idx="253">
                  <c:v>224.5645218685957</c:v>
                </c:pt>
                <c:pt idx="254">
                  <c:v>224.95792295563297</c:v>
                </c:pt>
                <c:pt idx="255">
                  <c:v>225.34909514730654</c:v>
                </c:pt>
                <c:pt idx="256">
                  <c:v>225.73805107188488</c:v>
                </c:pt>
                <c:pt idx="257">
                  <c:v>226.12480328608845</c:v>
                </c:pt>
                <c:pt idx="258">
                  <c:v>226.50936427549485</c:v>
                </c:pt>
                <c:pt idx="259">
                  <c:v>226.89174645494219</c:v>
                </c:pt>
                <c:pt idx="260">
                  <c:v>227.27196216892972</c:v>
                </c:pt>
                <c:pt idx="261">
                  <c:v>227.65002369201633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486288"/>
        <c:axId val="275983552"/>
      </c:lineChart>
      <c:catAx>
        <c:axId val="33248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983552"/>
        <c:crosses val="autoZero"/>
        <c:auto val="1"/>
        <c:lblAlgn val="ctr"/>
        <c:lblOffset val="100"/>
        <c:noMultiLvlLbl val="0"/>
      </c:catAx>
      <c:valAx>
        <c:axId val="2759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48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voltage'!$D$1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'% voltage'!$A$2:$A$267</c:f>
              <c:numCache>
                <c:formatCode>General</c:formatCode>
                <c:ptCount val="26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</c:numCache>
            </c:numRef>
          </c:cat>
          <c:val>
            <c:numRef>
              <c:f>'% voltage'!$D$2:$D$470</c:f>
              <c:numCache>
                <c:formatCode>General</c:formatCode>
                <c:ptCount val="469"/>
                <c:pt idx="0">
                  <c:v>0.1461671410444523</c:v>
                </c:pt>
                <c:pt idx="1">
                  <c:v>0.14533900082386947</c:v>
                </c:pt>
                <c:pt idx="2">
                  <c:v>0.14451555260328097</c:v>
                </c:pt>
                <c:pt idx="3">
                  <c:v>0.14369676979918866</c:v>
                </c:pt>
                <c:pt idx="4">
                  <c:v>0.14288262597870888</c:v>
                </c:pt>
                <c:pt idx="5">
                  <c:v>0.14207309485871883</c:v>
                </c:pt>
                <c:pt idx="6">
                  <c:v>0.14126815030500819</c:v>
                </c:pt>
                <c:pt idx="7">
                  <c:v>0.14046776633143551</c:v>
                </c:pt>
                <c:pt idx="8">
                  <c:v>0.13967191709908916</c:v>
                </c:pt>
                <c:pt idx="9">
                  <c:v>0.13888057691545319</c:v>
                </c:pt>
                <c:pt idx="10">
                  <c:v>0.13809372023357791</c:v>
                </c:pt>
                <c:pt idx="11">
                  <c:v>0.13731132165125523</c:v>
                </c:pt>
                <c:pt idx="12">
                  <c:v>0.13653335591019852</c:v>
                </c:pt>
                <c:pt idx="13">
                  <c:v>0.13575979789522713</c:v>
                </c:pt>
                <c:pt idx="14">
                  <c:v>0.13499062263345585</c:v>
                </c:pt>
                <c:pt idx="15">
                  <c:v>0.13422580529348827</c:v>
                </c:pt>
                <c:pt idx="16">
                  <c:v>0.13346532118461563</c:v>
                </c:pt>
                <c:pt idx="17">
                  <c:v>0.1327091457560193</c:v>
                </c:pt>
                <c:pt idx="18">
                  <c:v>0.1319572545959786</c:v>
                </c:pt>
                <c:pt idx="19">
                  <c:v>0.13120962343108236</c:v>
                </c:pt>
                <c:pt idx="20">
                  <c:v>0.1304662281254455</c:v>
                </c:pt>
                <c:pt idx="21">
                  <c:v>0.12972704467992982</c:v>
                </c:pt>
                <c:pt idx="22">
                  <c:v>0.12899204923136917</c:v>
                </c:pt>
                <c:pt idx="23">
                  <c:v>0.12826121805179913</c:v>
                </c:pt>
                <c:pt idx="24">
                  <c:v>0.12753452754769098</c:v>
                </c:pt>
                <c:pt idx="25">
                  <c:v>0.12681195425919006</c:v>
                </c:pt>
                <c:pt idx="26">
                  <c:v>0.12609347485935829</c:v>
                </c:pt>
                <c:pt idx="27">
                  <c:v>0.12537906615342129</c:v>
                </c:pt>
                <c:pt idx="28">
                  <c:v>0.12466870507801933</c:v>
                </c:pt>
                <c:pt idx="29">
                  <c:v>0.12396236870046315</c:v>
                </c:pt>
                <c:pt idx="30">
                  <c:v>0.12326003421799317</c:v>
                </c:pt>
                <c:pt idx="31">
                  <c:v>0.1225616789570437</c:v>
                </c:pt>
                <c:pt idx="32">
                  <c:v>0.12186728037251082</c:v>
                </c:pt>
                <c:pt idx="33">
                  <c:v>0.12117681604702452</c:v>
                </c:pt>
                <c:pt idx="34">
                  <c:v>0.12049026369022506</c:v>
                </c:pt>
                <c:pt idx="35">
                  <c:v>0.11980760113804338</c:v>
                </c:pt>
                <c:pt idx="36">
                  <c:v>0.11912880635198553</c:v>
                </c:pt>
                <c:pt idx="37">
                  <c:v>0.11845385741842118</c:v>
                </c:pt>
                <c:pt idx="38">
                  <c:v>0.11778273254787627</c:v>
                </c:pt>
                <c:pt idx="39">
                  <c:v>0.11711541007432949</c:v>
                </c:pt>
                <c:pt idx="40">
                  <c:v>0.11645186845451287</c:v>
                </c:pt>
                <c:pt idx="41">
                  <c:v>0.11579208626721625</c:v>
                </c:pt>
                <c:pt idx="42">
                  <c:v>0.11513604221259582</c:v>
                </c:pt>
                <c:pt idx="43">
                  <c:v>0.11448371511148646</c:v>
                </c:pt>
                <c:pt idx="44">
                  <c:v>0.11383508390471794</c:v>
                </c:pt>
                <c:pt idx="45">
                  <c:v>0.11319012765243516</c:v>
                </c:pt>
                <c:pt idx="46">
                  <c:v>0.11254882553342214</c:v>
                </c:pt>
                <c:pt idx="47">
                  <c:v>0.1119111568444297</c:v>
                </c:pt>
                <c:pt idx="48">
                  <c:v>0.11127710099950737</c:v>
                </c:pt>
                <c:pt idx="49">
                  <c:v>0.11064663752933848</c:v>
                </c:pt>
                <c:pt idx="50">
                  <c:v>0.11001974608057964</c:v>
                </c:pt>
                <c:pt idx="51">
                  <c:v>0.10939640641520351</c:v>
                </c:pt>
                <c:pt idx="52">
                  <c:v>0.10877659840984542</c:v>
                </c:pt>
                <c:pt idx="53">
                  <c:v>0.10816030205515391</c:v>
                </c:pt>
                <c:pt idx="54">
                  <c:v>0.10754749745514454</c:v>
                </c:pt>
                <c:pt idx="55">
                  <c:v>0.10693816482655773</c:v>
                </c:pt>
                <c:pt idx="56">
                  <c:v>0.10633228449822009</c:v>
                </c:pt>
                <c:pt idx="57">
                  <c:v>0.10572983691040928</c:v>
                </c:pt>
                <c:pt idx="58">
                  <c:v>0.1051308026142227</c:v>
                </c:pt>
                <c:pt idx="59">
                  <c:v>0.1045351622709494</c:v>
                </c:pt>
                <c:pt idx="60">
                  <c:v>0.10394289665144606</c:v>
                </c:pt>
                <c:pt idx="61">
                  <c:v>0.10335398663551595</c:v>
                </c:pt>
                <c:pt idx="62">
                  <c:v>0.10276841321129185</c:v>
                </c:pt>
                <c:pt idx="63">
                  <c:v>0.10218615747462213</c:v>
                </c:pt>
                <c:pt idx="64">
                  <c:v>0.10160720062846057</c:v>
                </c:pt>
                <c:pt idx="65">
                  <c:v>0.10103152398225959</c:v>
                </c:pt>
                <c:pt idx="66">
                  <c:v>0.1004591089513667</c:v>
                </c:pt>
                <c:pt idx="67">
                  <c:v>9.9889937056424599E-2</c:v>
                </c:pt>
                <c:pt idx="68">
                  <c:v>9.9323989922774705E-2</c:v>
                </c:pt>
                <c:pt idx="69">
                  <c:v>9.8761249279863725E-2</c:v>
                </c:pt>
                <c:pt idx="70">
                  <c:v>9.8201696960654131E-2</c:v>
                </c:pt>
                <c:pt idx="71">
                  <c:v>9.7645314901037394E-2</c:v>
                </c:pt>
                <c:pt idx="72">
                  <c:v>9.7092085139250953E-2</c:v>
                </c:pt>
                <c:pt idx="73">
                  <c:v>9.6541989815298407E-2</c:v>
                </c:pt>
                <c:pt idx="74">
                  <c:v>9.5995011170372804E-2</c:v>
                </c:pt>
                <c:pt idx="75">
                  <c:v>9.5451131546283374E-2</c:v>
                </c:pt>
                <c:pt idx="76">
                  <c:v>9.491033338488554E-2</c:v>
                </c:pt>
                <c:pt idx="77">
                  <c:v>9.4372599227513967E-2</c:v>
                </c:pt>
                <c:pt idx="78">
                  <c:v>9.3837911714419089E-2</c:v>
                </c:pt>
                <c:pt idx="79">
                  <c:v>9.3306253584206536E-2</c:v>
                </c:pt>
                <c:pt idx="80">
                  <c:v>9.277760767327993E-2</c:v>
                </c:pt>
                <c:pt idx="81">
                  <c:v>9.2251956915286856E-2</c:v>
                </c:pt>
                <c:pt idx="82">
                  <c:v>9.1729284340567846E-2</c:v>
                </c:pt>
                <c:pt idx="83">
                  <c:v>9.1209573075608508E-2</c:v>
                </c:pt>
                <c:pt idx="84">
                  <c:v>9.069280634249488E-2</c:v>
                </c:pt>
                <c:pt idx="85">
                  <c:v>9.0178967458371756E-2</c:v>
                </c:pt>
                <c:pt idx="86">
                  <c:v>8.9668039834904081E-2</c:v>
                </c:pt>
                <c:pt idx="87">
                  <c:v>8.9160006977741443E-2</c:v>
                </c:pt>
                <c:pt idx="88">
                  <c:v>8.8654852485985605E-2</c:v>
                </c:pt>
                <c:pt idx="89">
                  <c:v>8.8152560051661055E-2</c:v>
                </c:pt>
                <c:pt idx="90">
                  <c:v>8.7653113459188386E-2</c:v>
                </c:pt>
                <c:pt idx="91">
                  <c:v>8.7156496584861007E-2</c:v>
                </c:pt>
                <c:pt idx="92">
                  <c:v>8.6662693396324528E-2</c:v>
                </c:pt>
                <c:pt idx="93">
                  <c:v>8.6171687952059137E-2</c:v>
                </c:pt>
                <c:pt idx="94">
                  <c:v>8.5683464400865036E-2</c:v>
                </c:pt>
                <c:pt idx="95">
                  <c:v>8.5198006981350674E-2</c:v>
                </c:pt>
                <c:pt idx="96">
                  <c:v>8.4715300021423912E-2</c:v>
                </c:pt>
                <c:pt idx="97">
                  <c:v>8.4235327937786153E-2</c:v>
                </c:pt>
                <c:pt idx="98">
                  <c:v>8.3758075235429136E-2</c:v>
                </c:pt>
                <c:pt idx="99">
                  <c:v>8.3283526507134817E-2</c:v>
                </c:pt>
                <c:pt idx="100">
                  <c:v>8.2811666432977937E-2</c:v>
                </c:pt>
                <c:pt idx="101">
                  <c:v>8.2342479779831446E-2</c:v>
                </c:pt>
                <c:pt idx="102">
                  <c:v>8.1875951400874739E-2</c:v>
                </c:pt>
                <c:pt idx="103">
                  <c:v>8.1412066235104621E-2</c:v>
                </c:pt>
                <c:pt idx="104">
                  <c:v>8.0950809306849197E-2</c:v>
                </c:pt>
                <c:pt idx="105">
                  <c:v>8.0492165725284268E-2</c:v>
                </c:pt>
                <c:pt idx="106">
                  <c:v>8.0036120683952758E-2</c:v>
                </c:pt>
                <c:pt idx="107">
                  <c:v>7.9582659460286601E-2</c:v>
                </c:pt>
                <c:pt idx="108">
                  <c:v>7.9131767415131476E-2</c:v>
                </c:pt>
                <c:pt idx="109">
                  <c:v>7.868342999227429E-2</c:v>
                </c:pt>
                <c:pt idx="110">
                  <c:v>7.8237632717973099E-2</c:v>
                </c:pt>
                <c:pt idx="111">
                  <c:v>7.7794361200489992E-2</c:v>
                </c:pt>
                <c:pt idx="112">
                  <c:v>7.735360112962647E-2</c:v>
                </c:pt>
                <c:pt idx="113">
                  <c:v>7.6915338276261347E-2</c:v>
                </c:pt>
                <c:pt idx="114">
                  <c:v>7.6479558491891531E-2</c:v>
                </c:pt>
                <c:pt idx="115">
                  <c:v>7.6046247708175155E-2</c:v>
                </c:pt>
                <c:pt idx="116">
                  <c:v>7.5615391936477525E-2</c:v>
                </c:pt>
                <c:pt idx="117">
                  <c:v>7.5186977267419408E-2</c:v>
                </c:pt>
                <c:pt idx="118">
                  <c:v>7.4760989870428035E-2</c:v>
                </c:pt>
                <c:pt idx="119">
                  <c:v>7.4337415993290648E-2</c:v>
                </c:pt>
                <c:pt idx="120">
                  <c:v>7.3916241961710469E-2</c:v>
                </c:pt>
                <c:pt idx="121">
                  <c:v>7.3497454178865301E-2</c:v>
                </c:pt>
                <c:pt idx="122">
                  <c:v>7.3081039124968536E-2</c:v>
                </c:pt>
                <c:pt idx="123">
                  <c:v>7.2666983356832748E-2</c:v>
                </c:pt>
                <c:pt idx="124">
                  <c:v>7.2255273507435658E-2</c:v>
                </c:pt>
                <c:pt idx="125">
                  <c:v>7.1845896285488597E-2</c:v>
                </c:pt>
                <c:pt idx="126">
                  <c:v>7.143883847500751E-2</c:v>
                </c:pt>
                <c:pt idx="127">
                  <c:v>7.1034086934886193E-2</c:v>
                </c:pt>
                <c:pt idx="128">
                  <c:v>7.0631628598472079E-2</c:v>
                </c:pt>
                <c:pt idx="129">
                  <c:v>7.0231450473144497E-2</c:v>
                </c:pt>
                <c:pt idx="130">
                  <c:v>6.9833539639895095E-2</c:v>
                </c:pt>
                <c:pt idx="131">
                  <c:v>6.9437883252910865E-2</c:v>
                </c:pt>
                <c:pt idx="132">
                  <c:v>6.9044468539159423E-2</c:v>
                </c:pt>
                <c:pt idx="133">
                  <c:v>6.8653282797976639E-2</c:v>
                </c:pt>
                <c:pt idx="134">
                  <c:v>6.8264313400656612E-2</c:v>
                </c:pt>
                <c:pt idx="135">
                  <c:v>6.7877547790044027E-2</c:v>
                </c:pt>
                <c:pt idx="136">
                  <c:v>6.7492973480128685E-2</c:v>
                </c:pt>
                <c:pt idx="137">
                  <c:v>6.7110578055642509E-2</c:v>
                </c:pt>
                <c:pt idx="138">
                  <c:v>6.6730349171658682E-2</c:v>
                </c:pt>
                <c:pt idx="139">
                  <c:v>6.6352274553193105E-2</c:v>
                </c:pt>
                <c:pt idx="140">
                  <c:v>6.597634199480816E-2</c:v>
                </c:pt>
                <c:pt idx="141">
                  <c:v>6.5602539360218676E-2</c:v>
                </c:pt>
                <c:pt idx="142">
                  <c:v>6.523085458190013E-2</c:v>
                </c:pt>
                <c:pt idx="143">
                  <c:v>6.4861275660699005E-2</c:v>
                </c:pt>
                <c:pt idx="144">
                  <c:v>6.4493790665445527E-2</c:v>
                </c:pt>
                <c:pt idx="145">
                  <c:v>6.4128387732568418E-2</c:v>
                </c:pt>
                <c:pt idx="146">
                  <c:v>6.3765055065711937E-2</c:v>
                </c:pt>
                <c:pt idx="147">
                  <c:v>6.3403780935354995E-2</c:v>
                </c:pt>
                <c:pt idx="148">
                  <c:v>6.3044553678432577E-2</c:v>
                </c:pt>
                <c:pt idx="149">
                  <c:v>6.2687361697959187E-2</c:v>
                </c:pt>
                <c:pt idx="150">
                  <c:v>6.2332193462654402E-2</c:v>
                </c:pt>
                <c:pt idx="151">
                  <c:v>6.1979037506570703E-2</c:v>
                </c:pt>
                <c:pt idx="152">
                  <c:v>6.1627882428723267E-2</c:v>
                </c:pt>
                <c:pt idx="153">
                  <c:v>6.1278716892721893E-2</c:v>
                </c:pt>
                <c:pt idx="154">
                  <c:v>6.0931529626405058E-2</c:v>
                </c:pt>
                <c:pt idx="155">
                  <c:v>6.0586309421476005E-2</c:v>
                </c:pt>
                <c:pt idx="156">
                  <c:v>6.0243045133140903E-2</c:v>
                </c:pt>
                <c:pt idx="157">
                  <c:v>5.9901725679749072E-2</c:v>
                </c:pt>
                <c:pt idx="158">
                  <c:v>5.9562340042435193E-2</c:v>
                </c:pt>
                <c:pt idx="159">
                  <c:v>5.9224877264763623E-2</c:v>
                </c:pt>
                <c:pt idx="160">
                  <c:v>5.888932645237472E-2</c:v>
                </c:pt>
                <c:pt idx="161">
                  <c:v>5.8555676772633E-2</c:v>
                </c:pt>
                <c:pt idx="162">
                  <c:v>5.8223917454277616E-2</c:v>
                </c:pt>
                <c:pt idx="163">
                  <c:v>5.789403778707445E-2</c:v>
                </c:pt>
                <c:pt idx="164">
                  <c:v>5.7566027121470492E-2</c:v>
                </c:pt>
                <c:pt idx="165">
                  <c:v>5.7239874868249968E-2</c:v>
                </c:pt>
                <c:pt idx="166">
                  <c:v>5.6915570498192472E-2</c:v>
                </c:pt>
                <c:pt idx="167">
                  <c:v>5.6593103541733122E-2</c:v>
                </c:pt>
                <c:pt idx="168">
                  <c:v>5.627246358862447E-2</c:v>
                </c:pt>
                <c:pt idx="169">
                  <c:v>5.5953640287600546E-2</c:v>
                </c:pt>
                <c:pt idx="170">
                  <c:v>5.563662334604258E-2</c:v>
                </c:pt>
                <c:pt idx="171">
                  <c:v>5.5321402529646749E-2</c:v>
                </c:pt>
                <c:pt idx="172">
                  <c:v>5.5007967662093871E-2</c:v>
                </c:pt>
                <c:pt idx="173">
                  <c:v>5.4696308624720719E-2</c:v>
                </c:pt>
                <c:pt idx="174">
                  <c:v>5.4386415356193513E-2</c:v>
                </c:pt>
                <c:pt idx="175">
                  <c:v>5.4078277852183027E-2</c:v>
                </c:pt>
                <c:pt idx="176">
                  <c:v>5.3771886165041624E-2</c:v>
                </c:pt>
                <c:pt idx="177">
                  <c:v>5.3467230403482113E-2</c:v>
                </c:pt>
                <c:pt idx="178">
                  <c:v>5.3164300732258502E-2</c:v>
                </c:pt>
                <c:pt idx="179">
                  <c:v>5.2863087371848347E-2</c:v>
                </c:pt>
                <c:pt idx="180">
                  <c:v>5.256358059813717E-2</c:v>
                </c:pt>
                <c:pt idx="181">
                  <c:v>5.2265770742104437E-2</c:v>
                </c:pt>
                <c:pt idx="182">
                  <c:v>5.1969648189511476E-2</c:v>
                </c:pt>
                <c:pt idx="183">
                  <c:v>5.1675203380591103E-2</c:v>
                </c:pt>
                <c:pt idx="184">
                  <c:v>5.1382426809738882E-2</c:v>
                </c:pt>
                <c:pt idx="185">
                  <c:v>5.1091309025206477E-2</c:v>
                </c:pt>
                <c:pt idx="186">
                  <c:v>5.0801840628796287E-2</c:v>
                </c:pt>
                <c:pt idx="187">
                  <c:v>5.0514012275558198E-2</c:v>
                </c:pt>
                <c:pt idx="188">
                  <c:v>5.0227814673487831E-2</c:v>
                </c:pt>
                <c:pt idx="189">
                  <c:v>4.9943238583226572E-2</c:v>
                </c:pt>
                <c:pt idx="190">
                  <c:v>4.966027481776334E-2</c:v>
                </c:pt>
                <c:pt idx="191">
                  <c:v>4.9378914242137951E-2</c:v>
                </c:pt>
                <c:pt idx="192">
                  <c:v>4.9099147773146209E-2</c:v>
                </c:pt>
                <c:pt idx="193">
                  <c:v>4.8820966379046718E-2</c:v>
                </c:pt>
                <c:pt idx="194">
                  <c:v>4.8544361079269287E-2</c:v>
                </c:pt>
                <c:pt idx="195">
                  <c:v>4.8269322944125004E-2</c:v>
                </c:pt>
                <c:pt idx="196">
                  <c:v>4.7995843094517938E-2</c:v>
                </c:pt>
                <c:pt idx="197">
                  <c:v>4.7723912701658544E-2</c:v>
                </c:pt>
                <c:pt idx="198">
                  <c:v>4.7453522986778601E-2</c:v>
                </c:pt>
                <c:pt idx="199">
                  <c:v>4.7184665220847799E-2</c:v>
                </c:pt>
                <c:pt idx="200">
                  <c:v>4.6917330724292015E-2</c:v>
                </c:pt>
                <c:pt idx="201">
                  <c:v>4.6651510866712959E-2</c:v>
                </c:pt>
                <c:pt idx="202">
                  <c:v>4.6387197066609751E-2</c:v>
                </c:pt>
                <c:pt idx="203">
                  <c:v>4.6124380791101705E-2</c:v>
                </c:pt>
                <c:pt idx="204">
                  <c:v>4.5863053555653004E-2</c:v>
                </c:pt>
                <c:pt idx="205">
                  <c:v>4.5603206923798649E-2</c:v>
                </c:pt>
                <c:pt idx="206">
                  <c:v>4.5344832506872254E-2</c:v>
                </c:pt>
                <c:pt idx="207">
                  <c:v>4.5087921963735116E-2</c:v>
                </c:pt>
                <c:pt idx="208">
                  <c:v>4.4832467000507012E-2</c:v>
                </c:pt>
                <c:pt idx="209">
                  <c:v>4.4578459370298383E-2</c:v>
                </c:pt>
                <c:pt idx="210">
                  <c:v>4.4325890872944154E-2</c:v>
                </c:pt>
                <c:pt idx="211">
                  <c:v>4.4074753354738969E-2</c:v>
                </c:pt>
                <c:pt idx="212">
                  <c:v>4.3825038708174009E-2</c:v>
                </c:pt>
                <c:pt idx="213">
                  <c:v>4.3576738871675173E-2</c:v>
                </c:pt>
                <c:pt idx="214">
                  <c:v>4.3329845829342954E-2</c:v>
                </c:pt>
                <c:pt idx="215">
                  <c:v>4.3084351610693503E-2</c:v>
                </c:pt>
                <c:pt idx="216">
                  <c:v>4.284024829040145E-2</c:v>
                </c:pt>
                <c:pt idx="217">
                  <c:v>4.2597527988043976E-2</c:v>
                </c:pt>
                <c:pt idx="218">
                  <c:v>4.2356182867846461E-2</c:v>
                </c:pt>
                <c:pt idx="219">
                  <c:v>4.2116205138429445E-2</c:v>
                </c:pt>
                <c:pt idx="220">
                  <c:v>4.1877587052557175E-2</c:v>
                </c:pt>
                <c:pt idx="221">
                  <c:v>4.1640320906887442E-2</c:v>
                </c:pt>
                <c:pt idx="222">
                  <c:v>4.1404399041722946E-2</c:v>
                </c:pt>
                <c:pt idx="223">
                  <c:v>4.1169813840763972E-2</c:v>
                </c:pt>
                <c:pt idx="224">
                  <c:v>4.0936557730862543E-2</c:v>
                </c:pt>
                <c:pt idx="225">
                  <c:v>4.0704623181777887E-2</c:v>
                </c:pt>
                <c:pt idx="226">
                  <c:v>4.0474002705933411E-2</c:v>
                </c:pt>
                <c:pt idx="227">
                  <c:v>4.0244688858174928E-2</c:v>
                </c:pt>
                <c:pt idx="228">
                  <c:v>4.0016674235530285E-2</c:v>
                </c:pt>
                <c:pt idx="229">
                  <c:v>3.9789951476970453E-2</c:v>
                </c:pt>
                <c:pt idx="230">
                  <c:v>3.9564513263171786E-2</c:v>
                </c:pt>
                <c:pt idx="231">
                  <c:v>3.9340352316279838E-2</c:v>
                </c:pt>
                <c:pt idx="232">
                  <c:v>3.9117461399674286E-2</c:v>
                </c:pt>
                <c:pt idx="233">
                  <c:v>3.8895833317735454E-2</c:v>
                </c:pt>
                <c:pt idx="234">
                  <c:v>3.8675460915611866E-2</c:v>
                </c:pt>
                <c:pt idx="235">
                  <c:v>3.8456337078989412E-2</c:v>
                </c:pt>
                <c:pt idx="236">
                  <c:v>3.8238454733861532E-2</c:v>
                </c:pt>
                <c:pt idx="237">
                  <c:v>3.8021806846300972E-2</c:v>
                </c:pt>
                <c:pt idx="238">
                  <c:v>3.7806386422232635E-2</c:v>
                </c:pt>
                <c:pt idx="239">
                  <c:v>3.7592186507207789E-2</c:v>
                </c:pt>
                <c:pt idx="240">
                  <c:v>3.7379200186179566E-2</c:v>
                </c:pt>
                <c:pt idx="241">
                  <c:v>3.7167420583279785E-2</c:v>
                </c:pt>
                <c:pt idx="242">
                  <c:v>3.6956840861596833E-2</c:v>
                </c:pt>
                <c:pt idx="243">
                  <c:v>3.6747454222955132E-2</c:v>
                </c:pt>
                <c:pt idx="244">
                  <c:v>3.6539253907695489E-2</c:v>
                </c:pt>
                <c:pt idx="245">
                  <c:v>3.6332233194457018E-2</c:v>
                </c:pt>
                <c:pt idx="246">
                  <c:v>3.6126385399960069E-2</c:v>
                </c:pt>
                <c:pt idx="247">
                  <c:v>3.5921703878790519E-2</c:v>
                </c:pt>
                <c:pt idx="248">
                  <c:v>3.5718182023185198E-2</c:v>
                </c:pt>
                <c:pt idx="249">
                  <c:v>3.551581326281858E-2</c:v>
                </c:pt>
                <c:pt idx="250">
                  <c:v>3.5314591064590714E-2</c:v>
                </c:pt>
                <c:pt idx="251">
                  <c:v>3.5114508932416223E-2</c:v>
                </c:pt>
                <c:pt idx="252">
                  <c:v>3.4915560407014719E-2</c:v>
                </c:pt>
                <c:pt idx="253">
                  <c:v>3.4717739065702143E-2</c:v>
                </c:pt>
                <c:pt idx="254">
                  <c:v>3.4521038522183516E-2</c:v>
                </c:pt>
                <c:pt idx="255">
                  <c:v>3.4325452426346721E-2</c:v>
                </c:pt>
                <c:pt idx="256">
                  <c:v>3.4130974464057551E-2</c:v>
                </c:pt>
                <c:pt idx="257">
                  <c:v>3.3937598356955777E-2</c:v>
                </c:pt>
                <c:pt idx="258">
                  <c:v>3.3745317862252586E-2</c:v>
                </c:pt>
                <c:pt idx="259">
                  <c:v>3.3554126772528906E-2</c:v>
                </c:pt>
                <c:pt idx="260">
                  <c:v>3.3364018915535143E-2</c:v>
                </c:pt>
                <c:pt idx="261">
                  <c:v>3.3174988153991829E-2</c:v>
                </c:pt>
                <c:pt idx="262">
                  <c:v>3.2987028385391561E-2</c:v>
                </c:pt>
                <c:pt idx="263">
                  <c:v>3.2800133541801904E-2</c:v>
                </c:pt>
                <c:pt idx="264">
                  <c:v>3.2614297589669591E-2</c:v>
                </c:pt>
                <c:pt idx="265">
                  <c:v>3.2429514529625683E-2</c:v>
                </c:pt>
                <c:pt idx="266">
                  <c:v>3.2245778396291926E-2</c:v>
                </c:pt>
                <c:pt idx="267">
                  <c:v>3.2063083258088133E-2</c:v>
                </c:pt>
                <c:pt idx="268">
                  <c:v>3.1881423217040718E-2</c:v>
                </c:pt>
                <c:pt idx="269">
                  <c:v>3.1700792408592283E-2</c:v>
                </c:pt>
                <c:pt idx="270">
                  <c:v>3.1521185001412329E-2</c:v>
                </c:pt>
                <c:pt idx="271">
                  <c:v>3.134259519720891E-2</c:v>
                </c:pt>
                <c:pt idx="272">
                  <c:v>3.1165017230541561E-2</c:v>
                </c:pt>
                <c:pt idx="273">
                  <c:v>3.0988445368635063E-2</c:v>
                </c:pt>
                <c:pt idx="274">
                  <c:v>3.0812873911194468E-2</c:v>
                </c:pt>
                <c:pt idx="275">
                  <c:v>3.0638297190220994E-2</c:v>
                </c:pt>
                <c:pt idx="276">
                  <c:v>3.0464709569829107E-2</c:v>
                </c:pt>
                <c:pt idx="277">
                  <c:v>3.0292105446064546E-2</c:v>
                </c:pt>
                <c:pt idx="278">
                  <c:v>3.0120479246723387E-2</c:v>
                </c:pt>
                <c:pt idx="279">
                  <c:v>2.9949825431172215E-2</c:v>
                </c:pt>
                <c:pt idx="280">
                  <c:v>2.9780138490169208E-2</c:v>
                </c:pt>
                <c:pt idx="281">
                  <c:v>2.9611412945686307E-2</c:v>
                </c:pt>
                <c:pt idx="282">
                  <c:v>2.9443643350732317E-2</c:v>
                </c:pt>
                <c:pt idx="283">
                  <c:v>2.9276824289177154E-2</c:v>
                </c:pt>
                <c:pt idx="284">
                  <c:v>2.9110950375576893E-2</c:v>
                </c:pt>
                <c:pt idx="285">
                  <c:v>2.8946016254999998E-2</c:v>
                </c:pt>
                <c:pt idx="286">
                  <c:v>2.8782016602854382E-2</c:v>
                </c:pt>
                <c:pt idx="287">
                  <c:v>2.8618946124715546E-2</c:v>
                </c:pt>
                <c:pt idx="288">
                  <c:v>2.8456799556155633E-2</c:v>
                </c:pt>
                <c:pt idx="289">
                  <c:v>2.8295571662573526E-2</c:v>
                </c:pt>
                <c:pt idx="290">
                  <c:v>2.8135257239025799E-2</c:v>
                </c:pt>
                <c:pt idx="291">
                  <c:v>2.7975851110058726E-2</c:v>
                </c:pt>
                <c:pt idx="292">
                  <c:v>2.7817348129541161E-2</c:v>
                </c:pt>
                <c:pt idx="293">
                  <c:v>2.7659743180498471E-2</c:v>
                </c:pt>
                <c:pt idx="294">
                  <c:v>2.7503031174947262E-2</c:v>
                </c:pt>
                <c:pt idx="295">
                  <c:v>2.7347207053731188E-2</c:v>
                </c:pt>
                <c:pt idx="296">
                  <c:v>2.7192265786357608E-2</c:v>
                </c:pt>
                <c:pt idx="297">
                  <c:v>2.7038202370835155E-2</c:v>
                </c:pt>
                <c:pt idx="298">
                  <c:v>2.6885011833512287E-2</c:v>
                </c:pt>
                <c:pt idx="299">
                  <c:v>2.6732689228916733E-2</c:v>
                </c:pt>
                <c:pt idx="300">
                  <c:v>2.6581229639595808E-2</c:v>
                </c:pt>
                <c:pt idx="301">
                  <c:v>2.643062817595767E-2</c:v>
                </c:pt>
                <c:pt idx="302">
                  <c:v>2.6280879976113468E-2</c:v>
                </c:pt>
                <c:pt idx="303">
                  <c:v>2.6131980205720398E-2</c:v>
                </c:pt>
                <c:pt idx="304">
                  <c:v>2.5983924057825646E-2</c:v>
                </c:pt>
                <c:pt idx="305">
                  <c:v>2.5836706752711144E-2</c:v>
                </c:pt>
                <c:pt idx="306">
                  <c:v>2.5690323537739347E-2</c:v>
                </c:pt>
                <c:pt idx="307">
                  <c:v>2.554476968719973E-2</c:v>
                </c:pt>
                <c:pt idx="308">
                  <c:v>2.5400040502156281E-2</c:v>
                </c:pt>
                <c:pt idx="309">
                  <c:v>2.5256131310295769E-2</c:v>
                </c:pt>
                <c:pt idx="310">
                  <c:v>2.5113037465776943E-2</c:v>
                </c:pt>
                <c:pt idx="311">
                  <c:v>2.4970754349080495E-2</c:v>
                </c:pt>
                <c:pt idx="312">
                  <c:v>2.4829277366859998E-2</c:v>
                </c:pt>
                <c:pt idx="313">
                  <c:v>2.4688601951793555E-2</c:v>
                </c:pt>
                <c:pt idx="314">
                  <c:v>2.4548723562436391E-2</c:v>
                </c:pt>
                <c:pt idx="315">
                  <c:v>2.440963768307421E-2</c:v>
                </c:pt>
                <c:pt idx="316">
                  <c:v>2.4271339823577466E-2</c:v>
                </c:pt>
                <c:pt idx="317">
                  <c:v>2.413382551925632E-2</c:v>
                </c:pt>
                <c:pt idx="318">
                  <c:v>2.3997090330716609E-2</c:v>
                </c:pt>
                <c:pt idx="319">
                  <c:v>2.3861129843716439E-2</c:v>
                </c:pt>
                <c:pt idx="320">
                  <c:v>2.3725939669023755E-2</c:v>
                </c:pt>
                <c:pt idx="321">
                  <c:v>2.3591515442274561E-2</c:v>
                </c:pt>
                <c:pt idx="322">
                  <c:v>2.3457852823832115E-2</c:v>
                </c:pt>
                <c:pt idx="323">
                  <c:v>2.3324947498646748E-2</c:v>
                </c:pt>
                <c:pt idx="324">
                  <c:v>2.319279517611663E-2</c:v>
                </c:pt>
                <c:pt idx="325">
                  <c:v>2.3061391589949208E-2</c:v>
                </c:pt>
                <c:pt idx="326">
                  <c:v>2.2930732498023482E-2</c:v>
                </c:pt>
                <c:pt idx="327">
                  <c:v>2.280081368225309E-2</c:v>
                </c:pt>
                <c:pt idx="328">
                  <c:v>2.2671630948450101E-2</c:v>
                </c:pt>
                <c:pt idx="329">
                  <c:v>2.2543180126189638E-2</c:v>
                </c:pt>
                <c:pt idx="330">
                  <c:v>2.2415457068675204E-2</c:v>
                </c:pt>
                <c:pt idx="331">
                  <c:v>2.228845765260486E-2</c:v>
                </c:pt>
                <c:pt idx="332">
                  <c:v>2.216217777803807E-2</c:v>
                </c:pt>
                <c:pt idx="333">
                  <c:v>2.2036613368263382E-2</c:v>
                </c:pt>
                <c:pt idx="334">
                  <c:v>2.1911760369666779E-2</c:v>
                </c:pt>
                <c:pt idx="335">
                  <c:v>2.1787614751600855E-2</c:v>
                </c:pt>
                <c:pt idx="336">
                  <c:v>2.1664172506254638E-2</c:v>
                </c:pt>
                <c:pt idx="337">
                  <c:v>2.154142964852427E-2</c:v>
                </c:pt>
                <c:pt idx="338">
                  <c:v>2.1419382215884308E-2</c:v>
                </c:pt>
                <c:pt idx="339">
                  <c:v>2.1298026268259836E-2</c:v>
                </c:pt>
                <c:pt idx="340">
                  <c:v>2.1177357887899217E-2</c:v>
                </c:pt>
                <c:pt idx="341">
                  <c:v>2.1057373179247687E-2</c:v>
                </c:pt>
                <c:pt idx="342">
                  <c:v>2.0938068268821521E-2</c:v>
                </c:pt>
                <c:pt idx="343">
                  <c:v>2.0819439305083037E-2</c:v>
                </c:pt>
                <c:pt idx="344">
                  <c:v>2.0701482458316229E-2</c:v>
                </c:pt>
                <c:pt idx="345">
                  <c:v>2.058419392050316E-2</c:v>
                </c:pt>
                <c:pt idx="346">
                  <c:v>2.0467569905200968E-2</c:v>
                </c:pt>
                <c:pt idx="347">
                  <c:v>2.0351606647419716E-2</c:v>
                </c:pt>
                <c:pt idx="348">
                  <c:v>2.0236300403500749E-2</c:v>
                </c:pt>
                <c:pt idx="349">
                  <c:v>2.0121647450995931E-2</c:v>
                </c:pt>
                <c:pt idx="350">
                  <c:v>2.0007644088547393E-2</c:v>
                </c:pt>
                <c:pt idx="351">
                  <c:v>1.9894286635768092E-2</c:v>
                </c:pt>
                <c:pt idx="352">
                  <c:v>1.978157143312298E-2</c:v>
                </c:pt>
                <c:pt idx="353">
                  <c:v>1.9669494841810849E-2</c:v>
                </c:pt>
                <c:pt idx="354">
                  <c:v>1.9558053243646893E-2</c:v>
                </c:pt>
                <c:pt idx="355">
                  <c:v>1.9447243040945864E-2</c:v>
                </c:pt>
                <c:pt idx="356">
                  <c:v>1.9337060656405985E-2</c:v>
                </c:pt>
                <c:pt idx="357">
                  <c:v>1.9227502532993344E-2</c:v>
                </c:pt>
                <c:pt idx="358">
                  <c:v>1.9118565133827235E-2</c:v>
                </c:pt>
                <c:pt idx="359">
                  <c:v>1.9010244942065799E-2</c:v>
                </c:pt>
                <c:pt idx="360">
                  <c:v>1.890253846079264E-2</c:v>
                </c:pt>
                <c:pt idx="361">
                  <c:v>1.8795442212903826E-2</c:v>
                </c:pt>
                <c:pt idx="362">
                  <c:v>1.8688952740995694E-2</c:v>
                </c:pt>
                <c:pt idx="363">
                  <c:v>1.8583066607253194E-2</c:v>
                </c:pt>
                <c:pt idx="364">
                  <c:v>1.8477780393338986E-2</c:v>
                </c:pt>
                <c:pt idx="365">
                  <c:v>1.8373090700282955E-2</c:v>
                </c:pt>
                <c:pt idx="366">
                  <c:v>1.826899414837262E-2</c:v>
                </c:pt>
                <c:pt idx="367">
                  <c:v>1.8165487377043901E-2</c:v>
                </c:pt>
                <c:pt idx="368">
                  <c:v>1.8062567044772746E-2</c:v>
                </c:pt>
                <c:pt idx="369">
                  <c:v>1.796022982896717E-2</c:v>
                </c:pt>
                <c:pt idx="370">
                  <c:v>1.7858472425860032E-2</c:v>
                </c:pt>
                <c:pt idx="371">
                  <c:v>1.7757291550402343E-2</c:v>
                </c:pt>
                <c:pt idx="372">
                  <c:v>1.7656683936157297E-2</c:v>
                </c:pt>
                <c:pt idx="373">
                  <c:v>1.7556646335194676E-2</c:v>
                </c:pt>
                <c:pt idx="374">
                  <c:v>1.7457175517986173E-2</c:v>
                </c:pt>
                <c:pt idx="375">
                  <c:v>1.7358268273300982E-2</c:v>
                </c:pt>
                <c:pt idx="376">
                  <c:v>1.7259921408102223E-2</c:v>
                </c:pt>
                <c:pt idx="377">
                  <c:v>1.7162131747443805E-2</c:v>
                </c:pt>
                <c:pt idx="378">
                  <c:v>1.7064896134367971E-2</c:v>
                </c:pt>
                <c:pt idx="379">
                  <c:v>1.6968211429803343E-2</c:v>
                </c:pt>
                <c:pt idx="380">
                  <c:v>1.6872074512463635E-2</c:v>
                </c:pt>
                <c:pt idx="381">
                  <c:v>1.6776482278746802E-2</c:v>
                </c:pt>
                <c:pt idx="382">
                  <c:v>1.6681431642634959E-2</c:v>
                </c:pt>
                <c:pt idx="383">
                  <c:v>1.6586919535594651E-2</c:v>
                </c:pt>
                <c:pt idx="384">
                  <c:v>1.6492942906477855E-2</c:v>
                </c:pt>
                <c:pt idx="385">
                  <c:v>1.6399498721423458E-2</c:v>
                </c:pt>
                <c:pt idx="386">
                  <c:v>1.6306583963759304E-2</c:v>
                </c:pt>
                <c:pt idx="387">
                  <c:v>1.6214195633904829E-2</c:v>
                </c:pt>
                <c:pt idx="388">
                  <c:v>1.612233074927422E-2</c:v>
                </c:pt>
                <c:pt idx="389">
                  <c:v>1.6030986344180105E-2</c:v>
                </c:pt>
                <c:pt idx="390">
                  <c:v>1.5940159469737841E-2</c:v>
                </c:pt>
                <c:pt idx="391">
                  <c:v>1.5849847193770292E-2</c:v>
                </c:pt>
                <c:pt idx="392">
                  <c:v>1.5760046600713191E-2</c:v>
                </c:pt>
                <c:pt idx="393">
                  <c:v>1.567075479152099E-2</c:v>
                </c:pt>
                <c:pt idx="394">
                  <c:v>1.5581968883573301E-2</c:v>
                </c:pt>
                <c:pt idx="395">
                  <c:v>1.5493686010581808E-2</c:v>
                </c:pt>
                <c:pt idx="396">
                  <c:v>1.5405903322497748E-2</c:v>
                </c:pt>
                <c:pt idx="397">
                  <c:v>1.5318617985419898E-2</c:v>
                </c:pt>
                <c:pt idx="398">
                  <c:v>1.523182718150309E-2</c:v>
                </c:pt>
                <c:pt idx="399">
                  <c:v>1.5145528108867237E-2</c:v>
                </c:pt>
                <c:pt idx="400">
                  <c:v>1.5059717981506907E-2</c:v>
                </c:pt>
                <c:pt idx="401">
                  <c:v>1.4974394029201329E-2</c:v>
                </c:pt>
                <c:pt idx="402">
                  <c:v>1.4889553497424993E-2</c:v>
                </c:pt>
                <c:pt idx="403">
                  <c:v>1.4805193647258756E-2</c:v>
                </c:pt>
                <c:pt idx="404">
                  <c:v>1.4721311755301369E-2</c:v>
                </c:pt>
                <c:pt idx="405">
                  <c:v>1.4637905113581554E-2</c:v>
                </c:pt>
                <c:pt idx="406">
                  <c:v>1.4554971029470643E-2</c:v>
                </c:pt>
                <c:pt idx="407">
                  <c:v>1.4472506825595591E-2</c:v>
                </c:pt>
                <c:pt idx="408">
                  <c:v>1.439050983975259E-2</c:v>
                </c:pt>
                <c:pt idx="409">
                  <c:v>1.4308977424821059E-2</c:v>
                </c:pt>
                <c:pt idx="410">
                  <c:v>1.4227906948678251E-2</c:v>
                </c:pt>
                <c:pt idx="411">
                  <c:v>1.4147295794114268E-2</c:v>
                </c:pt>
                <c:pt idx="412">
                  <c:v>1.406714135874753E-2</c:v>
                </c:pt>
                <c:pt idx="413">
                  <c:v>1.398744105494081E-2</c:v>
                </c:pt>
                <c:pt idx="414">
                  <c:v>1.3908192309717656E-2</c:v>
                </c:pt>
                <c:pt idx="415">
                  <c:v>1.3829392564679372E-2</c:v>
                </c:pt>
                <c:pt idx="416">
                  <c:v>1.3751039275922387E-2</c:v>
                </c:pt>
                <c:pt idx="417">
                  <c:v>1.3673129913956123E-2</c:v>
                </c:pt>
                <c:pt idx="418">
                  <c:v>1.3595661963621391E-2</c:v>
                </c:pt>
                <c:pt idx="419">
                  <c:v>1.3518632924009139E-2</c:v>
                </c:pt>
                <c:pt idx="420">
                  <c:v>1.3442040308379736E-2</c:v>
                </c:pt>
                <c:pt idx="421">
                  <c:v>1.3365881644082679E-2</c:v>
                </c:pt>
                <c:pt idx="422">
                  <c:v>1.3290154472476792E-2</c:v>
                </c:pt>
                <c:pt idx="423">
                  <c:v>1.3214856348850843E-2</c:v>
                </c:pt>
                <c:pt idx="424">
                  <c:v>1.3139984842344615E-2</c:v>
                </c:pt>
                <c:pt idx="425">
                  <c:v>1.3065537535870407E-2</c:v>
                </c:pt>
                <c:pt idx="426">
                  <c:v>1.2991512026035079E-2</c:v>
                </c:pt>
                <c:pt idx="427">
                  <c:v>1.2917905923062356E-2</c:v>
                </c:pt>
                <c:pt idx="428">
                  <c:v>1.2844716850715799E-2</c:v>
                </c:pt>
                <c:pt idx="429">
                  <c:v>1.2771942446221969E-2</c:v>
                </c:pt>
                <c:pt idx="430">
                  <c:v>1.2699580360194244E-2</c:v>
                </c:pt>
                <c:pt idx="431">
                  <c:v>1.2627628256556923E-2</c:v>
                </c:pt>
                <c:pt idx="432">
                  <c:v>1.2556083812469847E-2</c:v>
                </c:pt>
                <c:pt idx="433">
                  <c:v>1.2484944718253366E-2</c:v>
                </c:pt>
                <c:pt idx="434">
                  <c:v>1.2414208677313812E-2</c:v>
                </c:pt>
                <c:pt idx="435">
                  <c:v>1.2343873406069322E-2</c:v>
                </c:pt>
                <c:pt idx="436">
                  <c:v>1.2273936633876185E-2</c:v>
                </c:pt>
                <c:pt idx="437">
                  <c:v>1.2204396102955442E-2</c:v>
                </c:pt>
                <c:pt idx="438">
                  <c:v>1.213524956832009E-2</c:v>
                </c:pt>
                <c:pt idx="439">
                  <c:v>1.2066494797702523E-2</c:v>
                </c:pt>
                <c:pt idx="440">
                  <c:v>1.1998129571482549E-2</c:v>
                </c:pt>
                <c:pt idx="441">
                  <c:v>1.1930151682615677E-2</c:v>
                </c:pt>
                <c:pt idx="442">
                  <c:v>1.1862558936561874E-2</c:v>
                </c:pt>
                <c:pt idx="443">
                  <c:v>1.1795349151214746E-2</c:v>
                </c:pt>
                <c:pt idx="444">
                  <c:v>1.1728520156831065E-2</c:v>
                </c:pt>
                <c:pt idx="445">
                  <c:v>1.1662069795960739E-2</c:v>
                </c:pt>
                <c:pt idx="446">
                  <c:v>1.1595995923377145E-2</c:v>
                </c:pt>
                <c:pt idx="447">
                  <c:v>1.1530296406007895E-2</c:v>
                </c:pt>
                <c:pt idx="448">
                  <c:v>1.1464969122865971E-2</c:v>
                </c:pt>
                <c:pt idx="449">
                  <c:v>1.1400011964981239E-2</c:v>
                </c:pt>
                <c:pt idx="450">
                  <c:v>1.1335422835332351E-2</c:v>
                </c:pt>
                <c:pt idx="451">
                  <c:v>1.1271199648779118E-2</c:v>
                </c:pt>
                <c:pt idx="452">
                  <c:v>1.1207340331995084E-2</c:v>
                </c:pt>
                <c:pt idx="453">
                  <c:v>1.1143842823400715E-2</c:v>
                </c:pt>
                <c:pt idx="454">
                  <c:v>1.1080705073096735E-2</c:v>
                </c:pt>
                <c:pt idx="455">
                  <c:v>1.101792504279802E-2</c:v>
                </c:pt>
                <c:pt idx="456">
                  <c:v>1.095550070576776E-2</c:v>
                </c:pt>
                <c:pt idx="457">
                  <c:v>1.0893430046752063E-2</c:v>
                </c:pt>
                <c:pt idx="458">
                  <c:v>1.0831711061914853E-2</c:v>
                </c:pt>
                <c:pt idx="459">
                  <c:v>1.0770341758773221E-2</c:v>
                </c:pt>
                <c:pt idx="460">
                  <c:v>1.0709320156133052E-2</c:v>
                </c:pt>
                <c:pt idx="461">
                  <c:v>1.0648644284025148E-2</c:v>
                </c:pt>
                <c:pt idx="462">
                  <c:v>1.0588312183641528E-2</c:v>
                </c:pt>
                <c:pt idx="463">
                  <c:v>1.0528321907272271E-2</c:v>
                </c:pt>
                <c:pt idx="464">
                  <c:v>1.0468671518242604E-2</c:v>
                </c:pt>
                <c:pt idx="465">
                  <c:v>1.0409359090850393E-2</c:v>
                </c:pt>
                <c:pt idx="466">
                  <c:v>1.0350382710303955E-2</c:v>
                </c:pt>
                <c:pt idx="467">
                  <c:v>1.0291740472660267E-2</c:v>
                </c:pt>
                <c:pt idx="468">
                  <c:v>1.0233430484763472E-2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86296"/>
        <c:axId val="275988256"/>
      </c:lineChart>
      <c:catAx>
        <c:axId val="27598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988256"/>
        <c:crosses val="autoZero"/>
        <c:auto val="1"/>
        <c:lblAlgn val="ctr"/>
        <c:lblOffset val="100"/>
        <c:noMultiLvlLbl val="0"/>
      </c:catAx>
      <c:valAx>
        <c:axId val="2759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8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2589676290464"/>
          <c:y val="0.19486111111111112"/>
          <c:w val="0.88389129483814521"/>
          <c:h val="0.63685950714494022"/>
        </c:manualLayout>
      </c:layout>
      <c:lineChart>
        <c:grouping val="standard"/>
        <c:varyColors val="0"/>
        <c:ser>
          <c:idx val="0"/>
          <c:order val="0"/>
          <c:tx>
            <c:strRef>
              <c:f>'% voltage'!$D$1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voltage'!$A$1:$A$501</c:f>
              <c:strCache>
                <c:ptCount val="501"/>
                <c:pt idx="0">
                  <c:v>Time (s)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strCache>
            </c:strRef>
          </c:cat>
          <c:val>
            <c:numRef>
              <c:f>'% voltage'!$D$2:$D$501</c:f>
              <c:numCache>
                <c:formatCode>General</c:formatCode>
                <c:ptCount val="500"/>
                <c:pt idx="0">
                  <c:v>0.1461671410444523</c:v>
                </c:pt>
                <c:pt idx="1">
                  <c:v>0.14533900082386947</c:v>
                </c:pt>
                <c:pt idx="2">
                  <c:v>0.14451555260328097</c:v>
                </c:pt>
                <c:pt idx="3">
                  <c:v>0.14369676979918866</c:v>
                </c:pt>
                <c:pt idx="4">
                  <c:v>0.14288262597870888</c:v>
                </c:pt>
                <c:pt idx="5">
                  <c:v>0.14207309485871883</c:v>
                </c:pt>
                <c:pt idx="6">
                  <c:v>0.14126815030500819</c:v>
                </c:pt>
                <c:pt idx="7">
                  <c:v>0.14046776633143551</c:v>
                </c:pt>
                <c:pt idx="8">
                  <c:v>0.13967191709908916</c:v>
                </c:pt>
                <c:pt idx="9">
                  <c:v>0.13888057691545319</c:v>
                </c:pt>
                <c:pt idx="10">
                  <c:v>0.13809372023357791</c:v>
                </c:pt>
                <c:pt idx="11">
                  <c:v>0.13731132165125523</c:v>
                </c:pt>
                <c:pt idx="12">
                  <c:v>0.13653335591019852</c:v>
                </c:pt>
                <c:pt idx="13">
                  <c:v>0.13575979789522713</c:v>
                </c:pt>
                <c:pt idx="14">
                  <c:v>0.13499062263345585</c:v>
                </c:pt>
                <c:pt idx="15">
                  <c:v>0.13422580529348827</c:v>
                </c:pt>
                <c:pt idx="16">
                  <c:v>0.13346532118461563</c:v>
                </c:pt>
                <c:pt idx="17">
                  <c:v>0.1327091457560193</c:v>
                </c:pt>
                <c:pt idx="18">
                  <c:v>0.1319572545959786</c:v>
                </c:pt>
                <c:pt idx="19">
                  <c:v>0.13120962343108236</c:v>
                </c:pt>
                <c:pt idx="20">
                  <c:v>0.1304662281254455</c:v>
                </c:pt>
                <c:pt idx="21">
                  <c:v>0.12972704467992982</c:v>
                </c:pt>
                <c:pt idx="22">
                  <c:v>0.12899204923136917</c:v>
                </c:pt>
                <c:pt idx="23">
                  <c:v>0.12826121805179913</c:v>
                </c:pt>
                <c:pt idx="24">
                  <c:v>0.12753452754769098</c:v>
                </c:pt>
                <c:pt idx="25">
                  <c:v>0.12681195425919006</c:v>
                </c:pt>
                <c:pt idx="26">
                  <c:v>0.12609347485935829</c:v>
                </c:pt>
                <c:pt idx="27">
                  <c:v>0.12537906615342129</c:v>
                </c:pt>
                <c:pt idx="28">
                  <c:v>0.12466870507801933</c:v>
                </c:pt>
                <c:pt idx="29">
                  <c:v>0.12396236870046315</c:v>
                </c:pt>
                <c:pt idx="30">
                  <c:v>0.12326003421799317</c:v>
                </c:pt>
                <c:pt idx="31">
                  <c:v>0.1225616789570437</c:v>
                </c:pt>
                <c:pt idx="32">
                  <c:v>0.12186728037251082</c:v>
                </c:pt>
                <c:pt idx="33">
                  <c:v>0.12117681604702452</c:v>
                </c:pt>
                <c:pt idx="34">
                  <c:v>0.12049026369022506</c:v>
                </c:pt>
                <c:pt idx="35">
                  <c:v>0.11980760113804338</c:v>
                </c:pt>
                <c:pt idx="36">
                  <c:v>0.11912880635198553</c:v>
                </c:pt>
                <c:pt idx="37">
                  <c:v>0.11845385741842118</c:v>
                </c:pt>
                <c:pt idx="38">
                  <c:v>0.11778273254787627</c:v>
                </c:pt>
                <c:pt idx="39">
                  <c:v>0.11711541007432949</c:v>
                </c:pt>
                <c:pt idx="40">
                  <c:v>0.11645186845451287</c:v>
                </c:pt>
                <c:pt idx="41">
                  <c:v>0.11579208626721625</c:v>
                </c:pt>
                <c:pt idx="42">
                  <c:v>0.11513604221259582</c:v>
                </c:pt>
                <c:pt idx="43">
                  <c:v>0.11448371511148646</c:v>
                </c:pt>
                <c:pt idx="44">
                  <c:v>0.11383508390471794</c:v>
                </c:pt>
                <c:pt idx="45">
                  <c:v>0.11319012765243516</c:v>
                </c:pt>
                <c:pt idx="46">
                  <c:v>0.11254882553342214</c:v>
                </c:pt>
                <c:pt idx="47">
                  <c:v>0.1119111568444297</c:v>
                </c:pt>
                <c:pt idx="48">
                  <c:v>0.11127710099950737</c:v>
                </c:pt>
                <c:pt idx="49">
                  <c:v>0.11064663752933848</c:v>
                </c:pt>
                <c:pt idx="50">
                  <c:v>0.11001974608057964</c:v>
                </c:pt>
                <c:pt idx="51">
                  <c:v>0.10939640641520351</c:v>
                </c:pt>
                <c:pt idx="52">
                  <c:v>0.10877659840984542</c:v>
                </c:pt>
                <c:pt idx="53">
                  <c:v>0.10816030205515391</c:v>
                </c:pt>
                <c:pt idx="54">
                  <c:v>0.10754749745514454</c:v>
                </c:pt>
                <c:pt idx="55">
                  <c:v>0.10693816482655773</c:v>
                </c:pt>
                <c:pt idx="56">
                  <c:v>0.10633228449822009</c:v>
                </c:pt>
                <c:pt idx="57">
                  <c:v>0.10572983691040928</c:v>
                </c:pt>
                <c:pt idx="58">
                  <c:v>0.1051308026142227</c:v>
                </c:pt>
                <c:pt idx="59">
                  <c:v>0.1045351622709494</c:v>
                </c:pt>
                <c:pt idx="60">
                  <c:v>0.10394289665144606</c:v>
                </c:pt>
                <c:pt idx="61">
                  <c:v>0.10335398663551595</c:v>
                </c:pt>
                <c:pt idx="62">
                  <c:v>0.10276841321129185</c:v>
                </c:pt>
                <c:pt idx="63">
                  <c:v>0.10218615747462213</c:v>
                </c:pt>
                <c:pt idx="64">
                  <c:v>0.10160720062846057</c:v>
                </c:pt>
                <c:pt idx="65">
                  <c:v>0.10103152398225959</c:v>
                </c:pt>
                <c:pt idx="66">
                  <c:v>0.1004591089513667</c:v>
                </c:pt>
                <c:pt idx="67">
                  <c:v>9.9889937056424599E-2</c:v>
                </c:pt>
                <c:pt idx="68">
                  <c:v>9.9323989922774705E-2</c:v>
                </c:pt>
                <c:pt idx="69">
                  <c:v>9.8761249279863725E-2</c:v>
                </c:pt>
                <c:pt idx="70">
                  <c:v>9.8201696960654131E-2</c:v>
                </c:pt>
                <c:pt idx="71">
                  <c:v>9.7645314901037394E-2</c:v>
                </c:pt>
                <c:pt idx="72">
                  <c:v>9.7092085139250953E-2</c:v>
                </c:pt>
                <c:pt idx="73">
                  <c:v>9.6541989815298407E-2</c:v>
                </c:pt>
                <c:pt idx="74">
                  <c:v>9.5995011170372804E-2</c:v>
                </c:pt>
                <c:pt idx="75">
                  <c:v>9.5451131546283374E-2</c:v>
                </c:pt>
                <c:pt idx="76">
                  <c:v>9.491033338488554E-2</c:v>
                </c:pt>
                <c:pt idx="77">
                  <c:v>9.4372599227513967E-2</c:v>
                </c:pt>
                <c:pt idx="78">
                  <c:v>9.3837911714419089E-2</c:v>
                </c:pt>
                <c:pt idx="79">
                  <c:v>9.3306253584206536E-2</c:v>
                </c:pt>
                <c:pt idx="80">
                  <c:v>9.277760767327993E-2</c:v>
                </c:pt>
                <c:pt idx="81">
                  <c:v>9.2251956915286856E-2</c:v>
                </c:pt>
                <c:pt idx="82">
                  <c:v>9.1729284340567846E-2</c:v>
                </c:pt>
                <c:pt idx="83">
                  <c:v>9.1209573075608508E-2</c:v>
                </c:pt>
                <c:pt idx="84">
                  <c:v>9.069280634249488E-2</c:v>
                </c:pt>
                <c:pt idx="85">
                  <c:v>9.0178967458371756E-2</c:v>
                </c:pt>
                <c:pt idx="86">
                  <c:v>8.9668039834904081E-2</c:v>
                </c:pt>
                <c:pt idx="87">
                  <c:v>8.9160006977741443E-2</c:v>
                </c:pt>
                <c:pt idx="88">
                  <c:v>8.8654852485985605E-2</c:v>
                </c:pt>
                <c:pt idx="89">
                  <c:v>8.8152560051661055E-2</c:v>
                </c:pt>
                <c:pt idx="90">
                  <c:v>8.7653113459188386E-2</c:v>
                </c:pt>
                <c:pt idx="91">
                  <c:v>8.7156496584861007E-2</c:v>
                </c:pt>
                <c:pt idx="92">
                  <c:v>8.6662693396324528E-2</c:v>
                </c:pt>
                <c:pt idx="93">
                  <c:v>8.6171687952059137E-2</c:v>
                </c:pt>
                <c:pt idx="94">
                  <c:v>8.5683464400865036E-2</c:v>
                </c:pt>
                <c:pt idx="95">
                  <c:v>8.5198006981350674E-2</c:v>
                </c:pt>
                <c:pt idx="96">
                  <c:v>8.4715300021423912E-2</c:v>
                </c:pt>
                <c:pt idx="97">
                  <c:v>8.4235327937786153E-2</c:v>
                </c:pt>
                <c:pt idx="98">
                  <c:v>8.3758075235429136E-2</c:v>
                </c:pt>
                <c:pt idx="99">
                  <c:v>8.3283526507134817E-2</c:v>
                </c:pt>
                <c:pt idx="100">
                  <c:v>8.2811666432977937E-2</c:v>
                </c:pt>
                <c:pt idx="101">
                  <c:v>8.2342479779831446E-2</c:v>
                </c:pt>
                <c:pt idx="102">
                  <c:v>8.1875951400874739E-2</c:v>
                </c:pt>
                <c:pt idx="103">
                  <c:v>8.1412066235104621E-2</c:v>
                </c:pt>
                <c:pt idx="104">
                  <c:v>8.0950809306849197E-2</c:v>
                </c:pt>
                <c:pt idx="105">
                  <c:v>8.0492165725284268E-2</c:v>
                </c:pt>
                <c:pt idx="106">
                  <c:v>8.0036120683952758E-2</c:v>
                </c:pt>
                <c:pt idx="107">
                  <c:v>7.9582659460286601E-2</c:v>
                </c:pt>
                <c:pt idx="108">
                  <c:v>7.9131767415131476E-2</c:v>
                </c:pt>
                <c:pt idx="109">
                  <c:v>7.868342999227429E-2</c:v>
                </c:pt>
                <c:pt idx="110">
                  <c:v>7.8237632717973099E-2</c:v>
                </c:pt>
                <c:pt idx="111">
                  <c:v>7.7794361200489992E-2</c:v>
                </c:pt>
                <c:pt idx="112">
                  <c:v>7.735360112962647E-2</c:v>
                </c:pt>
                <c:pt idx="113">
                  <c:v>7.6915338276261347E-2</c:v>
                </c:pt>
                <c:pt idx="114">
                  <c:v>7.6479558491891531E-2</c:v>
                </c:pt>
                <c:pt idx="115">
                  <c:v>7.6046247708175155E-2</c:v>
                </c:pt>
                <c:pt idx="116">
                  <c:v>7.5615391936477525E-2</c:v>
                </c:pt>
                <c:pt idx="117">
                  <c:v>7.5186977267419408E-2</c:v>
                </c:pt>
                <c:pt idx="118">
                  <c:v>7.4760989870428035E-2</c:v>
                </c:pt>
                <c:pt idx="119">
                  <c:v>7.4337415993290648E-2</c:v>
                </c:pt>
                <c:pt idx="120">
                  <c:v>7.3916241961710469E-2</c:v>
                </c:pt>
                <c:pt idx="121">
                  <c:v>7.3497454178865301E-2</c:v>
                </c:pt>
                <c:pt idx="122">
                  <c:v>7.3081039124968536E-2</c:v>
                </c:pt>
                <c:pt idx="123">
                  <c:v>7.2666983356832748E-2</c:v>
                </c:pt>
                <c:pt idx="124">
                  <c:v>7.2255273507435658E-2</c:v>
                </c:pt>
                <c:pt idx="125">
                  <c:v>7.1845896285488597E-2</c:v>
                </c:pt>
                <c:pt idx="126">
                  <c:v>7.143883847500751E-2</c:v>
                </c:pt>
                <c:pt idx="127">
                  <c:v>7.1034086934886193E-2</c:v>
                </c:pt>
                <c:pt idx="128">
                  <c:v>7.0631628598472079E-2</c:v>
                </c:pt>
                <c:pt idx="129">
                  <c:v>7.0231450473144497E-2</c:v>
                </c:pt>
                <c:pt idx="130">
                  <c:v>6.9833539639895095E-2</c:v>
                </c:pt>
                <c:pt idx="131">
                  <c:v>6.9437883252910865E-2</c:v>
                </c:pt>
                <c:pt idx="132">
                  <c:v>6.9044468539159423E-2</c:v>
                </c:pt>
                <c:pt idx="133">
                  <c:v>6.8653282797976639E-2</c:v>
                </c:pt>
                <c:pt idx="134">
                  <c:v>6.8264313400656612E-2</c:v>
                </c:pt>
                <c:pt idx="135">
                  <c:v>6.7877547790044027E-2</c:v>
                </c:pt>
                <c:pt idx="136">
                  <c:v>6.7492973480128685E-2</c:v>
                </c:pt>
                <c:pt idx="137">
                  <c:v>6.7110578055642509E-2</c:v>
                </c:pt>
                <c:pt idx="138">
                  <c:v>6.6730349171658682E-2</c:v>
                </c:pt>
                <c:pt idx="139">
                  <c:v>6.6352274553193105E-2</c:v>
                </c:pt>
                <c:pt idx="140">
                  <c:v>6.597634199480816E-2</c:v>
                </c:pt>
                <c:pt idx="141">
                  <c:v>6.5602539360218676E-2</c:v>
                </c:pt>
                <c:pt idx="142">
                  <c:v>6.523085458190013E-2</c:v>
                </c:pt>
                <c:pt idx="143">
                  <c:v>6.4861275660699005E-2</c:v>
                </c:pt>
                <c:pt idx="144">
                  <c:v>6.4493790665445527E-2</c:v>
                </c:pt>
                <c:pt idx="145">
                  <c:v>6.4128387732568418E-2</c:v>
                </c:pt>
                <c:pt idx="146">
                  <c:v>6.3765055065711937E-2</c:v>
                </c:pt>
                <c:pt idx="147">
                  <c:v>6.3403780935354995E-2</c:v>
                </c:pt>
                <c:pt idx="148">
                  <c:v>6.3044553678432577E-2</c:v>
                </c:pt>
                <c:pt idx="149">
                  <c:v>6.2687361697959187E-2</c:v>
                </c:pt>
                <c:pt idx="150">
                  <c:v>6.2332193462654402E-2</c:v>
                </c:pt>
                <c:pt idx="151">
                  <c:v>6.1979037506570703E-2</c:v>
                </c:pt>
                <c:pt idx="152">
                  <c:v>6.1627882428723267E-2</c:v>
                </c:pt>
                <c:pt idx="153">
                  <c:v>6.1278716892721893E-2</c:v>
                </c:pt>
                <c:pt idx="154">
                  <c:v>6.0931529626405058E-2</c:v>
                </c:pt>
                <c:pt idx="155">
                  <c:v>6.0586309421476005E-2</c:v>
                </c:pt>
                <c:pt idx="156">
                  <c:v>6.0243045133140903E-2</c:v>
                </c:pt>
                <c:pt idx="157">
                  <c:v>5.9901725679749072E-2</c:v>
                </c:pt>
                <c:pt idx="158">
                  <c:v>5.9562340042435193E-2</c:v>
                </c:pt>
                <c:pt idx="159">
                  <c:v>5.9224877264763623E-2</c:v>
                </c:pt>
                <c:pt idx="160">
                  <c:v>5.888932645237472E-2</c:v>
                </c:pt>
                <c:pt idx="161">
                  <c:v>5.8555676772633E-2</c:v>
                </c:pt>
                <c:pt idx="162">
                  <c:v>5.8223917454277616E-2</c:v>
                </c:pt>
                <c:pt idx="163">
                  <c:v>5.789403778707445E-2</c:v>
                </c:pt>
                <c:pt idx="164">
                  <c:v>5.7566027121470492E-2</c:v>
                </c:pt>
                <c:pt idx="165">
                  <c:v>5.7239874868249968E-2</c:v>
                </c:pt>
                <c:pt idx="166">
                  <c:v>5.6915570498192472E-2</c:v>
                </c:pt>
                <c:pt idx="167">
                  <c:v>5.6593103541733122E-2</c:v>
                </c:pt>
                <c:pt idx="168">
                  <c:v>5.627246358862447E-2</c:v>
                </c:pt>
                <c:pt idx="169">
                  <c:v>5.5953640287600546E-2</c:v>
                </c:pt>
                <c:pt idx="170">
                  <c:v>5.563662334604258E-2</c:v>
                </c:pt>
                <c:pt idx="171">
                  <c:v>5.5321402529646749E-2</c:v>
                </c:pt>
                <c:pt idx="172">
                  <c:v>5.5007967662093871E-2</c:v>
                </c:pt>
                <c:pt idx="173">
                  <c:v>5.4696308624720719E-2</c:v>
                </c:pt>
                <c:pt idx="174">
                  <c:v>5.4386415356193513E-2</c:v>
                </c:pt>
                <c:pt idx="175">
                  <c:v>5.4078277852183027E-2</c:v>
                </c:pt>
                <c:pt idx="176">
                  <c:v>5.3771886165041624E-2</c:v>
                </c:pt>
                <c:pt idx="177">
                  <c:v>5.3467230403482113E-2</c:v>
                </c:pt>
                <c:pt idx="178">
                  <c:v>5.3164300732258502E-2</c:v>
                </c:pt>
                <c:pt idx="179">
                  <c:v>5.2863087371848347E-2</c:v>
                </c:pt>
                <c:pt idx="180">
                  <c:v>5.256358059813717E-2</c:v>
                </c:pt>
                <c:pt idx="181">
                  <c:v>5.2265770742104437E-2</c:v>
                </c:pt>
                <c:pt idx="182">
                  <c:v>5.1969648189511476E-2</c:v>
                </c:pt>
                <c:pt idx="183">
                  <c:v>5.1675203380591103E-2</c:v>
                </c:pt>
                <c:pt idx="184">
                  <c:v>5.1382426809738882E-2</c:v>
                </c:pt>
                <c:pt idx="185">
                  <c:v>5.1091309025206477E-2</c:v>
                </c:pt>
                <c:pt idx="186">
                  <c:v>5.0801840628796287E-2</c:v>
                </c:pt>
                <c:pt idx="187">
                  <c:v>5.0514012275558198E-2</c:v>
                </c:pt>
                <c:pt idx="188">
                  <c:v>5.0227814673487831E-2</c:v>
                </c:pt>
                <c:pt idx="189">
                  <c:v>4.9943238583226572E-2</c:v>
                </c:pt>
                <c:pt idx="190">
                  <c:v>4.966027481776334E-2</c:v>
                </c:pt>
                <c:pt idx="191">
                  <c:v>4.9378914242137951E-2</c:v>
                </c:pt>
                <c:pt idx="192">
                  <c:v>4.9099147773146209E-2</c:v>
                </c:pt>
                <c:pt idx="193">
                  <c:v>4.8820966379046718E-2</c:v>
                </c:pt>
                <c:pt idx="194">
                  <c:v>4.8544361079269287E-2</c:v>
                </c:pt>
                <c:pt idx="195">
                  <c:v>4.8269322944125004E-2</c:v>
                </c:pt>
                <c:pt idx="196">
                  <c:v>4.7995843094517938E-2</c:v>
                </c:pt>
                <c:pt idx="197">
                  <c:v>4.7723912701658544E-2</c:v>
                </c:pt>
                <c:pt idx="198">
                  <c:v>4.7453522986778601E-2</c:v>
                </c:pt>
                <c:pt idx="199">
                  <c:v>4.7184665220847799E-2</c:v>
                </c:pt>
                <c:pt idx="200">
                  <c:v>4.6917330724292015E-2</c:v>
                </c:pt>
                <c:pt idx="201">
                  <c:v>4.6651510866712959E-2</c:v>
                </c:pt>
                <c:pt idx="202">
                  <c:v>4.6387197066609751E-2</c:v>
                </c:pt>
                <c:pt idx="203">
                  <c:v>4.6124380791101705E-2</c:v>
                </c:pt>
                <c:pt idx="204">
                  <c:v>4.5863053555653004E-2</c:v>
                </c:pt>
                <c:pt idx="205">
                  <c:v>4.5603206923798649E-2</c:v>
                </c:pt>
                <c:pt idx="206">
                  <c:v>4.5344832506872254E-2</c:v>
                </c:pt>
                <c:pt idx="207">
                  <c:v>4.5087921963735116E-2</c:v>
                </c:pt>
                <c:pt idx="208">
                  <c:v>4.4832467000507012E-2</c:v>
                </c:pt>
                <c:pt idx="209">
                  <c:v>4.4578459370298383E-2</c:v>
                </c:pt>
                <c:pt idx="210">
                  <c:v>4.4325890872944154E-2</c:v>
                </c:pt>
                <c:pt idx="211">
                  <c:v>4.4074753354738969E-2</c:v>
                </c:pt>
                <c:pt idx="212">
                  <c:v>4.3825038708174009E-2</c:v>
                </c:pt>
                <c:pt idx="213">
                  <c:v>4.3576738871675173E-2</c:v>
                </c:pt>
                <c:pt idx="214">
                  <c:v>4.3329845829342954E-2</c:v>
                </c:pt>
                <c:pt idx="215">
                  <c:v>4.3084351610693503E-2</c:v>
                </c:pt>
                <c:pt idx="216">
                  <c:v>4.284024829040145E-2</c:v>
                </c:pt>
                <c:pt idx="217">
                  <c:v>4.2597527988043976E-2</c:v>
                </c:pt>
                <c:pt idx="218">
                  <c:v>4.2356182867846461E-2</c:v>
                </c:pt>
                <c:pt idx="219">
                  <c:v>4.2116205138429445E-2</c:v>
                </c:pt>
                <c:pt idx="220">
                  <c:v>4.1877587052557175E-2</c:v>
                </c:pt>
                <c:pt idx="221">
                  <c:v>4.1640320906887442E-2</c:v>
                </c:pt>
                <c:pt idx="222">
                  <c:v>4.1404399041722946E-2</c:v>
                </c:pt>
                <c:pt idx="223">
                  <c:v>4.1169813840763972E-2</c:v>
                </c:pt>
                <c:pt idx="224">
                  <c:v>4.0936557730862543E-2</c:v>
                </c:pt>
                <c:pt idx="225">
                  <c:v>4.0704623181777887E-2</c:v>
                </c:pt>
                <c:pt idx="226">
                  <c:v>4.0474002705933411E-2</c:v>
                </c:pt>
                <c:pt idx="227">
                  <c:v>4.0244688858174928E-2</c:v>
                </c:pt>
                <c:pt idx="228">
                  <c:v>4.0016674235530285E-2</c:v>
                </c:pt>
                <c:pt idx="229">
                  <c:v>3.9789951476970453E-2</c:v>
                </c:pt>
                <c:pt idx="230">
                  <c:v>3.9564513263171786E-2</c:v>
                </c:pt>
                <c:pt idx="231">
                  <c:v>3.9340352316279838E-2</c:v>
                </c:pt>
                <c:pt idx="232">
                  <c:v>3.9117461399674286E-2</c:v>
                </c:pt>
                <c:pt idx="233">
                  <c:v>3.8895833317735454E-2</c:v>
                </c:pt>
                <c:pt idx="234">
                  <c:v>3.8675460915611866E-2</c:v>
                </c:pt>
                <c:pt idx="235">
                  <c:v>3.8456337078989412E-2</c:v>
                </c:pt>
                <c:pt idx="236">
                  <c:v>3.8238454733861532E-2</c:v>
                </c:pt>
                <c:pt idx="237">
                  <c:v>3.8021806846300972E-2</c:v>
                </c:pt>
                <c:pt idx="238">
                  <c:v>3.7806386422232635E-2</c:v>
                </c:pt>
                <c:pt idx="239">
                  <c:v>3.7592186507207789E-2</c:v>
                </c:pt>
                <c:pt idx="240">
                  <c:v>3.7379200186179566E-2</c:v>
                </c:pt>
                <c:pt idx="241">
                  <c:v>3.7167420583279785E-2</c:v>
                </c:pt>
                <c:pt idx="242">
                  <c:v>3.6956840861596833E-2</c:v>
                </c:pt>
                <c:pt idx="243">
                  <c:v>3.6747454222955132E-2</c:v>
                </c:pt>
                <c:pt idx="244">
                  <c:v>3.6539253907695489E-2</c:v>
                </c:pt>
                <c:pt idx="245">
                  <c:v>3.6332233194457018E-2</c:v>
                </c:pt>
                <c:pt idx="246">
                  <c:v>3.6126385399960069E-2</c:v>
                </c:pt>
                <c:pt idx="247">
                  <c:v>3.5921703878790519E-2</c:v>
                </c:pt>
                <c:pt idx="248">
                  <c:v>3.5718182023185198E-2</c:v>
                </c:pt>
                <c:pt idx="249">
                  <c:v>3.551581326281858E-2</c:v>
                </c:pt>
                <c:pt idx="250">
                  <c:v>3.5314591064590714E-2</c:v>
                </c:pt>
                <c:pt idx="251">
                  <c:v>3.5114508932416223E-2</c:v>
                </c:pt>
                <c:pt idx="252">
                  <c:v>3.4915560407014719E-2</c:v>
                </c:pt>
                <c:pt idx="253">
                  <c:v>3.4717739065702143E-2</c:v>
                </c:pt>
                <c:pt idx="254">
                  <c:v>3.4521038522183516E-2</c:v>
                </c:pt>
                <c:pt idx="255">
                  <c:v>3.4325452426346721E-2</c:v>
                </c:pt>
                <c:pt idx="256">
                  <c:v>3.4130974464057551E-2</c:v>
                </c:pt>
                <c:pt idx="257">
                  <c:v>3.3937598356955777E-2</c:v>
                </c:pt>
                <c:pt idx="258">
                  <c:v>3.3745317862252586E-2</c:v>
                </c:pt>
                <c:pt idx="259">
                  <c:v>3.3554126772528906E-2</c:v>
                </c:pt>
                <c:pt idx="260">
                  <c:v>3.3364018915535143E-2</c:v>
                </c:pt>
                <c:pt idx="261">
                  <c:v>3.3174988153991829E-2</c:v>
                </c:pt>
                <c:pt idx="262">
                  <c:v>3.2987028385391561E-2</c:v>
                </c:pt>
                <c:pt idx="263">
                  <c:v>3.2800133541801904E-2</c:v>
                </c:pt>
                <c:pt idx="264">
                  <c:v>3.2614297589669591E-2</c:v>
                </c:pt>
                <c:pt idx="265">
                  <c:v>3.2429514529625683E-2</c:v>
                </c:pt>
                <c:pt idx="266">
                  <c:v>3.2245778396291926E-2</c:v>
                </c:pt>
                <c:pt idx="267">
                  <c:v>3.2063083258088133E-2</c:v>
                </c:pt>
                <c:pt idx="268">
                  <c:v>3.1881423217040718E-2</c:v>
                </c:pt>
                <c:pt idx="269">
                  <c:v>3.1700792408592283E-2</c:v>
                </c:pt>
                <c:pt idx="270">
                  <c:v>3.1521185001412329E-2</c:v>
                </c:pt>
                <c:pt idx="271">
                  <c:v>3.134259519720891E-2</c:v>
                </c:pt>
                <c:pt idx="272">
                  <c:v>3.1165017230541561E-2</c:v>
                </c:pt>
                <c:pt idx="273">
                  <c:v>3.0988445368635063E-2</c:v>
                </c:pt>
                <c:pt idx="274">
                  <c:v>3.0812873911194468E-2</c:v>
                </c:pt>
                <c:pt idx="275">
                  <c:v>3.0638297190220994E-2</c:v>
                </c:pt>
                <c:pt idx="276">
                  <c:v>3.0464709569829107E-2</c:v>
                </c:pt>
                <c:pt idx="277">
                  <c:v>3.0292105446064546E-2</c:v>
                </c:pt>
                <c:pt idx="278">
                  <c:v>3.0120479246723387E-2</c:v>
                </c:pt>
                <c:pt idx="279">
                  <c:v>2.9949825431172215E-2</c:v>
                </c:pt>
                <c:pt idx="280">
                  <c:v>2.9780138490169208E-2</c:v>
                </c:pt>
                <c:pt idx="281">
                  <c:v>2.9611412945686307E-2</c:v>
                </c:pt>
                <c:pt idx="282">
                  <c:v>2.9443643350732317E-2</c:v>
                </c:pt>
                <c:pt idx="283">
                  <c:v>2.9276824289177154E-2</c:v>
                </c:pt>
                <c:pt idx="284">
                  <c:v>2.9110950375576893E-2</c:v>
                </c:pt>
                <c:pt idx="285">
                  <c:v>2.8946016254999998E-2</c:v>
                </c:pt>
                <c:pt idx="286">
                  <c:v>2.8782016602854382E-2</c:v>
                </c:pt>
                <c:pt idx="287">
                  <c:v>2.8618946124715546E-2</c:v>
                </c:pt>
                <c:pt idx="288">
                  <c:v>2.8456799556155633E-2</c:v>
                </c:pt>
                <c:pt idx="289">
                  <c:v>2.8295571662573526E-2</c:v>
                </c:pt>
                <c:pt idx="290">
                  <c:v>2.8135257239025799E-2</c:v>
                </c:pt>
                <c:pt idx="291">
                  <c:v>2.7975851110058726E-2</c:v>
                </c:pt>
                <c:pt idx="292">
                  <c:v>2.7817348129541161E-2</c:v>
                </c:pt>
                <c:pt idx="293">
                  <c:v>2.7659743180498471E-2</c:v>
                </c:pt>
                <c:pt idx="294">
                  <c:v>2.7503031174947262E-2</c:v>
                </c:pt>
                <c:pt idx="295">
                  <c:v>2.7347207053731188E-2</c:v>
                </c:pt>
                <c:pt idx="296">
                  <c:v>2.7192265786357608E-2</c:v>
                </c:pt>
                <c:pt idx="297">
                  <c:v>2.7038202370835155E-2</c:v>
                </c:pt>
                <c:pt idx="298">
                  <c:v>2.6885011833512287E-2</c:v>
                </c:pt>
                <c:pt idx="299">
                  <c:v>2.6732689228916733E-2</c:v>
                </c:pt>
                <c:pt idx="300">
                  <c:v>2.6581229639595808E-2</c:v>
                </c:pt>
                <c:pt idx="301">
                  <c:v>2.643062817595767E-2</c:v>
                </c:pt>
                <c:pt idx="302">
                  <c:v>2.6280879976113468E-2</c:v>
                </c:pt>
                <c:pt idx="303">
                  <c:v>2.6131980205720398E-2</c:v>
                </c:pt>
                <c:pt idx="304">
                  <c:v>2.5983924057825646E-2</c:v>
                </c:pt>
                <c:pt idx="305">
                  <c:v>2.5836706752711144E-2</c:v>
                </c:pt>
                <c:pt idx="306">
                  <c:v>2.5690323537739347E-2</c:v>
                </c:pt>
                <c:pt idx="307">
                  <c:v>2.554476968719973E-2</c:v>
                </c:pt>
                <c:pt idx="308">
                  <c:v>2.5400040502156281E-2</c:v>
                </c:pt>
                <c:pt idx="309">
                  <c:v>2.5256131310295769E-2</c:v>
                </c:pt>
                <c:pt idx="310">
                  <c:v>2.5113037465776943E-2</c:v>
                </c:pt>
                <c:pt idx="311">
                  <c:v>2.4970754349080495E-2</c:v>
                </c:pt>
                <c:pt idx="312">
                  <c:v>2.4829277366859998E-2</c:v>
                </c:pt>
                <c:pt idx="313">
                  <c:v>2.4688601951793555E-2</c:v>
                </c:pt>
                <c:pt idx="314">
                  <c:v>2.4548723562436391E-2</c:v>
                </c:pt>
                <c:pt idx="315">
                  <c:v>2.440963768307421E-2</c:v>
                </c:pt>
                <c:pt idx="316">
                  <c:v>2.4271339823577466E-2</c:v>
                </c:pt>
                <c:pt idx="317">
                  <c:v>2.413382551925632E-2</c:v>
                </c:pt>
                <c:pt idx="318">
                  <c:v>2.3997090330716609E-2</c:v>
                </c:pt>
                <c:pt idx="319">
                  <c:v>2.3861129843716439E-2</c:v>
                </c:pt>
                <c:pt idx="320">
                  <c:v>2.3725939669023755E-2</c:v>
                </c:pt>
                <c:pt idx="321">
                  <c:v>2.3591515442274561E-2</c:v>
                </c:pt>
                <c:pt idx="322">
                  <c:v>2.3457852823832115E-2</c:v>
                </c:pt>
                <c:pt idx="323">
                  <c:v>2.3324947498646748E-2</c:v>
                </c:pt>
                <c:pt idx="324">
                  <c:v>2.319279517611663E-2</c:v>
                </c:pt>
                <c:pt idx="325">
                  <c:v>2.3061391589949208E-2</c:v>
                </c:pt>
                <c:pt idx="326">
                  <c:v>2.2930732498023482E-2</c:v>
                </c:pt>
                <c:pt idx="327">
                  <c:v>2.280081368225309E-2</c:v>
                </c:pt>
                <c:pt idx="328">
                  <c:v>2.2671630948450101E-2</c:v>
                </c:pt>
                <c:pt idx="329">
                  <c:v>2.2543180126189638E-2</c:v>
                </c:pt>
                <c:pt idx="330">
                  <c:v>2.2415457068675204E-2</c:v>
                </c:pt>
                <c:pt idx="331">
                  <c:v>2.228845765260486E-2</c:v>
                </c:pt>
                <c:pt idx="332">
                  <c:v>2.216217777803807E-2</c:v>
                </c:pt>
                <c:pt idx="333">
                  <c:v>2.2036613368263382E-2</c:v>
                </c:pt>
                <c:pt idx="334">
                  <c:v>2.1911760369666779E-2</c:v>
                </c:pt>
                <c:pt idx="335">
                  <c:v>2.1787614751600855E-2</c:v>
                </c:pt>
                <c:pt idx="336">
                  <c:v>2.1664172506254638E-2</c:v>
                </c:pt>
                <c:pt idx="337">
                  <c:v>2.154142964852427E-2</c:v>
                </c:pt>
                <c:pt idx="338">
                  <c:v>2.1419382215884308E-2</c:v>
                </c:pt>
                <c:pt idx="339">
                  <c:v>2.1298026268259836E-2</c:v>
                </c:pt>
                <c:pt idx="340">
                  <c:v>2.1177357887899217E-2</c:v>
                </c:pt>
                <c:pt idx="341">
                  <c:v>2.1057373179247687E-2</c:v>
                </c:pt>
                <c:pt idx="342">
                  <c:v>2.0938068268821521E-2</c:v>
                </c:pt>
                <c:pt idx="343">
                  <c:v>2.0819439305083037E-2</c:v>
                </c:pt>
                <c:pt idx="344">
                  <c:v>2.0701482458316229E-2</c:v>
                </c:pt>
                <c:pt idx="345">
                  <c:v>2.058419392050316E-2</c:v>
                </c:pt>
                <c:pt idx="346">
                  <c:v>2.0467569905200968E-2</c:v>
                </c:pt>
                <c:pt idx="347">
                  <c:v>2.0351606647419716E-2</c:v>
                </c:pt>
                <c:pt idx="348">
                  <c:v>2.0236300403500749E-2</c:v>
                </c:pt>
                <c:pt idx="349">
                  <c:v>2.0121647450995931E-2</c:v>
                </c:pt>
                <c:pt idx="350">
                  <c:v>2.0007644088547393E-2</c:v>
                </c:pt>
                <c:pt idx="351">
                  <c:v>1.9894286635768092E-2</c:v>
                </c:pt>
                <c:pt idx="352">
                  <c:v>1.978157143312298E-2</c:v>
                </c:pt>
                <c:pt idx="353">
                  <c:v>1.9669494841810849E-2</c:v>
                </c:pt>
                <c:pt idx="354">
                  <c:v>1.9558053243646893E-2</c:v>
                </c:pt>
                <c:pt idx="355">
                  <c:v>1.9447243040945864E-2</c:v>
                </c:pt>
                <c:pt idx="356">
                  <c:v>1.9337060656405985E-2</c:v>
                </c:pt>
                <c:pt idx="357">
                  <c:v>1.9227502532993344E-2</c:v>
                </c:pt>
                <c:pt idx="358">
                  <c:v>1.9118565133827235E-2</c:v>
                </c:pt>
                <c:pt idx="359">
                  <c:v>1.9010244942065799E-2</c:v>
                </c:pt>
                <c:pt idx="360">
                  <c:v>1.890253846079264E-2</c:v>
                </c:pt>
                <c:pt idx="361">
                  <c:v>1.8795442212903826E-2</c:v>
                </c:pt>
                <c:pt idx="362">
                  <c:v>1.8688952740995694E-2</c:v>
                </c:pt>
                <c:pt idx="363">
                  <c:v>1.8583066607253194E-2</c:v>
                </c:pt>
                <c:pt idx="364">
                  <c:v>1.8477780393338986E-2</c:v>
                </c:pt>
                <c:pt idx="365">
                  <c:v>1.8373090700282955E-2</c:v>
                </c:pt>
                <c:pt idx="366">
                  <c:v>1.826899414837262E-2</c:v>
                </c:pt>
                <c:pt idx="367">
                  <c:v>1.8165487377043901E-2</c:v>
                </c:pt>
                <c:pt idx="368">
                  <c:v>1.8062567044772746E-2</c:v>
                </c:pt>
                <c:pt idx="369">
                  <c:v>1.796022982896717E-2</c:v>
                </c:pt>
                <c:pt idx="370">
                  <c:v>1.7858472425860032E-2</c:v>
                </c:pt>
                <c:pt idx="371">
                  <c:v>1.7757291550402343E-2</c:v>
                </c:pt>
                <c:pt idx="372">
                  <c:v>1.7656683936157297E-2</c:v>
                </c:pt>
                <c:pt idx="373">
                  <c:v>1.7556646335194676E-2</c:v>
                </c:pt>
                <c:pt idx="374">
                  <c:v>1.7457175517986173E-2</c:v>
                </c:pt>
                <c:pt idx="375">
                  <c:v>1.7358268273300982E-2</c:v>
                </c:pt>
                <c:pt idx="376">
                  <c:v>1.7259921408102223E-2</c:v>
                </c:pt>
                <c:pt idx="377">
                  <c:v>1.7162131747443805E-2</c:v>
                </c:pt>
                <c:pt idx="378">
                  <c:v>1.7064896134367971E-2</c:v>
                </c:pt>
                <c:pt idx="379">
                  <c:v>1.6968211429803343E-2</c:v>
                </c:pt>
                <c:pt idx="380">
                  <c:v>1.6872074512463635E-2</c:v>
                </c:pt>
                <c:pt idx="381">
                  <c:v>1.6776482278746802E-2</c:v>
                </c:pt>
                <c:pt idx="382">
                  <c:v>1.6681431642634959E-2</c:v>
                </c:pt>
                <c:pt idx="383">
                  <c:v>1.6586919535594651E-2</c:v>
                </c:pt>
                <c:pt idx="384">
                  <c:v>1.6492942906477855E-2</c:v>
                </c:pt>
                <c:pt idx="385">
                  <c:v>1.6399498721423458E-2</c:v>
                </c:pt>
                <c:pt idx="386">
                  <c:v>1.6306583963759304E-2</c:v>
                </c:pt>
                <c:pt idx="387">
                  <c:v>1.6214195633904829E-2</c:v>
                </c:pt>
                <c:pt idx="388">
                  <c:v>1.612233074927422E-2</c:v>
                </c:pt>
                <c:pt idx="389">
                  <c:v>1.6030986344180105E-2</c:v>
                </c:pt>
                <c:pt idx="390">
                  <c:v>1.5940159469737841E-2</c:v>
                </c:pt>
                <c:pt idx="391">
                  <c:v>1.5849847193770292E-2</c:v>
                </c:pt>
                <c:pt idx="392">
                  <c:v>1.5760046600713191E-2</c:v>
                </c:pt>
                <c:pt idx="393">
                  <c:v>1.567075479152099E-2</c:v>
                </c:pt>
                <c:pt idx="394">
                  <c:v>1.5581968883573301E-2</c:v>
                </c:pt>
                <c:pt idx="395">
                  <c:v>1.5493686010581808E-2</c:v>
                </c:pt>
                <c:pt idx="396">
                  <c:v>1.5405903322497748E-2</c:v>
                </c:pt>
                <c:pt idx="397">
                  <c:v>1.5318617985419898E-2</c:v>
                </c:pt>
                <c:pt idx="398">
                  <c:v>1.523182718150309E-2</c:v>
                </c:pt>
                <c:pt idx="399">
                  <c:v>1.5145528108867237E-2</c:v>
                </c:pt>
                <c:pt idx="400">
                  <c:v>1.5059717981506907E-2</c:v>
                </c:pt>
                <c:pt idx="401">
                  <c:v>1.4974394029201329E-2</c:v>
                </c:pt>
                <c:pt idx="402">
                  <c:v>1.4889553497424993E-2</c:v>
                </c:pt>
                <c:pt idx="403">
                  <c:v>1.4805193647258756E-2</c:v>
                </c:pt>
                <c:pt idx="404">
                  <c:v>1.4721311755301369E-2</c:v>
                </c:pt>
                <c:pt idx="405">
                  <c:v>1.4637905113581554E-2</c:v>
                </c:pt>
                <c:pt idx="406">
                  <c:v>1.4554971029470643E-2</c:v>
                </c:pt>
                <c:pt idx="407">
                  <c:v>1.4472506825595591E-2</c:v>
                </c:pt>
                <c:pt idx="408">
                  <c:v>1.439050983975259E-2</c:v>
                </c:pt>
                <c:pt idx="409">
                  <c:v>1.4308977424821059E-2</c:v>
                </c:pt>
                <c:pt idx="410">
                  <c:v>1.4227906948678251E-2</c:v>
                </c:pt>
                <c:pt idx="411">
                  <c:v>1.4147295794114268E-2</c:v>
                </c:pt>
                <c:pt idx="412">
                  <c:v>1.406714135874753E-2</c:v>
                </c:pt>
                <c:pt idx="413">
                  <c:v>1.398744105494081E-2</c:v>
                </c:pt>
                <c:pt idx="414">
                  <c:v>1.3908192309717656E-2</c:v>
                </c:pt>
                <c:pt idx="415">
                  <c:v>1.3829392564679372E-2</c:v>
                </c:pt>
                <c:pt idx="416">
                  <c:v>1.3751039275922387E-2</c:v>
                </c:pt>
                <c:pt idx="417">
                  <c:v>1.3673129913956123E-2</c:v>
                </c:pt>
                <c:pt idx="418">
                  <c:v>1.3595661963621391E-2</c:v>
                </c:pt>
                <c:pt idx="419">
                  <c:v>1.3518632924009139E-2</c:v>
                </c:pt>
                <c:pt idx="420">
                  <c:v>1.3442040308379736E-2</c:v>
                </c:pt>
                <c:pt idx="421">
                  <c:v>1.3365881644082679E-2</c:v>
                </c:pt>
                <c:pt idx="422">
                  <c:v>1.3290154472476792E-2</c:v>
                </c:pt>
                <c:pt idx="423">
                  <c:v>1.3214856348850843E-2</c:v>
                </c:pt>
                <c:pt idx="424">
                  <c:v>1.3139984842344615E-2</c:v>
                </c:pt>
                <c:pt idx="425">
                  <c:v>1.3065537535870407E-2</c:v>
                </c:pt>
                <c:pt idx="426">
                  <c:v>1.2991512026035079E-2</c:v>
                </c:pt>
                <c:pt idx="427">
                  <c:v>1.2917905923062356E-2</c:v>
                </c:pt>
                <c:pt idx="428">
                  <c:v>1.2844716850715799E-2</c:v>
                </c:pt>
                <c:pt idx="429">
                  <c:v>1.2771942446221969E-2</c:v>
                </c:pt>
                <c:pt idx="430">
                  <c:v>1.2699580360194244E-2</c:v>
                </c:pt>
                <c:pt idx="431">
                  <c:v>1.2627628256556923E-2</c:v>
                </c:pt>
                <c:pt idx="432">
                  <c:v>1.2556083812469847E-2</c:v>
                </c:pt>
                <c:pt idx="433">
                  <c:v>1.2484944718253366E-2</c:v>
                </c:pt>
                <c:pt idx="434">
                  <c:v>1.2414208677313812E-2</c:v>
                </c:pt>
                <c:pt idx="435">
                  <c:v>1.2343873406069322E-2</c:v>
                </c:pt>
                <c:pt idx="436">
                  <c:v>1.2273936633876185E-2</c:v>
                </c:pt>
                <c:pt idx="437">
                  <c:v>1.2204396102955442E-2</c:v>
                </c:pt>
                <c:pt idx="438">
                  <c:v>1.213524956832009E-2</c:v>
                </c:pt>
                <c:pt idx="439">
                  <c:v>1.2066494797702523E-2</c:v>
                </c:pt>
                <c:pt idx="440">
                  <c:v>1.1998129571482549E-2</c:v>
                </c:pt>
                <c:pt idx="441">
                  <c:v>1.1930151682615677E-2</c:v>
                </c:pt>
                <c:pt idx="442">
                  <c:v>1.1862558936561874E-2</c:v>
                </c:pt>
                <c:pt idx="443">
                  <c:v>1.1795349151214746E-2</c:v>
                </c:pt>
                <c:pt idx="444">
                  <c:v>1.1728520156831065E-2</c:v>
                </c:pt>
                <c:pt idx="445">
                  <c:v>1.1662069795960739E-2</c:v>
                </c:pt>
                <c:pt idx="446">
                  <c:v>1.1595995923377145E-2</c:v>
                </c:pt>
                <c:pt idx="447">
                  <c:v>1.1530296406007895E-2</c:v>
                </c:pt>
                <c:pt idx="448">
                  <c:v>1.1464969122865971E-2</c:v>
                </c:pt>
                <c:pt idx="449">
                  <c:v>1.1400011964981239E-2</c:v>
                </c:pt>
                <c:pt idx="450">
                  <c:v>1.1335422835332351E-2</c:v>
                </c:pt>
                <c:pt idx="451">
                  <c:v>1.1271199648779118E-2</c:v>
                </c:pt>
                <c:pt idx="452">
                  <c:v>1.1207340331995084E-2</c:v>
                </c:pt>
                <c:pt idx="453">
                  <c:v>1.1143842823400715E-2</c:v>
                </c:pt>
                <c:pt idx="454">
                  <c:v>1.1080705073096735E-2</c:v>
                </c:pt>
                <c:pt idx="455">
                  <c:v>1.101792504279802E-2</c:v>
                </c:pt>
                <c:pt idx="456">
                  <c:v>1.095550070576776E-2</c:v>
                </c:pt>
                <c:pt idx="457">
                  <c:v>1.0893430046752063E-2</c:v>
                </c:pt>
                <c:pt idx="458">
                  <c:v>1.0831711061914853E-2</c:v>
                </c:pt>
                <c:pt idx="459">
                  <c:v>1.0770341758773221E-2</c:v>
                </c:pt>
                <c:pt idx="460">
                  <c:v>1.0709320156133052E-2</c:v>
                </c:pt>
                <c:pt idx="461">
                  <c:v>1.0648644284025148E-2</c:v>
                </c:pt>
                <c:pt idx="462">
                  <c:v>1.0588312183641528E-2</c:v>
                </c:pt>
                <c:pt idx="463">
                  <c:v>1.0528321907272271E-2</c:v>
                </c:pt>
                <c:pt idx="464">
                  <c:v>1.0468671518242604E-2</c:v>
                </c:pt>
                <c:pt idx="465">
                  <c:v>1.0409359090850393E-2</c:v>
                </c:pt>
                <c:pt idx="466">
                  <c:v>1.0350382710303955E-2</c:v>
                </c:pt>
                <c:pt idx="467">
                  <c:v>1.0291740472660267E-2</c:v>
                </c:pt>
                <c:pt idx="468">
                  <c:v>1.0233430484763472E-2</c:v>
                </c:pt>
                <c:pt idx="469">
                  <c:v>1.0175450864183817E-2</c:v>
                </c:pt>
                <c:pt idx="470">
                  <c:v>1.01177997391568E-2</c:v>
                </c:pt>
                <c:pt idx="471">
                  <c:v>1.0060475248522827E-2</c:v>
                </c:pt>
                <c:pt idx="472">
                  <c:v>1.0003475541667049E-2</c:v>
                </c:pt>
                <c:pt idx="473">
                  <c:v>9.9467987784597096E-3</c:v>
                </c:pt>
                <c:pt idx="474">
                  <c:v>9.8904431291966417E-3</c:v>
                </c:pt>
                <c:pt idx="475">
                  <c:v>9.8344067745402709E-3</c:v>
                </c:pt>
                <c:pt idx="476">
                  <c:v>9.7786879054608516E-3</c:v>
                </c:pt>
                <c:pt idx="477">
                  <c:v>9.7232847231780717E-3</c:v>
                </c:pt>
                <c:pt idx="478">
                  <c:v>9.668195439102972E-3</c:v>
                </c:pt>
                <c:pt idx="479">
                  <c:v>9.6134182747802405E-3</c:v>
                </c:pt>
                <c:pt idx="480">
                  <c:v>9.5589514618307381E-3</c:v>
                </c:pt>
                <c:pt idx="481">
                  <c:v>9.504793241894469E-3</c:v>
                </c:pt>
                <c:pt idx="482">
                  <c:v>9.4509418665737824E-3</c:v>
                </c:pt>
                <c:pt idx="483">
                  <c:v>9.3973955973769355E-3</c:v>
                </c:pt>
                <c:pt idx="484">
                  <c:v>9.3441527056619712E-3</c:v>
                </c:pt>
                <c:pt idx="485">
                  <c:v>9.2912114725809073E-3</c:v>
                </c:pt>
                <c:pt idx="486">
                  <c:v>9.2385701890242665E-3</c:v>
                </c:pt>
                <c:pt idx="487">
                  <c:v>9.1862271555658709E-3</c:v>
                </c:pt>
                <c:pt idx="488">
                  <c:v>9.1341806824079864E-3</c:v>
                </c:pt>
                <c:pt idx="489">
                  <c:v>9.0824290893268024E-3</c:v>
                </c:pt>
                <c:pt idx="490">
                  <c:v>9.0309707056181413E-3</c:v>
                </c:pt>
                <c:pt idx="491">
                  <c:v>8.9798038700435682E-3</c:v>
                </c:pt>
                <c:pt idx="492">
                  <c:v>8.9289269307767129E-3</c:v>
                </c:pt>
                <c:pt idx="493">
                  <c:v>8.8783382453499881E-3</c:v>
                </c:pt>
                <c:pt idx="494">
                  <c:v>8.828036180601545E-3</c:v>
                </c:pt>
                <c:pt idx="495">
                  <c:v>8.7780191126225447E-3</c:v>
                </c:pt>
                <c:pt idx="496">
                  <c:v>8.728285426704745E-3</c:v>
                </c:pt>
                <c:pt idx="497">
                  <c:v>8.6788335172883705E-3</c:v>
                </c:pt>
                <c:pt idx="498">
                  <c:v>8.6296617879102634E-3</c:v>
                </c:pt>
                <c:pt idx="499">
                  <c:v>8.5807686511523845E-3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47056"/>
        <c:axId val="416951760"/>
      </c:lineChart>
      <c:catAx>
        <c:axId val="4169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51760"/>
        <c:crosses val="autoZero"/>
        <c:auto val="1"/>
        <c:lblAlgn val="ctr"/>
        <c:lblOffset val="100"/>
        <c:noMultiLvlLbl val="0"/>
      </c:catAx>
      <c:valAx>
        <c:axId val="4169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9486111111111112"/>
          <c:w val="0.90286351706036749"/>
          <c:h val="0.63685950714494022"/>
        </c:manualLayout>
      </c:layout>
      <c:lineChart>
        <c:grouping val="standard"/>
        <c:varyColors val="0"/>
        <c:ser>
          <c:idx val="0"/>
          <c:order val="0"/>
          <c:tx>
            <c:strRef>
              <c:f>'% voltage'!$E$1</c:f>
              <c:strCache>
                <c:ptCount val="1"/>
                <c:pt idx="0">
                  <c:v>Watts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voltage'!$A$1:$A$501</c:f>
              <c:strCache>
                <c:ptCount val="501"/>
                <c:pt idx="0">
                  <c:v>Time (s)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strCache>
            </c:strRef>
          </c:cat>
          <c:val>
            <c:numRef>
              <c:f>'% voltage'!$E$2:$E$501</c:f>
              <c:numCache>
                <c:formatCode>General</c:formatCode>
                <c:ptCount val="500"/>
                <c:pt idx="0">
                  <c:v>0.24347322485135003</c:v>
                </c:pt>
                <c:pt idx="1">
                  <c:v>0.48281592125615924</c:v>
                </c:pt>
                <c:pt idx="2">
                  <c:v>0.71808257690126764</c:v>
                </c:pt>
                <c:pt idx="3">
                  <c:v>0.94932701951942933</c:v>
                </c:pt>
                <c:pt idx="4">
                  <c:v>1.1766024245971816</c:v>
                </c:pt>
                <c:pt idx="5">
                  <c:v>1.3999613229942951</c:v>
                </c:pt>
                <c:pt idx="6">
                  <c:v>1.6194556084756295</c:v>
                </c:pt>
                <c:pt idx="7">
                  <c:v>1.8351365451565005</c:v>
                </c:pt>
                <c:pt idx="8">
                  <c:v>2.0470547748625405</c:v>
                </c:pt>
                <c:pt idx="9">
                  <c:v>2.25526032440502</c:v>
                </c:pt>
                <c:pt idx="10">
                  <c:v>2.4598026127725361</c:v>
                </c:pt>
                <c:pt idx="11">
                  <c:v>2.6607304582400872</c:v>
                </c:pt>
                <c:pt idx="12">
                  <c:v>2.8580920853964829</c:v>
                </c:pt>
                <c:pt idx="13">
                  <c:v>3.0519351320909385</c:v>
                </c:pt>
                <c:pt idx="14">
                  <c:v>3.2423066562998559</c:v>
                </c:pt>
                <c:pt idx="15">
                  <c:v>3.4292531429147006</c:v>
                </c:pt>
                <c:pt idx="16">
                  <c:v>3.6128205104517774</c:v>
                </c:pt>
                <c:pt idx="17">
                  <c:v>3.7930541176849215</c:v>
                </c:pt>
                <c:pt idx="18">
                  <c:v>3.9699987702018764</c:v>
                </c:pt>
                <c:pt idx="19">
                  <c:v>4.1436987268853382</c:v>
                </c:pt>
                <c:pt idx="20">
                  <c:v>4.3141977063194004</c:v>
                </c:pt>
                <c:pt idx="21">
                  <c:v>4.4815388931223472</c:v>
                </c:pt>
                <c:pt idx="22">
                  <c:v>4.6457649442065989</c:v>
                </c:pt>
                <c:pt idx="23">
                  <c:v>4.8069179949666134</c:v>
                </c:pt>
                <c:pt idx="24">
                  <c:v>4.9650396653956426</c:v>
                </c:pt>
                <c:pt idx="25">
                  <c:v>5.1201710661320536</c:v>
                </c:pt>
                <c:pt idx="26">
                  <c:v>5.2723528044360926</c:v>
                </c:pt>
                <c:pt idx="27">
                  <c:v>5.421624990097877</c:v>
                </c:pt>
                <c:pt idx="28">
                  <c:v>5.5680272412773562</c:v>
                </c:pt>
                <c:pt idx="29">
                  <c:v>5.7115986902770324</c:v>
                </c:pt>
                <c:pt idx="30">
                  <c:v>5.8523779892482954</c:v>
                </c:pt>
                <c:pt idx="31">
                  <c:v>5.990403315831947</c:v>
                </c:pt>
                <c:pt idx="32">
                  <c:v>6.1257123787338577</c:v>
                </c:pt>
                <c:pt idx="33">
                  <c:v>6.2583424232363685</c:v>
                </c:pt>
                <c:pt idx="34">
                  <c:v>6.3883302366462296</c:v>
                </c:pt>
                <c:pt idx="35">
                  <c:v>6.5157121536797655</c:v>
                </c:pt>
                <c:pt idx="36">
                  <c:v>6.6405240617860084</c:v>
                </c:pt>
                <c:pt idx="37">
                  <c:v>6.7628014064085153</c:v>
                </c:pt>
                <c:pt idx="38">
                  <c:v>6.8825791961865166</c:v>
                </c:pt>
                <c:pt idx="39">
                  <c:v>6.9998920080961549</c:v>
                </c:pt>
                <c:pt idx="40">
                  <c:v>7.1147739925324442</c:v>
                </c:pt>
                <c:pt idx="41">
                  <c:v>7.2272588783326768</c:v>
                </c:pt>
                <c:pt idx="42">
                  <c:v>7.3373799777418753</c:v>
                </c:pt>
                <c:pt idx="43">
                  <c:v>7.4451701913210329</c:v>
                </c:pt>
                <c:pt idx="44">
                  <c:v>7.5506620127987256</c:v>
                </c:pt>
                <c:pt idx="45">
                  <c:v>7.6538875338668024</c:v>
                </c:pt>
                <c:pt idx="46">
                  <c:v>7.7548784489207172</c:v>
                </c:pt>
                <c:pt idx="47">
                  <c:v>7.8536660597452403</c:v>
                </c:pt>
                <c:pt idx="48">
                  <c:v>7.9502812801460392</c:v>
                </c:pt>
                <c:pt idx="49">
                  <c:v>8.0447546405278825</c:v>
                </c:pt>
                <c:pt idx="50">
                  <c:v>8.1371162924199751</c:v>
                </c:pt>
                <c:pt idx="51">
                  <c:v>8.2273960129490717</c:v>
                </c:pt>
                <c:pt idx="52">
                  <c:v>8.3156232092609805</c:v>
                </c:pt>
                <c:pt idx="53">
                  <c:v>8.4018269228909848</c:v>
                </c:pt>
                <c:pt idx="54">
                  <c:v>8.486035834083852</c:v>
                </c:pt>
                <c:pt idx="55">
                  <c:v>8.5682782660639134</c:v>
                </c:pt>
                <c:pt idx="56">
                  <c:v>8.6485821892558725</c:v>
                </c:pt>
                <c:pt idx="57">
                  <c:v>8.7269752254568367</c:v>
                </c:pt>
                <c:pt idx="58">
                  <c:v>8.8034846519601651</c:v>
                </c:pt>
                <c:pt idx="59">
                  <c:v>8.8781374056316764</c:v>
                </c:pt>
                <c:pt idx="60">
                  <c:v>8.950960086938748</c:v>
                </c:pt>
                <c:pt idx="61">
                  <c:v>9.0219789639328685</c:v>
                </c:pt>
                <c:pt idx="62">
                  <c:v>9.091219976186153</c:v>
                </c:pt>
                <c:pt idx="63">
                  <c:v>9.1587087386823605</c:v>
                </c:pt>
                <c:pt idx="64">
                  <c:v>9.2244705456629283</c:v>
                </c:pt>
                <c:pt idx="65">
                  <c:v>9.2885303744285288</c:v>
                </c:pt>
                <c:pt idx="66">
                  <c:v>9.3509128890966782</c:v>
                </c:pt>
                <c:pt idx="67">
                  <c:v>9.4116424443158948</c:v>
                </c:pt>
                <c:pt idx="68">
                  <c:v>9.4707430889368602</c:v>
                </c:pt>
                <c:pt idx="69">
                  <c:v>9.528238569641168</c:v>
                </c:pt>
                <c:pt idx="70">
                  <c:v>9.5841523345280191</c:v>
                </c:pt>
                <c:pt idx="71">
                  <c:v>9.6385075366594837</c:v>
                </c:pt>
                <c:pt idx="72">
                  <c:v>9.6913270375646672</c:v>
                </c:pt>
                <c:pt idx="73">
                  <c:v>9.7426334107033679</c:v>
                </c:pt>
                <c:pt idx="74">
                  <c:v>9.792448944889605</c:v>
                </c:pt>
                <c:pt idx="75">
                  <c:v>9.8407956476755256</c:v>
                </c:pt>
                <c:pt idx="76">
                  <c:v>9.8876952486961116</c:v>
                </c:pt>
                <c:pt idx="77">
                  <c:v>9.933169202975165</c:v>
                </c:pt>
                <c:pt idx="78">
                  <c:v>9.9772386941929874</c:v>
                </c:pt>
                <c:pt idx="79">
                  <c:v>10.019924637916212</c:v>
                </c:pt>
                <c:pt idx="80">
                  <c:v>10.061247684790198</c:v>
                </c:pt>
                <c:pt idx="81">
                  <c:v>10.10122822369445</c:v>
                </c:pt>
                <c:pt idx="82">
                  <c:v>10.139886384861455</c:v>
                </c:pt>
                <c:pt idx="83">
                  <c:v>10.177242042959366</c:v>
                </c:pt>
                <c:pt idx="84">
                  <c:v>10.213314820138933</c:v>
                </c:pt>
                <c:pt idx="85">
                  <c:v>10.248124089045152</c:v>
                </c:pt>
                <c:pt idx="86">
                  <c:v>10.281688975793911</c:v>
                </c:pt>
                <c:pt idx="87">
                  <c:v>10.314028362914177</c:v>
                </c:pt>
                <c:pt idx="88">
                  <c:v>10.345160892256031</c:v>
                </c:pt>
                <c:pt idx="89">
                  <c:v>10.375104967864932</c:v>
                </c:pt>
                <c:pt idx="90">
                  <c:v>10.40387875882268</c:v>
                </c:pt>
                <c:pt idx="91">
                  <c:v>10.431500202055357</c:v>
                </c:pt>
                <c:pt idx="92">
                  <c:v>10.457987005108707</c:v>
                </c:pt>
                <c:pt idx="93">
                  <c:v>10.483356648891277</c:v>
                </c:pt>
                <c:pt idx="94">
                  <c:v>10.50762639038571</c:v>
                </c:pt>
                <c:pt idx="95">
                  <c:v>10.530813265328542</c:v>
                </c:pt>
                <c:pt idx="96">
                  <c:v>10.552934090858896</c:v>
                </c:pt>
                <c:pt idx="97">
                  <c:v>10.574005468136376</c:v>
                </c:pt>
                <c:pt idx="98">
                  <c:v>10.594043784928552</c:v>
                </c:pt>
                <c:pt idx="99">
                  <c:v>10.613065218168382</c:v>
                </c:pt>
                <c:pt idx="100">
                  <c:v>10.631085736481904</c:v>
                </c:pt>
                <c:pt idx="101">
                  <c:v>10.648121102686543</c:v>
                </c:pt>
                <c:pt idx="102">
                  <c:v>10.664186876260368</c:v>
                </c:pt>
                <c:pt idx="103">
                  <c:v>10.679298415782636</c:v>
                </c:pt>
                <c:pt idx="104">
                  <c:v>10.69347088134594</c:v>
                </c:pt>
                <c:pt idx="105">
                  <c:v>10.706719236940319</c:v>
                </c:pt>
                <c:pt idx="106">
                  <c:v>10.719058252809607</c:v>
                </c:pt>
                <c:pt idx="107">
                  <c:v>10.73050250778037</c:v>
                </c:pt>
                <c:pt idx="108">
                  <c:v>10.741066391563727</c:v>
                </c:pt>
                <c:pt idx="109">
                  <c:v>10.750764107030383</c:v>
                </c:pt>
                <c:pt idx="110">
                  <c:v>10.759609672459181</c:v>
                </c:pt>
                <c:pt idx="111">
                  <c:v>10.767616923759453</c:v>
                </c:pt>
                <c:pt idx="112">
                  <c:v>10.774799516667484</c:v>
                </c:pt>
                <c:pt idx="113">
                  <c:v>10.781170928917408</c:v>
                </c:pt>
                <c:pt idx="114">
                  <c:v>10.786744462386794</c:v>
                </c:pt>
                <c:pt idx="115">
                  <c:v>10.791533245217225</c:v>
                </c:pt>
                <c:pt idx="116">
                  <c:v>10.79555023391017</c:v>
                </c:pt>
                <c:pt idx="117">
                  <c:v>10.79880821539842</c:v>
                </c:pt>
                <c:pt idx="118">
                  <c:v>10.801319809093355</c:v>
                </c:pt>
                <c:pt idx="119">
                  <c:v>10.80309746890836</c:v>
                </c:pt>
                <c:pt idx="120">
                  <c:v>10.80415348525862</c:v>
                </c:pt>
                <c:pt idx="121">
                  <c:v>10.804499987037588</c:v>
                </c:pt>
                <c:pt idx="122">
                  <c:v>10.804148943570384</c:v>
                </c:pt>
                <c:pt idx="123">
                  <c:v>10.803112166544411</c:v>
                </c:pt>
                <c:pt idx="124">
                  <c:v>10.801401311917417</c:v>
                </c:pt>
                <c:pt idx="125">
                  <c:v>10.799027881803278</c:v>
                </c:pt>
                <c:pt idx="126">
                  <c:v>10.796003226335783</c:v>
                </c:pt>
                <c:pt idx="127">
                  <c:v>10.792338545510601</c:v>
                </c:pt>
                <c:pt idx="128">
                  <c:v>10.788044891005791</c:v>
                </c:pt>
                <c:pt idx="129">
                  <c:v>10.783133167980983</c:v>
                </c:pt>
                <c:pt idx="130">
                  <c:v>10.777614136855558</c:v>
                </c:pt>
                <c:pt idx="131">
                  <c:v>10.771498415066036</c:v>
                </c:pt>
                <c:pt idx="132">
                  <c:v>10.76479647880292</c:v>
                </c:pt>
                <c:pt idx="133">
                  <c:v>10.757518664727222</c:v>
                </c:pt>
                <c:pt idx="134">
                  <c:v>10.749675171666912</c:v>
                </c:pt>
                <c:pt idx="135">
                  <c:v>10.741276062293521</c:v>
                </c:pt>
                <c:pt idx="136">
                  <c:v>10.732331264779125</c:v>
                </c:pt>
                <c:pt idx="137">
                  <c:v>10.722850574433926</c:v>
                </c:pt>
                <c:pt idx="138">
                  <c:v>10.712843655324674</c:v>
                </c:pt>
                <c:pt idx="139">
                  <c:v>10.70232004187414</c:v>
                </c:pt>
                <c:pt idx="140">
                  <c:v>10.691289140441823</c:v>
                </c:pt>
                <c:pt idx="141">
                  <c:v>10.679760230886208</c:v>
                </c:pt>
                <c:pt idx="142">
                  <c:v>10.667742468108635</c:v>
                </c:pt>
                <c:pt idx="143">
                  <c:v>10.655244883579137</c:v>
                </c:pt>
                <c:pt idx="144">
                  <c:v>10.642276386844367</c:v>
                </c:pt>
                <c:pt idx="145">
                  <c:v>10.62884576701785</c:v>
                </c:pt>
                <c:pt idx="146">
                  <c:v>10.614961694252758</c:v>
                </c:pt>
                <c:pt idx="147">
                  <c:v>10.600632721197396</c:v>
                </c:pt>
                <c:pt idx="148">
                  <c:v>10.585867284433645</c:v>
                </c:pt>
                <c:pt idx="149">
                  <c:v>10.570673705898482</c:v>
                </c:pt>
                <c:pt idx="150">
                  <c:v>10.555060194288842</c:v>
                </c:pt>
                <c:pt idx="151">
                  <c:v>10.53903484644999</c:v>
                </c:pt>
                <c:pt idx="152">
                  <c:v>10.522605648747565</c:v>
                </c:pt>
                <c:pt idx="153">
                  <c:v>10.505780478423516</c:v>
                </c:pt>
                <c:pt idx="154">
                  <c:v>10.488567104936132</c:v>
                </c:pt>
                <c:pt idx="155">
                  <c:v>10.47097319128428</c:v>
                </c:pt>
                <c:pt idx="156">
                  <c:v>10.453006295316122</c:v>
                </c:pt>
                <c:pt idx="157">
                  <c:v>10.43467387102241</c:v>
                </c:pt>
                <c:pt idx="158">
                  <c:v>10.415983269814589</c:v>
                </c:pt>
                <c:pt idx="159">
                  <c:v>10.396941741787874</c:v>
                </c:pt>
                <c:pt idx="160">
                  <c:v>10.377556436969444</c:v>
                </c:pt>
                <c:pt idx="161">
                  <c:v>10.357834406551957</c:v>
                </c:pt>
                <c:pt idx="162">
                  <c:v>10.337782604112551</c:v>
                </c:pt>
                <c:pt idx="163">
                  <c:v>10.317407886817479</c:v>
                </c:pt>
                <c:pt idx="164">
                  <c:v>10.296717016612572</c:v>
                </c:pt>
                <c:pt idx="165">
                  <c:v>10.27571666139966</c:v>
                </c:pt>
                <c:pt idx="166">
                  <c:v>10.254413396199151</c:v>
                </c:pt>
                <c:pt idx="167">
                  <c:v>10.232813704298884</c:v>
                </c:pt>
                <c:pt idx="168">
                  <c:v>10.210923978389459</c:v>
                </c:pt>
                <c:pt idx="169">
                  <c:v>10.188750521686169</c:v>
                </c:pt>
                <c:pt idx="170">
                  <c:v>10.166299549037699</c:v>
                </c:pt>
                <c:pt idx="171">
                  <c:v>10.143577188021734</c:v>
                </c:pt>
                <c:pt idx="172">
                  <c:v>10.120589480027668</c:v>
                </c:pt>
                <c:pt idx="173">
                  <c:v>10.097342381326493</c:v>
                </c:pt>
                <c:pt idx="174">
                  <c:v>10.073841764128089</c:v>
                </c:pt>
                <c:pt idx="175">
                  <c:v>10.050093417625991</c:v>
                </c:pt>
                <c:pt idx="176">
                  <c:v>10.026103049029848</c:v>
                </c:pt>
                <c:pt idx="177">
                  <c:v>10.001876284585657</c:v>
                </c:pt>
                <c:pt idx="178">
                  <c:v>9.9774186705839547</c:v>
                </c:pt>
                <c:pt idx="179">
                  <c:v>9.9527356743560684</c:v>
                </c:pt>
                <c:pt idx="180">
                  <c:v>9.9278326852586041</c:v>
                </c:pt>
                <c:pt idx="181">
                  <c:v>9.9027150156462636</c:v>
                </c:pt>
                <c:pt idx="182">
                  <c:v>9.8773879018331865</c:v>
                </c:pt>
                <c:pt idx="183">
                  <c:v>9.8518565050428748</c:v>
                </c:pt>
                <c:pt idx="184">
                  <c:v>9.8261259123468854</c:v>
                </c:pt>
                <c:pt idx="185">
                  <c:v>9.8002011375924134</c:v>
                </c:pt>
                <c:pt idx="186">
                  <c:v>9.774087122318873</c:v>
                </c:pt>
                <c:pt idx="187">
                  <c:v>9.7477887366636224</c:v>
                </c:pt>
                <c:pt idx="188">
                  <c:v>9.7213107802569443</c:v>
                </c:pt>
                <c:pt idx="189">
                  <c:v>9.6946579831064295</c:v>
                </c:pt>
                <c:pt idx="190">
                  <c:v>9.6678350064708631</c:v>
                </c:pt>
                <c:pt idx="191">
                  <c:v>9.6408464437237296</c:v>
                </c:pt>
                <c:pt idx="192">
                  <c:v>9.6136968212064886</c:v>
                </c:pt>
                <c:pt idx="193">
                  <c:v>9.5863905990717146</c:v>
                </c:pt>
                <c:pt idx="194">
                  <c:v>9.5589321721162204</c:v>
                </c:pt>
                <c:pt idx="195">
                  <c:v>9.5313258706042863</c:v>
                </c:pt>
                <c:pt idx="196">
                  <c:v>9.5035759610811041</c:v>
                </c:pt>
                <c:pt idx="197">
                  <c:v>9.4756866471765608</c:v>
                </c:pt>
                <c:pt idx="198">
                  <c:v>9.447662070399458</c:v>
                </c:pt>
                <c:pt idx="199">
                  <c:v>9.4195063109222854</c:v>
                </c:pt>
                <c:pt idx="200">
                  <c:v>9.3912233883566607</c:v>
                </c:pt>
                <c:pt idx="201">
                  <c:v>9.3628172625195365</c:v>
                </c:pt>
                <c:pt idx="202">
                  <c:v>9.3342918341902905</c:v>
                </c:pt>
                <c:pt idx="203">
                  <c:v>9.3056509458587957</c:v>
                </c:pt>
                <c:pt idx="204">
                  <c:v>9.2768983824645908</c:v>
                </c:pt>
                <c:pt idx="205">
                  <c:v>9.2480378721272078</c:v>
                </c:pt>
                <c:pt idx="206">
                  <c:v>9.2190730868678443</c:v>
                </c:pt>
                <c:pt idx="207">
                  <c:v>9.1900076433223887</c:v>
                </c:pt>
                <c:pt idx="208">
                  <c:v>9.1608451034459595</c:v>
                </c:pt>
                <c:pt idx="209">
                  <c:v>9.131588975209036</c:v>
                </c:pt>
                <c:pt idx="210">
                  <c:v>9.102242713285273</c:v>
                </c:pt>
                <c:pt idx="211">
                  <c:v>9.0728097197311079</c:v>
                </c:pt>
                <c:pt idx="212">
                  <c:v>9.0432933446572594</c:v>
                </c:pt>
                <c:pt idx="213">
                  <c:v>9.0136968868921681</c:v>
                </c:pt>
                <c:pt idx="214">
                  <c:v>8.9840235946375717</c:v>
                </c:pt>
                <c:pt idx="215">
                  <c:v>8.9542766661161544</c:v>
                </c:pt>
                <c:pt idx="216">
                  <c:v>8.9244592502115374</c:v>
                </c:pt>
                <c:pt idx="217">
                  <c:v>8.894574447100549</c:v>
                </c:pt>
                <c:pt idx="218">
                  <c:v>8.8646253088779599</c:v>
                </c:pt>
                <c:pt idx="219">
                  <c:v>8.8346148401737157</c:v>
                </c:pt>
                <c:pt idx="220">
                  <c:v>8.8045459987628014</c:v>
                </c:pt>
                <c:pt idx="221">
                  <c:v>8.7744216961677726</c:v>
                </c:pt>
                <c:pt idx="222">
                  <c:v>8.7442447982540887</c:v>
                </c:pt>
                <c:pt idx="223">
                  <c:v>8.7140181258182849</c:v>
                </c:pt>
                <c:pt idx="224">
                  <c:v>8.683744455169105</c:v>
                </c:pt>
                <c:pt idx="225">
                  <c:v>8.6534265187016395</c:v>
                </c:pt>
                <c:pt idx="226">
                  <c:v>8.6230670054646126</c:v>
                </c:pt>
                <c:pt idx="227">
                  <c:v>8.5926685617208101</c:v>
                </c:pt>
                <c:pt idx="228">
                  <c:v>8.5622337915007964</c:v>
                </c:pt>
                <c:pt idx="229">
                  <c:v>8.5317652571499867</c:v>
                </c:pt>
                <c:pt idx="230">
                  <c:v>8.5012654798691134</c:v>
                </c:pt>
                <c:pt idx="231">
                  <c:v>8.4707369402482247</c:v>
                </c:pt>
                <c:pt idx="232">
                  <c:v>8.4401820787942246</c:v>
                </c:pt>
                <c:pt idx="233">
                  <c:v>8.4096032964521044</c:v>
                </c:pt>
                <c:pt idx="234">
                  <c:v>8.3790029551198462</c:v>
                </c:pt>
                <c:pt idx="235">
                  <c:v>8.348383378157175</c:v>
                </c:pt>
                <c:pt idx="236">
                  <c:v>8.3177468508881365</c:v>
                </c:pt>
                <c:pt idx="237">
                  <c:v>8.287095621097647</c:v>
                </c:pt>
                <c:pt idx="238">
                  <c:v>8.2564318995220418</c:v>
                </c:pt>
                <c:pt idx="239">
                  <c:v>8.2257578603336992</c:v>
                </c:pt>
                <c:pt idx="240">
                  <c:v>8.1950756416198196</c:v>
                </c:pt>
                <c:pt idx="241">
                  <c:v>8.1643873458554381</c:v>
                </c:pt>
                <c:pt idx="242">
                  <c:v>8.1336950403706822</c:v>
                </c:pt>
                <c:pt idx="243">
                  <c:v>8.1030007578124419</c:v>
                </c:pt>
                <c:pt idx="244">
                  <c:v>8.0723064966003939</c:v>
                </c:pt>
                <c:pt idx="245">
                  <c:v>8.0416142213775537</c:v>
                </c:pt>
                <c:pt idx="246">
                  <c:v>8.0109258634553644</c:v>
                </c:pt>
                <c:pt idx="247">
                  <c:v>7.9802433212533854</c:v>
                </c:pt>
                <c:pt idx="248">
                  <c:v>7.9495684607336683</c:v>
                </c:pt>
                <c:pt idx="249">
                  <c:v>7.9189031158298624</c:v>
                </c:pt>
                <c:pt idx="250">
                  <c:v>7.8882490888711292</c:v>
                </c:pt>
                <c:pt idx="251">
                  <c:v>7.8576081510008917</c:v>
                </c:pt>
                <c:pt idx="252">
                  <c:v>7.8269820425905392</c:v>
                </c:pt>
                <c:pt idx="253">
                  <c:v>7.7963724736480682</c:v>
                </c:pt>
                <c:pt idx="254">
                  <c:v>7.7657811242217969</c:v>
                </c:pt>
                <c:pt idx="255">
                  <c:v>7.7352096447991512</c:v>
                </c:pt>
                <c:pt idx="256">
                  <c:v>7.7046596567006223</c:v>
                </c:pt>
                <c:pt idx="257">
                  <c:v>7.6741327524689034</c:v>
                </c:pt>
                <c:pt idx="258">
                  <c:v>7.6436304962533343</c:v>
                </c:pt>
                <c:pt idx="259">
                  <c:v>7.6131544241896165</c:v>
                </c:pt>
                <c:pt idx="260">
                  <c:v>7.5827060447749588</c:v>
                </c:pt>
                <c:pt idx="261">
                  <c:v>7.5522868392386009</c:v>
                </c:pt>
                <c:pt idx="262">
                  <c:v>7.5218982619078618</c:v>
                </c:pt>
                <c:pt idx="263">
                  <c:v>7.4915417405696836</c:v>
                </c:pt>
                <c:pt idx="264">
                  <c:v>7.4612186768278042</c:v>
                </c:pt>
                <c:pt idx="265">
                  <c:v>7.4309304464555446</c:v>
                </c:pt>
                <c:pt idx="266">
                  <c:v>7.400678399744292</c:v>
                </c:pt>
                <c:pt idx="267">
                  <c:v>7.3704638618477283</c:v>
                </c:pt>
                <c:pt idx="268">
                  <c:v>7.3402881331218452</c:v>
                </c:pt>
                <c:pt idx="269">
                  <c:v>7.3101524894608065</c:v>
                </c:pt>
                <c:pt idx="270">
                  <c:v>7.280058182628701</c:v>
                </c:pt>
                <c:pt idx="271">
                  <c:v>7.2500064405872129</c:v>
                </c:pt>
                <c:pt idx="272">
                  <c:v>7.2199984678193143</c:v>
                </c:pt>
                <c:pt idx="273">
                  <c:v>7.1900354456489497</c:v>
                </c:pt>
                <c:pt idx="274">
                  <c:v>7.1601185325568357</c:v>
                </c:pt>
                <c:pt idx="275">
                  <c:v>7.1302488644923647</c:v>
                </c:pt>
                <c:pt idx="276">
                  <c:v>7.1004275551816827</c:v>
                </c:pt>
                <c:pt idx="277">
                  <c:v>7.0706556964319898</c:v>
                </c:pt>
                <c:pt idx="278">
                  <c:v>7.0409343584320867</c:v>
                </c:pt>
                <c:pt idx="279">
                  <c:v>7.011264590049251</c:v>
                </c:pt>
                <c:pt idx="280">
                  <c:v>6.9816474191224325</c:v>
                </c:pt>
                <c:pt idx="281">
                  <c:v>6.9520838527518576</c:v>
                </c:pt>
                <c:pt idx="282">
                  <c:v>6.9225748775850535</c:v>
                </c:pt>
                <c:pt idx="283">
                  <c:v>6.8931214600993762</c:v>
                </c:pt>
                <c:pt idx="284">
                  <c:v>6.8637245468810058</c:v>
                </c:pt>
                <c:pt idx="285">
                  <c:v>6.8343850649005518</c:v>
                </c:pt>
                <c:pt idx="286">
                  <c:v>6.8051039217852178</c:v>
                </c:pt>
                <c:pt idx="287">
                  <c:v>6.7758820060876284</c:v>
                </c:pt>
                <c:pt idx="288">
                  <c:v>6.7467201875513174</c:v>
                </c:pt>
                <c:pt idx="289">
                  <c:v>6.7176193173729493</c:v>
                </c:pt>
                <c:pt idx="290">
                  <c:v>6.6885802284612774</c:v>
                </c:pt>
                <c:pt idx="291">
                  <c:v>6.659603735692917</c:v>
                </c:pt>
                <c:pt idx="292">
                  <c:v>6.6306906361649274</c:v>
                </c:pt>
                <c:pt idx="293">
                  <c:v>6.6018417094442867</c:v>
                </c:pt>
                <c:pt idx="294">
                  <c:v>6.5730577178142529</c:v>
                </c:pt>
                <c:pt idx="295">
                  <c:v>6.5443394065176799</c:v>
                </c:pt>
                <c:pt idx="296">
                  <c:v>6.5156875039973077</c:v>
                </c:pt>
                <c:pt idx="297">
                  <c:v>6.4871027221330637</c:v>
                </c:pt>
                <c:pt idx="298">
                  <c:v>6.4585857564764204</c:v>
                </c:pt>
                <c:pt idx="299">
                  <c:v>6.4301372864818376</c:v>
                </c:pt>
                <c:pt idx="300">
                  <c:v>6.4017579757353147</c:v>
                </c:pt>
                <c:pt idx="301">
                  <c:v>6.3734484721801001</c:v>
                </c:pt>
                <c:pt idx="302">
                  <c:v>6.3452094083395956</c:v>
                </c:pt>
                <c:pt idx="303">
                  <c:v>6.3170414015374714</c:v>
                </c:pt>
                <c:pt idx="304">
                  <c:v>6.2889450541150387</c:v>
                </c:pt>
                <c:pt idx="305">
                  <c:v>6.260920953645897</c:v>
                </c:pt>
                <c:pt idx="306">
                  <c:v>6.2329696731479194</c:v>
                </c:pt>
                <c:pt idx="307">
                  <c:v>6.2050917712925644</c:v>
                </c:pt>
                <c:pt idx="308">
                  <c:v>6.1772877926115877</c:v>
                </c:pt>
                <c:pt idx="309">
                  <c:v>6.1495582677011518</c:v>
                </c:pt>
                <c:pt idx="310">
                  <c:v>6.1219037134233885</c:v>
                </c:pt>
                <c:pt idx="311">
                  <c:v>6.0943246331054208</c:v>
                </c:pt>
                <c:pt idx="312">
                  <c:v>6.0668215167359074</c:v>
                </c:pt>
                <c:pt idx="313">
                  <c:v>6.0393948411590967</c:v>
                </c:pt>
                <c:pt idx="314">
                  <c:v>6.0120450702664598</c:v>
                </c:pt>
                <c:pt idx="315">
                  <c:v>5.9847726551859051</c:v>
                </c:pt>
                <c:pt idx="316">
                  <c:v>5.9575780344686198</c:v>
                </c:pt>
                <c:pt idx="317">
                  <c:v>5.9304616342735432</c:v>
                </c:pt>
                <c:pt idx="318">
                  <c:v>5.9034238685495373</c:v>
                </c:pt>
                <c:pt idx="319">
                  <c:v>5.8764651392152425</c:v>
                </c:pt>
                <c:pt idx="320">
                  <c:v>5.8495858363366739</c:v>
                </c:pt>
                <c:pt idx="321">
                  <c:v>5.8227863383025626</c:v>
                </c:pt>
                <c:pt idx="322">
                  <c:v>5.7960670119975042</c:v>
                </c:pt>
                <c:pt idx="323">
                  <c:v>5.7694282129728895</c:v>
                </c:pt>
                <c:pt idx="324">
                  <c:v>5.7428702856156919</c:v>
                </c:pt>
                <c:pt idx="325">
                  <c:v>5.7163935633151075</c:v>
                </c:pt>
                <c:pt idx="326">
                  <c:v>5.6899983686270827</c:v>
                </c:pt>
                <c:pt idx="327">
                  <c:v>5.6636850134367691</c:v>
                </c:pt>
                <c:pt idx="328">
                  <c:v>5.6374537991188882</c:v>
                </c:pt>
                <c:pt idx="329">
                  <c:v>5.6113050166960905</c:v>
                </c:pt>
                <c:pt idx="330">
                  <c:v>5.5852389469952675</c:v>
                </c:pt>
                <c:pt idx="331">
                  <c:v>5.5592558608019083</c:v>
                </c:pt>
                <c:pt idx="332">
                  <c:v>5.533356019012464</c:v>
                </c:pt>
                <c:pt idx="333">
                  <c:v>5.5075396727847847</c:v>
                </c:pt>
                <c:pt idx="334">
                  <c:v>5.4818070636866327</c:v>
                </c:pt>
                <c:pt idx="335">
                  <c:v>5.4561584238423011</c:v>
                </c:pt>
                <c:pt idx="336">
                  <c:v>5.4305939760773452</c:v>
                </c:pt>
                <c:pt idx="337">
                  <c:v>5.405113934061494</c:v>
                </c:pt>
                <c:pt idx="338">
                  <c:v>5.3797185024497054</c:v>
                </c:pt>
                <c:pt idx="339">
                  <c:v>5.3544078770214201</c:v>
                </c:pt>
                <c:pt idx="340">
                  <c:v>5.3291822448180355</c:v>
                </c:pt>
                <c:pt idx="341">
                  <c:v>5.3040417842786205</c:v>
                </c:pt>
                <c:pt idx="342">
                  <c:v>5.278986665373866</c:v>
                </c:pt>
                <c:pt idx="343">
                  <c:v>5.2540170497383398</c:v>
                </c:pt>
                <c:pt idx="344">
                  <c:v>5.2291330908010227</c:v>
                </c:pt>
                <c:pt idx="345">
                  <c:v>5.2043349339141702</c:v>
                </c:pt>
                <c:pt idx="346">
                  <c:v>5.1796227164805071</c:v>
                </c:pt>
                <c:pt idx="347">
                  <c:v>5.1549965680787997</c:v>
                </c:pt>
                <c:pt idx="348">
                  <c:v>5.1304566105877711</c:v>
                </c:pt>
                <c:pt idx="349">
                  <c:v>5.1060029583084612</c:v>
                </c:pt>
                <c:pt idx="350">
                  <c:v>5.0816357180849625</c:v>
                </c:pt>
                <c:pt idx="351">
                  <c:v>5.0573549894236169</c:v>
                </c:pt>
                <c:pt idx="352">
                  <c:v>5.0331608646106618</c:v>
                </c:pt>
                <c:pt idx="353">
                  <c:v>5.0090534288283424</c:v>
                </c:pt>
                <c:pt idx="354">
                  <c:v>4.985032760269533</c:v>
                </c:pt>
                <c:pt idx="355">
                  <c:v>4.9610989302508495</c:v>
                </c:pt>
                <c:pt idx="356">
                  <c:v>4.9372520033243115</c:v>
                </c:pt>
                <c:pt idx="357">
                  <c:v>4.9134920373875124</c:v>
                </c:pt>
                <c:pt idx="358">
                  <c:v>4.8898190837924176</c:v>
                </c:pt>
                <c:pt idx="359">
                  <c:v>4.8662331874526688</c:v>
                </c:pt>
                <c:pt idx="360">
                  <c:v>4.8427343869495463</c:v>
                </c:pt>
                <c:pt idx="361">
                  <c:v>4.8193227146365105</c:v>
                </c:pt>
                <c:pt idx="362">
                  <c:v>4.795998196742393</c:v>
                </c:pt>
                <c:pt idx="363">
                  <c:v>4.7727608534732218</c:v>
                </c:pt>
                <c:pt idx="364">
                  <c:v>4.7496106991127371</c:v>
                </c:pt>
                <c:pt idx="365">
                  <c:v>4.7265477421215412</c:v>
                </c:pt>
                <c:pt idx="366">
                  <c:v>4.703571985235004</c:v>
                </c:pt>
                <c:pt idx="367">
                  <c:v>4.6806834255598249</c:v>
                </c:pt>
                <c:pt idx="368">
                  <c:v>4.6578820546693667</c:v>
                </c:pt>
                <c:pt idx="369">
                  <c:v>4.6351678586977041</c:v>
                </c:pt>
                <c:pt idx="370">
                  <c:v>4.6125408184324428</c:v>
                </c:pt>
                <c:pt idx="371">
                  <c:v>4.5900009094063074</c:v>
                </c:pt>
                <c:pt idx="372">
                  <c:v>4.5675481019875352</c:v>
                </c:pt>
                <c:pt idx="373">
                  <c:v>4.5451823614690259</c:v>
                </c:pt>
                <c:pt idx="374">
                  <c:v>4.5229036481563831</c:v>
                </c:pt>
                <c:pt idx="375">
                  <c:v>4.5007119174547139</c:v>
                </c:pt>
                <c:pt idx="376">
                  <c:v>4.4786071199543223</c:v>
                </c:pt>
                <c:pt idx="377">
                  <c:v>4.456589201515242</c:v>
                </c:pt>
                <c:pt idx="378">
                  <c:v>4.4346581033506496</c:v>
                </c:pt>
                <c:pt idx="379">
                  <c:v>4.412813762109165</c:v>
                </c:pt>
                <c:pt idx="380">
                  <c:v>4.3910561099560592</c:v>
                </c:pt>
                <c:pt idx="381">
                  <c:v>4.3693850746533487</c:v>
                </c:pt>
                <c:pt idx="382">
                  <c:v>4.3478005796388723</c:v>
                </c:pt>
                <c:pt idx="383">
                  <c:v>4.3263025441042444</c:v>
                </c:pt>
                <c:pt idx="384">
                  <c:v>4.3048908830718133</c:v>
                </c:pt>
                <c:pt idx="385">
                  <c:v>4.2835655074705574</c:v>
                </c:pt>
                <c:pt idx="386">
                  <c:v>4.2623263242109717</c:v>
                </c:pt>
                <c:pt idx="387">
                  <c:v>4.2411732362589429</c:v>
                </c:pt>
                <c:pt idx="388">
                  <c:v>4.2201061427086346</c:v>
                </c:pt>
                <c:pt idx="389">
                  <c:v>4.1991249388543723</c:v>
                </c:pt>
                <c:pt idx="390">
                  <c:v>4.1782295162615792</c:v>
                </c:pt>
                <c:pt idx="391">
                  <c:v>4.1574197628367306</c:v>
                </c:pt>
                <c:pt idx="392">
                  <c:v>4.1366955628963753</c:v>
                </c:pt>
                <c:pt idx="393">
                  <c:v>4.1160567972352151</c:v>
                </c:pt>
                <c:pt idx="394">
                  <c:v>4.0955033431932577</c:v>
                </c:pt>
                <c:pt idx="395">
                  <c:v>4.075035074722055</c:v>
                </c:pt>
                <c:pt idx="396">
                  <c:v>4.0546518624500436</c:v>
                </c:pt>
                <c:pt idx="397">
                  <c:v>4.0343535737469898</c:v>
                </c:pt>
                <c:pt idx="398">
                  <c:v>4.0141400727875558</c:v>
                </c:pt>
                <c:pt idx="399">
                  <c:v>3.9940112206139924</c:v>
                </c:pt>
                <c:pt idx="400">
                  <c:v>3.973966875197986</c:v>
                </c:pt>
                <c:pt idx="401">
                  <c:v>3.9540068915016295</c:v>
                </c:pt>
                <c:pt idx="402">
                  <c:v>3.934131121537586</c:v>
                </c:pt>
                <c:pt idx="403">
                  <c:v>3.914339414428412</c:v>
                </c:pt>
                <c:pt idx="404">
                  <c:v>3.8946316164650541</c:v>
                </c:pt>
                <c:pt idx="405">
                  <c:v>3.8750075711645429</c:v>
                </c:pt>
                <c:pt idx="406">
                  <c:v>3.8554671193269097</c:v>
                </c:pt>
                <c:pt idx="407">
                  <c:v>3.8360100990912822</c:v>
                </c:pt>
                <c:pt idx="408">
                  <c:v>3.8166363459912294</c:v>
                </c:pt>
                <c:pt idx="409">
                  <c:v>3.7973456930093143</c:v>
                </c:pt>
                <c:pt idx="410">
                  <c:v>3.7781379706309122</c:v>
                </c:pt>
                <c:pt idx="411">
                  <c:v>3.7590130068972685</c:v>
                </c:pt>
                <c:pt idx="412">
                  <c:v>3.7399706274578031</c:v>
                </c:pt>
                <c:pt idx="413">
                  <c:v>3.7210106556217104</c:v>
                </c:pt>
                <c:pt idx="414">
                  <c:v>3.7021329124088118</c:v>
                </c:pt>
                <c:pt idx="415">
                  <c:v>3.6833372165997171</c:v>
                </c:pt>
                <c:pt idx="416">
                  <c:v>3.6646233847852616</c:v>
                </c:pt>
                <c:pt idx="417">
                  <c:v>3.6459912314152567</c:v>
                </c:pt>
                <c:pt idx="418">
                  <c:v>3.6274405688465663</c:v>
                </c:pt>
                <c:pt idx="419">
                  <c:v>3.6089712073904789</c:v>
                </c:pt>
                <c:pt idx="420">
                  <c:v>3.5905829553594306</c:v>
                </c:pt>
                <c:pt idx="421">
                  <c:v>3.5722756191130549</c:v>
                </c:pt>
                <c:pt idx="422">
                  <c:v>3.5540490031035872</c:v>
                </c:pt>
                <c:pt idx="423">
                  <c:v>3.5359029099206207</c:v>
                </c:pt>
                <c:pt idx="424">
                  <c:v>3.5178371403352244</c:v>
                </c:pt>
                <c:pt idx="425">
                  <c:v>3.4998514933434222</c:v>
                </c:pt>
                <c:pt idx="426">
                  <c:v>3.4819457662090851</c:v>
                </c:pt>
                <c:pt idx="427">
                  <c:v>3.4641197545061533</c:v>
                </c:pt>
                <c:pt idx="428">
                  <c:v>3.4463732521603201</c:v>
                </c:pt>
                <c:pt idx="429">
                  <c:v>3.428706051490046</c:v>
                </c:pt>
                <c:pt idx="430">
                  <c:v>3.4111179432470453</c:v>
                </c:pt>
                <c:pt idx="431">
                  <c:v>3.3936087166561455</c:v>
                </c:pt>
                <c:pt idx="432">
                  <c:v>3.3761781594546005</c:v>
                </c:pt>
                <c:pt idx="433">
                  <c:v>3.3588260579308047</c:v>
                </c:pt>
                <c:pt idx="434">
                  <c:v>3.341552196962474</c:v>
                </c:pt>
                <c:pt idx="435">
                  <c:v>3.3243563600542498</c:v>
                </c:pt>
                <c:pt idx="436">
                  <c:v>3.3072383293747825</c:v>
                </c:pt>
                <c:pt idx="437">
                  <c:v>3.2901978857932317</c:v>
                </c:pt>
                <c:pt idx="438">
                  <c:v>3.2732348089152805</c:v>
                </c:pt>
                <c:pt idx="439">
                  <c:v>3.2563488771185778</c:v>
                </c:pt>
                <c:pt idx="440">
                  <c:v>3.239539867587701</c:v>
                </c:pt>
                <c:pt idx="441">
                  <c:v>3.2228075563485739</c:v>
                </c:pt>
                <c:pt idx="442">
                  <c:v>3.2061517183023831</c:v>
                </c:pt>
                <c:pt idx="443">
                  <c:v>3.1895721272590105</c:v>
                </c:pt>
                <c:pt idx="444">
                  <c:v>3.1730685559699481</c:v>
                </c:pt>
                <c:pt idx="445">
                  <c:v>3.1566407761607373</c:v>
                </c:pt>
                <c:pt idx="446">
                  <c:v>3.1402885585629217</c:v>
                </c:pt>
                <c:pt idx="447">
                  <c:v>3.1240116729455241</c:v>
                </c:pt>
                <c:pt idx="448">
                  <c:v>3.1078098881460554</c:v>
                </c:pt>
                <c:pt idx="449">
                  <c:v>3.091682972101053</c:v>
                </c:pt>
                <c:pt idx="450">
                  <c:v>3.0756306918761633</c:v>
                </c:pt>
                <c:pt idx="451">
                  <c:v>3.0596528136957839</c:v>
                </c:pt>
                <c:pt idx="452">
                  <c:v>3.0437491029722272</c:v>
                </c:pt>
                <c:pt idx="453">
                  <c:v>3.0279193243344911</c:v>
                </c:pt>
                <c:pt idx="454">
                  <c:v>3.0121632416565367</c:v>
                </c:pt>
                <c:pt idx="455">
                  <c:v>2.9964806180851862</c:v>
                </c:pt>
                <c:pt idx="456">
                  <c:v>2.9808712160675652</c:v>
                </c:pt>
                <c:pt idx="457">
                  <c:v>2.9653347973781452</c:v>
                </c:pt>
                <c:pt idx="458">
                  <c:v>2.9498711231453494</c:v>
                </c:pt>
                <c:pt idx="459">
                  <c:v>2.9344799538777786</c:v>
                </c:pt>
                <c:pt idx="460">
                  <c:v>2.9191610494900018</c:v>
                </c:pt>
                <c:pt idx="461">
                  <c:v>2.9039141693279906</c:v>
                </c:pt>
                <c:pt idx="462">
                  <c:v>2.888739072194106</c:v>
                </c:pt>
                <c:pt idx="463">
                  <c:v>2.8736355163717495</c:v>
                </c:pt>
                <c:pt idx="464">
                  <c:v>2.8586032596495983</c:v>
                </c:pt>
                <c:pt idx="465">
                  <c:v>2.8436420593454761</c:v>
                </c:pt>
                <c:pt idx="466">
                  <c:v>2.8287516723298443</c:v>
                </c:pt>
                <c:pt idx="467">
                  <c:v>2.8139318550489314</c:v>
                </c:pt>
                <c:pt idx="468">
                  <c:v>2.7991823635474877</c:v>
                </c:pt>
                <c:pt idx="469">
                  <c:v>2.7845029534912036</c:v>
                </c:pt>
                <c:pt idx="470">
                  <c:v>2.7698933801887367</c:v>
                </c:pt>
                <c:pt idx="471">
                  <c:v>2.7553533986134302</c:v>
                </c:pt>
                <c:pt idx="472">
                  <c:v>2.7408827634246506</c:v>
                </c:pt>
                <c:pt idx="473">
                  <c:v>2.7264812289888196</c:v>
                </c:pt>
                <c:pt idx="474">
                  <c:v>2.7121485494000663</c:v>
                </c:pt>
                <c:pt idx="475">
                  <c:v>2.6978844785005927</c:v>
                </c:pt>
                <c:pt idx="476">
                  <c:v>2.6836887699006775</c:v>
                </c:pt>
                <c:pt idx="477">
                  <c:v>2.6695611769983771</c:v>
                </c:pt>
                <c:pt idx="478">
                  <c:v>2.655501452998891</c:v>
                </c:pt>
                <c:pt idx="479">
                  <c:v>2.6415093509336329</c:v>
                </c:pt>
                <c:pt idx="480">
                  <c:v>2.6275846236789651</c:v>
                </c:pt>
                <c:pt idx="481">
                  <c:v>2.6137270239746488</c:v>
                </c:pt>
                <c:pt idx="482">
                  <c:v>2.5999363044419779</c:v>
                </c:pt>
                <c:pt idx="483">
                  <c:v>2.58621221760162</c:v>
                </c:pt>
                <c:pt idx="484">
                  <c:v>2.5725545158911598</c:v>
                </c:pt>
                <c:pt idx="485">
                  <c:v>2.5589629516823487</c:v>
                </c:pt>
                <c:pt idx="486">
                  <c:v>2.5454372772980784</c:v>
                </c:pt>
                <c:pt idx="487">
                  <c:v>2.5319772450290547</c:v>
                </c:pt>
                <c:pt idx="488">
                  <c:v>2.5185826071501975</c:v>
                </c:pt>
                <c:pt idx="489">
                  <c:v>2.5052531159367804</c:v>
                </c:pt>
                <c:pt idx="490">
                  <c:v>2.4919885236802677</c:v>
                </c:pt>
                <c:pt idx="491">
                  <c:v>2.4787885827039098</c:v>
                </c:pt>
                <c:pt idx="492">
                  <c:v>2.4656530453780539</c:v>
                </c:pt>
                <c:pt idx="493">
                  <c:v>2.4525816641352076</c:v>
                </c:pt>
                <c:pt idx="494">
                  <c:v>2.4395741914848346</c:v>
                </c:pt>
                <c:pt idx="495">
                  <c:v>2.4266303800278952</c:v>
                </c:pt>
                <c:pt idx="496">
                  <c:v>2.4137499824711424</c:v>
                </c:pt>
                <c:pt idx="497">
                  <c:v>2.4009327516411645</c:v>
                </c:pt>
                <c:pt idx="498">
                  <c:v>2.3881784404981801</c:v>
                </c:pt>
                <c:pt idx="499">
                  <c:v>2.3754868021496023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23144"/>
        <c:axId val="416927848"/>
      </c:lineChart>
      <c:catAx>
        <c:axId val="41692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7848"/>
        <c:crosses val="autoZero"/>
        <c:auto val="1"/>
        <c:lblAlgn val="ctr"/>
        <c:lblOffset val="100"/>
        <c:noMultiLvlLbl val="0"/>
      </c:catAx>
      <c:valAx>
        <c:axId val="4169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current!$B$1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current!$A$2:$A$352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</c:numCache>
            </c:numRef>
          </c:cat>
          <c:val>
            <c:numRef>
              <c:f>current!$B$2:$B$352</c:f>
              <c:numCache>
                <c:formatCode>General</c:formatCode>
                <c:ptCount val="351"/>
                <c:pt idx="0">
                  <c:v>0.31600041149717706</c:v>
                </c:pt>
                <c:pt idx="1">
                  <c:v>0.3081983335382259</c:v>
                </c:pt>
                <c:pt idx="2">
                  <c:v>0.30058888957044322</c:v>
                </c:pt>
                <c:pt idx="3">
                  <c:v>0.29316732344364066</c:v>
                </c:pt>
                <c:pt idx="4">
                  <c:v>0.28592899643739639</c:v>
                </c:pt>
                <c:pt idx="5">
                  <c:v>0.27886938436170405</c:v>
                </c:pt>
                <c:pt idx="6">
                  <c:v>0.27198407472920649</c:v>
                </c:pt>
                <c:pt idx="7">
                  <c:v>0.26526876399724753</c:v>
                </c:pt>
                <c:pt idx="8">
                  <c:v>0.25871925487801772</c:v>
                </c:pt>
                <c:pt idx="9">
                  <c:v>0.25233145371511301</c:v>
                </c:pt>
                <c:pt idx="10">
                  <c:v>0.246101367924866</c:v>
                </c:pt>
                <c:pt idx="11">
                  <c:v>0.24002510350085132</c:v>
                </c:pt>
                <c:pt idx="12">
                  <c:v>0.23409886258000465</c:v>
                </c:pt>
                <c:pt idx="13">
                  <c:v>0.22831894106883507</c:v>
                </c:pt>
                <c:pt idx="14">
                  <c:v>0.2226817263282457</c:v>
                </c:pt>
                <c:pt idx="15">
                  <c:v>0.21718369491551662</c:v>
                </c:pt>
                <c:pt idx="16">
                  <c:v>0.21182141038203892</c:v>
                </c:pt>
                <c:pt idx="17">
                  <c:v>0.2065915211254219</c:v>
                </c:pt>
                <c:pt idx="18">
                  <c:v>0.20149075829463289</c:v>
                </c:pt>
                <c:pt idx="19">
                  <c:v>0.19651593374685869</c:v>
                </c:pt>
                <c:pt idx="20">
                  <c:v>0.19166393805481277</c:v>
                </c:pt>
                <c:pt idx="21">
                  <c:v>0.18693173856324161</c:v>
                </c:pt>
                <c:pt idx="22">
                  <c:v>0.18231637749341686</c:v>
                </c:pt>
                <c:pt idx="23">
                  <c:v>0.17781497009442712</c:v>
                </c:pt>
                <c:pt idx="24">
                  <c:v>0.17342470284011477</c:v>
                </c:pt>
                <c:pt idx="25">
                  <c:v>0.16914283167053057</c:v>
                </c:pt>
                <c:pt idx="26">
                  <c:v>0.1649666802768068</c:v>
                </c:pt>
                <c:pt idx="27">
                  <c:v>0.16089363842837712</c:v>
                </c:pt>
                <c:pt idx="28">
                  <c:v>0.1569211603414975</c:v>
                </c:pt>
                <c:pt idx="29">
                  <c:v>0.15304676308804849</c:v>
                </c:pt>
                <c:pt idx="30">
                  <c:v>0.1492680250436243</c:v>
                </c:pt>
                <c:pt idx="31">
                  <c:v>0.14558258437393892</c:v>
                </c:pt>
                <c:pt idx="32">
                  <c:v>0.14198813755860243</c:v>
                </c:pt>
                <c:pt idx="33">
                  <c:v>0.1384824379513461</c:v>
                </c:pt>
                <c:pt idx="34">
                  <c:v>0.1350632943757952</c:v>
                </c:pt>
                <c:pt idx="35">
                  <c:v>0.13172856975591249</c:v>
                </c:pt>
                <c:pt idx="36">
                  <c:v>0.12847617978025597</c:v>
                </c:pt>
                <c:pt idx="37">
                  <c:v>0.1253040915992166</c:v>
                </c:pt>
                <c:pt idx="38">
                  <c:v>0.12221032255442098</c:v>
                </c:pt>
                <c:pt idx="39">
                  <c:v>0.11919293893950544</c:v>
                </c:pt>
                <c:pt idx="40">
                  <c:v>0.11625005479148645</c:v>
                </c:pt>
                <c:pt idx="41">
                  <c:v>0.11337983071197255</c:v>
                </c:pt>
                <c:pt idx="42">
                  <c:v>0.1105804727174802</c:v>
                </c:pt>
                <c:pt idx="43">
                  <c:v>0.10785023111813612</c:v>
                </c:pt>
                <c:pt idx="44">
                  <c:v>0.10518739942406373</c:v>
                </c:pt>
                <c:pt idx="45">
                  <c:v>0.10259031327877181</c:v>
                </c:pt>
                <c:pt idx="46">
                  <c:v>0.10005734941887716</c:v>
                </c:pt>
                <c:pt idx="47">
                  <c:v>9.7586924659512367E-2</c:v>
                </c:pt>
                <c:pt idx="48">
                  <c:v>9.5177494904783708E-2</c:v>
                </c:pt>
                <c:pt idx="49">
                  <c:v>9.2827554182660824E-2</c:v>
                </c:pt>
                <c:pt idx="50">
                  <c:v>9.053563370369544E-2</c:v>
                </c:pt>
                <c:pt idx="51">
                  <c:v>8.8300300942979734E-2</c:v>
                </c:pt>
                <c:pt idx="52">
                  <c:v>8.6120158744772149E-2</c:v>
                </c:pt>
                <c:pt idx="53">
                  <c:v>8.3993844449229013E-2</c:v>
                </c:pt>
                <c:pt idx="54">
                  <c:v>8.1920029040698311E-2</c:v>
                </c:pt>
                <c:pt idx="55">
                  <c:v>7.9897416317041198E-2</c:v>
                </c:pt>
                <c:pt idx="56">
                  <c:v>7.7924742079463871E-2</c:v>
                </c:pt>
                <c:pt idx="57">
                  <c:v>7.6000773342351752E-2</c:v>
                </c:pt>
                <c:pt idx="58">
                  <c:v>7.4124307562613692E-2</c:v>
                </c:pt>
                <c:pt idx="59">
                  <c:v>7.2294171888053191E-2</c:v>
                </c:pt>
                <c:pt idx="60">
                  <c:v>7.0509222424297677E-2</c:v>
                </c:pt>
                <c:pt idx="61">
                  <c:v>6.8768343519827316E-2</c:v>
                </c:pt>
                <c:pt idx="62">
                  <c:v>6.7070447068656336E-2</c:v>
                </c:pt>
                <c:pt idx="63">
                  <c:v>6.5414471830231607E-2</c:v>
                </c:pt>
                <c:pt idx="64">
                  <c:v>6.3799382766122445E-2</c:v>
                </c:pt>
                <c:pt idx="65">
                  <c:v>6.2224170393088279E-2</c:v>
                </c:pt>
                <c:pt idx="66">
                  <c:v>6.0687850152118368E-2</c:v>
                </c:pt>
                <c:pt idx="67">
                  <c:v>5.9189461793050693E-2</c:v>
                </c:pt>
                <c:pt idx="68">
                  <c:v>5.7728068774384113E-2</c:v>
                </c:pt>
                <c:pt idx="69">
                  <c:v>5.6302757677909612E-2</c:v>
                </c:pt>
                <c:pt idx="70">
                  <c:v>5.4912637637794082E-2</c:v>
                </c:pt>
                <c:pt idx="71">
                  <c:v>5.3556839783760177E-2</c:v>
                </c:pt>
                <c:pt idx="72">
                  <c:v>5.2234516698014197E-2</c:v>
                </c:pt>
                <c:pt idx="73">
                  <c:v>5.0944841885582244E-2</c:v>
                </c:pt>
                <c:pt idx="74">
                  <c:v>4.9687009257724103E-2</c:v>
                </c:pt>
                <c:pt idx="75">
                  <c:v>4.8460232628101417E-2</c:v>
                </c:pt>
                <c:pt idx="76">
                  <c:v>4.7263745221385718E-2</c:v>
                </c:pt>
                <c:pt idx="77">
                  <c:v>4.6096799193998825E-2</c:v>
                </c:pt>
                <c:pt idx="78">
                  <c:v>4.4958665166686312E-2</c:v>
                </c:pt>
                <c:pt idx="79">
                  <c:v>4.384863176863172E-2</c:v>
                </c:pt>
                <c:pt idx="80">
                  <c:v>4.276600519282657E-2</c:v>
                </c:pt>
                <c:pt idx="81">
                  <c:v>4.1710108762418527E-2</c:v>
                </c:pt>
                <c:pt idx="82">
                  <c:v>4.0680282507766265E-2</c:v>
                </c:pt>
                <c:pt idx="83">
                  <c:v>3.9675882753936895E-2</c:v>
                </c:pt>
                <c:pt idx="84">
                  <c:v>3.8696281718388272E-2</c:v>
                </c:pt>
                <c:pt idx="85">
                  <c:v>3.7740867118584508E-2</c:v>
                </c:pt>
                <c:pt idx="86">
                  <c:v>3.6809041789299349E-2</c:v>
                </c:pt>
                <c:pt idx="87">
                  <c:v>3.5900223309368443E-2</c:v>
                </c:pt>
                <c:pt idx="88">
                  <c:v>3.5013843637657319E-2</c:v>
                </c:pt>
                <c:pt idx="89">
                  <c:v>3.4149348758017048E-2</c:v>
                </c:pt>
                <c:pt idx="90">
                  <c:v>3.3306198333006173E-2</c:v>
                </c:pt>
                <c:pt idx="91">
                  <c:v>3.2483865366162178E-2</c:v>
                </c:pt>
                <c:pt idx="92">
                  <c:v>3.1681835872611537E-2</c:v>
                </c:pt>
                <c:pt idx="93">
                  <c:v>3.0899608557812579E-2</c:v>
                </c:pt>
                <c:pt idx="94">
                  <c:v>3.0136694504229837E-2</c:v>
                </c:pt>
                <c:pt idx="95">
                  <c:v>2.9392616865744878E-2</c:v>
                </c:pt>
                <c:pt idx="96">
                  <c:v>2.8666910569611872E-2</c:v>
                </c:pt>
                <c:pt idx="97">
                  <c:v>2.7959122025771995E-2</c:v>
                </c:pt>
                <c:pt idx="98">
                  <c:v>2.7268808843344858E-2</c:v>
                </c:pt>
                <c:pt idx="99">
                  <c:v>2.6595539554119849E-2</c:v>
                </c:pt>
                <c:pt idx="100">
                  <c:v>2.5938893342874452E-2</c:v>
                </c:pt>
                <c:pt idx="101">
                  <c:v>2.5298459784350965E-2</c:v>
                </c:pt>
                <c:pt idx="102">
                  <c:v>2.4673838586727434E-2</c:v>
                </c:pt>
                <c:pt idx="103">
                  <c:v>2.4064639341422195E-2</c:v>
                </c:pt>
                <c:pt idx="104">
                  <c:v>2.3470481279075837E-2</c:v>
                </c:pt>
                <c:pt idx="105">
                  <c:v>2.2890993031557883E-2</c:v>
                </c:pt>
                <c:pt idx="106">
                  <c:v>2.2325812399849699E-2</c:v>
                </c:pt>
                <c:pt idx="107">
                  <c:v>2.1774586127658264E-2</c:v>
                </c:pt>
                <c:pt idx="108">
                  <c:v>2.1236969680619562E-2</c:v>
                </c:pt>
                <c:pt idx="109">
                  <c:v>2.0712627030953248E-2</c:v>
                </c:pt>
                <c:pt idx="110">
                  <c:v>2.02012304474345E-2</c:v>
                </c:pt>
                <c:pt idx="111">
                  <c:v>1.9702460290551234E-2</c:v>
                </c:pt>
                <c:pt idx="112">
                  <c:v>1.9216004812719085E-2</c:v>
                </c:pt>
                <c:pt idx="113">
                  <c:v>1.8741559963428911E-2</c:v>
                </c:pt>
                <c:pt idx="114">
                  <c:v>1.8278829199205409E-2</c:v>
                </c:pt>
                <c:pt idx="115">
                  <c:v>1.7827523298257788E-2</c:v>
                </c:pt>
                <c:pt idx="116">
                  <c:v>1.7387360179706695E-2</c:v>
                </c:pt>
                <c:pt idx="117">
                  <c:v>1.6958064727274531E-2</c:v>
                </c:pt>
                <c:pt idx="118">
                  <c:v>1.6539368617328749E-2</c:v>
                </c:pt>
                <c:pt idx="119">
                  <c:v>1.6131010151170928E-2</c:v>
                </c:pt>
                <c:pt idx="120">
                  <c:v>1.5732734091466513E-2</c:v>
                </c:pt>
                <c:pt idx="121">
                  <c:v>1.5344291502713218E-2</c:v>
                </c:pt>
                <c:pt idx="122">
                  <c:v>1.4965439595648198E-2</c:v>
                </c:pt>
                <c:pt idx="123">
                  <c:v>1.4595941575496841E-2</c:v>
                </c:pt>
                <c:pt idx="124">
                  <c:v>1.4235566493968378E-2</c:v>
                </c:pt>
                <c:pt idx="125">
                  <c:v>1.3884089104905654E-2</c:v>
                </c:pt>
                <c:pt idx="126">
                  <c:v>1.3541289723498951E-2</c:v>
                </c:pt>
                <c:pt idx="127">
                  <c:v>1.3206954088975813E-2</c:v>
                </c:pt>
                <c:pt idx="128">
                  <c:v>1.2880873230681109E-2</c:v>
                </c:pt>
                <c:pt idx="129">
                  <c:v>1.2562843337463587E-2</c:v>
                </c:pt>
                <c:pt idx="130">
                  <c:v>1.2252665630287228E-2</c:v>
                </c:pt>
                <c:pt idx="131">
                  <c:v>1.1950146237987914E-2</c:v>
                </c:pt>
                <c:pt idx="132">
                  <c:v>1.1655096076097595E-2</c:v>
                </c:pt>
                <c:pt idx="133">
                  <c:v>1.136733072866041E-2</c:v>
                </c:pt>
                <c:pt idx="134">
                  <c:v>1.1086670332966649E-2</c:v>
                </c:pt>
                <c:pt idx="135">
                  <c:v>1.0812939467132739E-2</c:v>
                </c:pt>
                <c:pt idx="136">
                  <c:v>1.054596704045682E-2</c:v>
                </c:pt>
                <c:pt idx="137">
                  <c:v>1.028558618648155E-2</c:v>
                </c:pt>
                <c:pt idx="138">
                  <c:v>1.0031634158697067E-2</c:v>
                </c:pt>
                <c:pt idx="139">
                  <c:v>9.783952228819167E-3</c:v>
                </c:pt>
                <c:pt idx="140">
                  <c:v>9.5423855875789512E-3</c:v>
                </c:pt>
                <c:pt idx="141">
                  <c:v>9.3067832479619712E-3</c:v>
                </c:pt>
                <c:pt idx="142">
                  <c:v>9.0769979508364702E-3</c:v>
                </c:pt>
                <c:pt idx="143">
                  <c:v>8.8528860729115959E-3</c:v>
                </c:pt>
                <c:pt idx="144">
                  <c:v>8.6343075369681877E-3</c:v>
                </c:pt>
                <c:pt idx="145">
                  <c:v>8.4211257243059362E-3</c:v>
                </c:pt>
                <c:pt idx="146">
                  <c:v>8.213207389352278E-3</c:v>
                </c:pt>
                <c:pt idx="147">
                  <c:v>8.0104225763795531E-3</c:v>
                </c:pt>
                <c:pt idx="148">
                  <c:v>7.8126445382784467E-3</c:v>
                </c:pt>
                <c:pt idx="149">
                  <c:v>7.6197496573369152E-3</c:v>
                </c:pt>
                <c:pt idx="150">
                  <c:v>7.4316173679751189E-3</c:v>
                </c:pt>
                <c:pt idx="151">
                  <c:v>7.248130081387979E-3</c:v>
                </c:pt>
                <c:pt idx="152">
                  <c:v>7.0691731120483591E-3</c:v>
                </c:pt>
                <c:pt idx="153">
                  <c:v>6.8946346060248798E-3</c:v>
                </c:pt>
                <c:pt idx="154">
                  <c:v>6.7244054710695646E-3</c:v>
                </c:pt>
                <c:pt idx="155">
                  <c:v>6.5583793084316366E-3</c:v>
                </c:pt>
                <c:pt idx="156">
                  <c:v>6.3964523463548419E-3</c:v>
                </c:pt>
                <c:pt idx="157">
                  <c:v>6.2385233752167068E-3</c:v>
                </c:pt>
                <c:pt idx="158">
                  <c:v>6.0844936842692505E-3</c:v>
                </c:pt>
                <c:pt idx="159">
                  <c:v>5.934266999941539E-3</c:v>
                </c:pt>
                <c:pt idx="160">
                  <c:v>5.7877494256655636E-3</c:v>
                </c:pt>
                <c:pt idx="161">
                  <c:v>5.6448493831878672E-3</c:v>
                </c:pt>
                <c:pt idx="162">
                  <c:v>5.5054775553300996E-3</c:v>
                </c:pt>
                <c:pt idx="163">
                  <c:v>5.3695468301629109E-3</c:v>
                </c:pt>
                <c:pt idx="164">
                  <c:v>5.2369722465581622E-3</c:v>
                </c:pt>
                <c:pt idx="165">
                  <c:v>5.1076709410854135E-3</c:v>
                </c:pt>
                <c:pt idx="166">
                  <c:v>4.9815620962196392E-3</c:v>
                </c:pt>
                <c:pt idx="167">
                  <c:v>4.8585668898276126E-3</c:v>
                </c:pt>
                <c:pt idx="168">
                  <c:v>4.7386084459014955E-3</c:v>
                </c:pt>
                <c:pt idx="169">
                  <c:v>4.6216117865088583E-3</c:v>
                </c:pt>
                <c:pt idx="170">
                  <c:v>4.5075037849290232E-3</c:v>
                </c:pt>
                <c:pt idx="171">
                  <c:v>4.3962131199464611E-3</c:v>
                </c:pt>
                <c:pt idx="172">
                  <c:v>4.2876702312727487E-3</c:v>
                </c:pt>
                <c:pt idx="173">
                  <c:v>4.1818072760690913E-3</c:v>
                </c:pt>
                <c:pt idx="174">
                  <c:v>4.0785580865423483E-3</c:v>
                </c:pt>
                <c:pt idx="175">
                  <c:v>3.9778581285880299E-3</c:v>
                </c:pt>
                <c:pt idx="176">
                  <c:v>3.8796444614543433E-3</c:v>
                </c:pt>
                <c:pt idx="177">
                  <c:v>3.7838556984022089E-3</c:v>
                </c:pt>
                <c:pt idx="178">
                  <c:v>3.6904319683365321E-3</c:v>
                </c:pt>
                <c:pt idx="179">
                  <c:v>3.5993148783848173E-3</c:v>
                </c:pt>
                <c:pt idx="180">
                  <c:v>3.5104474773997355E-3</c:v>
                </c:pt>
                <c:pt idx="181">
                  <c:v>3.4237742203627871E-3</c:v>
                </c:pt>
                <c:pt idx="182">
                  <c:v>3.3392409336668754E-3</c:v>
                </c:pt>
                <c:pt idx="183">
                  <c:v>3.2567947812560199E-3</c:v>
                </c:pt>
                <c:pt idx="184">
                  <c:v>3.1763842316011128E-3</c:v>
                </c:pt>
                <c:pt idx="185">
                  <c:v>3.0979590254910355E-3</c:v>
                </c:pt>
                <c:pt idx="186">
                  <c:v>3.0214701446190156E-3</c:v>
                </c:pt>
                <c:pt idx="187">
                  <c:v>2.9468697809445815E-3</c:v>
                </c:pt>
                <c:pt idx="188">
                  <c:v>2.874111306811985E-3</c:v>
                </c:pt>
                <c:pt idx="189">
                  <c:v>2.80314924580641E-3</c:v>
                </c:pt>
                <c:pt idx="190">
                  <c:v>2.7339392443297113E-3</c:v>
                </c:pt>
                <c:pt idx="191">
                  <c:v>2.6664380438779947E-3</c:v>
                </c:pt>
                <c:pt idx="192">
                  <c:v>2.6006034540036246E-3</c:v>
                </c:pt>
                <c:pt idx="193">
                  <c:v>2.5363943259448301E-3</c:v>
                </c:pt>
                <c:pt idx="194">
                  <c:v>2.4737705269063919E-3</c:v>
                </c:pt>
                <c:pt idx="195">
                  <c:v>2.4126929149753348E-3</c:v>
                </c:pt>
                <c:pt idx="196">
                  <c:v>2.3531233146559536E-3</c:v>
                </c:pt>
                <c:pt idx="197">
                  <c:v>2.2950244930088977E-3</c:v>
                </c:pt>
                <c:pt idx="198">
                  <c:v>2.2383601363793557E-3</c:v>
                </c:pt>
                <c:pt idx="199">
                  <c:v>2.1830948276998583E-3</c:v>
                </c:pt>
                <c:pt idx="200">
                  <c:v>2.1291940243534386E-3</c:v>
                </c:pt>
                <c:pt idx="201">
                  <c:v>2.0766240365833848E-3</c:v>
                </c:pt>
                <c:pt idx="202">
                  <c:v>2.0253520064360451E-3</c:v>
                </c:pt>
                <c:pt idx="203">
                  <c:v>1.975345887223528E-3</c:v>
                </c:pt>
                <c:pt idx="204">
                  <c:v>1.9265744234934919E-3</c:v>
                </c:pt>
                <c:pt idx="205">
                  <c:v>1.8790071314934559E-3</c:v>
                </c:pt>
                <c:pt idx="206">
                  <c:v>1.8326142801174769E-3</c:v>
                </c:pt>
                <c:pt idx="207">
                  <c:v>1.7873668723232246E-3</c:v>
                </c:pt>
                <c:pt idx="208">
                  <c:v>1.7432366270079072E-3</c:v>
                </c:pt>
                <c:pt idx="209">
                  <c:v>1.7001959613316335E-3</c:v>
                </c:pt>
                <c:pt idx="210">
                  <c:v>1.6582179734772684E-3</c:v>
                </c:pt>
                <c:pt idx="211">
                  <c:v>1.6172764258358995E-3</c:v>
                </c:pt>
                <c:pt idx="212">
                  <c:v>1.5773457286074946E-3</c:v>
                </c:pt>
                <c:pt idx="213">
                  <c:v>1.5384009238064273E-3</c:v>
                </c:pt>
                <c:pt idx="214">
                  <c:v>1.50041766966194E-3</c:v>
                </c:pt>
                <c:pt idx="215">
                  <c:v>1.4633722254037275E-3</c:v>
                </c:pt>
                <c:pt idx="216">
                  <c:v>1.427241436423203E-3</c:v>
                </c:pt>
                <c:pt idx="217">
                  <c:v>1.3920027198010938E-3</c:v>
                </c:pt>
                <c:pt idx="218">
                  <c:v>1.3576340501923934E-3</c:v>
                </c:pt>
                <c:pt idx="219">
                  <c:v>1.3241139460597998E-3</c:v>
                </c:pt>
                <c:pt idx="220">
                  <c:v>1.291421456247061E-3</c:v>
                </c:pt>
                <c:pt idx="221">
                  <c:v>1.2595361468838108E-3</c:v>
                </c:pt>
                <c:pt idx="222">
                  <c:v>1.2284380886137443E-3</c:v>
                </c:pt>
                <c:pt idx="223">
                  <c:v>1.1981078441381122E-3</c:v>
                </c:pt>
                <c:pt idx="224">
                  <c:v>1.1685264560667874E-3</c:v>
                </c:pt>
                <c:pt idx="225">
                  <c:v>1.1396754350692683E-3</c:v>
                </c:pt>
                <c:pt idx="226">
                  <c:v>1.1115367483182507E-3</c:v>
                </c:pt>
                <c:pt idx="227">
                  <c:v>1.084092808218523E-3</c:v>
                </c:pt>
                <c:pt idx="228">
                  <c:v>1.0573264614141457E-3</c:v>
                </c:pt>
                <c:pt idx="229">
                  <c:v>1.0312209780670503E-3</c:v>
                </c:pt>
                <c:pt idx="230">
                  <c:v>1.0057600414003366E-3</c:v>
                </c:pt>
                <c:pt idx="231">
                  <c:v>9.8092773749976648E-4</c:v>
                </c:pt>
                <c:pt idx="232">
                  <c:v>9.5670854536703887E-4</c:v>
                </c:pt>
                <c:pt idx="233">
                  <c:v>9.3308732721867303E-4</c:v>
                </c:pt>
                <c:pt idx="234">
                  <c:v>9.1004931902438765E-4</c:v>
                </c:pt>
                <c:pt idx="235">
                  <c:v>8.8758012127911306E-4</c:v>
                </c:pt>
                <c:pt idx="236">
                  <c:v>8.6566569000282045E-4</c:v>
                </c:pt>
                <c:pt idx="237">
                  <c:v>8.4429232796258977E-4</c:v>
                </c:pt>
                <c:pt idx="238">
                  <c:v>8.2344667611138197E-4</c:v>
                </c:pt>
                <c:pt idx="239">
                  <c:v>8.031157052382083E-4</c:v>
                </c:pt>
                <c:pt idx="240">
                  <c:v>7.8328670782444121E-4</c:v>
                </c:pt>
                <c:pt idx="241">
                  <c:v>7.6394729010121167E-4</c:v>
                </c:pt>
                <c:pt idx="242">
                  <c:v>7.4508536430288911E-4</c:v>
                </c:pt>
                <c:pt idx="243">
                  <c:v>7.2668914111184289E-4</c:v>
                </c:pt>
                <c:pt idx="244">
                  <c:v>7.0874712228973012E-4</c:v>
                </c:pt>
                <c:pt idx="245">
                  <c:v>6.9124809349072492E-4</c:v>
                </c:pt>
                <c:pt idx="246">
                  <c:v>6.7418111725218533E-4</c:v>
                </c:pt>
                <c:pt idx="247">
                  <c:v>6.5753552615838639E-4</c:v>
                </c:pt>
                <c:pt idx="248">
                  <c:v>6.4130091617303287E-4</c:v>
                </c:pt>
                <c:pt idx="249">
                  <c:v>6.2546714013640443E-4</c:v>
                </c:pt>
                <c:pt idx="250">
                  <c:v>6.1002430142304443E-4</c:v>
                </c:pt>
                <c:pt idx="251">
                  <c:v>5.9496274775604902E-4</c:v>
                </c:pt>
                <c:pt idx="252">
                  <c:v>5.8027306517408246E-4</c:v>
                </c:pt>
                <c:pt idx="253">
                  <c:v>5.6594607214734052E-4</c:v>
                </c:pt>
                <c:pt idx="254">
                  <c:v>5.5197281383879851E-4</c:v>
                </c:pt>
                <c:pt idx="255">
                  <c:v>5.383445565071449E-4</c:v>
                </c:pt>
                <c:pt idx="256">
                  <c:v>5.2505278204791083E-4</c:v>
                </c:pt>
                <c:pt idx="257">
                  <c:v>5.1208918266937406E-4</c:v>
                </c:pt>
                <c:pt idx="258">
                  <c:v>4.9944565569992388E-4</c:v>
                </c:pt>
                <c:pt idx="259">
                  <c:v>4.8711429852362116E-4</c:v>
                </c:pt>
                <c:pt idx="260">
                  <c:v>4.7508740364081198E-4</c:v>
                </c:pt>
                <c:pt idx="261">
                  <c:v>4.6335745385068502E-4</c:v>
                </c:pt>
                <c:pt idx="262">
                  <c:v>4.5191711755278047E-4</c:v>
                </c:pt>
                <c:pt idx="263">
                  <c:v>4.407592441644959E-4</c:v>
                </c:pt>
                <c:pt idx="264">
                  <c:v>4.2987685965174528E-4</c:v>
                </c:pt>
                <c:pt idx="265">
                  <c:v>4.1926316216995532E-4</c:v>
                </c:pt>
                <c:pt idx="266">
                  <c:v>4.0891151781269634E-4</c:v>
                </c:pt>
                <c:pt idx="267">
                  <c:v>3.9881545646526918E-4</c:v>
                </c:pt>
                <c:pt idx="268">
                  <c:v>3.8896866776067771E-4</c:v>
                </c:pt>
                <c:pt idx="269">
                  <c:v>3.7936499713544088E-4</c:v>
                </c:pt>
                <c:pt idx="270">
                  <c:v>3.699984419827924E-4</c:v>
                </c:pt>
                <c:pt idx="271">
                  <c:v>3.6086314790085444E-4</c:v>
                </c:pt>
                <c:pt idx="272">
                  <c:v>3.5195340503344662E-4</c:v>
                </c:pt>
                <c:pt idx="273">
                  <c:v>3.432636445012395E-4</c:v>
                </c:pt>
                <c:pt idx="274">
                  <c:v>3.3478843492102588E-4</c:v>
                </c:pt>
                <c:pt idx="275">
                  <c:v>3.2652247901092624E-4</c:v>
                </c:pt>
                <c:pt idx="276">
                  <c:v>3.1846061027941664E-4</c:v>
                </c:pt>
                <c:pt idx="277">
                  <c:v>3.1059778979610435E-4</c:v>
                </c:pt>
                <c:pt idx="278">
                  <c:v>3.0292910304223036E-4</c:v>
                </c:pt>
                <c:pt idx="279">
                  <c:v>2.9544975683893688E-4</c:v>
                </c:pt>
                <c:pt idx="280">
                  <c:v>2.8815507635137342E-4</c:v>
                </c:pt>
                <c:pt idx="281">
                  <c:v>2.8104050216677315E-4</c:v>
                </c:pt>
                <c:pt idx="282">
                  <c:v>2.7410158744467121E-4</c:v>
                </c:pt>
                <c:pt idx="283">
                  <c:v>2.6733399513748633E-4</c:v>
                </c:pt>
                <c:pt idx="284">
                  <c:v>2.607334952797221E-4</c:v>
                </c:pt>
                <c:pt idx="285">
                  <c:v>2.5429596234410336E-4</c:v>
                </c:pt>
                <c:pt idx="286">
                  <c:v>2.4801737266298533E-4</c:v>
                </c:pt>
                <c:pt idx="287">
                  <c:v>2.4189380191343241E-4</c:v>
                </c:pt>
                <c:pt idx="288">
                  <c:v>2.3592142266438669E-4</c:v>
                </c:pt>
                <c:pt idx="289">
                  <c:v>2.300965019844002E-4</c:v>
                </c:pt>
                <c:pt idx="290">
                  <c:v>2.2441539910843014E-4</c:v>
                </c:pt>
                <c:pt idx="291">
                  <c:v>2.1887456316224436E-4</c:v>
                </c:pt>
                <c:pt idx="292">
                  <c:v>2.1347053094300633E-4</c:v>
                </c:pt>
                <c:pt idx="293">
                  <c:v>2.0819992475466323E-4</c:v>
                </c:pt>
                <c:pt idx="294">
                  <c:v>2.0305945029677419E-4</c:v>
                </c:pt>
                <c:pt idx="295">
                  <c:v>1.9804589460546676E-4</c:v>
                </c:pt>
                <c:pt idx="296">
                  <c:v>1.9315612404522845E-4</c:v>
                </c:pt>
                <c:pt idx="297">
                  <c:v>1.8838708235028407E-4</c:v>
                </c:pt>
                <c:pt idx="298">
                  <c:v>1.8373578871432795E-4</c:v>
                </c:pt>
                <c:pt idx="299">
                  <c:v>1.7919933592742602E-4</c:v>
                </c:pt>
                <c:pt idx="300">
                  <c:v>1.7477488855891207E-4</c:v>
                </c:pt>
                <c:pt idx="301">
                  <c:v>1.7045968118515256E-4</c:v>
                </c:pt>
                <c:pt idx="302">
                  <c:v>1.6625101666106743E-4</c:v>
                </c:pt>
                <c:pt idx="303">
                  <c:v>1.6214626443432503E-4</c:v>
                </c:pt>
                <c:pt idx="304">
                  <c:v>1.5814285890116301E-4</c:v>
                </c:pt>
                <c:pt idx="305">
                  <c:v>1.5423829780280088E-4</c:v>
                </c:pt>
                <c:pt idx="306">
                  <c:v>1.5043014066144837E-4</c:v>
                </c:pt>
                <c:pt idx="307">
                  <c:v>1.4671600725492544E-4</c:v>
                </c:pt>
                <c:pt idx="308">
                  <c:v>1.4309357612894835E-4</c:v>
                </c:pt>
                <c:pt idx="309">
                  <c:v>1.3956058314614286E-4</c:v>
                </c:pt>
                <c:pt idx="310">
                  <c:v>1.3611482007088626E-4</c:v>
                </c:pt>
                <c:pt idx="311">
                  <c:v>1.3275413318908718E-4</c:v>
                </c:pt>
                <c:pt idx="312">
                  <c:v>1.2947642196204509E-4</c:v>
                </c:pt>
                <c:pt idx="313">
                  <c:v>1.262796377135443E-4</c:v>
                </c:pt>
                <c:pt idx="314">
                  <c:v>1.231617823493656E-4</c:v>
                </c:pt>
                <c:pt idx="315">
                  <c:v>1.201209071084113E-4</c:v>
                </c:pt>
                <c:pt idx="316">
                  <c:v>1.1715511134466717E-4</c:v>
                </c:pt>
                <c:pt idx="317">
                  <c:v>1.1426254133923579E-4</c:v>
                </c:pt>
                <c:pt idx="318">
                  <c:v>1.1144138914170285E-4</c:v>
                </c:pt>
                <c:pt idx="319">
                  <c:v>1.0868989144010849E-4</c:v>
                </c:pt>
                <c:pt idx="320">
                  <c:v>1.0600632845882036E-4</c:v>
                </c:pt>
                <c:pt idx="321">
                  <c:v>1.0338902288361748E-4</c:v>
                </c:pt>
                <c:pt idx="322">
                  <c:v>1.0083633881331549E-4</c:v>
                </c:pt>
                <c:pt idx="323">
                  <c:v>9.8346680737272971E-5</c:v>
                </c:pt>
                <c:pt idx="324">
                  <c:v>9.5918492538147338E-5</c:v>
                </c:pt>
                <c:pt idx="325">
                  <c:v>9.3550256519270069E-5</c:v>
                </c:pt>
                <c:pt idx="326">
                  <c:v>9.1240492456036399E-5</c:v>
                </c:pt>
                <c:pt idx="327">
                  <c:v>8.8987756670717789E-5</c:v>
                </c:pt>
                <c:pt idx="328">
                  <c:v>8.6790641130115781E-5</c:v>
                </c:pt>
                <c:pt idx="329">
                  <c:v>8.4647772565495197E-5</c:v>
                </c:pt>
                <c:pt idx="330">
                  <c:v>8.2557811614246515E-5</c:v>
                </c:pt>
                <c:pt idx="331">
                  <c:v>8.0519451982741835E-5</c:v>
                </c:pt>
                <c:pt idx="332">
                  <c:v>7.8531419629856753E-5</c:v>
                </c:pt>
                <c:pt idx="333">
                  <c:v>7.6592471970654969E-5</c:v>
                </c:pt>
                <c:pt idx="334">
                  <c:v>7.4701397099731341E-5</c:v>
                </c:pt>
                <c:pt idx="335">
                  <c:v>7.2857013033731982E-5</c:v>
                </c:pt>
                <c:pt idx="336">
                  <c:v>7.105816697257556E-5</c:v>
                </c:pt>
                <c:pt idx="337">
                  <c:v>6.9303734578916599E-5</c:v>
                </c:pt>
                <c:pt idx="338">
                  <c:v>6.7592619275397454E-5</c:v>
                </c:pt>
                <c:pt idx="339">
                  <c:v>6.5923751559251857E-5</c:v>
                </c:pt>
                <c:pt idx="340">
                  <c:v>6.4296088333830995E-5</c:v>
                </c:pt>
                <c:pt idx="341">
                  <c:v>6.2708612256634155E-5</c:v>
                </c:pt>
                <c:pt idx="342">
                  <c:v>6.1160331103436109E-5</c:v>
                </c:pt>
                <c:pt idx="343">
                  <c:v>5.9650277148115418E-5</c:v>
                </c:pt>
                <c:pt idx="344">
                  <c:v>5.8177506557793577E-5</c:v>
                </c:pt>
                <c:pt idx="345">
                  <c:v>5.6741098802908981E-5</c:v>
                </c:pt>
                <c:pt idx="346">
                  <c:v>5.5340156081855572E-5</c:v>
                </c:pt>
                <c:pt idx="347">
                  <c:v>5.3973802759828358E-5</c:v>
                </c:pt>
                <c:pt idx="348">
                  <c:v>5.264118482152229E-5</c:v>
                </c:pt>
                <c:pt idx="349">
                  <c:v>5.1341469337345628E-5</c:v>
                </c:pt>
                <c:pt idx="350">
                  <c:v>5.0073843942811529E-5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60408"/>
        <c:axId val="327762368"/>
      </c:lineChart>
      <c:catAx>
        <c:axId val="32776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762368"/>
        <c:crosses val="autoZero"/>
        <c:auto val="1"/>
        <c:lblAlgn val="ctr"/>
        <c:lblOffset val="100"/>
        <c:noMultiLvlLbl val="0"/>
      </c:catAx>
      <c:valAx>
        <c:axId val="32776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(Amps)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76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33" r="0.75000000000000033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30</xdr:row>
      <xdr:rowOff>114299</xdr:rowOff>
    </xdr:from>
    <xdr:to>
      <xdr:col>17</xdr:col>
      <xdr:colOff>295275</xdr:colOff>
      <xdr:row>43</xdr:row>
      <xdr:rowOff>25399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16</xdr:row>
      <xdr:rowOff>9525</xdr:rowOff>
    </xdr:from>
    <xdr:to>
      <xdr:col>10</xdr:col>
      <xdr:colOff>609600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56</xdr:row>
      <xdr:rowOff>133350</xdr:rowOff>
    </xdr:from>
    <xdr:to>
      <xdr:col>12</xdr:col>
      <xdr:colOff>85725</xdr:colOff>
      <xdr:row>70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738187</xdr:colOff>
      <xdr:row>16</xdr:row>
      <xdr:rowOff>52387</xdr:rowOff>
    </xdr:from>
    <xdr:to>
      <xdr:col>16</xdr:col>
      <xdr:colOff>280987</xdr:colOff>
      <xdr:row>29</xdr:row>
      <xdr:rowOff>195262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271462</xdr:colOff>
      <xdr:row>30</xdr:row>
      <xdr:rowOff>109537</xdr:rowOff>
    </xdr:from>
    <xdr:to>
      <xdr:col>10</xdr:col>
      <xdr:colOff>652462</xdr:colOff>
      <xdr:row>44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120650</xdr:rowOff>
    </xdr:from>
    <xdr:to>
      <xdr:col>13</xdr:col>
      <xdr:colOff>139700</xdr:colOff>
      <xdr:row>35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N6" sqref="N6"/>
    </sheetView>
  </sheetViews>
  <sheetFormatPr defaultColWidth="11" defaultRowHeight="15.75" x14ac:dyDescent="0.25"/>
  <cols>
    <col min="2" max="2" width="23.125" customWidth="1"/>
  </cols>
  <sheetData>
    <row r="1" spans="1:8" x14ac:dyDescent="0.25">
      <c r="A1" t="s">
        <v>4</v>
      </c>
      <c r="B1" t="s">
        <v>12</v>
      </c>
      <c r="C1" t="s">
        <v>5</v>
      </c>
      <c r="D1" t="s">
        <v>11</v>
      </c>
      <c r="E1" t="s">
        <v>13</v>
      </c>
    </row>
    <row r="2" spans="1:8" x14ac:dyDescent="0.25">
      <c r="A2">
        <v>0.01</v>
      </c>
      <c r="B2">
        <f>1-$G$4^((-A2)/($G$2*$G$3))</f>
        <v>5.6657071805965575E-3</v>
      </c>
      <c r="C2">
        <f>B2*$G$5</f>
        <v>1.6657179110953879</v>
      </c>
      <c r="D2">
        <f>(G$5/G$2)*G$4^((-A2)/($G$2*$G$3))</f>
        <v>0.1461671410444523</v>
      </c>
      <c r="E2">
        <f>C2*D2</f>
        <v>0.24347322485135003</v>
      </c>
      <c r="F2" t="s">
        <v>0</v>
      </c>
      <c r="G2">
        <v>2000</v>
      </c>
      <c r="H2" t="s">
        <v>6</v>
      </c>
    </row>
    <row r="3" spans="1:8" x14ac:dyDescent="0.25">
      <c r="A3">
        <v>0.02</v>
      </c>
      <c r="B3">
        <f t="shared" ref="B3:B66" si="0">1-$G$4^((-A3)/($G$2*$G$3))</f>
        <v>1.1299314123336845E-2</v>
      </c>
      <c r="C3">
        <f t="shared" ref="C3:C66" si="1">B3*$G$5</f>
        <v>3.3219983522610326</v>
      </c>
      <c r="D3">
        <f t="shared" ref="D3:D66" si="2">(G$5/G$2)*G$4^((-A3)/($G$2*$G$3))</f>
        <v>0.14533900082386947</v>
      </c>
      <c r="E3">
        <f t="shared" ref="E3:E66" si="3">C3*D3</f>
        <v>0.48281592125615924</v>
      </c>
      <c r="F3" t="s">
        <v>1</v>
      </c>
      <c r="G3">
        <v>8.8000000000000003E-4</v>
      </c>
      <c r="H3" t="s">
        <v>7</v>
      </c>
    </row>
    <row r="4" spans="1:8" x14ac:dyDescent="0.25">
      <c r="A4">
        <v>0.03</v>
      </c>
      <c r="B4">
        <f t="shared" si="0"/>
        <v>1.690100269876893E-2</v>
      </c>
      <c r="C4">
        <f t="shared" si="1"/>
        <v>4.9688947934380652</v>
      </c>
      <c r="D4">
        <f t="shared" si="2"/>
        <v>0.14451555260328097</v>
      </c>
      <c r="E4">
        <f t="shared" si="3"/>
        <v>0.71808257690126764</v>
      </c>
      <c r="F4" t="s">
        <v>2</v>
      </c>
      <c r="G4">
        <v>2.7182818284599999</v>
      </c>
      <c r="H4" t="s">
        <v>8</v>
      </c>
    </row>
    <row r="5" spans="1:8" x14ac:dyDescent="0.25">
      <c r="A5">
        <v>0.04</v>
      </c>
      <c r="B5">
        <f t="shared" si="0"/>
        <v>2.2470953747015909E-2</v>
      </c>
      <c r="C5">
        <f t="shared" si="1"/>
        <v>6.6064604016226776</v>
      </c>
      <c r="D5">
        <f t="shared" si="2"/>
        <v>0.14369676979918866</v>
      </c>
      <c r="E5">
        <f t="shared" si="3"/>
        <v>0.94932701951942933</v>
      </c>
      <c r="F5" t="s">
        <v>3</v>
      </c>
      <c r="G5">
        <v>294</v>
      </c>
    </row>
    <row r="6" spans="1:8" x14ac:dyDescent="0.25">
      <c r="A6">
        <v>0.05</v>
      </c>
      <c r="B6">
        <f t="shared" si="0"/>
        <v>2.8009347083613023E-2</v>
      </c>
      <c r="C6">
        <f t="shared" si="1"/>
        <v>8.234748042582229</v>
      </c>
      <c r="D6">
        <f t="shared" si="2"/>
        <v>0.14288262597870888</v>
      </c>
      <c r="E6">
        <f t="shared" si="3"/>
        <v>1.1766024245971816</v>
      </c>
    </row>
    <row r="7" spans="1:8" x14ac:dyDescent="0.25">
      <c r="A7">
        <v>0.06</v>
      </c>
      <c r="B7">
        <f t="shared" si="0"/>
        <v>3.3516361505314007E-2</v>
      </c>
      <c r="C7">
        <f t="shared" si="1"/>
        <v>9.8538102825623177</v>
      </c>
      <c r="D7">
        <f t="shared" si="2"/>
        <v>0.14207309485871883</v>
      </c>
      <c r="E7">
        <f t="shared" si="3"/>
        <v>1.3999613229942951</v>
      </c>
    </row>
    <row r="8" spans="1:8" x14ac:dyDescent="0.25">
      <c r="A8">
        <v>7.0000000000000007E-2</v>
      </c>
      <c r="B8">
        <f t="shared" si="0"/>
        <v>3.8992174795862478E-2</v>
      </c>
      <c r="C8">
        <f t="shared" si="1"/>
        <v>11.463699389983569</v>
      </c>
      <c r="D8">
        <f t="shared" si="2"/>
        <v>0.14126815030500819</v>
      </c>
      <c r="E8">
        <f t="shared" si="3"/>
        <v>1.6194556084756295</v>
      </c>
    </row>
    <row r="9" spans="1:8" x14ac:dyDescent="0.25">
      <c r="A9">
        <v>0.08</v>
      </c>
      <c r="B9">
        <f t="shared" si="0"/>
        <v>4.4436963731731116E-2</v>
      </c>
      <c r="C9">
        <f t="shared" si="1"/>
        <v>13.064467337128947</v>
      </c>
      <c r="D9">
        <f t="shared" si="2"/>
        <v>0.14046776633143551</v>
      </c>
      <c r="E9">
        <f t="shared" si="3"/>
        <v>1.8351365451565005</v>
      </c>
    </row>
    <row r="10" spans="1:8" x14ac:dyDescent="0.25">
      <c r="A10">
        <v>0.09</v>
      </c>
      <c r="B10">
        <f t="shared" si="0"/>
        <v>4.9850904087828773E-2</v>
      </c>
      <c r="C10">
        <f t="shared" si="1"/>
        <v>14.656165801821659</v>
      </c>
      <c r="D10">
        <f t="shared" si="2"/>
        <v>0.13967191709908916</v>
      </c>
      <c r="E10">
        <f t="shared" si="3"/>
        <v>2.0470547748625405</v>
      </c>
    </row>
    <row r="11" spans="1:8" x14ac:dyDescent="0.25">
      <c r="A11">
        <v>0.1</v>
      </c>
      <c r="B11">
        <f t="shared" si="0"/>
        <v>5.5234170643175595E-2</v>
      </c>
      <c r="C11">
        <f t="shared" si="1"/>
        <v>16.238846169093627</v>
      </c>
      <c r="D11">
        <f t="shared" si="2"/>
        <v>0.13888057691545319</v>
      </c>
      <c r="E11">
        <f t="shared" si="3"/>
        <v>2.25526032440502</v>
      </c>
    </row>
    <row r="12" spans="1:8" x14ac:dyDescent="0.25">
      <c r="A12">
        <v>0.11</v>
      </c>
      <c r="B12">
        <f t="shared" si="0"/>
        <v>6.0586937186544843E-2</v>
      </c>
      <c r="C12">
        <f t="shared" si="1"/>
        <v>17.812559532844183</v>
      </c>
      <c r="D12">
        <f t="shared" si="2"/>
        <v>0.13809372023357791</v>
      </c>
      <c r="E12">
        <f t="shared" si="3"/>
        <v>2.4598026127725361</v>
      </c>
    </row>
    <row r="13" spans="1:8" x14ac:dyDescent="0.25">
      <c r="A13">
        <v>0.12</v>
      </c>
      <c r="B13">
        <f t="shared" si="0"/>
        <v>6.5909376522073182E-2</v>
      </c>
      <c r="C13">
        <f t="shared" si="1"/>
        <v>19.377356697489514</v>
      </c>
      <c r="D13">
        <f t="shared" si="2"/>
        <v>0.13731132165125523</v>
      </c>
      <c r="E13">
        <f t="shared" si="3"/>
        <v>2.6607304582400872</v>
      </c>
    </row>
    <row r="14" spans="1:8" x14ac:dyDescent="0.25">
      <c r="A14">
        <v>0.13</v>
      </c>
      <c r="B14">
        <f t="shared" si="0"/>
        <v>7.1201660474840001E-2</v>
      </c>
      <c r="C14">
        <f t="shared" si="1"/>
        <v>20.933288179602961</v>
      </c>
      <c r="D14">
        <f t="shared" si="2"/>
        <v>0.13653335591019852</v>
      </c>
      <c r="E14">
        <f t="shared" si="3"/>
        <v>2.8580920853964829</v>
      </c>
    </row>
    <row r="15" spans="1:8" x14ac:dyDescent="0.25">
      <c r="A15">
        <v>0.14000000000000001</v>
      </c>
      <c r="B15">
        <f t="shared" si="0"/>
        <v>7.6463959896413969E-2</v>
      </c>
      <c r="C15">
        <f t="shared" si="1"/>
        <v>22.480404209545707</v>
      </c>
      <c r="D15">
        <f t="shared" si="2"/>
        <v>0.13575979789522713</v>
      </c>
      <c r="E15">
        <f t="shared" si="3"/>
        <v>3.0519351320909385</v>
      </c>
    </row>
    <row r="16" spans="1:8" x14ac:dyDescent="0.25">
      <c r="A16">
        <v>0.15</v>
      </c>
      <c r="B16">
        <f t="shared" si="0"/>
        <v>8.1696444670368407E-2</v>
      </c>
      <c r="C16">
        <f t="shared" si="1"/>
        <v>24.018754733088311</v>
      </c>
      <c r="D16">
        <f t="shared" si="2"/>
        <v>0.13499062263345585</v>
      </c>
      <c r="E16">
        <f t="shared" si="3"/>
        <v>3.2423066562998559</v>
      </c>
    </row>
    <row r="17" spans="1:5" x14ac:dyDescent="0.25">
      <c r="A17">
        <v>0.16</v>
      </c>
      <c r="B17">
        <f t="shared" si="0"/>
        <v>8.6899283717766784E-2</v>
      </c>
      <c r="C17">
        <f t="shared" si="1"/>
        <v>25.548389413023436</v>
      </c>
      <c r="D17">
        <f t="shared" si="2"/>
        <v>0.13422580529348827</v>
      </c>
      <c r="E17">
        <f t="shared" si="3"/>
        <v>3.4292531429147006</v>
      </c>
    </row>
    <row r="18" spans="1:5" x14ac:dyDescent="0.25">
      <c r="A18">
        <v>0.17</v>
      </c>
      <c r="B18">
        <f t="shared" si="0"/>
        <v>9.2072645002614806E-2</v>
      </c>
      <c r="C18">
        <f t="shared" si="1"/>
        <v>27.069357630768753</v>
      </c>
      <c r="D18">
        <f t="shared" si="2"/>
        <v>0.13346532118461563</v>
      </c>
      <c r="E18">
        <f t="shared" si="3"/>
        <v>3.6128205104517774</v>
      </c>
    </row>
    <row r="19" spans="1:5" x14ac:dyDescent="0.25">
      <c r="A19">
        <v>0.18</v>
      </c>
      <c r="B19">
        <f t="shared" si="0"/>
        <v>9.7216695537283626E-2</v>
      </c>
      <c r="C19">
        <f t="shared" si="1"/>
        <v>28.581708487961386</v>
      </c>
      <c r="D19">
        <f t="shared" si="2"/>
        <v>0.1327091457560193</v>
      </c>
      <c r="E19">
        <f t="shared" si="3"/>
        <v>3.7930541176849215</v>
      </c>
    </row>
    <row r="20" spans="1:5" x14ac:dyDescent="0.25">
      <c r="A20">
        <v>0.19</v>
      </c>
      <c r="B20">
        <f t="shared" si="0"/>
        <v>0.10233160138790065</v>
      </c>
      <c r="C20">
        <f t="shared" si="1"/>
        <v>30.085490808042792</v>
      </c>
      <c r="D20">
        <f t="shared" si="2"/>
        <v>0.1319572545959786</v>
      </c>
      <c r="E20">
        <f t="shared" si="3"/>
        <v>3.9699987702018764</v>
      </c>
    </row>
    <row r="21" spans="1:5" x14ac:dyDescent="0.25">
      <c r="A21">
        <v>0.2</v>
      </c>
      <c r="B21">
        <f t="shared" si="0"/>
        <v>0.1074175276797118</v>
      </c>
      <c r="C21">
        <f t="shared" si="1"/>
        <v>31.58075313783527</v>
      </c>
      <c r="D21">
        <f t="shared" si="2"/>
        <v>0.13120962343108236</v>
      </c>
      <c r="E21">
        <f t="shared" si="3"/>
        <v>4.1436987268853382</v>
      </c>
    </row>
    <row r="22" spans="1:5" x14ac:dyDescent="0.25">
      <c r="A22">
        <v>0.21</v>
      </c>
      <c r="B22">
        <f t="shared" si="0"/>
        <v>0.11247463860241147</v>
      </c>
      <c r="C22">
        <f t="shared" si="1"/>
        <v>33.067543749108971</v>
      </c>
      <c r="D22">
        <f t="shared" si="2"/>
        <v>0.1304662281254455</v>
      </c>
      <c r="E22">
        <f t="shared" si="3"/>
        <v>4.3141977063194004</v>
      </c>
    </row>
    <row r="23" spans="1:5" x14ac:dyDescent="0.25">
      <c r="A23">
        <v>0.22</v>
      </c>
      <c r="B23">
        <f t="shared" si="0"/>
        <v>0.11750309741544329</v>
      </c>
      <c r="C23">
        <f t="shared" si="1"/>
        <v>34.545910640140328</v>
      </c>
      <c r="D23">
        <f t="shared" si="2"/>
        <v>0.12972704467992982</v>
      </c>
      <c r="E23">
        <f t="shared" si="3"/>
        <v>4.4815388931223472</v>
      </c>
    </row>
    <row r="24" spans="1:5" x14ac:dyDescent="0.25">
      <c r="A24">
        <v>0.23</v>
      </c>
      <c r="B24">
        <f t="shared" si="0"/>
        <v>0.12250306645327091</v>
      </c>
      <c r="C24">
        <f t="shared" si="1"/>
        <v>36.015901537261648</v>
      </c>
      <c r="D24">
        <f t="shared" si="2"/>
        <v>0.12899204923136917</v>
      </c>
      <c r="E24">
        <f t="shared" si="3"/>
        <v>4.6457649442065989</v>
      </c>
    </row>
    <row r="25" spans="1:5" x14ac:dyDescent="0.25">
      <c r="A25">
        <v>0.24</v>
      </c>
      <c r="B25">
        <f t="shared" si="0"/>
        <v>0.12747470713061804</v>
      </c>
      <c r="C25">
        <f t="shared" si="1"/>
        <v>37.477563896401705</v>
      </c>
      <c r="D25">
        <f t="shared" si="2"/>
        <v>0.12826121805179913</v>
      </c>
      <c r="E25">
        <f t="shared" si="3"/>
        <v>4.8069179949666134</v>
      </c>
    </row>
    <row r="26" spans="1:5" x14ac:dyDescent="0.25">
      <c r="A26">
        <v>0.25</v>
      </c>
      <c r="B26">
        <f t="shared" si="0"/>
        <v>0.13241817994768024</v>
      </c>
      <c r="C26">
        <f t="shared" si="1"/>
        <v>38.930944904617988</v>
      </c>
      <c r="D26">
        <f t="shared" si="2"/>
        <v>0.12753452754769098</v>
      </c>
      <c r="E26">
        <f t="shared" si="3"/>
        <v>4.9650396653956426</v>
      </c>
    </row>
    <row r="27" spans="1:5" x14ac:dyDescent="0.25">
      <c r="A27">
        <v>0.26</v>
      </c>
      <c r="B27">
        <f t="shared" si="0"/>
        <v>0.13733364449530572</v>
      </c>
      <c r="C27">
        <f t="shared" si="1"/>
        <v>40.376091481619881</v>
      </c>
      <c r="D27">
        <f t="shared" si="2"/>
        <v>0.12681195425919006</v>
      </c>
      <c r="E27">
        <f t="shared" si="3"/>
        <v>5.1201710661320536</v>
      </c>
    </row>
    <row r="28" spans="1:5" x14ac:dyDescent="0.25">
      <c r="A28">
        <v>0.27</v>
      </c>
      <c r="B28">
        <f t="shared" si="0"/>
        <v>0.14222125946014763</v>
      </c>
      <c r="C28">
        <f t="shared" si="1"/>
        <v>41.813050281283402</v>
      </c>
      <c r="D28">
        <f t="shared" si="2"/>
        <v>0.12609347485935829</v>
      </c>
      <c r="E28">
        <f t="shared" si="3"/>
        <v>5.2723528044360926</v>
      </c>
    </row>
    <row r="29" spans="1:5" x14ac:dyDescent="0.25">
      <c r="A29">
        <v>0.28000000000000003</v>
      </c>
      <c r="B29">
        <f t="shared" si="0"/>
        <v>0.1470811826297872</v>
      </c>
      <c r="C29">
        <f t="shared" si="1"/>
        <v>43.241867693157438</v>
      </c>
      <c r="D29">
        <f t="shared" si="2"/>
        <v>0.12537906615342129</v>
      </c>
      <c r="E29">
        <f t="shared" si="3"/>
        <v>5.421624990097877</v>
      </c>
    </row>
    <row r="30" spans="1:5" x14ac:dyDescent="0.25">
      <c r="A30">
        <v>0.28999999999999998</v>
      </c>
      <c r="B30">
        <f t="shared" si="0"/>
        <v>0.15191357089782764</v>
      </c>
      <c r="C30">
        <f t="shared" si="1"/>
        <v>44.662589843961328</v>
      </c>
      <c r="D30">
        <f t="shared" si="2"/>
        <v>0.12466870507801933</v>
      </c>
      <c r="E30">
        <f t="shared" si="3"/>
        <v>5.5680272412773562</v>
      </c>
    </row>
    <row r="31" spans="1:5" x14ac:dyDescent="0.25">
      <c r="A31">
        <v>0.3</v>
      </c>
      <c r="B31">
        <f t="shared" si="0"/>
        <v>0.15671858026895813</v>
      </c>
      <c r="C31">
        <f t="shared" si="1"/>
        <v>46.075262599073689</v>
      </c>
      <c r="D31">
        <f t="shared" si="2"/>
        <v>0.12396236870046315</v>
      </c>
      <c r="E31">
        <f t="shared" si="3"/>
        <v>5.7115986902770324</v>
      </c>
    </row>
    <row r="32" spans="1:5" x14ac:dyDescent="0.25">
      <c r="A32">
        <v>0.31</v>
      </c>
      <c r="B32">
        <f t="shared" si="0"/>
        <v>0.16149636586399196</v>
      </c>
      <c r="C32">
        <f t="shared" si="1"/>
        <v>47.47993156401364</v>
      </c>
      <c r="D32">
        <f t="shared" si="2"/>
        <v>0.12326003421799317</v>
      </c>
      <c r="E32">
        <f t="shared" si="3"/>
        <v>5.8523779892482954</v>
      </c>
    </row>
    <row r="33" spans="1:5" x14ac:dyDescent="0.25">
      <c r="A33">
        <v>0.32</v>
      </c>
      <c r="B33">
        <f t="shared" si="0"/>
        <v>0.1662470819248727</v>
      </c>
      <c r="C33">
        <f t="shared" si="1"/>
        <v>48.876642085912572</v>
      </c>
      <c r="D33">
        <f t="shared" si="2"/>
        <v>0.1225616789570437</v>
      </c>
      <c r="E33">
        <f t="shared" si="3"/>
        <v>5.990403315831947</v>
      </c>
    </row>
    <row r="34" spans="1:5" x14ac:dyDescent="0.25">
      <c r="A34">
        <v>0.33</v>
      </c>
      <c r="B34">
        <f t="shared" si="0"/>
        <v>0.17097088181965425</v>
      </c>
      <c r="C34">
        <f t="shared" si="1"/>
        <v>50.265439254978347</v>
      </c>
      <c r="D34">
        <f t="shared" si="2"/>
        <v>0.12186728037251082</v>
      </c>
      <c r="E34">
        <f t="shared" si="3"/>
        <v>6.1257123787338577</v>
      </c>
    </row>
    <row r="35" spans="1:5" x14ac:dyDescent="0.25">
      <c r="A35">
        <v>0.34</v>
      </c>
      <c r="B35">
        <f t="shared" si="0"/>
        <v>0.17566791804745219</v>
      </c>
      <c r="C35">
        <f t="shared" si="1"/>
        <v>51.646367905950946</v>
      </c>
      <c r="D35">
        <f t="shared" si="2"/>
        <v>0.12117681604702452</v>
      </c>
      <c r="E35">
        <f t="shared" si="3"/>
        <v>6.2583424232363685</v>
      </c>
    </row>
    <row r="36" spans="1:5" x14ac:dyDescent="0.25">
      <c r="A36">
        <v>0.35</v>
      </c>
      <c r="B36">
        <f t="shared" si="0"/>
        <v>0.18033834224336687</v>
      </c>
      <c r="C36">
        <f t="shared" si="1"/>
        <v>53.019472619549859</v>
      </c>
      <c r="D36">
        <f t="shared" si="2"/>
        <v>0.12049026369022506</v>
      </c>
      <c r="E36">
        <f t="shared" si="3"/>
        <v>6.3883302366462296</v>
      </c>
    </row>
    <row r="37" spans="1:5" x14ac:dyDescent="0.25">
      <c r="A37">
        <v>0.36</v>
      </c>
      <c r="B37">
        <f t="shared" si="0"/>
        <v>0.18498230518337833</v>
      </c>
      <c r="C37">
        <f t="shared" si="1"/>
        <v>54.384797723913231</v>
      </c>
      <c r="D37">
        <f t="shared" si="2"/>
        <v>0.11980760113804338</v>
      </c>
      <c r="E37">
        <f t="shared" si="3"/>
        <v>6.5157121536797655</v>
      </c>
    </row>
    <row r="38" spans="1:5" x14ac:dyDescent="0.25">
      <c r="A38">
        <v>0.37</v>
      </c>
      <c r="B38">
        <f t="shared" si="0"/>
        <v>0.18959995678921404</v>
      </c>
      <c r="C38">
        <f t="shared" si="1"/>
        <v>55.74238729602893</v>
      </c>
      <c r="D38">
        <f t="shared" si="2"/>
        <v>0.11912880635198553</v>
      </c>
      <c r="E38">
        <f t="shared" si="3"/>
        <v>6.6405240617860084</v>
      </c>
    </row>
    <row r="39" spans="1:5" x14ac:dyDescent="0.25">
      <c r="A39">
        <v>0.38</v>
      </c>
      <c r="B39">
        <f t="shared" si="0"/>
        <v>0.19419144613318917</v>
      </c>
      <c r="C39">
        <f t="shared" si="1"/>
        <v>57.092285163157619</v>
      </c>
      <c r="D39">
        <f t="shared" si="2"/>
        <v>0.11845385741842118</v>
      </c>
      <c r="E39">
        <f t="shared" si="3"/>
        <v>6.7628014064085153</v>
      </c>
    </row>
    <row r="40" spans="1:5" x14ac:dyDescent="0.25">
      <c r="A40">
        <v>0.39</v>
      </c>
      <c r="B40">
        <f t="shared" si="0"/>
        <v>0.19875692144301849</v>
      </c>
      <c r="C40">
        <f t="shared" si="1"/>
        <v>58.434534904247435</v>
      </c>
      <c r="D40">
        <f t="shared" si="2"/>
        <v>0.11778273254787627</v>
      </c>
      <c r="E40">
        <f t="shared" si="3"/>
        <v>6.8825791961865166</v>
      </c>
    </row>
    <row r="41" spans="1:5" x14ac:dyDescent="0.25">
      <c r="A41">
        <v>0.4</v>
      </c>
      <c r="B41">
        <f t="shared" si="0"/>
        <v>0.20329653010660209</v>
      </c>
      <c r="C41">
        <f t="shared" si="1"/>
        <v>59.769179851341015</v>
      </c>
      <c r="D41">
        <f t="shared" si="2"/>
        <v>0.11711541007432949</v>
      </c>
      <c r="E41">
        <f t="shared" si="3"/>
        <v>6.9998920080961549</v>
      </c>
    </row>
    <row r="42" spans="1:5" x14ac:dyDescent="0.25">
      <c r="A42">
        <v>0.41</v>
      </c>
      <c r="B42">
        <f t="shared" si="0"/>
        <v>0.20781041867678318</v>
      </c>
      <c r="C42">
        <f t="shared" si="1"/>
        <v>61.096263090974254</v>
      </c>
      <c r="D42">
        <f t="shared" si="2"/>
        <v>0.11645186845451287</v>
      </c>
      <c r="E42">
        <f t="shared" si="3"/>
        <v>7.1147739925324442</v>
      </c>
    </row>
    <row r="43" spans="1:5" x14ac:dyDescent="0.25">
      <c r="A43">
        <v>0.42</v>
      </c>
      <c r="B43">
        <f t="shared" si="0"/>
        <v>0.21229873287607992</v>
      </c>
      <c r="C43">
        <f t="shared" si="1"/>
        <v>62.415827465567496</v>
      </c>
      <c r="D43">
        <f t="shared" si="2"/>
        <v>0.11579208626721625</v>
      </c>
      <c r="E43">
        <f t="shared" si="3"/>
        <v>7.2272588783326768</v>
      </c>
    </row>
    <row r="44" spans="1:5" x14ac:dyDescent="0.25">
      <c r="A44">
        <v>0.43</v>
      </c>
      <c r="B44">
        <f t="shared" si="0"/>
        <v>0.2167616176013889</v>
      </c>
      <c r="C44">
        <f t="shared" si="1"/>
        <v>63.727915574808335</v>
      </c>
      <c r="D44">
        <f t="shared" si="2"/>
        <v>0.11513604221259582</v>
      </c>
      <c r="E44">
        <f t="shared" si="3"/>
        <v>7.3373799777418753</v>
      </c>
    </row>
    <row r="45" spans="1:5" x14ac:dyDescent="0.25">
      <c r="A45">
        <v>0.44</v>
      </c>
      <c r="B45">
        <f t="shared" si="0"/>
        <v>0.22119921692866351</v>
      </c>
      <c r="C45">
        <f t="shared" si="1"/>
        <v>65.032569777027078</v>
      </c>
      <c r="D45">
        <f t="shared" si="2"/>
        <v>0.11448371511148646</v>
      </c>
      <c r="E45">
        <f t="shared" si="3"/>
        <v>7.4451701913210329</v>
      </c>
    </row>
    <row r="46" spans="1:5" x14ac:dyDescent="0.25">
      <c r="A46">
        <v>0.45</v>
      </c>
      <c r="B46">
        <f t="shared" si="0"/>
        <v>0.225611674117565</v>
      </c>
      <c r="C46">
        <f t="shared" si="1"/>
        <v>66.329832190564105</v>
      </c>
      <c r="D46">
        <f t="shared" si="2"/>
        <v>0.11383508390471794</v>
      </c>
      <c r="E46">
        <f t="shared" si="3"/>
        <v>7.5506620127987256</v>
      </c>
    </row>
    <row r="47" spans="1:5" x14ac:dyDescent="0.25">
      <c r="A47">
        <v>0.46</v>
      </c>
      <c r="B47">
        <f t="shared" si="0"/>
        <v>0.22999913161608732</v>
      </c>
      <c r="C47">
        <f t="shared" si="1"/>
        <v>67.619744695129668</v>
      </c>
      <c r="D47">
        <f t="shared" si="2"/>
        <v>0.11319012765243516</v>
      </c>
      <c r="E47">
        <f t="shared" si="3"/>
        <v>7.6538875338668024</v>
      </c>
    </row>
    <row r="48" spans="1:5" x14ac:dyDescent="0.25">
      <c r="A48">
        <v>0.47</v>
      </c>
      <c r="B48">
        <f t="shared" si="0"/>
        <v>0.23436173106515545</v>
      </c>
      <c r="C48">
        <f t="shared" si="1"/>
        <v>68.902348933155707</v>
      </c>
      <c r="D48">
        <f t="shared" si="2"/>
        <v>0.11254882553342214</v>
      </c>
      <c r="E48">
        <f t="shared" si="3"/>
        <v>7.7548784489207172</v>
      </c>
    </row>
    <row r="49" spans="1:5" x14ac:dyDescent="0.25">
      <c r="A49">
        <v>0.48</v>
      </c>
      <c r="B49">
        <f t="shared" si="0"/>
        <v>0.23869961330319922</v>
      </c>
      <c r="C49">
        <f t="shared" si="1"/>
        <v>70.177686311140576</v>
      </c>
      <c r="D49">
        <f t="shared" si="2"/>
        <v>0.1119111568444297</v>
      </c>
      <c r="E49">
        <f t="shared" si="3"/>
        <v>7.8536660597452403</v>
      </c>
    </row>
    <row r="50" spans="1:5" x14ac:dyDescent="0.25">
      <c r="A50">
        <v>0.49</v>
      </c>
      <c r="B50">
        <f t="shared" si="0"/>
        <v>0.24301291837069816</v>
      </c>
      <c r="C50">
        <f t="shared" si="1"/>
        <v>71.445798000985263</v>
      </c>
      <c r="D50">
        <f t="shared" si="2"/>
        <v>0.11127710099950737</v>
      </c>
      <c r="E50">
        <f t="shared" si="3"/>
        <v>7.9502812801460392</v>
      </c>
    </row>
    <row r="51" spans="1:5" x14ac:dyDescent="0.25">
      <c r="A51">
        <v>0.5</v>
      </c>
      <c r="B51">
        <f t="shared" si="0"/>
        <v>0.24730178551470416</v>
      </c>
      <c r="C51">
        <f t="shared" si="1"/>
        <v>72.706724941323017</v>
      </c>
      <c r="D51">
        <f t="shared" si="2"/>
        <v>0.11064663752933848</v>
      </c>
      <c r="E51">
        <f t="shared" si="3"/>
        <v>8.0447546405278825</v>
      </c>
    </row>
    <row r="52" spans="1:5" x14ac:dyDescent="0.25">
      <c r="A52">
        <v>0.51</v>
      </c>
      <c r="B52">
        <f t="shared" si="0"/>
        <v>0.25156635319333576</v>
      </c>
      <c r="C52">
        <f t="shared" si="1"/>
        <v>73.960507838840712</v>
      </c>
      <c r="D52">
        <f t="shared" si="2"/>
        <v>0.11001974608057964</v>
      </c>
      <c r="E52">
        <f t="shared" si="3"/>
        <v>8.1371162924199751</v>
      </c>
    </row>
    <row r="53" spans="1:5" x14ac:dyDescent="0.25">
      <c r="A53">
        <v>0.52</v>
      </c>
      <c r="B53">
        <f t="shared" si="0"/>
        <v>0.25580675908024819</v>
      </c>
      <c r="C53">
        <f t="shared" si="1"/>
        <v>75.20718716959297</v>
      </c>
      <c r="D53">
        <f t="shared" si="2"/>
        <v>0.10939640641520351</v>
      </c>
      <c r="E53">
        <f t="shared" si="3"/>
        <v>8.2273960129490717</v>
      </c>
    </row>
    <row r="54" spans="1:5" x14ac:dyDescent="0.25">
      <c r="A54">
        <v>0.53</v>
      </c>
      <c r="B54">
        <f t="shared" si="0"/>
        <v>0.26002314006907867</v>
      </c>
      <c r="C54">
        <f t="shared" si="1"/>
        <v>76.446803180309132</v>
      </c>
      <c r="D54">
        <f t="shared" si="2"/>
        <v>0.10877659840984542</v>
      </c>
      <c r="E54">
        <f t="shared" si="3"/>
        <v>8.3156232092609805</v>
      </c>
    </row>
    <row r="55" spans="1:5" x14ac:dyDescent="0.25">
      <c r="A55">
        <v>0.54</v>
      </c>
      <c r="B55">
        <f t="shared" si="0"/>
        <v>0.26421563227786449</v>
      </c>
      <c r="C55">
        <f t="shared" si="1"/>
        <v>77.679395889692159</v>
      </c>
      <c r="D55">
        <f t="shared" si="2"/>
        <v>0.10816030205515391</v>
      </c>
      <c r="E55">
        <f t="shared" si="3"/>
        <v>8.4018269228909848</v>
      </c>
    </row>
    <row r="56" spans="1:5" x14ac:dyDescent="0.25">
      <c r="A56">
        <v>0.55000000000000004</v>
      </c>
      <c r="B56">
        <f t="shared" si="0"/>
        <v>0.26838437105343849</v>
      </c>
      <c r="C56">
        <f t="shared" si="1"/>
        <v>78.905005089710912</v>
      </c>
      <c r="D56">
        <f t="shared" si="2"/>
        <v>0.10754749745514454</v>
      </c>
      <c r="E56">
        <f t="shared" si="3"/>
        <v>8.486035834083852</v>
      </c>
    </row>
    <row r="57" spans="1:5" x14ac:dyDescent="0.25">
      <c r="A57">
        <v>0.56000000000000005</v>
      </c>
      <c r="B57">
        <f t="shared" si="0"/>
        <v>0.27252949097579771</v>
      </c>
      <c r="C57">
        <f t="shared" si="1"/>
        <v>80.123670346884523</v>
      </c>
      <c r="D57">
        <f t="shared" si="2"/>
        <v>0.10693816482655773</v>
      </c>
      <c r="E57">
        <f t="shared" si="3"/>
        <v>8.5682782660639134</v>
      </c>
    </row>
    <row r="58" spans="1:5" x14ac:dyDescent="0.25">
      <c r="A58">
        <v>0.56999999999999995</v>
      </c>
      <c r="B58">
        <f t="shared" si="0"/>
        <v>0.27665112586244833</v>
      </c>
      <c r="C58">
        <f t="shared" si="1"/>
        <v>81.335431003559805</v>
      </c>
      <c r="D58">
        <f t="shared" si="2"/>
        <v>0.10633228449822009</v>
      </c>
      <c r="E58">
        <f t="shared" si="3"/>
        <v>8.6485821892558725</v>
      </c>
    </row>
    <row r="59" spans="1:5" x14ac:dyDescent="0.25">
      <c r="A59">
        <v>0.57999999999999996</v>
      </c>
      <c r="B59">
        <f t="shared" si="0"/>
        <v>0.28074940877272592</v>
      </c>
      <c r="C59">
        <f t="shared" si="1"/>
        <v>82.54032617918142</v>
      </c>
      <c r="D59">
        <f t="shared" si="2"/>
        <v>0.10572983691040928</v>
      </c>
      <c r="E59">
        <f t="shared" si="3"/>
        <v>8.7269752254568367</v>
      </c>
    </row>
    <row r="60" spans="1:5" x14ac:dyDescent="0.25">
      <c r="A60">
        <v>0.59</v>
      </c>
      <c r="B60">
        <f t="shared" si="0"/>
        <v>0.28482447201209049</v>
      </c>
      <c r="C60">
        <f t="shared" si="1"/>
        <v>83.73839477155461</v>
      </c>
      <c r="D60">
        <f t="shared" si="2"/>
        <v>0.1051308026142227</v>
      </c>
      <c r="E60">
        <f t="shared" si="3"/>
        <v>8.8034846519601651</v>
      </c>
    </row>
    <row r="61" spans="1:5" x14ac:dyDescent="0.25">
      <c r="A61">
        <v>0.6</v>
      </c>
      <c r="B61">
        <f t="shared" si="0"/>
        <v>0.2888764471363986</v>
      </c>
      <c r="C61">
        <f t="shared" si="1"/>
        <v>84.929675458101187</v>
      </c>
      <c r="D61">
        <f t="shared" si="2"/>
        <v>0.1045351622709494</v>
      </c>
      <c r="E61">
        <f t="shared" si="3"/>
        <v>8.8781374056316764</v>
      </c>
    </row>
    <row r="62" spans="1:5" x14ac:dyDescent="0.25">
      <c r="A62">
        <v>0.61</v>
      </c>
      <c r="B62">
        <f t="shared" si="0"/>
        <v>0.29290546495614922</v>
      </c>
      <c r="C62">
        <f t="shared" si="1"/>
        <v>86.114206697107875</v>
      </c>
      <c r="D62">
        <f t="shared" si="2"/>
        <v>0.10394289665144606</v>
      </c>
      <c r="E62">
        <f t="shared" si="3"/>
        <v>8.950960086938748</v>
      </c>
    </row>
    <row r="63" spans="1:5" x14ac:dyDescent="0.25">
      <c r="A63">
        <v>0.62</v>
      </c>
      <c r="B63">
        <f t="shared" si="0"/>
        <v>0.29691165554070775</v>
      </c>
      <c r="C63">
        <f t="shared" si="1"/>
        <v>87.292026728968082</v>
      </c>
      <c r="D63">
        <f t="shared" si="2"/>
        <v>0.10335398663551595</v>
      </c>
      <c r="E63">
        <f t="shared" si="3"/>
        <v>9.0219789639328685</v>
      </c>
    </row>
    <row r="64" spans="1:5" x14ac:dyDescent="0.25">
      <c r="A64">
        <v>0.63</v>
      </c>
      <c r="B64">
        <f t="shared" si="0"/>
        <v>0.3008951482225044</v>
      </c>
      <c r="C64">
        <f t="shared" si="1"/>
        <v>88.463173577416299</v>
      </c>
      <c r="D64">
        <f t="shared" si="2"/>
        <v>0.10276841321129185</v>
      </c>
      <c r="E64">
        <f t="shared" si="3"/>
        <v>9.091219976186153</v>
      </c>
    </row>
    <row r="65" spans="1:5" x14ac:dyDescent="0.25">
      <c r="A65">
        <v>0.64</v>
      </c>
      <c r="B65">
        <f t="shared" si="0"/>
        <v>0.30485607160120998</v>
      </c>
      <c r="C65">
        <f t="shared" si="1"/>
        <v>89.62768505075573</v>
      </c>
      <c r="D65">
        <f t="shared" si="2"/>
        <v>0.10218615747462213</v>
      </c>
      <c r="E65">
        <f t="shared" si="3"/>
        <v>9.1587087386823605</v>
      </c>
    </row>
    <row r="66" spans="1:5" x14ac:dyDescent="0.25">
      <c r="A66">
        <v>0.65</v>
      </c>
      <c r="B66">
        <f t="shared" si="0"/>
        <v>0.30879455354788721</v>
      </c>
      <c r="C66">
        <f t="shared" si="1"/>
        <v>90.785598743078836</v>
      </c>
      <c r="D66">
        <f t="shared" si="2"/>
        <v>0.10160720062846057</v>
      </c>
      <c r="E66">
        <f t="shared" si="3"/>
        <v>9.2244705456629283</v>
      </c>
    </row>
    <row r="67" spans="1:5" x14ac:dyDescent="0.25">
      <c r="A67">
        <v>0.66</v>
      </c>
      <c r="B67">
        <f t="shared" ref="B67:B130" si="4">1-$G$4^((-A67)/($G$2*$G$3))</f>
        <v>0.31271072120911836</v>
      </c>
      <c r="C67">
        <f t="shared" ref="C67:C130" si="5">B67*$G$5</f>
        <v>91.9369520354808</v>
      </c>
      <c r="D67">
        <f t="shared" ref="D67:D130" si="6">(G$5/G$2)*G$4^((-A67)/($G$2*$G$3))</f>
        <v>0.10103152398225959</v>
      </c>
      <c r="E67">
        <f t="shared" ref="E67:E130" si="7">C67*D67</f>
        <v>9.2885303744285288</v>
      </c>
    </row>
    <row r="68" spans="1:5" x14ac:dyDescent="0.25">
      <c r="A68">
        <v>0.67</v>
      </c>
      <c r="B68">
        <f t="shared" si="4"/>
        <v>0.31660470101111082</v>
      </c>
      <c r="C68">
        <f t="shared" si="5"/>
        <v>93.081782097266583</v>
      </c>
      <c r="D68">
        <f t="shared" si="6"/>
        <v>0.1004591089513667</v>
      </c>
      <c r="E68">
        <f t="shared" si="7"/>
        <v>9.3509128890966782</v>
      </c>
    </row>
    <row r="69" spans="1:5" x14ac:dyDescent="0.25">
      <c r="A69">
        <v>0.68</v>
      </c>
      <c r="B69">
        <f t="shared" si="4"/>
        <v>0.32047661866377819</v>
      </c>
      <c r="C69">
        <f t="shared" si="5"/>
        <v>94.220125887150786</v>
      </c>
      <c r="D69">
        <f t="shared" si="6"/>
        <v>9.9889937056424599E-2</v>
      </c>
      <c r="E69">
        <f t="shared" si="7"/>
        <v>9.4116424443158948</v>
      </c>
    </row>
    <row r="70" spans="1:5" x14ac:dyDescent="0.25">
      <c r="A70">
        <v>0.69</v>
      </c>
      <c r="B70">
        <f t="shared" si="4"/>
        <v>0.32432659916479789</v>
      </c>
      <c r="C70">
        <f t="shared" si="5"/>
        <v>95.352020154450585</v>
      </c>
      <c r="D70">
        <f t="shared" si="6"/>
        <v>9.9323989922774705E-2</v>
      </c>
      <c r="E70">
        <f t="shared" si="7"/>
        <v>9.4707430889368602</v>
      </c>
    </row>
    <row r="71" spans="1:5" x14ac:dyDescent="0.25">
      <c r="A71">
        <v>0.7</v>
      </c>
      <c r="B71">
        <f t="shared" si="4"/>
        <v>0.32815476680364808</v>
      </c>
      <c r="C71">
        <f t="shared" si="5"/>
        <v>96.477501440272533</v>
      </c>
      <c r="D71">
        <f t="shared" si="6"/>
        <v>9.8761249279863725E-2</v>
      </c>
      <c r="E71">
        <f t="shared" si="7"/>
        <v>9.528238569641168</v>
      </c>
    </row>
    <row r="72" spans="1:5" x14ac:dyDescent="0.25">
      <c r="A72">
        <v>0.71</v>
      </c>
      <c r="B72">
        <f t="shared" si="4"/>
        <v>0.33196124516561809</v>
      </c>
      <c r="C72">
        <f t="shared" si="5"/>
        <v>97.596606078691721</v>
      </c>
      <c r="D72">
        <f t="shared" si="6"/>
        <v>9.8201696960654131E-2</v>
      </c>
      <c r="E72">
        <f t="shared" si="7"/>
        <v>9.5841523345280191</v>
      </c>
    </row>
    <row r="73" spans="1:5" x14ac:dyDescent="0.25">
      <c r="A73">
        <v>0.72</v>
      </c>
      <c r="B73">
        <f t="shared" si="4"/>
        <v>0.33574615713580003</v>
      </c>
      <c r="C73">
        <f t="shared" si="5"/>
        <v>98.70937019792521</v>
      </c>
      <c r="D73">
        <f t="shared" si="6"/>
        <v>9.7645314901037394E-2</v>
      </c>
      <c r="E73">
        <f t="shared" si="7"/>
        <v>9.6385075366594837</v>
      </c>
    </row>
    <row r="74" spans="1:5" x14ac:dyDescent="0.25">
      <c r="A74">
        <v>0.73</v>
      </c>
      <c r="B74">
        <f t="shared" si="4"/>
        <v>0.3395096249030547</v>
      </c>
      <c r="C74">
        <f t="shared" si="5"/>
        <v>99.815829721498076</v>
      </c>
      <c r="D74">
        <f t="shared" si="6"/>
        <v>9.7092085139250953E-2</v>
      </c>
      <c r="E74">
        <f t="shared" si="7"/>
        <v>9.6913270375646672</v>
      </c>
    </row>
    <row r="75" spans="1:5" x14ac:dyDescent="0.25">
      <c r="A75">
        <v>0.74</v>
      </c>
      <c r="B75">
        <f t="shared" si="4"/>
        <v>0.34325176996395634</v>
      </c>
      <c r="C75">
        <f t="shared" si="5"/>
        <v>100.91602036940317</v>
      </c>
      <c r="D75">
        <f t="shared" si="6"/>
        <v>9.6541989815298407E-2</v>
      </c>
      <c r="E75">
        <f t="shared" si="7"/>
        <v>9.7426334107033679</v>
      </c>
    </row>
    <row r="76" spans="1:5" x14ac:dyDescent="0.25">
      <c r="A76">
        <v>0.75</v>
      </c>
      <c r="B76">
        <f t="shared" si="4"/>
        <v>0.34697271312671563</v>
      </c>
      <c r="C76">
        <f t="shared" si="5"/>
        <v>102.00997765925439</v>
      </c>
      <c r="D76">
        <f t="shared" si="6"/>
        <v>9.5995011170372804E-2</v>
      </c>
      <c r="E76">
        <f t="shared" si="7"/>
        <v>9.792448944889605</v>
      </c>
    </row>
    <row r="77" spans="1:5" x14ac:dyDescent="0.25">
      <c r="A77">
        <v>0.76</v>
      </c>
      <c r="B77">
        <f t="shared" si="4"/>
        <v>0.35067257451507905</v>
      </c>
      <c r="C77">
        <f t="shared" si="5"/>
        <v>103.09773690743324</v>
      </c>
      <c r="D77">
        <f t="shared" si="6"/>
        <v>9.5451131546283374E-2</v>
      </c>
      <c r="E77">
        <f t="shared" si="7"/>
        <v>9.8407956476755256</v>
      </c>
    </row>
    <row r="78" spans="1:5" x14ac:dyDescent="0.25">
      <c r="A78">
        <v>0.77</v>
      </c>
      <c r="B78">
        <f t="shared" si="4"/>
        <v>0.3543514735722072</v>
      </c>
      <c r="C78">
        <f t="shared" si="5"/>
        <v>104.17933323022892</v>
      </c>
      <c r="D78">
        <f t="shared" si="6"/>
        <v>9.491033338488554E-2</v>
      </c>
      <c r="E78">
        <f t="shared" si="7"/>
        <v>9.8876952486961116</v>
      </c>
    </row>
    <row r="79" spans="1:5" x14ac:dyDescent="0.25">
      <c r="A79">
        <v>0.78</v>
      </c>
      <c r="B79">
        <f t="shared" si="4"/>
        <v>0.35800952906453076</v>
      </c>
      <c r="C79">
        <f t="shared" si="5"/>
        <v>105.25480154497204</v>
      </c>
      <c r="D79">
        <f t="shared" si="6"/>
        <v>9.4372599227513967E-2</v>
      </c>
      <c r="E79">
        <f t="shared" si="7"/>
        <v>9.933169202975165</v>
      </c>
    </row>
    <row r="80" spans="1:5" x14ac:dyDescent="0.25">
      <c r="A80">
        <v>0.79</v>
      </c>
      <c r="B80">
        <f t="shared" si="4"/>
        <v>0.36164685908558436</v>
      </c>
      <c r="C80">
        <f t="shared" si="5"/>
        <v>106.3241765711618</v>
      </c>
      <c r="D80">
        <f t="shared" si="6"/>
        <v>9.3837911714419089E-2</v>
      </c>
      <c r="E80">
        <f t="shared" si="7"/>
        <v>9.9772386941929874</v>
      </c>
    </row>
    <row r="81" spans="1:5" x14ac:dyDescent="0.25">
      <c r="A81">
        <v>0.8</v>
      </c>
      <c r="B81">
        <f t="shared" si="4"/>
        <v>0.36526358105981949</v>
      </c>
      <c r="C81">
        <f t="shared" si="5"/>
        <v>107.38749283158693</v>
      </c>
      <c r="D81">
        <f t="shared" si="6"/>
        <v>9.3306253584206536E-2</v>
      </c>
      <c r="E81">
        <f t="shared" si="7"/>
        <v>10.019924637916212</v>
      </c>
    </row>
    <row r="82" spans="1:5" x14ac:dyDescent="0.25">
      <c r="A82">
        <v>0.81</v>
      </c>
      <c r="B82">
        <f t="shared" si="4"/>
        <v>0.36885981174639504</v>
      </c>
      <c r="C82">
        <f t="shared" si="5"/>
        <v>108.44478465344014</v>
      </c>
      <c r="D82">
        <f t="shared" si="6"/>
        <v>9.277760767327993E-2</v>
      </c>
      <c r="E82">
        <f t="shared" si="7"/>
        <v>10.061247684790198</v>
      </c>
    </row>
    <row r="83" spans="1:5" x14ac:dyDescent="0.25">
      <c r="A83">
        <v>0.82</v>
      </c>
      <c r="B83">
        <f t="shared" si="4"/>
        <v>0.37243566724294652</v>
      </c>
      <c r="C83">
        <f t="shared" si="5"/>
        <v>109.49608616942628</v>
      </c>
      <c r="D83">
        <f t="shared" si="6"/>
        <v>9.2251956915286856E-2</v>
      </c>
      <c r="E83">
        <f t="shared" si="7"/>
        <v>10.10122822369445</v>
      </c>
    </row>
    <row r="84" spans="1:5" x14ac:dyDescent="0.25">
      <c r="A84">
        <v>0.83</v>
      </c>
      <c r="B84">
        <f t="shared" si="4"/>
        <v>0.37599126298933438</v>
      </c>
      <c r="C84">
        <f t="shared" si="5"/>
        <v>110.54143131886431</v>
      </c>
      <c r="D84">
        <f t="shared" si="6"/>
        <v>9.1729284340567846E-2</v>
      </c>
      <c r="E84">
        <f t="shared" si="7"/>
        <v>10.139886384861455</v>
      </c>
    </row>
    <row r="85" spans="1:5" x14ac:dyDescent="0.25">
      <c r="A85">
        <v>0.84</v>
      </c>
      <c r="B85">
        <f t="shared" si="4"/>
        <v>0.37952671377137071</v>
      </c>
      <c r="C85">
        <f t="shared" si="5"/>
        <v>111.58085384878299</v>
      </c>
      <c r="D85">
        <f t="shared" si="6"/>
        <v>9.1209573075608508E-2</v>
      </c>
      <c r="E85">
        <f t="shared" si="7"/>
        <v>10.177242042959366</v>
      </c>
    </row>
    <row r="86" spans="1:5" x14ac:dyDescent="0.25">
      <c r="A86">
        <v>0.85</v>
      </c>
      <c r="B86">
        <f t="shared" si="4"/>
        <v>0.38304213372452456</v>
      </c>
      <c r="C86">
        <f t="shared" si="5"/>
        <v>112.61438731501022</v>
      </c>
      <c r="D86">
        <f t="shared" si="6"/>
        <v>9.069280634249488E-2</v>
      </c>
      <c r="E86">
        <f t="shared" si="7"/>
        <v>10.213314820138933</v>
      </c>
    </row>
    <row r="87" spans="1:5" x14ac:dyDescent="0.25">
      <c r="A87">
        <v>0.86</v>
      </c>
      <c r="B87">
        <f t="shared" si="4"/>
        <v>0.38653763633760707</v>
      </c>
      <c r="C87">
        <f t="shared" si="5"/>
        <v>113.64206508325648</v>
      </c>
      <c r="D87">
        <f t="shared" si="6"/>
        <v>9.0178967458371756E-2</v>
      </c>
      <c r="E87">
        <f t="shared" si="7"/>
        <v>10.248124089045152</v>
      </c>
    </row>
    <row r="88" spans="1:5" x14ac:dyDescent="0.25">
      <c r="A88">
        <v>0.87</v>
      </c>
      <c r="B88">
        <f t="shared" si="4"/>
        <v>0.39001333445643482</v>
      </c>
      <c r="C88">
        <f t="shared" si="5"/>
        <v>114.66392033019184</v>
      </c>
      <c r="D88">
        <f t="shared" si="6"/>
        <v>8.9668039834904081E-2</v>
      </c>
      <c r="E88">
        <f t="shared" si="7"/>
        <v>10.281688975793911</v>
      </c>
    </row>
    <row r="89" spans="1:5" x14ac:dyDescent="0.25">
      <c r="A89">
        <v>0.88</v>
      </c>
      <c r="B89">
        <f t="shared" si="4"/>
        <v>0.39346934028747316</v>
      </c>
      <c r="C89">
        <f t="shared" si="5"/>
        <v>115.67998604451711</v>
      </c>
      <c r="D89">
        <f t="shared" si="6"/>
        <v>8.9160006977741443E-2</v>
      </c>
      <c r="E89">
        <f t="shared" si="7"/>
        <v>10.314028362914177</v>
      </c>
    </row>
    <row r="90" spans="1:5" x14ac:dyDescent="0.25">
      <c r="A90">
        <v>0.89</v>
      </c>
      <c r="B90">
        <f t="shared" si="4"/>
        <v>0.39690576540145839</v>
      </c>
      <c r="C90">
        <f t="shared" si="5"/>
        <v>116.69029502802877</v>
      </c>
      <c r="D90">
        <f t="shared" si="6"/>
        <v>8.8654852485985605E-2</v>
      </c>
      <c r="E90">
        <f t="shared" si="7"/>
        <v>10.345160892256031</v>
      </c>
    </row>
    <row r="91" spans="1:5" x14ac:dyDescent="0.25">
      <c r="A91">
        <v>0.9</v>
      </c>
      <c r="B91">
        <f t="shared" si="4"/>
        <v>0.40032272073699959</v>
      </c>
      <c r="C91">
        <f t="shared" si="5"/>
        <v>117.69487989667788</v>
      </c>
      <c r="D91">
        <f t="shared" si="6"/>
        <v>8.8152560051661055E-2</v>
      </c>
      <c r="E91">
        <f t="shared" si="7"/>
        <v>10.375104967864932</v>
      </c>
    </row>
    <row r="92" spans="1:5" x14ac:dyDescent="0.25">
      <c r="A92">
        <v>0.91</v>
      </c>
      <c r="B92">
        <f t="shared" si="4"/>
        <v>0.40372031660416063</v>
      </c>
      <c r="C92">
        <f t="shared" si="5"/>
        <v>118.69377308162322</v>
      </c>
      <c r="D92">
        <f t="shared" si="6"/>
        <v>8.7653113459188386E-2</v>
      </c>
      <c r="E92">
        <f t="shared" si="7"/>
        <v>10.40387875882268</v>
      </c>
    </row>
    <row r="93" spans="1:5" x14ac:dyDescent="0.25">
      <c r="A93">
        <v>0.92</v>
      </c>
      <c r="B93">
        <f t="shared" si="4"/>
        <v>0.40709866268802031</v>
      </c>
      <c r="C93">
        <f t="shared" si="5"/>
        <v>119.68700683027797</v>
      </c>
      <c r="D93">
        <f t="shared" si="6"/>
        <v>8.7156496584861007E-2</v>
      </c>
      <c r="E93">
        <f t="shared" si="7"/>
        <v>10.431500202055357</v>
      </c>
    </row>
    <row r="94" spans="1:5" x14ac:dyDescent="0.25">
      <c r="A94">
        <v>0.93</v>
      </c>
      <c r="B94">
        <f t="shared" si="4"/>
        <v>0.41045786805221407</v>
      </c>
      <c r="C94">
        <f t="shared" si="5"/>
        <v>120.67461320735093</v>
      </c>
      <c r="D94">
        <f t="shared" si="6"/>
        <v>8.6662693396324528E-2</v>
      </c>
      <c r="E94">
        <f t="shared" si="7"/>
        <v>10.457987005108707</v>
      </c>
    </row>
    <row r="95" spans="1:5" x14ac:dyDescent="0.25">
      <c r="A95">
        <v>0.94</v>
      </c>
      <c r="B95">
        <f t="shared" si="4"/>
        <v>0.41379804114245478</v>
      </c>
      <c r="C95">
        <f t="shared" si="5"/>
        <v>121.65662409588171</v>
      </c>
      <c r="D95">
        <f t="shared" si="6"/>
        <v>8.6171687952059137E-2</v>
      </c>
      <c r="E95">
        <f t="shared" si="7"/>
        <v>10.483356648891277</v>
      </c>
    </row>
    <row r="96" spans="1:5" x14ac:dyDescent="0.25">
      <c r="A96">
        <v>0.95</v>
      </c>
      <c r="B96">
        <f t="shared" si="4"/>
        <v>0.41711928979003376</v>
      </c>
      <c r="C96">
        <f t="shared" si="5"/>
        <v>122.63307119826993</v>
      </c>
      <c r="D96">
        <f t="shared" si="6"/>
        <v>8.5683464400865036E-2</v>
      </c>
      <c r="E96">
        <f t="shared" si="7"/>
        <v>10.50762639038571</v>
      </c>
    </row>
    <row r="97" spans="1:5" x14ac:dyDescent="0.25">
      <c r="A97">
        <v>0.96</v>
      </c>
      <c r="B97">
        <f t="shared" si="4"/>
        <v>0.42042172121530152</v>
      </c>
      <c r="C97">
        <f t="shared" si="5"/>
        <v>123.60398603729865</v>
      </c>
      <c r="D97">
        <f t="shared" si="6"/>
        <v>8.5198006981350674E-2</v>
      </c>
      <c r="E97">
        <f t="shared" si="7"/>
        <v>10.530813265328542</v>
      </c>
    </row>
    <row r="98" spans="1:5" x14ac:dyDescent="0.25">
      <c r="A98">
        <v>0.97</v>
      </c>
      <c r="B98">
        <f t="shared" si="4"/>
        <v>0.42370544203112981</v>
      </c>
      <c r="C98">
        <f t="shared" si="5"/>
        <v>124.56939995715216</v>
      </c>
      <c r="D98">
        <f t="shared" si="6"/>
        <v>8.4715300021423912E-2</v>
      </c>
      <c r="E98">
        <f t="shared" si="7"/>
        <v>10.552934090858896</v>
      </c>
    </row>
    <row r="99" spans="1:5" x14ac:dyDescent="0.25">
      <c r="A99">
        <v>0.98</v>
      </c>
      <c r="B99">
        <f t="shared" si="4"/>
        <v>0.42697055824635266</v>
      </c>
      <c r="C99">
        <f t="shared" si="5"/>
        <v>125.52934412442768</v>
      </c>
      <c r="D99">
        <f t="shared" si="6"/>
        <v>8.4235327937786153E-2</v>
      </c>
      <c r="E99">
        <f t="shared" si="7"/>
        <v>10.574005468136376</v>
      </c>
    </row>
    <row r="100" spans="1:5" x14ac:dyDescent="0.25">
      <c r="A100">
        <v>0.99</v>
      </c>
      <c r="B100">
        <f t="shared" si="4"/>
        <v>0.43021717526918957</v>
      </c>
      <c r="C100">
        <f t="shared" si="5"/>
        <v>126.48384952914174</v>
      </c>
      <c r="D100">
        <f t="shared" si="6"/>
        <v>8.3758075235429136E-2</v>
      </c>
      <c r="E100">
        <f t="shared" si="7"/>
        <v>10.594043784928552</v>
      </c>
    </row>
    <row r="101" spans="1:5" x14ac:dyDescent="0.25">
      <c r="A101">
        <v>1</v>
      </c>
      <c r="B101">
        <f t="shared" si="4"/>
        <v>0.43344539791064751</v>
      </c>
      <c r="C101">
        <f t="shared" si="5"/>
        <v>127.43294698573037</v>
      </c>
      <c r="D101">
        <f t="shared" si="6"/>
        <v>8.3283526507134817E-2</v>
      </c>
      <c r="E101">
        <f t="shared" si="7"/>
        <v>10.613065218168382</v>
      </c>
    </row>
    <row r="102" spans="1:5" x14ac:dyDescent="0.25">
      <c r="A102">
        <v>1.01</v>
      </c>
      <c r="B102">
        <f t="shared" si="4"/>
        <v>0.43665533038790516</v>
      </c>
      <c r="C102">
        <f t="shared" si="5"/>
        <v>128.37666713404411</v>
      </c>
      <c r="D102">
        <f t="shared" si="6"/>
        <v>8.2811666432977937E-2</v>
      </c>
      <c r="E102">
        <f t="shared" si="7"/>
        <v>10.631085736481904</v>
      </c>
    </row>
    <row r="103" spans="1:5" x14ac:dyDescent="0.25">
      <c r="A103">
        <v>1.02</v>
      </c>
      <c r="B103">
        <f t="shared" si="4"/>
        <v>0.43984707632767717</v>
      </c>
      <c r="C103">
        <f t="shared" si="5"/>
        <v>129.3150404403371</v>
      </c>
      <c r="D103">
        <f t="shared" si="6"/>
        <v>8.2342479779831446E-2</v>
      </c>
      <c r="E103">
        <f t="shared" si="7"/>
        <v>10.648121102686543</v>
      </c>
    </row>
    <row r="104" spans="1:5" x14ac:dyDescent="0.25">
      <c r="A104">
        <v>1.03</v>
      </c>
      <c r="B104">
        <f t="shared" si="4"/>
        <v>0.44302073876955961</v>
      </c>
      <c r="C104">
        <f t="shared" si="5"/>
        <v>130.24809719825052</v>
      </c>
      <c r="D104">
        <f t="shared" si="6"/>
        <v>8.1875951400874739E-2</v>
      </c>
      <c r="E104">
        <f t="shared" si="7"/>
        <v>10.664186876260368</v>
      </c>
    </row>
    <row r="105" spans="1:5" x14ac:dyDescent="0.25">
      <c r="A105">
        <v>1.04</v>
      </c>
      <c r="B105">
        <f t="shared" si="4"/>
        <v>0.44617642016935632</v>
      </c>
      <c r="C105">
        <f t="shared" si="5"/>
        <v>131.17586752979076</v>
      </c>
      <c r="D105">
        <f t="shared" si="6"/>
        <v>8.1412066235104621E-2</v>
      </c>
      <c r="E105">
        <f t="shared" si="7"/>
        <v>10.679298415782636</v>
      </c>
    </row>
    <row r="106" spans="1:5" x14ac:dyDescent="0.25">
      <c r="A106">
        <v>1.05</v>
      </c>
      <c r="B106">
        <f t="shared" si="4"/>
        <v>0.44931422240238639</v>
      </c>
      <c r="C106">
        <f t="shared" si="5"/>
        <v>132.09838138630161</v>
      </c>
      <c r="D106">
        <f t="shared" si="6"/>
        <v>8.0950809306849197E-2</v>
      </c>
      <c r="E106">
        <f t="shared" si="7"/>
        <v>10.69347088134594</v>
      </c>
    </row>
    <row r="107" spans="1:5" x14ac:dyDescent="0.25">
      <c r="A107">
        <v>1.06</v>
      </c>
      <c r="B107">
        <f t="shared" si="4"/>
        <v>0.45243424676677368</v>
      </c>
      <c r="C107">
        <f t="shared" si="5"/>
        <v>133.01566854943147</v>
      </c>
      <c r="D107">
        <f t="shared" si="6"/>
        <v>8.0492165725284268E-2</v>
      </c>
      <c r="E107">
        <f t="shared" si="7"/>
        <v>10.706719236940319</v>
      </c>
    </row>
    <row r="108" spans="1:5" x14ac:dyDescent="0.25">
      <c r="A108">
        <v>1.07</v>
      </c>
      <c r="B108">
        <f t="shared" si="4"/>
        <v>0.45553659398671587</v>
      </c>
      <c r="C108">
        <f t="shared" si="5"/>
        <v>133.92775863209445</v>
      </c>
      <c r="D108">
        <f t="shared" si="6"/>
        <v>8.0036120683952758E-2</v>
      </c>
      <c r="E108">
        <f t="shared" si="7"/>
        <v>10.719058252809607</v>
      </c>
    </row>
    <row r="109" spans="1:5" x14ac:dyDescent="0.25">
      <c r="A109">
        <v>1.08</v>
      </c>
      <c r="B109">
        <f t="shared" si="4"/>
        <v>0.4586213642157374</v>
      </c>
      <c r="C109">
        <f t="shared" si="5"/>
        <v>134.83468107942679</v>
      </c>
      <c r="D109">
        <f t="shared" si="6"/>
        <v>7.9582659460286601E-2</v>
      </c>
      <c r="E109">
        <f t="shared" si="7"/>
        <v>10.73050250778037</v>
      </c>
    </row>
    <row r="110" spans="1:5" x14ac:dyDescent="0.25">
      <c r="A110">
        <v>1.0900000000000001</v>
      </c>
      <c r="B110">
        <f t="shared" si="4"/>
        <v>0.4616886570399219</v>
      </c>
      <c r="C110">
        <f t="shared" si="5"/>
        <v>135.73646516973704</v>
      </c>
      <c r="D110">
        <f t="shared" si="6"/>
        <v>7.9131767415131476E-2</v>
      </c>
      <c r="E110">
        <f t="shared" si="7"/>
        <v>10.741066391563727</v>
      </c>
    </row>
    <row r="111" spans="1:5" x14ac:dyDescent="0.25">
      <c r="A111">
        <v>1.1000000000000001</v>
      </c>
      <c r="B111">
        <f t="shared" si="4"/>
        <v>0.46473857148112729</v>
      </c>
      <c r="C111">
        <f t="shared" si="5"/>
        <v>136.63314001545143</v>
      </c>
      <c r="D111">
        <f t="shared" si="6"/>
        <v>7.868342999227429E-2</v>
      </c>
      <c r="E111">
        <f t="shared" si="7"/>
        <v>10.750764107030383</v>
      </c>
    </row>
    <row r="112" spans="1:5" x14ac:dyDescent="0.25">
      <c r="A112">
        <v>1.1100000000000001</v>
      </c>
      <c r="B112">
        <f t="shared" si="4"/>
        <v>0.46777120600018296</v>
      </c>
      <c r="C112">
        <f t="shared" si="5"/>
        <v>137.5247345640538</v>
      </c>
      <c r="D112">
        <f t="shared" si="6"/>
        <v>7.8237632717973099E-2</v>
      </c>
      <c r="E112">
        <f t="shared" si="7"/>
        <v>10.759609672459181</v>
      </c>
    </row>
    <row r="113" spans="1:5" x14ac:dyDescent="0.25">
      <c r="A113">
        <v>1.1200000000000001</v>
      </c>
      <c r="B113">
        <f t="shared" si="4"/>
        <v>0.47078665850006807</v>
      </c>
      <c r="C113">
        <f t="shared" si="5"/>
        <v>138.41127759902002</v>
      </c>
      <c r="D113">
        <f t="shared" si="6"/>
        <v>7.7794361200489992E-2</v>
      </c>
      <c r="E113">
        <f t="shared" si="7"/>
        <v>10.767616923759453</v>
      </c>
    </row>
    <row r="114" spans="1:5" x14ac:dyDescent="0.25">
      <c r="A114">
        <v>1.1299999999999999</v>
      </c>
      <c r="B114">
        <f t="shared" si="4"/>
        <v>0.4737850263290716</v>
      </c>
      <c r="C114">
        <f t="shared" si="5"/>
        <v>139.29279774074706</v>
      </c>
      <c r="D114">
        <f t="shared" si="6"/>
        <v>7.735360112962647E-2</v>
      </c>
      <c r="E114">
        <f t="shared" si="7"/>
        <v>10.774799516667484</v>
      </c>
    </row>
    <row r="115" spans="1:5" x14ac:dyDescent="0.25">
      <c r="A115">
        <v>1.1399999999999999</v>
      </c>
      <c r="B115">
        <f t="shared" si="4"/>
        <v>0.47676640628393641</v>
      </c>
      <c r="C115">
        <f t="shared" si="5"/>
        <v>140.1693234474773</v>
      </c>
      <c r="D115">
        <f t="shared" si="6"/>
        <v>7.6915338276261347E-2</v>
      </c>
      <c r="E115">
        <f t="shared" si="7"/>
        <v>10.781170928917408</v>
      </c>
    </row>
    <row r="116" spans="1:5" x14ac:dyDescent="0.25">
      <c r="A116">
        <v>1.1499999999999999</v>
      </c>
      <c r="B116">
        <f t="shared" si="4"/>
        <v>0.47973089461298279</v>
      </c>
      <c r="C116">
        <f t="shared" si="5"/>
        <v>141.04088301621695</v>
      </c>
      <c r="D116">
        <f t="shared" si="6"/>
        <v>7.6479558491891531E-2</v>
      </c>
      <c r="E116">
        <f t="shared" si="7"/>
        <v>10.786744462386794</v>
      </c>
    </row>
    <row r="117" spans="1:5" x14ac:dyDescent="0.25">
      <c r="A117">
        <v>1.1599999999999999</v>
      </c>
      <c r="B117">
        <f t="shared" si="4"/>
        <v>0.48267858701921662</v>
      </c>
      <c r="C117">
        <f t="shared" si="5"/>
        <v>141.90750458364968</v>
      </c>
      <c r="D117">
        <f t="shared" si="6"/>
        <v>7.6046247708175155E-2</v>
      </c>
      <c r="E117">
        <f t="shared" si="7"/>
        <v>10.791533245217225</v>
      </c>
    </row>
    <row r="118" spans="1:5" x14ac:dyDescent="0.25">
      <c r="A118">
        <v>1.17</v>
      </c>
      <c r="B118">
        <f t="shared" si="4"/>
        <v>0.48560957866341814</v>
      </c>
      <c r="C118">
        <f t="shared" si="5"/>
        <v>142.76921612704493</v>
      </c>
      <c r="D118">
        <f t="shared" si="6"/>
        <v>7.5615391936477525E-2</v>
      </c>
      <c r="E118">
        <f t="shared" si="7"/>
        <v>10.79555023391017</v>
      </c>
    </row>
    <row r="119" spans="1:5" x14ac:dyDescent="0.25">
      <c r="A119">
        <v>1.18</v>
      </c>
      <c r="B119">
        <f t="shared" si="4"/>
        <v>0.48852396416721489</v>
      </c>
      <c r="C119">
        <f t="shared" si="5"/>
        <v>143.62604546516118</v>
      </c>
      <c r="D119">
        <f t="shared" si="6"/>
        <v>7.5186977267419408E-2</v>
      </c>
      <c r="E119">
        <f t="shared" si="7"/>
        <v>10.79880821539842</v>
      </c>
    </row>
    <row r="120" spans="1:5" x14ac:dyDescent="0.25">
      <c r="A120">
        <v>1.19</v>
      </c>
      <c r="B120">
        <f t="shared" si="4"/>
        <v>0.49142183761613578</v>
      </c>
      <c r="C120">
        <f t="shared" si="5"/>
        <v>144.47802025914393</v>
      </c>
      <c r="D120">
        <f t="shared" si="6"/>
        <v>7.4760989870428035E-2</v>
      </c>
      <c r="E120">
        <f t="shared" si="7"/>
        <v>10.801319809093355</v>
      </c>
    </row>
    <row r="121" spans="1:5" x14ac:dyDescent="0.25">
      <c r="A121">
        <v>1.2</v>
      </c>
      <c r="B121">
        <f t="shared" si="4"/>
        <v>0.4943032925626486</v>
      </c>
      <c r="C121">
        <f t="shared" si="5"/>
        <v>145.32516801341868</v>
      </c>
      <c r="D121">
        <f t="shared" si="6"/>
        <v>7.4337415993290648E-2</v>
      </c>
      <c r="E121">
        <f t="shared" si="7"/>
        <v>10.80309746890836</v>
      </c>
    </row>
    <row r="122" spans="1:5" x14ac:dyDescent="0.25">
      <c r="A122">
        <v>1.21</v>
      </c>
      <c r="B122">
        <f t="shared" si="4"/>
        <v>0.49716842202918043</v>
      </c>
      <c r="C122">
        <f t="shared" si="5"/>
        <v>146.16751607657903</v>
      </c>
      <c r="D122">
        <f t="shared" si="6"/>
        <v>7.3916241961710469E-2</v>
      </c>
      <c r="E122">
        <f t="shared" si="7"/>
        <v>10.80415348525862</v>
      </c>
    </row>
    <row r="123" spans="1:5" x14ac:dyDescent="0.25">
      <c r="A123">
        <v>1.22</v>
      </c>
      <c r="B123">
        <f t="shared" si="4"/>
        <v>0.5000173185111203</v>
      </c>
      <c r="C123">
        <f t="shared" si="5"/>
        <v>147.00509164226938</v>
      </c>
      <c r="D123">
        <f t="shared" si="6"/>
        <v>7.3497454178865301E-2</v>
      </c>
      <c r="E123">
        <f t="shared" si="7"/>
        <v>10.804499987037588</v>
      </c>
    </row>
    <row r="124" spans="1:5" x14ac:dyDescent="0.25">
      <c r="A124">
        <v>1.23</v>
      </c>
      <c r="B124">
        <f t="shared" si="4"/>
        <v>0.50285007397980586</v>
      </c>
      <c r="C124">
        <f t="shared" si="5"/>
        <v>147.83792175006292</v>
      </c>
      <c r="D124">
        <f t="shared" si="6"/>
        <v>7.3081039124968536E-2</v>
      </c>
      <c r="E124">
        <f t="shared" si="7"/>
        <v>10.804148943570384</v>
      </c>
    </row>
    <row r="125" spans="1:5" x14ac:dyDescent="0.25">
      <c r="A125">
        <v>1.24</v>
      </c>
      <c r="B125">
        <f t="shared" si="4"/>
        <v>0.50566677988549147</v>
      </c>
      <c r="C125">
        <f t="shared" si="5"/>
        <v>148.66603328633448</v>
      </c>
      <c r="D125">
        <f t="shared" si="6"/>
        <v>7.2666983356832748E-2</v>
      </c>
      <c r="E125">
        <f t="shared" si="7"/>
        <v>10.803112166544411</v>
      </c>
    </row>
    <row r="126" spans="1:5" x14ac:dyDescent="0.25">
      <c r="A126">
        <v>1.25</v>
      </c>
      <c r="B126">
        <f t="shared" si="4"/>
        <v>0.50846752716030164</v>
      </c>
      <c r="C126">
        <f t="shared" si="5"/>
        <v>149.48945298512868</v>
      </c>
      <c r="D126">
        <f t="shared" si="6"/>
        <v>7.2255273507435658E-2</v>
      </c>
      <c r="E126">
        <f t="shared" si="7"/>
        <v>10.801401311917417</v>
      </c>
    </row>
    <row r="127" spans="1:5" x14ac:dyDescent="0.25">
      <c r="A127">
        <v>1.26</v>
      </c>
      <c r="B127">
        <f t="shared" si="4"/>
        <v>0.51125240622116597</v>
      </c>
      <c r="C127">
        <f t="shared" si="5"/>
        <v>150.30820742902279</v>
      </c>
      <c r="D127">
        <f t="shared" si="6"/>
        <v>7.1845896285488597E-2</v>
      </c>
      <c r="E127">
        <f t="shared" si="7"/>
        <v>10.799027881803278</v>
      </c>
    </row>
    <row r="128" spans="1:5" x14ac:dyDescent="0.25">
      <c r="A128">
        <v>1.27</v>
      </c>
      <c r="B128">
        <f t="shared" si="4"/>
        <v>0.51402150697273807</v>
      </c>
      <c r="C128">
        <f t="shared" si="5"/>
        <v>151.122323049985</v>
      </c>
      <c r="D128">
        <f t="shared" si="6"/>
        <v>7.143883847500751E-2</v>
      </c>
      <c r="E128">
        <f t="shared" si="7"/>
        <v>10.796003226335783</v>
      </c>
    </row>
    <row r="129" spans="1:5" x14ac:dyDescent="0.25">
      <c r="A129">
        <v>1.28</v>
      </c>
      <c r="B129">
        <f t="shared" si="4"/>
        <v>0.51677491881029791</v>
      </c>
      <c r="C129">
        <f t="shared" si="5"/>
        <v>151.93182613022759</v>
      </c>
      <c r="D129">
        <f t="shared" si="6"/>
        <v>7.1034086934886193E-2</v>
      </c>
      <c r="E129">
        <f t="shared" si="7"/>
        <v>10.792338545510601</v>
      </c>
    </row>
    <row r="130" spans="1:5" x14ac:dyDescent="0.25">
      <c r="A130">
        <v>1.29</v>
      </c>
      <c r="B130">
        <f t="shared" si="4"/>
        <v>0.51951273062263881</v>
      </c>
      <c r="C130">
        <f t="shared" si="5"/>
        <v>152.73674280305582</v>
      </c>
      <c r="D130">
        <f t="shared" si="6"/>
        <v>7.0631628598472079E-2</v>
      </c>
      <c r="E130">
        <f t="shared" si="7"/>
        <v>10.788044891005791</v>
      </c>
    </row>
    <row r="131" spans="1:5" x14ac:dyDescent="0.25">
      <c r="A131">
        <v>1.3</v>
      </c>
      <c r="B131">
        <f t="shared" ref="B131:B194" si="8">1-$G$4^((-A131)/($G$2*$G$3))</f>
        <v>0.52223503079493538</v>
      </c>
      <c r="C131">
        <f t="shared" ref="C131:C194" si="9">B131*$G$5</f>
        <v>153.53709905371099</v>
      </c>
      <c r="D131">
        <f t="shared" ref="D131:D194" si="10">(G$5/G$2)*G$4^((-A131)/($G$2*$G$3))</f>
        <v>7.0231450473144497E-2</v>
      </c>
      <c r="E131">
        <f t="shared" ref="E131:E194" si="11">C131*D131</f>
        <v>10.783133167980983</v>
      </c>
    </row>
    <row r="132" spans="1:5" x14ac:dyDescent="0.25">
      <c r="A132">
        <v>1.31</v>
      </c>
      <c r="B132">
        <f t="shared" si="8"/>
        <v>0.52494190721159795</v>
      </c>
      <c r="C132">
        <f t="shared" si="9"/>
        <v>154.33292072020978</v>
      </c>
      <c r="D132">
        <f t="shared" si="10"/>
        <v>6.9833539639895095E-2</v>
      </c>
      <c r="E132">
        <f t="shared" si="11"/>
        <v>10.777614136855558</v>
      </c>
    </row>
    <row r="133" spans="1:5" x14ac:dyDescent="0.25">
      <c r="A133">
        <v>1.32</v>
      </c>
      <c r="B133">
        <f t="shared" si="8"/>
        <v>0.52763344725910977</v>
      </c>
      <c r="C133">
        <f t="shared" si="9"/>
        <v>155.12423349417827</v>
      </c>
      <c r="D133">
        <f t="shared" si="10"/>
        <v>6.9437883252910865E-2</v>
      </c>
      <c r="E133">
        <f t="shared" si="11"/>
        <v>10.771498415066036</v>
      </c>
    </row>
    <row r="134" spans="1:5" x14ac:dyDescent="0.25">
      <c r="A134">
        <v>1.33</v>
      </c>
      <c r="B134">
        <f t="shared" si="8"/>
        <v>0.53030973782884749</v>
      </c>
      <c r="C134">
        <f t="shared" si="9"/>
        <v>155.91106292168115</v>
      </c>
      <c r="D134">
        <f t="shared" si="10"/>
        <v>6.9044468539159423E-2</v>
      </c>
      <c r="E134">
        <f t="shared" si="11"/>
        <v>10.76479647880292</v>
      </c>
    </row>
    <row r="135" spans="1:5" x14ac:dyDescent="0.25">
      <c r="A135">
        <v>1.34</v>
      </c>
      <c r="B135">
        <f t="shared" si="8"/>
        <v>0.5329708653198868</v>
      </c>
      <c r="C135">
        <f t="shared" si="9"/>
        <v>156.69343440404671</v>
      </c>
      <c r="D135">
        <f t="shared" si="10"/>
        <v>6.8653282797976639E-2</v>
      </c>
      <c r="E135">
        <f t="shared" si="11"/>
        <v>10.757518664727222</v>
      </c>
    </row>
    <row r="136" spans="1:5" x14ac:dyDescent="0.25">
      <c r="A136">
        <v>1.35</v>
      </c>
      <c r="B136">
        <f t="shared" si="8"/>
        <v>0.5356169156417917</v>
      </c>
      <c r="C136">
        <f t="shared" si="9"/>
        <v>157.47137319868676</v>
      </c>
      <c r="D136">
        <f t="shared" si="10"/>
        <v>6.8264313400656612E-2</v>
      </c>
      <c r="E136">
        <f t="shared" si="11"/>
        <v>10.749675171666912</v>
      </c>
    </row>
    <row r="137" spans="1:5" x14ac:dyDescent="0.25">
      <c r="A137">
        <v>1.36</v>
      </c>
      <c r="B137">
        <f t="shared" si="8"/>
        <v>0.53824797421738757</v>
      </c>
      <c r="C137">
        <f t="shared" si="9"/>
        <v>158.24490441991193</v>
      </c>
      <c r="D137">
        <f t="shared" si="10"/>
        <v>6.7877547790044027E-2</v>
      </c>
      <c r="E137">
        <f t="shared" si="11"/>
        <v>10.741276062293521</v>
      </c>
    </row>
    <row r="138" spans="1:5" x14ac:dyDescent="0.25">
      <c r="A138">
        <v>1.37</v>
      </c>
      <c r="B138">
        <f t="shared" si="8"/>
        <v>0.54086412598551914</v>
      </c>
      <c r="C138">
        <f t="shared" si="9"/>
        <v>159.01405303974263</v>
      </c>
      <c r="D138">
        <f t="shared" si="10"/>
        <v>6.7492973480128685E-2</v>
      </c>
      <c r="E138">
        <f t="shared" si="11"/>
        <v>10.732331264779125</v>
      </c>
    </row>
    <row r="139" spans="1:5" x14ac:dyDescent="0.25">
      <c r="A139">
        <v>1.38</v>
      </c>
      <c r="B139">
        <f t="shared" si="8"/>
        <v>0.54346545540379243</v>
      </c>
      <c r="C139">
        <f t="shared" si="9"/>
        <v>159.77884388871499</v>
      </c>
      <c r="D139">
        <f t="shared" si="10"/>
        <v>6.7110578055642509E-2</v>
      </c>
      <c r="E139">
        <f t="shared" si="11"/>
        <v>10.722850574433926</v>
      </c>
    </row>
    <row r="140" spans="1:5" x14ac:dyDescent="0.25">
      <c r="A140">
        <v>1.39</v>
      </c>
      <c r="B140">
        <f t="shared" si="8"/>
        <v>0.54605204645130145</v>
      </c>
      <c r="C140">
        <f t="shared" si="9"/>
        <v>160.53930165668262</v>
      </c>
      <c r="D140">
        <f t="shared" si="10"/>
        <v>6.6730349171658682E-2</v>
      </c>
      <c r="E140">
        <f t="shared" si="11"/>
        <v>10.712843655324674</v>
      </c>
    </row>
    <row r="141" spans="1:5" x14ac:dyDescent="0.25">
      <c r="A141">
        <v>1.4</v>
      </c>
      <c r="B141">
        <f t="shared" si="8"/>
        <v>0.54862398263133949</v>
      </c>
      <c r="C141">
        <f t="shared" si="9"/>
        <v>161.2954508936138</v>
      </c>
      <c r="D141">
        <f t="shared" si="10"/>
        <v>6.6352274553193105E-2</v>
      </c>
      <c r="E141">
        <f t="shared" si="11"/>
        <v>10.70232004187414</v>
      </c>
    </row>
    <row r="142" spans="1:5" x14ac:dyDescent="0.25">
      <c r="A142">
        <v>1.41</v>
      </c>
      <c r="B142">
        <f t="shared" si="8"/>
        <v>0.55118134697409404</v>
      </c>
      <c r="C142">
        <f t="shared" si="9"/>
        <v>162.04731601038364</v>
      </c>
      <c r="D142">
        <f t="shared" si="10"/>
        <v>6.597634199480816E-2</v>
      </c>
      <c r="E142">
        <f t="shared" si="11"/>
        <v>10.691289140441823</v>
      </c>
    </row>
    <row r="143" spans="1:5" x14ac:dyDescent="0.25">
      <c r="A143">
        <v>1.42</v>
      </c>
      <c r="B143">
        <f t="shared" si="8"/>
        <v>0.5537242220393287</v>
      </c>
      <c r="C143">
        <f t="shared" si="9"/>
        <v>162.79492127956263</v>
      </c>
      <c r="D143">
        <f t="shared" si="10"/>
        <v>6.5602539360218676E-2</v>
      </c>
      <c r="E143">
        <f t="shared" si="11"/>
        <v>10.679760230886208</v>
      </c>
    </row>
    <row r="144" spans="1:5" x14ac:dyDescent="0.25">
      <c r="A144">
        <v>1.43</v>
      </c>
      <c r="B144">
        <f t="shared" si="8"/>
        <v>0.55625268991904675</v>
      </c>
      <c r="C144">
        <f t="shared" si="9"/>
        <v>163.53829083619974</v>
      </c>
      <c r="D144">
        <f t="shared" si="10"/>
        <v>6.523085458190013E-2</v>
      </c>
      <c r="E144">
        <f t="shared" si="11"/>
        <v>10.667742468108635</v>
      </c>
    </row>
    <row r="145" spans="1:5" x14ac:dyDescent="0.25">
      <c r="A145">
        <v>1.44</v>
      </c>
      <c r="B145">
        <f t="shared" si="8"/>
        <v>0.55876683224014279</v>
      </c>
      <c r="C145">
        <f t="shared" si="9"/>
        <v>164.27744867860198</v>
      </c>
      <c r="D145">
        <f t="shared" si="10"/>
        <v>6.4861275660699005E-2</v>
      </c>
      <c r="E145">
        <f t="shared" si="11"/>
        <v>10.655244883579137</v>
      </c>
    </row>
    <row r="146" spans="1:5" x14ac:dyDescent="0.25">
      <c r="A146">
        <v>1.45</v>
      </c>
      <c r="B146">
        <f t="shared" si="8"/>
        <v>0.56126673016703721</v>
      </c>
      <c r="C146">
        <f t="shared" si="9"/>
        <v>165.01241866910894</v>
      </c>
      <c r="D146">
        <f t="shared" si="10"/>
        <v>6.4493790665445527E-2</v>
      </c>
      <c r="E146">
        <f t="shared" si="11"/>
        <v>10.642276386844367</v>
      </c>
    </row>
    <row r="147" spans="1:5" x14ac:dyDescent="0.25">
      <c r="A147">
        <v>1.46</v>
      </c>
      <c r="B147">
        <f t="shared" si="8"/>
        <v>0.56375246440429638</v>
      </c>
      <c r="C147">
        <f t="shared" si="9"/>
        <v>165.74322453486315</v>
      </c>
      <c r="D147">
        <f t="shared" si="10"/>
        <v>6.4128387732568418E-2</v>
      </c>
      <c r="E147">
        <f t="shared" si="11"/>
        <v>10.62884576701785</v>
      </c>
    </row>
    <row r="148" spans="1:5" x14ac:dyDescent="0.25">
      <c r="A148">
        <v>1.47</v>
      </c>
      <c r="B148">
        <f t="shared" si="8"/>
        <v>0.56622411519923843</v>
      </c>
      <c r="C148">
        <f t="shared" si="9"/>
        <v>166.4698898685761</v>
      </c>
      <c r="D148">
        <f t="shared" si="10"/>
        <v>6.3765055065711937E-2</v>
      </c>
      <c r="E148">
        <f t="shared" si="11"/>
        <v>10.614961694252758</v>
      </c>
    </row>
    <row r="149" spans="1:5" x14ac:dyDescent="0.25">
      <c r="A149">
        <v>1.48</v>
      </c>
      <c r="B149">
        <f t="shared" si="8"/>
        <v>0.56868176234452383</v>
      </c>
      <c r="C149">
        <f t="shared" si="9"/>
        <v>167.19243812929</v>
      </c>
      <c r="D149">
        <f t="shared" si="10"/>
        <v>6.3403780935354995E-2</v>
      </c>
      <c r="E149">
        <f t="shared" si="11"/>
        <v>10.600632721197396</v>
      </c>
    </row>
    <row r="150" spans="1:5" x14ac:dyDescent="0.25">
      <c r="A150">
        <v>1.49</v>
      </c>
      <c r="B150">
        <f t="shared" si="8"/>
        <v>0.57112548518073081</v>
      </c>
      <c r="C150">
        <f t="shared" si="9"/>
        <v>167.91089264313484</v>
      </c>
      <c r="D150">
        <f t="shared" si="10"/>
        <v>6.3044553678432577E-2</v>
      </c>
      <c r="E150">
        <f t="shared" si="11"/>
        <v>10.585867284433645</v>
      </c>
    </row>
    <row r="151" spans="1:5" x14ac:dyDescent="0.25">
      <c r="A151">
        <v>1.5</v>
      </c>
      <c r="B151">
        <f t="shared" si="8"/>
        <v>0.57355536259891715</v>
      </c>
      <c r="C151">
        <f t="shared" si="9"/>
        <v>168.62527660408165</v>
      </c>
      <c r="D151">
        <f t="shared" si="10"/>
        <v>6.2687361697959187E-2</v>
      </c>
      <c r="E151">
        <f t="shared" si="11"/>
        <v>10.570673705898482</v>
      </c>
    </row>
    <row r="152" spans="1:5" x14ac:dyDescent="0.25">
      <c r="A152">
        <v>1.51</v>
      </c>
      <c r="B152">
        <f t="shared" si="8"/>
        <v>0.57597147304316731</v>
      </c>
      <c r="C152">
        <f t="shared" si="9"/>
        <v>169.3356130746912</v>
      </c>
      <c r="D152">
        <f t="shared" si="10"/>
        <v>6.2332193462654402E-2</v>
      </c>
      <c r="E152">
        <f t="shared" si="11"/>
        <v>10.555060194288842</v>
      </c>
    </row>
    <row r="153" spans="1:5" x14ac:dyDescent="0.25">
      <c r="A153">
        <v>1.52</v>
      </c>
      <c r="B153">
        <f t="shared" si="8"/>
        <v>0.57837389451312449</v>
      </c>
      <c r="C153">
        <f t="shared" si="9"/>
        <v>170.04192498685859</v>
      </c>
      <c r="D153">
        <f t="shared" si="10"/>
        <v>6.1979037506570703E-2</v>
      </c>
      <c r="E153">
        <f t="shared" si="11"/>
        <v>10.53903484644999</v>
      </c>
    </row>
    <row r="154" spans="1:5" x14ac:dyDescent="0.25">
      <c r="A154">
        <v>1.53</v>
      </c>
      <c r="B154">
        <f t="shared" si="8"/>
        <v>0.58076270456650836</v>
      </c>
      <c r="C154">
        <f t="shared" si="9"/>
        <v>170.74423514255346</v>
      </c>
      <c r="D154">
        <f t="shared" si="10"/>
        <v>6.1627882428723267E-2</v>
      </c>
      <c r="E154">
        <f t="shared" si="11"/>
        <v>10.522605648747565</v>
      </c>
    </row>
    <row r="155" spans="1:5" x14ac:dyDescent="0.25">
      <c r="A155">
        <v>1.54</v>
      </c>
      <c r="B155">
        <f t="shared" si="8"/>
        <v>0.58313798032161968</v>
      </c>
      <c r="C155">
        <f t="shared" si="9"/>
        <v>171.44256621455619</v>
      </c>
      <c r="D155">
        <f t="shared" si="10"/>
        <v>6.1278716892721893E-2</v>
      </c>
      <c r="E155">
        <f t="shared" si="11"/>
        <v>10.505780478423516</v>
      </c>
    </row>
    <row r="156" spans="1:5" x14ac:dyDescent="0.25">
      <c r="A156">
        <v>1.55</v>
      </c>
      <c r="B156">
        <f t="shared" si="8"/>
        <v>0.58549979845982958</v>
      </c>
      <c r="C156">
        <f t="shared" si="9"/>
        <v>172.1369407471899</v>
      </c>
      <c r="D156">
        <f t="shared" si="10"/>
        <v>6.0931529626405058E-2</v>
      </c>
      <c r="E156">
        <f t="shared" si="11"/>
        <v>10.488567104936132</v>
      </c>
    </row>
    <row r="157" spans="1:5" x14ac:dyDescent="0.25">
      <c r="A157">
        <v>1.56</v>
      </c>
      <c r="B157">
        <f t="shared" si="8"/>
        <v>0.58784823522805429</v>
      </c>
      <c r="C157">
        <f t="shared" si="9"/>
        <v>172.82738115704797</v>
      </c>
      <c r="D157">
        <f t="shared" si="10"/>
        <v>6.0586309421476005E-2</v>
      </c>
      <c r="E157">
        <f t="shared" si="11"/>
        <v>10.47097319128428</v>
      </c>
    </row>
    <row r="158" spans="1:5" x14ac:dyDescent="0.25">
      <c r="A158">
        <v>1.57</v>
      </c>
      <c r="B158">
        <f t="shared" si="8"/>
        <v>0.59018336644121838</v>
      </c>
      <c r="C158">
        <f t="shared" si="9"/>
        <v>173.51390973371821</v>
      </c>
      <c r="D158">
        <f t="shared" si="10"/>
        <v>6.0243045133140903E-2</v>
      </c>
      <c r="E158">
        <f t="shared" si="11"/>
        <v>10.453006295316122</v>
      </c>
    </row>
    <row r="159" spans="1:5" x14ac:dyDescent="0.25">
      <c r="A159">
        <v>1.58</v>
      </c>
      <c r="B159">
        <f t="shared" si="8"/>
        <v>0.59250526748470023</v>
      </c>
      <c r="C159">
        <f t="shared" si="9"/>
        <v>174.19654864050187</v>
      </c>
      <c r="D159">
        <f t="shared" si="10"/>
        <v>5.9901725679749072E-2</v>
      </c>
      <c r="E159">
        <f t="shared" si="11"/>
        <v>10.43467387102241</v>
      </c>
    </row>
    <row r="160" spans="1:5" x14ac:dyDescent="0.25">
      <c r="A160">
        <v>1.59</v>
      </c>
      <c r="B160">
        <f t="shared" si="8"/>
        <v>0.59481401331676742</v>
      </c>
      <c r="C160">
        <f t="shared" si="9"/>
        <v>174.87531991512961</v>
      </c>
      <c r="D160">
        <f t="shared" si="10"/>
        <v>5.9562340042435193E-2</v>
      </c>
      <c r="E160">
        <f t="shared" si="11"/>
        <v>10.415983269814589</v>
      </c>
    </row>
    <row r="161" spans="1:5" x14ac:dyDescent="0.25">
      <c r="A161">
        <v>1.6</v>
      </c>
      <c r="B161">
        <f t="shared" si="8"/>
        <v>0.59710967847099572</v>
      </c>
      <c r="C161">
        <f t="shared" si="9"/>
        <v>175.55024547047273</v>
      </c>
      <c r="D161">
        <f t="shared" si="10"/>
        <v>5.9224877264763623E-2</v>
      </c>
      <c r="E161">
        <f t="shared" si="11"/>
        <v>10.396941741787874</v>
      </c>
    </row>
    <row r="162" spans="1:5" x14ac:dyDescent="0.25">
      <c r="A162">
        <v>1.61</v>
      </c>
      <c r="B162">
        <f t="shared" si="8"/>
        <v>0.59939233705867534</v>
      </c>
      <c r="C162">
        <f t="shared" si="9"/>
        <v>176.22134709525054</v>
      </c>
      <c r="D162">
        <f t="shared" si="10"/>
        <v>5.888932645237472E-2</v>
      </c>
      <c r="E162">
        <f t="shared" si="11"/>
        <v>10.377556436969444</v>
      </c>
    </row>
    <row r="163" spans="1:5" x14ac:dyDescent="0.25">
      <c r="A163">
        <v>1.62</v>
      </c>
      <c r="B163">
        <f t="shared" si="8"/>
        <v>0.60166206277120404</v>
      </c>
      <c r="C163">
        <f t="shared" si="9"/>
        <v>176.88864645473399</v>
      </c>
      <c r="D163">
        <f t="shared" si="10"/>
        <v>5.8555676772633E-2</v>
      </c>
      <c r="E163">
        <f t="shared" si="11"/>
        <v>10.357834406551957</v>
      </c>
    </row>
    <row r="164" spans="1:5" x14ac:dyDescent="0.25">
      <c r="A164">
        <v>1.63</v>
      </c>
      <c r="B164">
        <f t="shared" si="8"/>
        <v>0.60391892888246512</v>
      </c>
      <c r="C164">
        <f t="shared" si="9"/>
        <v>177.55216509144475</v>
      </c>
      <c r="D164">
        <f t="shared" si="10"/>
        <v>5.8223917454277616E-2</v>
      </c>
      <c r="E164">
        <f t="shared" si="11"/>
        <v>10.337782604112551</v>
      </c>
    </row>
    <row r="165" spans="1:5" x14ac:dyDescent="0.25">
      <c r="A165">
        <v>1.64</v>
      </c>
      <c r="B165">
        <f t="shared" si="8"/>
        <v>0.60616300825119418</v>
      </c>
      <c r="C165">
        <f t="shared" si="9"/>
        <v>178.21192442585109</v>
      </c>
      <c r="D165">
        <f t="shared" si="10"/>
        <v>5.789403778707445E-2</v>
      </c>
      <c r="E165">
        <f t="shared" si="11"/>
        <v>10.317407886817479</v>
      </c>
    </row>
    <row r="166" spans="1:5" x14ac:dyDescent="0.25">
      <c r="A166">
        <v>1.65</v>
      </c>
      <c r="B166">
        <f t="shared" si="8"/>
        <v>0.60839437332332991</v>
      </c>
      <c r="C166">
        <f t="shared" si="9"/>
        <v>178.867945757059</v>
      </c>
      <c r="D166">
        <f t="shared" si="10"/>
        <v>5.7566027121470492E-2</v>
      </c>
      <c r="E166">
        <f t="shared" si="11"/>
        <v>10.296717016612572</v>
      </c>
    </row>
    <row r="167" spans="1:5" x14ac:dyDescent="0.25">
      <c r="A167">
        <v>1.66</v>
      </c>
      <c r="B167">
        <f t="shared" si="8"/>
        <v>0.61061309613435388</v>
      </c>
      <c r="C167">
        <f t="shared" si="9"/>
        <v>179.52025026350003</v>
      </c>
      <c r="D167">
        <f t="shared" si="10"/>
        <v>5.7239874868249968E-2</v>
      </c>
      <c r="E167">
        <f t="shared" si="11"/>
        <v>10.27571666139966</v>
      </c>
    </row>
    <row r="168" spans="1:5" x14ac:dyDescent="0.25">
      <c r="A168">
        <v>1.67</v>
      </c>
      <c r="B168">
        <f t="shared" si="8"/>
        <v>0.61281924831161583</v>
      </c>
      <c r="C168">
        <f t="shared" si="9"/>
        <v>180.16885900361504</v>
      </c>
      <c r="D168">
        <f t="shared" si="10"/>
        <v>5.6915570498192472E-2</v>
      </c>
      <c r="E168">
        <f t="shared" si="11"/>
        <v>10.254413396199151</v>
      </c>
    </row>
    <row r="169" spans="1:5" x14ac:dyDescent="0.25">
      <c r="A169">
        <v>1.68</v>
      </c>
      <c r="B169">
        <f t="shared" si="8"/>
        <v>0.61501290107664541</v>
      </c>
      <c r="C169">
        <f t="shared" si="9"/>
        <v>180.81379291653374</v>
      </c>
      <c r="D169">
        <f t="shared" si="10"/>
        <v>5.6593103541733122E-2</v>
      </c>
      <c r="E169">
        <f t="shared" si="11"/>
        <v>10.232813704298884</v>
      </c>
    </row>
    <row r="170" spans="1:5" x14ac:dyDescent="0.25">
      <c r="A170">
        <v>1.69</v>
      </c>
      <c r="B170">
        <f t="shared" si="8"/>
        <v>0.61719412524745254</v>
      </c>
      <c r="C170">
        <f t="shared" si="9"/>
        <v>181.45507282275105</v>
      </c>
      <c r="D170">
        <f t="shared" si="10"/>
        <v>5.627246358862447E-2</v>
      </c>
      <c r="E170">
        <f t="shared" si="11"/>
        <v>10.210923978389459</v>
      </c>
    </row>
    <row r="171" spans="1:5" x14ac:dyDescent="0.25">
      <c r="A171">
        <v>1.7</v>
      </c>
      <c r="B171">
        <f t="shared" si="8"/>
        <v>0.61936299124081251</v>
      </c>
      <c r="C171">
        <f t="shared" si="9"/>
        <v>182.09271942479887</v>
      </c>
      <c r="D171">
        <f t="shared" si="10"/>
        <v>5.5953640287600546E-2</v>
      </c>
      <c r="E171">
        <f t="shared" si="11"/>
        <v>10.188750521686169</v>
      </c>
    </row>
    <row r="172" spans="1:5" x14ac:dyDescent="0.25">
      <c r="A172">
        <v>1.71</v>
      </c>
      <c r="B172">
        <f t="shared" si="8"/>
        <v>0.62151956907454031</v>
      </c>
      <c r="C172">
        <f t="shared" si="9"/>
        <v>182.72675330791486</v>
      </c>
      <c r="D172">
        <f t="shared" si="10"/>
        <v>5.563662334604258E-2</v>
      </c>
      <c r="E172">
        <f t="shared" si="11"/>
        <v>10.166299549037699</v>
      </c>
    </row>
    <row r="173" spans="1:5" x14ac:dyDescent="0.25">
      <c r="A173">
        <v>1.72</v>
      </c>
      <c r="B173">
        <f t="shared" si="8"/>
        <v>0.62366392836975004</v>
      </c>
      <c r="C173">
        <f t="shared" si="9"/>
        <v>183.35719494070651</v>
      </c>
      <c r="D173">
        <f t="shared" si="10"/>
        <v>5.5321402529646749E-2</v>
      </c>
      <c r="E173">
        <f t="shared" si="11"/>
        <v>10.143577188021734</v>
      </c>
    </row>
    <row r="174" spans="1:5" x14ac:dyDescent="0.25">
      <c r="A174">
        <v>1.73</v>
      </c>
      <c r="B174">
        <f t="shared" si="8"/>
        <v>0.62579613835310288</v>
      </c>
      <c r="C174">
        <f t="shared" si="9"/>
        <v>183.98406467581225</v>
      </c>
      <c r="D174">
        <f t="shared" si="10"/>
        <v>5.5007967662093871E-2</v>
      </c>
      <c r="E174">
        <f t="shared" si="11"/>
        <v>10.120589480027668</v>
      </c>
    </row>
    <row r="175" spans="1:5" x14ac:dyDescent="0.25">
      <c r="A175">
        <v>1.74</v>
      </c>
      <c r="B175">
        <f t="shared" si="8"/>
        <v>0.62791626785904264</v>
      </c>
      <c r="C175">
        <f t="shared" si="9"/>
        <v>184.60738275055854</v>
      </c>
      <c r="D175">
        <f t="shared" si="10"/>
        <v>5.4696308624720719E-2</v>
      </c>
      <c r="E175">
        <f t="shared" si="11"/>
        <v>10.097342381326493</v>
      </c>
    </row>
    <row r="176" spans="1:5" x14ac:dyDescent="0.25">
      <c r="A176">
        <v>1.75</v>
      </c>
      <c r="B176">
        <f t="shared" si="8"/>
        <v>0.63002438533201688</v>
      </c>
      <c r="C176">
        <f t="shared" si="9"/>
        <v>185.22716928761295</v>
      </c>
      <c r="D176">
        <f t="shared" si="10"/>
        <v>5.4386415356193513E-2</v>
      </c>
      <c r="E176">
        <f t="shared" si="11"/>
        <v>10.073841764128089</v>
      </c>
    </row>
    <row r="177" spans="1:5" x14ac:dyDescent="0.25">
      <c r="A177">
        <v>1.76</v>
      </c>
      <c r="B177">
        <f t="shared" si="8"/>
        <v>0.6321205588286869</v>
      </c>
      <c r="C177">
        <f t="shared" si="9"/>
        <v>185.84344429563396</v>
      </c>
      <c r="D177">
        <f t="shared" si="10"/>
        <v>5.4078277852183027E-2</v>
      </c>
      <c r="E177">
        <f t="shared" si="11"/>
        <v>10.050093417625991</v>
      </c>
    </row>
    <row r="178" spans="1:5" x14ac:dyDescent="0.25">
      <c r="A178">
        <v>1.77</v>
      </c>
      <c r="B178">
        <f t="shared" si="8"/>
        <v>0.634204856020125</v>
      </c>
      <c r="C178">
        <f t="shared" si="9"/>
        <v>186.45622766991676</v>
      </c>
      <c r="D178">
        <f t="shared" si="10"/>
        <v>5.3771886165041624E-2</v>
      </c>
      <c r="E178">
        <f t="shared" si="11"/>
        <v>10.026103049029848</v>
      </c>
    </row>
    <row r="179" spans="1:5" x14ac:dyDescent="0.25">
      <c r="A179">
        <v>1.78</v>
      </c>
      <c r="B179">
        <f t="shared" si="8"/>
        <v>0.63627734419399928</v>
      </c>
      <c r="C179">
        <f t="shared" si="9"/>
        <v>187.06553919303579</v>
      </c>
      <c r="D179">
        <f t="shared" si="10"/>
        <v>5.3467230403482113E-2</v>
      </c>
      <c r="E179">
        <f t="shared" si="11"/>
        <v>10.001876284585657</v>
      </c>
    </row>
    <row r="180" spans="1:5" x14ac:dyDescent="0.25">
      <c r="A180">
        <v>1.79</v>
      </c>
      <c r="B180">
        <f t="shared" si="8"/>
        <v>0.63833809025674482</v>
      </c>
      <c r="C180">
        <f t="shared" si="9"/>
        <v>187.67139853548298</v>
      </c>
      <c r="D180">
        <f t="shared" si="10"/>
        <v>5.3164300732258502E-2</v>
      </c>
      <c r="E180">
        <f t="shared" si="11"/>
        <v>9.9774186705839547</v>
      </c>
    </row>
    <row r="181" spans="1:5" x14ac:dyDescent="0.25">
      <c r="A181">
        <v>1.8</v>
      </c>
      <c r="B181">
        <f t="shared" si="8"/>
        <v>0.64038716073572544</v>
      </c>
      <c r="C181">
        <f t="shared" si="9"/>
        <v>188.27382525630327</v>
      </c>
      <c r="D181">
        <f t="shared" si="10"/>
        <v>5.2863087371848347E-2</v>
      </c>
      <c r="E181">
        <f t="shared" si="11"/>
        <v>9.9527356743560684</v>
      </c>
    </row>
    <row r="182" spans="1:5" x14ac:dyDescent="0.25">
      <c r="A182">
        <v>1.81</v>
      </c>
      <c r="B182">
        <f t="shared" si="8"/>
        <v>0.64242462178137982</v>
      </c>
      <c r="C182">
        <f t="shared" si="9"/>
        <v>188.87283880372567</v>
      </c>
      <c r="D182">
        <f t="shared" si="10"/>
        <v>5.256358059813717E-2</v>
      </c>
      <c r="E182">
        <f t="shared" si="11"/>
        <v>9.9278326852586041</v>
      </c>
    </row>
    <row r="183" spans="1:5" x14ac:dyDescent="0.25">
      <c r="A183">
        <v>1.82</v>
      </c>
      <c r="B183">
        <f t="shared" si="8"/>
        <v>0.64445053916935757</v>
      </c>
      <c r="C183">
        <f t="shared" si="9"/>
        <v>189.46845851579113</v>
      </c>
      <c r="D183">
        <f t="shared" si="10"/>
        <v>5.2265770742104437E-2</v>
      </c>
      <c r="E183">
        <f t="shared" si="11"/>
        <v>9.9027150156462636</v>
      </c>
    </row>
    <row r="184" spans="1:5" x14ac:dyDescent="0.25">
      <c r="A184">
        <v>1.83</v>
      </c>
      <c r="B184">
        <f t="shared" si="8"/>
        <v>0.64646497830264305</v>
      </c>
      <c r="C184">
        <f t="shared" si="9"/>
        <v>190.06070362097705</v>
      </c>
      <c r="D184">
        <f t="shared" si="10"/>
        <v>5.1969648189511476E-2</v>
      </c>
      <c r="E184">
        <f t="shared" si="11"/>
        <v>9.8773879018331865</v>
      </c>
    </row>
    <row r="185" spans="1:5" x14ac:dyDescent="0.25">
      <c r="A185">
        <v>1.84</v>
      </c>
      <c r="B185">
        <f t="shared" si="8"/>
        <v>0.64846800421366591</v>
      </c>
      <c r="C185">
        <f t="shared" si="9"/>
        <v>190.64959323881777</v>
      </c>
      <c r="D185">
        <f t="shared" si="10"/>
        <v>5.1675203380591103E-2</v>
      </c>
      <c r="E185">
        <f t="shared" si="11"/>
        <v>9.8518565050428748</v>
      </c>
    </row>
    <row r="186" spans="1:5" x14ac:dyDescent="0.25">
      <c r="A186">
        <v>1.85</v>
      </c>
      <c r="B186">
        <f t="shared" si="8"/>
        <v>0.6504596815664021</v>
      </c>
      <c r="C186">
        <f t="shared" si="9"/>
        <v>191.23514638052222</v>
      </c>
      <c r="D186">
        <f t="shared" si="10"/>
        <v>5.1382426809738882E-2</v>
      </c>
      <c r="E186">
        <f t="shared" si="11"/>
        <v>9.8261259123468854</v>
      </c>
    </row>
    <row r="187" spans="1:5" x14ac:dyDescent="0.25">
      <c r="A187">
        <v>1.86</v>
      </c>
      <c r="B187">
        <f t="shared" si="8"/>
        <v>0.65244007465845932</v>
      </c>
      <c r="C187">
        <f t="shared" si="9"/>
        <v>191.81738194958703</v>
      </c>
      <c r="D187">
        <f t="shared" si="10"/>
        <v>5.1091309025206477E-2</v>
      </c>
      <c r="E187">
        <f t="shared" si="11"/>
        <v>9.8002011375924134</v>
      </c>
    </row>
    <row r="188" spans="1:5" x14ac:dyDescent="0.25">
      <c r="A188">
        <v>1.87</v>
      </c>
      <c r="B188">
        <f t="shared" si="8"/>
        <v>0.65440924742315443</v>
      </c>
      <c r="C188">
        <f t="shared" si="9"/>
        <v>192.3963187424074</v>
      </c>
      <c r="D188">
        <f t="shared" si="10"/>
        <v>5.0801840628796287E-2</v>
      </c>
      <c r="E188">
        <f t="shared" si="11"/>
        <v>9.774087122318873</v>
      </c>
    </row>
    <row r="189" spans="1:5" x14ac:dyDescent="0.25">
      <c r="A189">
        <v>1.88</v>
      </c>
      <c r="B189">
        <f t="shared" si="8"/>
        <v>0.65636726343157692</v>
      </c>
      <c r="C189">
        <f t="shared" si="9"/>
        <v>192.97197544888363</v>
      </c>
      <c r="D189">
        <f t="shared" si="10"/>
        <v>5.0514012275558198E-2</v>
      </c>
      <c r="E189">
        <f t="shared" si="11"/>
        <v>9.7477887366636224</v>
      </c>
    </row>
    <row r="190" spans="1:5" x14ac:dyDescent="0.25">
      <c r="A190">
        <v>1.89</v>
      </c>
      <c r="B190">
        <f t="shared" si="8"/>
        <v>0.65831418589464064</v>
      </c>
      <c r="C190">
        <f t="shared" si="9"/>
        <v>193.54437065302434</v>
      </c>
      <c r="D190">
        <f t="shared" si="10"/>
        <v>5.0227814673487831E-2</v>
      </c>
      <c r="E190">
        <f t="shared" si="11"/>
        <v>9.7213107802569443</v>
      </c>
    </row>
    <row r="191" spans="1:5" x14ac:dyDescent="0.25">
      <c r="A191">
        <v>1.9</v>
      </c>
      <c r="B191">
        <f t="shared" si="8"/>
        <v>0.66025007766512533</v>
      </c>
      <c r="C191">
        <f t="shared" si="9"/>
        <v>194.11352283354685</v>
      </c>
      <c r="D191">
        <f t="shared" si="10"/>
        <v>4.9943238583226572E-2</v>
      </c>
      <c r="E191">
        <f t="shared" si="11"/>
        <v>9.6946579831064295</v>
      </c>
    </row>
    <row r="192" spans="1:5" x14ac:dyDescent="0.25">
      <c r="A192">
        <v>1.91</v>
      </c>
      <c r="B192">
        <f t="shared" si="8"/>
        <v>0.66217500123970519</v>
      </c>
      <c r="C192">
        <f t="shared" si="9"/>
        <v>194.67945036447333</v>
      </c>
      <c r="D192">
        <f t="shared" si="10"/>
        <v>4.966027481776334E-2</v>
      </c>
      <c r="E192">
        <f t="shared" si="11"/>
        <v>9.6678350064708631</v>
      </c>
    </row>
    <row r="193" spans="1:5" x14ac:dyDescent="0.25">
      <c r="A193">
        <v>1.92</v>
      </c>
      <c r="B193">
        <f t="shared" si="8"/>
        <v>0.66408901876096627</v>
      </c>
      <c r="C193">
        <f t="shared" si="9"/>
        <v>195.2421715157241</v>
      </c>
      <c r="D193">
        <f t="shared" si="10"/>
        <v>4.9378914242137951E-2</v>
      </c>
      <c r="E193">
        <f t="shared" si="11"/>
        <v>9.6408464437237296</v>
      </c>
    </row>
    <row r="194" spans="1:5" x14ac:dyDescent="0.25">
      <c r="A194">
        <v>1.93</v>
      </c>
      <c r="B194">
        <f t="shared" si="8"/>
        <v>0.66599219201941351</v>
      </c>
      <c r="C194">
        <f t="shared" si="9"/>
        <v>195.80170445370757</v>
      </c>
      <c r="D194">
        <f t="shared" si="10"/>
        <v>4.9099147773146209E-2</v>
      </c>
      <c r="E194">
        <f t="shared" si="11"/>
        <v>9.6136968212064886</v>
      </c>
    </row>
    <row r="195" spans="1:5" x14ac:dyDescent="0.25">
      <c r="A195">
        <v>1.94</v>
      </c>
      <c r="B195">
        <f t="shared" ref="B195:B258" si="12">1-$G$4^((-A195)/($G$2*$G$3))</f>
        <v>0.66788458245546445</v>
      </c>
      <c r="C195">
        <f t="shared" ref="C195:C258" si="13">B195*$G$5</f>
        <v>196.35806724190655</v>
      </c>
      <c r="D195">
        <f t="shared" ref="D195:D258" si="14">(G$5/G$2)*G$4^((-A195)/($G$2*$G$3))</f>
        <v>4.8820966379046718E-2</v>
      </c>
      <c r="E195">
        <f t="shared" ref="E195:E258" si="15">C195*D195</f>
        <v>9.5863905990717146</v>
      </c>
    </row>
    <row r="196" spans="1:5" x14ac:dyDescent="0.25">
      <c r="A196">
        <v>1.95</v>
      </c>
      <c r="B196">
        <f t="shared" si="12"/>
        <v>0.6697662511614334</v>
      </c>
      <c r="C196">
        <f t="shared" si="13"/>
        <v>196.91127784146141</v>
      </c>
      <c r="D196">
        <f t="shared" si="14"/>
        <v>4.8544361079269287E-2</v>
      </c>
      <c r="E196">
        <f t="shared" si="15"/>
        <v>9.5589321721162204</v>
      </c>
    </row>
    <row r="197" spans="1:5" x14ac:dyDescent="0.25">
      <c r="A197">
        <v>1.96</v>
      </c>
      <c r="B197">
        <f t="shared" si="12"/>
        <v>0.67163725888350334</v>
      </c>
      <c r="C197">
        <f t="shared" si="13"/>
        <v>197.46135411174998</v>
      </c>
      <c r="D197">
        <f t="shared" si="14"/>
        <v>4.8269322944125004E-2</v>
      </c>
      <c r="E197">
        <f t="shared" si="15"/>
        <v>9.5313258706042863</v>
      </c>
    </row>
    <row r="198" spans="1:5" x14ac:dyDescent="0.25">
      <c r="A198">
        <v>1.97</v>
      </c>
      <c r="B198">
        <f t="shared" si="12"/>
        <v>0.67349766602368755</v>
      </c>
      <c r="C198">
        <f t="shared" si="13"/>
        <v>198.00831381096413</v>
      </c>
      <c r="D198">
        <f t="shared" si="14"/>
        <v>4.7995843094517938E-2</v>
      </c>
      <c r="E198">
        <f t="shared" si="15"/>
        <v>9.5035759610811041</v>
      </c>
    </row>
    <row r="199" spans="1:5" x14ac:dyDescent="0.25">
      <c r="A199">
        <v>1.98</v>
      </c>
      <c r="B199">
        <f t="shared" si="12"/>
        <v>0.6753475326417786</v>
      </c>
      <c r="C199">
        <f t="shared" si="13"/>
        <v>198.5521745966829</v>
      </c>
      <c r="D199">
        <f t="shared" si="14"/>
        <v>4.7723912701658544E-2</v>
      </c>
      <c r="E199">
        <f t="shared" si="15"/>
        <v>9.4756866471765608</v>
      </c>
    </row>
    <row r="200" spans="1:5" x14ac:dyDescent="0.25">
      <c r="A200">
        <v>1.99</v>
      </c>
      <c r="B200">
        <f t="shared" si="12"/>
        <v>0.6771869184572884</v>
      </c>
      <c r="C200">
        <f t="shared" si="13"/>
        <v>199.09295402644278</v>
      </c>
      <c r="D200">
        <f t="shared" si="14"/>
        <v>4.7453522986778601E-2</v>
      </c>
      <c r="E200">
        <f t="shared" si="15"/>
        <v>9.447662070399458</v>
      </c>
    </row>
    <row r="201" spans="1:5" x14ac:dyDescent="0.25">
      <c r="A201">
        <v>2</v>
      </c>
      <c r="B201">
        <f t="shared" si="12"/>
        <v>0.67901588285137549</v>
      </c>
      <c r="C201">
        <f t="shared" si="13"/>
        <v>199.63066955830439</v>
      </c>
      <c r="D201">
        <f t="shared" si="14"/>
        <v>4.7184665220847799E-2</v>
      </c>
      <c r="E201">
        <f t="shared" si="15"/>
        <v>9.4195063109222854</v>
      </c>
    </row>
    <row r="202" spans="1:5" x14ac:dyDescent="0.25">
      <c r="A202">
        <v>2.0099999999999998</v>
      </c>
      <c r="B202">
        <f t="shared" si="12"/>
        <v>0.68083448486876175</v>
      </c>
      <c r="C202">
        <f t="shared" si="13"/>
        <v>200.16533855141594</v>
      </c>
      <c r="D202">
        <f t="shared" si="14"/>
        <v>4.6917330724292015E-2</v>
      </c>
      <c r="E202">
        <f t="shared" si="15"/>
        <v>9.3912233883566607</v>
      </c>
    </row>
    <row r="203" spans="1:5" x14ac:dyDescent="0.25">
      <c r="A203">
        <v>2.02</v>
      </c>
      <c r="B203">
        <f t="shared" si="12"/>
        <v>0.68264278321963978</v>
      </c>
      <c r="C203">
        <f t="shared" si="13"/>
        <v>200.69697826657409</v>
      </c>
      <c r="D203">
        <f t="shared" si="14"/>
        <v>4.6651510866712959E-2</v>
      </c>
      <c r="E203">
        <f t="shared" si="15"/>
        <v>9.3628172625195365</v>
      </c>
    </row>
    <row r="204" spans="1:5" x14ac:dyDescent="0.25">
      <c r="A204">
        <v>2.0299999999999998</v>
      </c>
      <c r="B204">
        <f t="shared" si="12"/>
        <v>0.68444083628156638</v>
      </c>
      <c r="C204">
        <f t="shared" si="13"/>
        <v>201.22560586678051</v>
      </c>
      <c r="D204">
        <f t="shared" si="14"/>
        <v>4.6387197066609751E-2</v>
      </c>
      <c r="E204">
        <f t="shared" si="15"/>
        <v>9.3342918341902905</v>
      </c>
    </row>
    <row r="205" spans="1:5" x14ac:dyDescent="0.25">
      <c r="A205">
        <v>2.04</v>
      </c>
      <c r="B205">
        <f t="shared" si="12"/>
        <v>0.6862287021013489</v>
      </c>
      <c r="C205">
        <f t="shared" si="13"/>
        <v>201.75123841779657</v>
      </c>
      <c r="D205">
        <f t="shared" si="14"/>
        <v>4.6124380791101705E-2</v>
      </c>
      <c r="E205">
        <f t="shared" si="15"/>
        <v>9.3056509458587957</v>
      </c>
    </row>
    <row r="206" spans="1:5" x14ac:dyDescent="0.25">
      <c r="A206">
        <v>2.0499999999999998</v>
      </c>
      <c r="B206">
        <f t="shared" si="12"/>
        <v>0.68800643839691833</v>
      </c>
      <c r="C206">
        <f t="shared" si="13"/>
        <v>202.27389288869398</v>
      </c>
      <c r="D206">
        <f t="shared" si="14"/>
        <v>4.5863053555653004E-2</v>
      </c>
      <c r="E206">
        <f t="shared" si="15"/>
        <v>9.2768983824645908</v>
      </c>
    </row>
    <row r="207" spans="1:5" x14ac:dyDescent="0.25">
      <c r="A207">
        <v>2.06</v>
      </c>
      <c r="B207">
        <f t="shared" si="12"/>
        <v>0.6897741025591928</v>
      </c>
      <c r="C207">
        <f t="shared" si="13"/>
        <v>202.7935861524027</v>
      </c>
      <c r="D207">
        <f t="shared" si="14"/>
        <v>4.5603206923798649E-2</v>
      </c>
      <c r="E207">
        <f t="shared" si="15"/>
        <v>9.2480378721272078</v>
      </c>
    </row>
    <row r="208" spans="1:5" x14ac:dyDescent="0.25">
      <c r="A208">
        <v>2.0699999999999998</v>
      </c>
      <c r="B208">
        <f t="shared" si="12"/>
        <v>0.69153175165393022</v>
      </c>
      <c r="C208">
        <f t="shared" si="13"/>
        <v>203.31033498625547</v>
      </c>
      <c r="D208">
        <f t="shared" si="14"/>
        <v>4.5344832506872254E-2</v>
      </c>
      <c r="E208">
        <f t="shared" si="15"/>
        <v>9.2190730868678443</v>
      </c>
    </row>
    <row r="209" spans="1:5" x14ac:dyDescent="0.25">
      <c r="A209">
        <v>2.08</v>
      </c>
      <c r="B209">
        <f t="shared" si="12"/>
        <v>0.69327944242357065</v>
      </c>
      <c r="C209">
        <f t="shared" si="13"/>
        <v>203.82415607252977</v>
      </c>
      <c r="D209">
        <f t="shared" si="14"/>
        <v>4.5087921963735116E-2</v>
      </c>
      <c r="E209">
        <f t="shared" si="15"/>
        <v>9.1900076433223887</v>
      </c>
    </row>
    <row r="210" spans="1:5" x14ac:dyDescent="0.25">
      <c r="A210">
        <v>2.09</v>
      </c>
      <c r="B210">
        <f t="shared" si="12"/>
        <v>0.69501723128906789</v>
      </c>
      <c r="C210">
        <f t="shared" si="13"/>
        <v>204.33506599898595</v>
      </c>
      <c r="D210">
        <f t="shared" si="14"/>
        <v>4.4832467000507012E-2</v>
      </c>
      <c r="E210">
        <f t="shared" si="15"/>
        <v>9.1608451034459595</v>
      </c>
    </row>
    <row r="211" spans="1:5" x14ac:dyDescent="0.25">
      <c r="A211">
        <v>2.1</v>
      </c>
      <c r="B211">
        <f t="shared" si="12"/>
        <v>0.69674517435171168</v>
      </c>
      <c r="C211">
        <f t="shared" si="13"/>
        <v>204.84308125940322</v>
      </c>
      <c r="D211">
        <f t="shared" si="14"/>
        <v>4.4578459370298383E-2</v>
      </c>
      <c r="E211">
        <f t="shared" si="15"/>
        <v>9.131588975209036</v>
      </c>
    </row>
    <row r="212" spans="1:5" x14ac:dyDescent="0.25">
      <c r="A212">
        <v>2.11</v>
      </c>
      <c r="B212">
        <f t="shared" si="12"/>
        <v>0.69846332739493766</v>
      </c>
      <c r="C212">
        <f t="shared" si="13"/>
        <v>205.34821825411169</v>
      </c>
      <c r="D212">
        <f t="shared" si="14"/>
        <v>4.4325890872944154E-2</v>
      </c>
      <c r="E212">
        <f t="shared" si="15"/>
        <v>9.102242713285273</v>
      </c>
    </row>
    <row r="213" spans="1:5" x14ac:dyDescent="0.25">
      <c r="A213">
        <v>2.12</v>
      </c>
      <c r="B213">
        <f t="shared" si="12"/>
        <v>0.7001717458861294</v>
      </c>
      <c r="C213">
        <f t="shared" si="13"/>
        <v>205.85049329052205</v>
      </c>
      <c r="D213">
        <f t="shared" si="14"/>
        <v>4.4074753354738969E-2</v>
      </c>
      <c r="E213">
        <f t="shared" si="15"/>
        <v>9.0728097197311079</v>
      </c>
    </row>
    <row r="214" spans="1:5" x14ac:dyDescent="0.25">
      <c r="A214">
        <v>2.13</v>
      </c>
      <c r="B214">
        <f t="shared" si="12"/>
        <v>0.70187048497840809</v>
      </c>
      <c r="C214">
        <f t="shared" si="13"/>
        <v>206.34992258365199</v>
      </c>
      <c r="D214">
        <f t="shared" si="14"/>
        <v>4.3825038708174009E-2</v>
      </c>
      <c r="E214">
        <f t="shared" si="15"/>
        <v>9.0432933446572594</v>
      </c>
    </row>
    <row r="215" spans="1:5" x14ac:dyDescent="0.25">
      <c r="A215">
        <v>2.14</v>
      </c>
      <c r="B215">
        <f t="shared" si="12"/>
        <v>0.70355959951241376</v>
      </c>
      <c r="C215">
        <f t="shared" si="13"/>
        <v>206.84652225664965</v>
      </c>
      <c r="D215">
        <f t="shared" si="14"/>
        <v>4.3576738871675173E-2</v>
      </c>
      <c r="E215">
        <f t="shared" si="15"/>
        <v>9.0136968868921681</v>
      </c>
    </row>
    <row r="216" spans="1:5" x14ac:dyDescent="0.25">
      <c r="A216">
        <v>2.15</v>
      </c>
      <c r="B216">
        <f t="shared" si="12"/>
        <v>0.70523914401807519</v>
      </c>
      <c r="C216">
        <f t="shared" si="13"/>
        <v>207.34030834131411</v>
      </c>
      <c r="D216">
        <f t="shared" si="14"/>
        <v>4.3329845829342954E-2</v>
      </c>
      <c r="E216">
        <f t="shared" si="15"/>
        <v>8.9840235946375717</v>
      </c>
    </row>
    <row r="217" spans="1:5" x14ac:dyDescent="0.25">
      <c r="A217">
        <v>2.16</v>
      </c>
      <c r="B217">
        <f t="shared" si="12"/>
        <v>0.70690917271637077</v>
      </c>
      <c r="C217">
        <f t="shared" si="13"/>
        <v>207.83129677861299</v>
      </c>
      <c r="D217">
        <f t="shared" si="14"/>
        <v>4.3084351610693503E-2</v>
      </c>
      <c r="E217">
        <f t="shared" si="15"/>
        <v>8.9542766661161544</v>
      </c>
    </row>
    <row r="218" spans="1:5" x14ac:dyDescent="0.25">
      <c r="A218">
        <v>2.17</v>
      </c>
      <c r="B218">
        <f t="shared" si="12"/>
        <v>0.7085697395210786</v>
      </c>
      <c r="C218">
        <f t="shared" si="13"/>
        <v>208.3195034191971</v>
      </c>
      <c r="D218">
        <f t="shared" si="14"/>
        <v>4.284024829040145E-2</v>
      </c>
      <c r="E218">
        <f t="shared" si="15"/>
        <v>8.9244592502115374</v>
      </c>
    </row>
    <row r="219" spans="1:5" x14ac:dyDescent="0.25">
      <c r="A219">
        <v>2.1800000000000002</v>
      </c>
      <c r="B219">
        <f t="shared" si="12"/>
        <v>0.71022089804051713</v>
      </c>
      <c r="C219">
        <f t="shared" si="13"/>
        <v>208.80494402391204</v>
      </c>
      <c r="D219">
        <f t="shared" si="14"/>
        <v>4.2597527988043976E-2</v>
      </c>
      <c r="E219">
        <f t="shared" si="15"/>
        <v>8.894574447100549</v>
      </c>
    </row>
    <row r="220" spans="1:5" x14ac:dyDescent="0.25">
      <c r="A220">
        <v>2.19</v>
      </c>
      <c r="B220">
        <f t="shared" si="12"/>
        <v>0.71186270157927578</v>
      </c>
      <c r="C220">
        <f t="shared" si="13"/>
        <v>209.28763426430709</v>
      </c>
      <c r="D220">
        <f t="shared" si="14"/>
        <v>4.2356182867846461E-2</v>
      </c>
      <c r="E220">
        <f t="shared" si="15"/>
        <v>8.8646253088779599</v>
      </c>
    </row>
    <row r="221" spans="1:5" x14ac:dyDescent="0.25">
      <c r="A221">
        <v>2.2000000000000002</v>
      </c>
      <c r="B221">
        <f t="shared" si="12"/>
        <v>0.71349520313993575</v>
      </c>
      <c r="C221">
        <f t="shared" si="13"/>
        <v>209.7675897231411</v>
      </c>
      <c r="D221">
        <f t="shared" si="14"/>
        <v>4.2116205138429445E-2</v>
      </c>
      <c r="E221">
        <f t="shared" si="15"/>
        <v>8.8346148401737157</v>
      </c>
    </row>
    <row r="222" spans="1:5" x14ac:dyDescent="0.25">
      <c r="A222">
        <v>2.21</v>
      </c>
      <c r="B222">
        <f t="shared" si="12"/>
        <v>0.71511845542478114</v>
      </c>
      <c r="C222">
        <f t="shared" si="13"/>
        <v>210.24482589488565</v>
      </c>
      <c r="D222">
        <f t="shared" si="14"/>
        <v>4.1877587052557175E-2</v>
      </c>
      <c r="E222">
        <f t="shared" si="15"/>
        <v>8.8045459987628014</v>
      </c>
    </row>
    <row r="223" spans="1:5" x14ac:dyDescent="0.25">
      <c r="A223">
        <v>2.2200000000000002</v>
      </c>
      <c r="B223">
        <f t="shared" si="12"/>
        <v>0.71673251083750045</v>
      </c>
      <c r="C223">
        <f t="shared" si="13"/>
        <v>210.71935818622512</v>
      </c>
      <c r="D223">
        <f t="shared" si="14"/>
        <v>4.1640320906887442E-2</v>
      </c>
      <c r="E223">
        <f t="shared" si="15"/>
        <v>8.7744216961677726</v>
      </c>
    </row>
    <row r="224" spans="1:5" x14ac:dyDescent="0.25">
      <c r="A224">
        <v>2.23</v>
      </c>
      <c r="B224">
        <f t="shared" si="12"/>
        <v>0.71833742148487789</v>
      </c>
      <c r="C224">
        <f t="shared" si="13"/>
        <v>211.19120191655409</v>
      </c>
      <c r="D224">
        <f t="shared" si="14"/>
        <v>4.1404399041722946E-2</v>
      </c>
      <c r="E224">
        <f t="shared" si="15"/>
        <v>8.7442447982540887</v>
      </c>
    </row>
    <row r="225" spans="1:5" x14ac:dyDescent="0.25">
      <c r="A225">
        <v>2.2400000000000002</v>
      </c>
      <c r="B225">
        <f t="shared" si="12"/>
        <v>0.71993323917847629</v>
      </c>
      <c r="C225">
        <f t="shared" si="13"/>
        <v>211.66037231847204</v>
      </c>
      <c r="D225">
        <f t="shared" si="14"/>
        <v>4.1169813840763972E-2</v>
      </c>
      <c r="E225">
        <f t="shared" si="15"/>
        <v>8.7140181258182849</v>
      </c>
    </row>
    <row r="226" spans="1:5" x14ac:dyDescent="0.25">
      <c r="A226">
        <v>2.25</v>
      </c>
      <c r="B226">
        <f t="shared" si="12"/>
        <v>0.72152001543630928</v>
      </c>
      <c r="C226">
        <f t="shared" si="13"/>
        <v>212.12688453827494</v>
      </c>
      <c r="D226">
        <f t="shared" si="14"/>
        <v>4.0936557730862543E-2</v>
      </c>
      <c r="E226">
        <f t="shared" si="15"/>
        <v>8.683744455169105</v>
      </c>
    </row>
    <row r="227" spans="1:5" x14ac:dyDescent="0.25">
      <c r="A227">
        <v>2.2599999999999998</v>
      </c>
      <c r="B227">
        <f t="shared" si="12"/>
        <v>0.7230978014845042</v>
      </c>
      <c r="C227">
        <f t="shared" si="13"/>
        <v>212.59075363644425</v>
      </c>
      <c r="D227">
        <f t="shared" si="14"/>
        <v>4.0704623181777887E-2</v>
      </c>
      <c r="E227">
        <f t="shared" si="15"/>
        <v>8.6534265187016395</v>
      </c>
    </row>
    <row r="228" spans="1:5" x14ac:dyDescent="0.25">
      <c r="A228">
        <v>2.27</v>
      </c>
      <c r="B228">
        <f t="shared" si="12"/>
        <v>0.72466664825895633</v>
      </c>
      <c r="C228">
        <f t="shared" si="13"/>
        <v>213.05199458813317</v>
      </c>
      <c r="D228">
        <f t="shared" si="14"/>
        <v>4.0474002705933411E-2</v>
      </c>
      <c r="E228">
        <f t="shared" si="15"/>
        <v>8.6230670054646126</v>
      </c>
    </row>
    <row r="229" spans="1:5" x14ac:dyDescent="0.25">
      <c r="A229">
        <v>2.2799999999999998</v>
      </c>
      <c r="B229">
        <f t="shared" si="12"/>
        <v>0.72622660640697334</v>
      </c>
      <c r="C229">
        <f t="shared" si="13"/>
        <v>213.51062228365015</v>
      </c>
      <c r="D229">
        <f t="shared" si="14"/>
        <v>4.0244688858174928E-2</v>
      </c>
      <c r="E229">
        <f t="shared" si="15"/>
        <v>8.5926685617208101</v>
      </c>
    </row>
    <row r="230" spans="1:5" x14ac:dyDescent="0.25">
      <c r="A230">
        <v>2.29</v>
      </c>
      <c r="B230">
        <f t="shared" si="12"/>
        <v>0.72777772628890958</v>
      </c>
      <c r="C230">
        <f t="shared" si="13"/>
        <v>213.96665152893942</v>
      </c>
      <c r="D230">
        <f t="shared" si="14"/>
        <v>4.0016674235530285E-2</v>
      </c>
      <c r="E230">
        <f t="shared" si="15"/>
        <v>8.5622337915007964</v>
      </c>
    </row>
    <row r="231" spans="1:5" x14ac:dyDescent="0.25">
      <c r="A231">
        <v>2.2999999999999998</v>
      </c>
      <c r="B231">
        <f t="shared" si="12"/>
        <v>0.72932005797979282</v>
      </c>
      <c r="C231">
        <f t="shared" si="13"/>
        <v>214.42009704605908</v>
      </c>
      <c r="D231">
        <f t="shared" si="14"/>
        <v>3.9789951476970453E-2</v>
      </c>
      <c r="E231">
        <f t="shared" si="15"/>
        <v>8.5317652571499867</v>
      </c>
    </row>
    <row r="232" spans="1:5" x14ac:dyDescent="0.25">
      <c r="A232">
        <v>2.31</v>
      </c>
      <c r="B232">
        <f t="shared" si="12"/>
        <v>0.73085365127094026</v>
      </c>
      <c r="C232">
        <f t="shared" si="13"/>
        <v>214.87097347365645</v>
      </c>
      <c r="D232">
        <f t="shared" si="14"/>
        <v>3.9564513263171786E-2</v>
      </c>
      <c r="E232">
        <f t="shared" si="15"/>
        <v>8.5012654798691134</v>
      </c>
    </row>
    <row r="233" spans="1:5" x14ac:dyDescent="0.25">
      <c r="A233">
        <v>2.3199999999999998</v>
      </c>
      <c r="B233">
        <f t="shared" si="12"/>
        <v>0.73237855567156573</v>
      </c>
      <c r="C233">
        <f t="shared" si="13"/>
        <v>215.31929536744033</v>
      </c>
      <c r="D233">
        <f t="shared" si="14"/>
        <v>3.9340352316279838E-2</v>
      </c>
      <c r="E233">
        <f t="shared" si="15"/>
        <v>8.4707369402482247</v>
      </c>
    </row>
    <row r="234" spans="1:5" x14ac:dyDescent="0.25">
      <c r="A234">
        <v>2.33</v>
      </c>
      <c r="B234">
        <f t="shared" si="12"/>
        <v>0.73389482041037901</v>
      </c>
      <c r="C234">
        <f t="shared" si="13"/>
        <v>215.76507720065143</v>
      </c>
      <c r="D234">
        <f t="shared" si="14"/>
        <v>3.9117461399674286E-2</v>
      </c>
      <c r="E234">
        <f t="shared" si="15"/>
        <v>8.4401820787942246</v>
      </c>
    </row>
    <row r="235" spans="1:5" x14ac:dyDescent="0.25">
      <c r="A235">
        <v>2.34</v>
      </c>
      <c r="B235">
        <f t="shared" si="12"/>
        <v>0.73540249443717376</v>
      </c>
      <c r="C235">
        <f t="shared" si="13"/>
        <v>216.2083333645291</v>
      </c>
      <c r="D235">
        <f t="shared" si="14"/>
        <v>3.8895833317735454E-2</v>
      </c>
      <c r="E235">
        <f t="shared" si="15"/>
        <v>8.4096032964521044</v>
      </c>
    </row>
    <row r="236" spans="1:5" x14ac:dyDescent="0.25">
      <c r="A236">
        <v>2.35</v>
      </c>
      <c r="B236">
        <f t="shared" si="12"/>
        <v>0.73690162642440904</v>
      </c>
      <c r="C236">
        <f t="shared" si="13"/>
        <v>216.64907816877627</v>
      </c>
      <c r="D236">
        <f t="shared" si="14"/>
        <v>3.8675460915611866E-2</v>
      </c>
      <c r="E236">
        <f t="shared" si="15"/>
        <v>8.3790029551198462</v>
      </c>
    </row>
    <row r="237" spans="1:5" x14ac:dyDescent="0.25">
      <c r="A237">
        <v>2.36</v>
      </c>
      <c r="B237">
        <f t="shared" si="12"/>
        <v>0.7383922647687795</v>
      </c>
      <c r="C237">
        <f t="shared" si="13"/>
        <v>217.08732584202119</v>
      </c>
      <c r="D237">
        <f t="shared" si="14"/>
        <v>3.8456337078989412E-2</v>
      </c>
      <c r="E237">
        <f t="shared" si="15"/>
        <v>8.348383378157175</v>
      </c>
    </row>
    <row r="238" spans="1:5" x14ac:dyDescent="0.25">
      <c r="A238">
        <v>2.37</v>
      </c>
      <c r="B238">
        <f t="shared" si="12"/>
        <v>0.7398744575927787</v>
      </c>
      <c r="C238">
        <f t="shared" si="13"/>
        <v>217.52309053227694</v>
      </c>
      <c r="D238">
        <f t="shared" si="14"/>
        <v>3.8238454733861532E-2</v>
      </c>
      <c r="E238">
        <f t="shared" si="15"/>
        <v>8.3177468508881365</v>
      </c>
    </row>
    <row r="239" spans="1:5" x14ac:dyDescent="0.25">
      <c r="A239">
        <v>2.38</v>
      </c>
      <c r="B239">
        <f t="shared" si="12"/>
        <v>0.74134825274625182</v>
      </c>
      <c r="C239">
        <f t="shared" si="13"/>
        <v>217.95638630739805</v>
      </c>
      <c r="D239">
        <f t="shared" si="14"/>
        <v>3.8021806846300972E-2</v>
      </c>
      <c r="E239">
        <f t="shared" si="15"/>
        <v>8.287095621097647</v>
      </c>
    </row>
    <row r="240" spans="1:5" x14ac:dyDescent="0.25">
      <c r="A240">
        <v>2.39</v>
      </c>
      <c r="B240">
        <f t="shared" si="12"/>
        <v>0.74281369780794126</v>
      </c>
      <c r="C240">
        <f t="shared" si="13"/>
        <v>218.38722715553473</v>
      </c>
      <c r="D240">
        <f t="shared" si="14"/>
        <v>3.7806386422232635E-2</v>
      </c>
      <c r="E240">
        <f t="shared" si="15"/>
        <v>8.2564318995220418</v>
      </c>
    </row>
    <row r="241" spans="1:5" x14ac:dyDescent="0.25">
      <c r="A241">
        <v>2.4</v>
      </c>
      <c r="B241">
        <f t="shared" si="12"/>
        <v>0.74427084008702182</v>
      </c>
      <c r="C241">
        <f t="shared" si="13"/>
        <v>218.81562698558443</v>
      </c>
      <c r="D241">
        <f t="shared" si="14"/>
        <v>3.7592186507207789E-2</v>
      </c>
      <c r="E241">
        <f t="shared" si="15"/>
        <v>8.2257578603336992</v>
      </c>
    </row>
    <row r="242" spans="1:5" x14ac:dyDescent="0.25">
      <c r="A242">
        <v>2.41</v>
      </c>
      <c r="B242">
        <f t="shared" si="12"/>
        <v>0.74571972662462871</v>
      </c>
      <c r="C242">
        <f t="shared" si="13"/>
        <v>219.24159962764085</v>
      </c>
      <c r="D242">
        <f t="shared" si="14"/>
        <v>3.7379200186179566E-2</v>
      </c>
      <c r="E242">
        <f t="shared" si="15"/>
        <v>8.1950756416198196</v>
      </c>
    </row>
    <row r="243" spans="1:5" x14ac:dyDescent="0.25">
      <c r="A243">
        <v>2.42</v>
      </c>
      <c r="B243">
        <f t="shared" si="12"/>
        <v>0.74716040419537566</v>
      </c>
      <c r="C243">
        <f t="shared" si="13"/>
        <v>219.66515883344044</v>
      </c>
      <c r="D243">
        <f t="shared" si="14"/>
        <v>3.7167420583279785E-2</v>
      </c>
      <c r="E243">
        <f t="shared" si="15"/>
        <v>8.1643873458554381</v>
      </c>
    </row>
    <row r="244" spans="1:5" x14ac:dyDescent="0.25">
      <c r="A244">
        <v>2.4300000000000002</v>
      </c>
      <c r="B244">
        <f t="shared" si="12"/>
        <v>0.74859291930886507</v>
      </c>
      <c r="C244">
        <f t="shared" si="13"/>
        <v>220.08631827680634</v>
      </c>
      <c r="D244">
        <f t="shared" si="14"/>
        <v>3.6956840861596833E-2</v>
      </c>
      <c r="E244">
        <f t="shared" si="15"/>
        <v>8.1336950403706822</v>
      </c>
    </row>
    <row r="245" spans="1:5" x14ac:dyDescent="0.25">
      <c r="A245">
        <v>2.44</v>
      </c>
      <c r="B245">
        <f t="shared" si="12"/>
        <v>0.75001731821118955</v>
      </c>
      <c r="C245">
        <f t="shared" si="13"/>
        <v>220.50509155408972</v>
      </c>
      <c r="D245">
        <f t="shared" si="14"/>
        <v>3.6747454222955132E-2</v>
      </c>
      <c r="E245">
        <f t="shared" si="15"/>
        <v>8.1030007578124419</v>
      </c>
    </row>
    <row r="246" spans="1:5" x14ac:dyDescent="0.25">
      <c r="A246">
        <v>2.4500000000000002</v>
      </c>
      <c r="B246">
        <f t="shared" si="12"/>
        <v>0.75143364688642522</v>
      </c>
      <c r="C246">
        <f t="shared" si="13"/>
        <v>220.92149218460901</v>
      </c>
      <c r="D246">
        <f t="shared" si="14"/>
        <v>3.6539253907695489E-2</v>
      </c>
      <c r="E246">
        <f t="shared" si="15"/>
        <v>8.0723064966003939</v>
      </c>
    </row>
    <row r="247" spans="1:5" x14ac:dyDescent="0.25">
      <c r="A247">
        <v>2.46</v>
      </c>
      <c r="B247">
        <f t="shared" si="12"/>
        <v>0.75284195105811547</v>
      </c>
      <c r="C247">
        <f t="shared" si="13"/>
        <v>221.33553361108594</v>
      </c>
      <c r="D247">
        <f t="shared" si="14"/>
        <v>3.6332233194457018E-2</v>
      </c>
      <c r="E247">
        <f t="shared" si="15"/>
        <v>8.0416142213775537</v>
      </c>
    </row>
    <row r="248" spans="1:5" x14ac:dyDescent="0.25">
      <c r="A248">
        <v>2.4700000000000002</v>
      </c>
      <c r="B248">
        <f t="shared" si="12"/>
        <v>0.7542422761907478</v>
      </c>
      <c r="C248">
        <f t="shared" si="13"/>
        <v>221.74722920007986</v>
      </c>
      <c r="D248">
        <f t="shared" si="14"/>
        <v>3.6126385399960069E-2</v>
      </c>
      <c r="E248">
        <f t="shared" si="15"/>
        <v>8.0109258634553644</v>
      </c>
    </row>
    <row r="249" spans="1:5" x14ac:dyDescent="0.25">
      <c r="A249">
        <v>2.48</v>
      </c>
      <c r="B249">
        <f t="shared" si="12"/>
        <v>0.75563466749122099</v>
      </c>
      <c r="C249">
        <f t="shared" si="13"/>
        <v>222.15659224241898</v>
      </c>
      <c r="D249">
        <f t="shared" si="14"/>
        <v>3.5921703878790519E-2</v>
      </c>
      <c r="E249">
        <f t="shared" si="15"/>
        <v>7.9802433212533854</v>
      </c>
    </row>
    <row r="250" spans="1:5" x14ac:dyDescent="0.25">
      <c r="A250">
        <v>2.4900000000000002</v>
      </c>
      <c r="B250">
        <f t="shared" si="12"/>
        <v>0.75701916991030482</v>
      </c>
      <c r="C250">
        <f t="shared" si="13"/>
        <v>222.56363595362961</v>
      </c>
      <c r="D250">
        <f t="shared" si="14"/>
        <v>3.5718182023185198E-2</v>
      </c>
      <c r="E250">
        <f t="shared" si="15"/>
        <v>7.9495684607336683</v>
      </c>
    </row>
    <row r="251" spans="1:5" x14ac:dyDescent="0.25">
      <c r="A251">
        <v>2.5</v>
      </c>
      <c r="B251">
        <f t="shared" si="12"/>
        <v>0.75839582814409123</v>
      </c>
      <c r="C251">
        <f t="shared" si="13"/>
        <v>222.96837347436283</v>
      </c>
      <c r="D251">
        <f t="shared" si="14"/>
        <v>3.551581326281858E-2</v>
      </c>
      <c r="E251">
        <f t="shared" si="15"/>
        <v>7.9189031158298624</v>
      </c>
    </row>
    <row r="252" spans="1:5" x14ac:dyDescent="0.25">
      <c r="A252">
        <v>2.5099999999999998</v>
      </c>
      <c r="B252">
        <f t="shared" si="12"/>
        <v>0.75976468663543728</v>
      </c>
      <c r="C252">
        <f t="shared" si="13"/>
        <v>223.37081787081857</v>
      </c>
      <c r="D252">
        <f t="shared" si="14"/>
        <v>3.5314591064590714E-2</v>
      </c>
      <c r="E252">
        <f t="shared" si="15"/>
        <v>7.8882490888711292</v>
      </c>
    </row>
    <row r="253" spans="1:5" x14ac:dyDescent="0.25">
      <c r="A253">
        <v>2.52</v>
      </c>
      <c r="B253">
        <f t="shared" si="12"/>
        <v>0.76112578957539978</v>
      </c>
      <c r="C253">
        <f t="shared" si="13"/>
        <v>223.77098213516754</v>
      </c>
      <c r="D253">
        <f t="shared" si="14"/>
        <v>3.5114508932416223E-2</v>
      </c>
      <c r="E253">
        <f t="shared" si="15"/>
        <v>7.8576081510008917</v>
      </c>
    </row>
    <row r="254" spans="1:5" x14ac:dyDescent="0.25">
      <c r="A254">
        <v>2.5299999999999998</v>
      </c>
      <c r="B254">
        <f t="shared" si="12"/>
        <v>0.76247918090466171</v>
      </c>
      <c r="C254">
        <f t="shared" si="13"/>
        <v>224.16887918597055</v>
      </c>
      <c r="D254">
        <f t="shared" si="14"/>
        <v>3.4915560407014719E-2</v>
      </c>
      <c r="E254">
        <f t="shared" si="15"/>
        <v>7.8269820425905392</v>
      </c>
    </row>
    <row r="255" spans="1:5" x14ac:dyDescent="0.25">
      <c r="A255">
        <v>2.54</v>
      </c>
      <c r="B255">
        <f t="shared" si="12"/>
        <v>0.76382490431495143</v>
      </c>
      <c r="C255">
        <f t="shared" si="13"/>
        <v>224.5645218685957</v>
      </c>
      <c r="D255">
        <f t="shared" si="14"/>
        <v>3.4717739065702143E-2</v>
      </c>
      <c r="E255">
        <f t="shared" si="15"/>
        <v>7.7963724736480682</v>
      </c>
    </row>
    <row r="256" spans="1:5" x14ac:dyDescent="0.25">
      <c r="A256">
        <v>2.5499999999999998</v>
      </c>
      <c r="B256">
        <f t="shared" si="12"/>
        <v>0.76516300325045228</v>
      </c>
      <c r="C256">
        <f t="shared" si="13"/>
        <v>224.95792295563297</v>
      </c>
      <c r="D256">
        <f t="shared" si="14"/>
        <v>3.4521038522183516E-2</v>
      </c>
      <c r="E256">
        <f t="shared" si="15"/>
        <v>7.7657811242217969</v>
      </c>
    </row>
    <row r="257" spans="1:5" x14ac:dyDescent="0.25">
      <c r="A257">
        <v>2.56</v>
      </c>
      <c r="B257">
        <f t="shared" si="12"/>
        <v>0.76649352090920597</v>
      </c>
      <c r="C257">
        <f t="shared" si="13"/>
        <v>225.34909514730654</v>
      </c>
      <c r="D257">
        <f t="shared" si="14"/>
        <v>3.4325452426346721E-2</v>
      </c>
      <c r="E257">
        <f t="shared" si="15"/>
        <v>7.7352096447991512</v>
      </c>
    </row>
    <row r="258" spans="1:5" x14ac:dyDescent="0.25">
      <c r="A258">
        <v>2.57</v>
      </c>
      <c r="B258">
        <f t="shared" si="12"/>
        <v>0.76781650024450643</v>
      </c>
      <c r="C258">
        <f t="shared" si="13"/>
        <v>225.73805107188488</v>
      </c>
      <c r="D258">
        <f t="shared" si="14"/>
        <v>3.4130974464057551E-2</v>
      </c>
      <c r="E258">
        <f t="shared" si="15"/>
        <v>7.7046596567006223</v>
      </c>
    </row>
    <row r="259" spans="1:5" x14ac:dyDescent="0.25">
      <c r="A259">
        <v>2.58</v>
      </c>
      <c r="B259">
        <f t="shared" ref="B259:B322" si="16">1-$G$4^((-A259)/($G$2*$G$3))</f>
        <v>0.76913198396628724</v>
      </c>
      <c r="C259">
        <f t="shared" ref="C259:C322" si="17">B259*$G$5</f>
        <v>226.12480328608845</v>
      </c>
      <c r="D259">
        <f t="shared" ref="D259:D322" si="18">(G$5/G$2)*G$4^((-A259)/($G$2*$G$3))</f>
        <v>3.3937598356955777E-2</v>
      </c>
      <c r="E259">
        <f t="shared" ref="E259:E322" si="19">C259*D259</f>
        <v>7.6741327524689034</v>
      </c>
    </row>
    <row r="260" spans="1:5" x14ac:dyDescent="0.25">
      <c r="A260">
        <v>2.59</v>
      </c>
      <c r="B260">
        <f t="shared" si="16"/>
        <v>0.77044001454249944</v>
      </c>
      <c r="C260">
        <f t="shared" si="17"/>
        <v>226.50936427549485</v>
      </c>
      <c r="D260">
        <f t="shared" si="18"/>
        <v>3.3745317862252586E-2</v>
      </c>
      <c r="E260">
        <f t="shared" si="19"/>
        <v>7.6436304962533343</v>
      </c>
    </row>
    <row r="261" spans="1:5" x14ac:dyDescent="0.25">
      <c r="A261">
        <v>2.6</v>
      </c>
      <c r="B261">
        <f t="shared" si="16"/>
        <v>0.77174063420048367</v>
      </c>
      <c r="C261">
        <f t="shared" si="17"/>
        <v>226.89174645494219</v>
      </c>
      <c r="D261">
        <f t="shared" si="18"/>
        <v>3.3554126772528906E-2</v>
      </c>
      <c r="E261">
        <f t="shared" si="19"/>
        <v>7.6131544241896165</v>
      </c>
    </row>
    <row r="262" spans="1:5" x14ac:dyDescent="0.25">
      <c r="A262">
        <v>2.61</v>
      </c>
      <c r="B262">
        <f t="shared" si="16"/>
        <v>0.77303388492833236</v>
      </c>
      <c r="C262">
        <f t="shared" si="17"/>
        <v>227.27196216892972</v>
      </c>
      <c r="D262">
        <f t="shared" si="18"/>
        <v>3.3364018915535143E-2</v>
      </c>
      <c r="E262">
        <f t="shared" si="19"/>
        <v>7.5827060447749588</v>
      </c>
    </row>
    <row r="263" spans="1:5" x14ac:dyDescent="0.25">
      <c r="A263">
        <v>2.62</v>
      </c>
      <c r="B263">
        <f t="shared" si="16"/>
        <v>0.77431980847624604</v>
      </c>
      <c r="C263">
        <f t="shared" si="17"/>
        <v>227.65002369201633</v>
      </c>
      <c r="D263">
        <f t="shared" si="18"/>
        <v>3.3174988153991829E-2</v>
      </c>
      <c r="E263">
        <f t="shared" si="19"/>
        <v>7.5522868392386009</v>
      </c>
    </row>
    <row r="264" spans="1:5" x14ac:dyDescent="0.25">
      <c r="A264">
        <v>2.63</v>
      </c>
      <c r="B264">
        <f t="shared" si="16"/>
        <v>0.77559844635788056</v>
      </c>
      <c r="C264">
        <f t="shared" si="17"/>
        <v>228.02594322921689</v>
      </c>
      <c r="D264">
        <f t="shared" si="18"/>
        <v>3.2987028385391561E-2</v>
      </c>
      <c r="E264">
        <f t="shared" si="19"/>
        <v>7.5218982619078618</v>
      </c>
    </row>
    <row r="265" spans="1:5" x14ac:dyDescent="0.25">
      <c r="A265">
        <v>2.64</v>
      </c>
      <c r="B265">
        <f t="shared" si="16"/>
        <v>0.77686983985168778</v>
      </c>
      <c r="C265">
        <f t="shared" si="17"/>
        <v>228.3997329163962</v>
      </c>
      <c r="D265">
        <f t="shared" si="18"/>
        <v>3.2800133541801904E-2</v>
      </c>
      <c r="E265">
        <f t="shared" si="19"/>
        <v>7.4915417405696836</v>
      </c>
    </row>
    <row r="266" spans="1:5" x14ac:dyDescent="0.25">
      <c r="A266">
        <v>2.65</v>
      </c>
      <c r="B266">
        <f t="shared" si="16"/>
        <v>0.77813403000224768</v>
      </c>
      <c r="C266">
        <f t="shared" si="17"/>
        <v>228.77140482066082</v>
      </c>
      <c r="D266">
        <f t="shared" si="18"/>
        <v>3.2614297589669591E-2</v>
      </c>
      <c r="E266">
        <f t="shared" si="19"/>
        <v>7.4612186768278042</v>
      </c>
    </row>
    <row r="267" spans="1:5" x14ac:dyDescent="0.25">
      <c r="A267">
        <v>2.66</v>
      </c>
      <c r="B267">
        <f t="shared" si="16"/>
        <v>0.779391057621594</v>
      </c>
      <c r="C267">
        <f t="shared" si="17"/>
        <v>229.14097094074864</v>
      </c>
      <c r="D267">
        <f t="shared" si="18"/>
        <v>3.2429514529625683E-2</v>
      </c>
      <c r="E267">
        <f t="shared" si="19"/>
        <v>7.4309304464555446</v>
      </c>
    </row>
    <row r="268" spans="1:5" x14ac:dyDescent="0.25">
      <c r="A268">
        <v>2.67</v>
      </c>
      <c r="B268">
        <f t="shared" si="16"/>
        <v>0.78064096329053112</v>
      </c>
      <c r="C268">
        <f t="shared" si="17"/>
        <v>229.50844320741615</v>
      </c>
      <c r="D268">
        <f t="shared" si="18"/>
        <v>3.2245778396291926E-2</v>
      </c>
      <c r="E268">
        <f t="shared" si="19"/>
        <v>7.400678399744292</v>
      </c>
    </row>
    <row r="269" spans="1:5" x14ac:dyDescent="0.25">
      <c r="A269">
        <v>2.68</v>
      </c>
      <c r="B269">
        <f t="shared" si="16"/>
        <v>0.78188378735994468</v>
      </c>
      <c r="C269">
        <f t="shared" si="17"/>
        <v>229.87383348382374</v>
      </c>
      <c r="D269">
        <f t="shared" si="18"/>
        <v>3.2063083258088133E-2</v>
      </c>
      <c r="E269">
        <f t="shared" si="19"/>
        <v>7.3704638618477283</v>
      </c>
    </row>
    <row r="270" spans="1:5" x14ac:dyDescent="0.25">
      <c r="A270">
        <v>2.69</v>
      </c>
      <c r="B270">
        <f t="shared" si="16"/>
        <v>0.78311956995210397</v>
      </c>
      <c r="C270">
        <f t="shared" si="17"/>
        <v>230.23715356591856</v>
      </c>
      <c r="D270">
        <f t="shared" si="18"/>
        <v>3.1881423217040718E-2</v>
      </c>
      <c r="E270">
        <f t="shared" si="19"/>
        <v>7.3402881331218452</v>
      </c>
    </row>
    <row r="271" spans="1:5" x14ac:dyDescent="0.25">
      <c r="A271">
        <v>2.7</v>
      </c>
      <c r="B271">
        <f t="shared" si="16"/>
        <v>0.78434835096195721</v>
      </c>
      <c r="C271">
        <f t="shared" si="17"/>
        <v>230.59841518281542</v>
      </c>
      <c r="D271">
        <f t="shared" si="18"/>
        <v>3.1700792408592283E-2</v>
      </c>
      <c r="E271">
        <f t="shared" si="19"/>
        <v>7.3101524894608065</v>
      </c>
    </row>
    <row r="272" spans="1:5" x14ac:dyDescent="0.25">
      <c r="A272">
        <v>2.71</v>
      </c>
      <c r="B272">
        <f t="shared" si="16"/>
        <v>0.78557017005841945</v>
      </c>
      <c r="C272">
        <f t="shared" si="17"/>
        <v>230.95762999717533</v>
      </c>
      <c r="D272">
        <f t="shared" si="18"/>
        <v>3.1521185001412329E-2</v>
      </c>
      <c r="E272">
        <f t="shared" si="19"/>
        <v>7.280058182628701</v>
      </c>
    </row>
    <row r="273" spans="1:5" x14ac:dyDescent="0.25">
      <c r="A273">
        <v>2.72</v>
      </c>
      <c r="B273">
        <f t="shared" si="16"/>
        <v>0.78678506668565362</v>
      </c>
      <c r="C273">
        <f t="shared" si="17"/>
        <v>231.31480960558216</v>
      </c>
      <c r="D273">
        <f t="shared" si="18"/>
        <v>3.134259519720891E-2</v>
      </c>
      <c r="E273">
        <f t="shared" si="19"/>
        <v>7.2500064405872129</v>
      </c>
    </row>
    <row r="274" spans="1:5" x14ac:dyDescent="0.25">
      <c r="A274">
        <v>2.73</v>
      </c>
      <c r="B274">
        <f t="shared" si="16"/>
        <v>0.7879930800643431</v>
      </c>
      <c r="C274">
        <f t="shared" si="17"/>
        <v>231.66996553891687</v>
      </c>
      <c r="D274">
        <f t="shared" si="18"/>
        <v>3.1165017230541561E-2</v>
      </c>
      <c r="E274">
        <f t="shared" si="19"/>
        <v>7.2199984678193143</v>
      </c>
    </row>
    <row r="275" spans="1:5" x14ac:dyDescent="0.25">
      <c r="A275">
        <v>2.74</v>
      </c>
      <c r="B275">
        <f t="shared" si="16"/>
        <v>0.78919424919295877</v>
      </c>
      <c r="C275">
        <f t="shared" si="17"/>
        <v>232.02310926272989</v>
      </c>
      <c r="D275">
        <f t="shared" si="18"/>
        <v>3.0988445368635063E-2</v>
      </c>
      <c r="E275">
        <f t="shared" si="19"/>
        <v>7.1900354456489497</v>
      </c>
    </row>
    <row r="276" spans="1:5" x14ac:dyDescent="0.25">
      <c r="A276">
        <v>2.75</v>
      </c>
      <c r="B276">
        <f t="shared" si="16"/>
        <v>0.79038861284901718</v>
      </c>
      <c r="C276">
        <f t="shared" si="17"/>
        <v>232.37425217761106</v>
      </c>
      <c r="D276">
        <f t="shared" si="18"/>
        <v>3.0812873911194468E-2</v>
      </c>
      <c r="E276">
        <f t="shared" si="19"/>
        <v>7.1601185325568357</v>
      </c>
    </row>
    <row r="277" spans="1:5" x14ac:dyDescent="0.25">
      <c r="A277">
        <v>2.76</v>
      </c>
      <c r="B277">
        <f t="shared" si="16"/>
        <v>0.79157620959033337</v>
      </c>
      <c r="C277">
        <f t="shared" si="17"/>
        <v>232.72340561955801</v>
      </c>
      <c r="D277">
        <f t="shared" si="18"/>
        <v>3.0638297190220994E-2</v>
      </c>
      <c r="E277">
        <f t="shared" si="19"/>
        <v>7.1302488644923647</v>
      </c>
    </row>
    <row r="278" spans="1:5" x14ac:dyDescent="0.25">
      <c r="A278">
        <v>2.77</v>
      </c>
      <c r="B278">
        <f t="shared" si="16"/>
        <v>0.79275707775626458</v>
      </c>
      <c r="C278">
        <f t="shared" si="17"/>
        <v>233.07058086034178</v>
      </c>
      <c r="D278">
        <f t="shared" si="18"/>
        <v>3.0464709569829107E-2</v>
      </c>
      <c r="E278">
        <f t="shared" si="19"/>
        <v>7.1004275551816827</v>
      </c>
    </row>
    <row r="279" spans="1:5" x14ac:dyDescent="0.25">
      <c r="A279">
        <v>2.78</v>
      </c>
      <c r="B279">
        <f t="shared" si="16"/>
        <v>0.7939312554689486</v>
      </c>
      <c r="C279">
        <f t="shared" si="17"/>
        <v>233.41578910787089</v>
      </c>
      <c r="D279">
        <f t="shared" si="18"/>
        <v>3.0292105446064546E-2</v>
      </c>
      <c r="E279">
        <f t="shared" si="19"/>
        <v>7.0706556964319898</v>
      </c>
    </row>
    <row r="280" spans="1:5" x14ac:dyDescent="0.25">
      <c r="A280">
        <v>2.79</v>
      </c>
      <c r="B280">
        <f t="shared" si="16"/>
        <v>0.79509878063453476</v>
      </c>
      <c r="C280">
        <f t="shared" si="17"/>
        <v>233.75904150655322</v>
      </c>
      <c r="D280">
        <f t="shared" si="18"/>
        <v>3.0120479246723387E-2</v>
      </c>
      <c r="E280">
        <f t="shared" si="19"/>
        <v>7.0409343584320867</v>
      </c>
    </row>
    <row r="281" spans="1:5" x14ac:dyDescent="0.25">
      <c r="A281">
        <v>2.8</v>
      </c>
      <c r="B281">
        <f t="shared" si="16"/>
        <v>0.79625969094440663</v>
      </c>
      <c r="C281">
        <f t="shared" si="17"/>
        <v>234.10034913765554</v>
      </c>
      <c r="D281">
        <f t="shared" si="18"/>
        <v>2.9949825431172215E-2</v>
      </c>
      <c r="E281">
        <f t="shared" si="19"/>
        <v>7.011264590049251</v>
      </c>
    </row>
    <row r="282" spans="1:5" x14ac:dyDescent="0.25">
      <c r="A282">
        <v>2.81</v>
      </c>
      <c r="B282">
        <f t="shared" si="16"/>
        <v>0.79741402387639992</v>
      </c>
      <c r="C282">
        <f t="shared" si="17"/>
        <v>234.43972301966159</v>
      </c>
      <c r="D282">
        <f t="shared" si="18"/>
        <v>2.9780138490169208E-2</v>
      </c>
      <c r="E282">
        <f t="shared" si="19"/>
        <v>6.9816474191224325</v>
      </c>
    </row>
    <row r="283" spans="1:5" x14ac:dyDescent="0.25">
      <c r="A283">
        <v>2.82</v>
      </c>
      <c r="B283">
        <f t="shared" si="16"/>
        <v>0.79856181669601156</v>
      </c>
      <c r="C283">
        <f t="shared" si="17"/>
        <v>234.77717410862741</v>
      </c>
      <c r="D283">
        <f t="shared" si="18"/>
        <v>2.9611412945686307E-2</v>
      </c>
      <c r="E283">
        <f t="shared" si="19"/>
        <v>6.9520838527518576</v>
      </c>
    </row>
    <row r="284" spans="1:5" x14ac:dyDescent="0.25">
      <c r="A284">
        <v>2.83</v>
      </c>
      <c r="B284">
        <f t="shared" si="16"/>
        <v>0.79970310645760323</v>
      </c>
      <c r="C284">
        <f t="shared" si="17"/>
        <v>235.11271329853534</v>
      </c>
      <c r="D284">
        <f t="shared" si="18"/>
        <v>2.9443643350732317E-2</v>
      </c>
      <c r="E284">
        <f t="shared" si="19"/>
        <v>6.9225748775850535</v>
      </c>
    </row>
    <row r="285" spans="1:5" x14ac:dyDescent="0.25">
      <c r="A285">
        <v>2.84</v>
      </c>
      <c r="B285">
        <f t="shared" si="16"/>
        <v>0.80083793000559755</v>
      </c>
      <c r="C285">
        <f t="shared" si="17"/>
        <v>235.44635142164569</v>
      </c>
      <c r="D285">
        <f t="shared" si="18"/>
        <v>2.9276824289177154E-2</v>
      </c>
      <c r="E285">
        <f t="shared" si="19"/>
        <v>6.8931214600993762</v>
      </c>
    </row>
    <row r="286" spans="1:5" x14ac:dyDescent="0.25">
      <c r="A286">
        <v>2.85</v>
      </c>
      <c r="B286">
        <f t="shared" si="16"/>
        <v>0.80196632397566736</v>
      </c>
      <c r="C286">
        <f t="shared" si="17"/>
        <v>235.77809924884622</v>
      </c>
      <c r="D286">
        <f t="shared" si="18"/>
        <v>2.9110950375576893E-2</v>
      </c>
      <c r="E286">
        <f t="shared" si="19"/>
        <v>6.8637245468810058</v>
      </c>
    </row>
    <row r="287" spans="1:5" x14ac:dyDescent="0.25">
      <c r="A287">
        <v>2.86</v>
      </c>
      <c r="B287">
        <f t="shared" si="16"/>
        <v>0.80308832479591841</v>
      </c>
      <c r="C287">
        <f t="shared" si="17"/>
        <v>236.10796749000002</v>
      </c>
      <c r="D287">
        <f t="shared" si="18"/>
        <v>2.8946016254999998E-2</v>
      </c>
      <c r="E287">
        <f t="shared" si="19"/>
        <v>6.8343850649005518</v>
      </c>
    </row>
    <row r="288" spans="1:5" x14ac:dyDescent="0.25">
      <c r="A288">
        <v>2.87</v>
      </c>
      <c r="B288">
        <f t="shared" si="16"/>
        <v>0.80420396868806543</v>
      </c>
      <c r="C288">
        <f t="shared" si="17"/>
        <v>236.43596679429123</v>
      </c>
      <c r="D288">
        <f t="shared" si="18"/>
        <v>2.8782016602854382E-2</v>
      </c>
      <c r="E288">
        <f t="shared" si="19"/>
        <v>6.8051039217852178</v>
      </c>
    </row>
    <row r="289" spans="1:5" x14ac:dyDescent="0.25">
      <c r="A289">
        <v>2.88</v>
      </c>
      <c r="B289">
        <f t="shared" si="16"/>
        <v>0.80531329166860166</v>
      </c>
      <c r="C289">
        <f t="shared" si="17"/>
        <v>236.7621077505689</v>
      </c>
      <c r="D289">
        <f t="shared" si="18"/>
        <v>2.8618946124715546E-2</v>
      </c>
      <c r="E289">
        <f t="shared" si="19"/>
        <v>6.7758820060876284</v>
      </c>
    </row>
    <row r="290" spans="1:5" x14ac:dyDescent="0.25">
      <c r="A290">
        <v>2.89</v>
      </c>
      <c r="B290">
        <f t="shared" si="16"/>
        <v>0.80641632954996167</v>
      </c>
      <c r="C290">
        <f t="shared" si="17"/>
        <v>237.08640088768874</v>
      </c>
      <c r="D290">
        <f t="shared" si="18"/>
        <v>2.8456799556155633E-2</v>
      </c>
      <c r="E290">
        <f t="shared" si="19"/>
        <v>6.7467201875513174</v>
      </c>
    </row>
    <row r="291" spans="1:5" x14ac:dyDescent="0.25">
      <c r="A291">
        <v>2.9</v>
      </c>
      <c r="B291">
        <f t="shared" si="16"/>
        <v>0.80751311794167668</v>
      </c>
      <c r="C291">
        <f t="shared" si="17"/>
        <v>237.40885667485296</v>
      </c>
      <c r="D291">
        <f t="shared" si="18"/>
        <v>2.8295571662573526E-2</v>
      </c>
      <c r="E291">
        <f t="shared" si="19"/>
        <v>6.7176193173729493</v>
      </c>
    </row>
    <row r="292" spans="1:5" x14ac:dyDescent="0.25">
      <c r="A292">
        <v>2.91</v>
      </c>
      <c r="B292">
        <f t="shared" si="16"/>
        <v>0.80860369225152517</v>
      </c>
      <c r="C292">
        <f t="shared" si="17"/>
        <v>237.72948552194839</v>
      </c>
      <c r="D292">
        <f t="shared" si="18"/>
        <v>2.8135257239025799E-2</v>
      </c>
      <c r="E292">
        <f t="shared" si="19"/>
        <v>6.6885802284612774</v>
      </c>
    </row>
    <row r="293" spans="1:5" x14ac:dyDescent="0.25">
      <c r="A293">
        <v>2.92</v>
      </c>
      <c r="B293">
        <f t="shared" si="16"/>
        <v>0.80968808768667533</v>
      </c>
      <c r="C293">
        <f t="shared" si="17"/>
        <v>238.04829777988255</v>
      </c>
      <c r="D293">
        <f t="shared" si="18"/>
        <v>2.7975851110058726E-2</v>
      </c>
      <c r="E293">
        <f t="shared" si="19"/>
        <v>6.659603735692917</v>
      </c>
    </row>
    <row r="294" spans="1:5" x14ac:dyDescent="0.25">
      <c r="A294">
        <v>2.93</v>
      </c>
      <c r="B294">
        <f t="shared" si="16"/>
        <v>0.810766339254822</v>
      </c>
      <c r="C294">
        <f t="shared" si="17"/>
        <v>238.36530374091768</v>
      </c>
      <c r="D294">
        <f t="shared" si="18"/>
        <v>2.7817348129541161E-2</v>
      </c>
      <c r="E294">
        <f t="shared" si="19"/>
        <v>6.6306906361649274</v>
      </c>
    </row>
    <row r="295" spans="1:5" x14ac:dyDescent="0.25">
      <c r="A295">
        <v>2.94</v>
      </c>
      <c r="B295">
        <f t="shared" si="16"/>
        <v>0.81183848176531648</v>
      </c>
      <c r="C295">
        <f t="shared" si="17"/>
        <v>238.68051363900304</v>
      </c>
      <c r="D295">
        <f t="shared" si="18"/>
        <v>2.7659743180498471E-2</v>
      </c>
      <c r="E295">
        <f t="shared" si="19"/>
        <v>6.6018417094442867</v>
      </c>
    </row>
    <row r="296" spans="1:5" x14ac:dyDescent="0.25">
      <c r="A296">
        <v>2.95</v>
      </c>
      <c r="B296">
        <f t="shared" si="16"/>
        <v>0.8129045498302907</v>
      </c>
      <c r="C296">
        <f t="shared" si="17"/>
        <v>238.99393765010547</v>
      </c>
      <c r="D296">
        <f t="shared" si="18"/>
        <v>2.7503031174947262E-2</v>
      </c>
      <c r="E296">
        <f t="shared" si="19"/>
        <v>6.5730577178142529</v>
      </c>
    </row>
    <row r="297" spans="1:5" x14ac:dyDescent="0.25">
      <c r="A297">
        <v>2.96</v>
      </c>
      <c r="B297">
        <f t="shared" si="16"/>
        <v>0.81396457786577425</v>
      </c>
      <c r="C297">
        <f t="shared" si="17"/>
        <v>239.30558589253764</v>
      </c>
      <c r="D297">
        <f t="shared" si="18"/>
        <v>2.7347207053731188E-2</v>
      </c>
      <c r="E297">
        <f t="shared" si="19"/>
        <v>6.5443394065176799</v>
      </c>
    </row>
    <row r="298" spans="1:5" x14ac:dyDescent="0.25">
      <c r="A298">
        <v>2.97</v>
      </c>
      <c r="B298">
        <f t="shared" si="16"/>
        <v>0.81501860009280536</v>
      </c>
      <c r="C298">
        <f t="shared" si="17"/>
        <v>239.61546842728478</v>
      </c>
      <c r="D298">
        <f t="shared" si="18"/>
        <v>2.7192265786357608E-2</v>
      </c>
      <c r="E298">
        <f t="shared" si="19"/>
        <v>6.5156875039973077</v>
      </c>
    </row>
    <row r="299" spans="1:5" x14ac:dyDescent="0.25">
      <c r="A299">
        <v>2.98</v>
      </c>
      <c r="B299">
        <f t="shared" si="16"/>
        <v>0.81606665053853633</v>
      </c>
      <c r="C299">
        <f t="shared" si="17"/>
        <v>239.92359525832967</v>
      </c>
      <c r="D299">
        <f t="shared" si="18"/>
        <v>2.7038202370835155E-2</v>
      </c>
      <c r="E299">
        <f t="shared" si="19"/>
        <v>6.4871027221330637</v>
      </c>
    </row>
    <row r="300" spans="1:5" x14ac:dyDescent="0.25">
      <c r="A300">
        <v>2.99</v>
      </c>
      <c r="B300">
        <f t="shared" si="16"/>
        <v>0.81710876303733138</v>
      </c>
      <c r="C300">
        <f t="shared" si="17"/>
        <v>240.22997633297541</v>
      </c>
      <c r="D300">
        <f t="shared" si="18"/>
        <v>2.6885011833512287E-2</v>
      </c>
      <c r="E300">
        <f t="shared" si="19"/>
        <v>6.4585857564764204</v>
      </c>
    </row>
    <row r="301" spans="1:5" x14ac:dyDescent="0.25">
      <c r="A301">
        <v>3</v>
      </c>
      <c r="B301">
        <f t="shared" si="16"/>
        <v>0.81814497123185892</v>
      </c>
      <c r="C301">
        <f t="shared" si="17"/>
        <v>240.53462154216652</v>
      </c>
      <c r="D301">
        <f t="shared" si="18"/>
        <v>2.6732689228916733E-2</v>
      </c>
      <c r="E301">
        <f t="shared" si="19"/>
        <v>6.4301372864818376</v>
      </c>
    </row>
    <row r="302" spans="1:5" x14ac:dyDescent="0.25">
      <c r="A302">
        <v>3.01</v>
      </c>
      <c r="B302">
        <f t="shared" si="16"/>
        <v>0.8191753085741782</v>
      </c>
      <c r="C302">
        <f t="shared" si="17"/>
        <v>240.83754072080839</v>
      </c>
      <c r="D302">
        <f t="shared" si="18"/>
        <v>2.6581229639595808E-2</v>
      </c>
      <c r="E302">
        <f t="shared" si="19"/>
        <v>6.4017579757353147</v>
      </c>
    </row>
    <row r="303" spans="1:5" x14ac:dyDescent="0.25">
      <c r="A303">
        <v>3.02</v>
      </c>
      <c r="B303">
        <f t="shared" si="16"/>
        <v>0.8201998083268186</v>
      </c>
      <c r="C303">
        <f t="shared" si="17"/>
        <v>241.13874364808467</v>
      </c>
      <c r="D303">
        <f t="shared" si="18"/>
        <v>2.643062817595767E-2</v>
      </c>
      <c r="E303">
        <f t="shared" si="19"/>
        <v>6.3734484721801001</v>
      </c>
    </row>
    <row r="304" spans="1:5" x14ac:dyDescent="0.25">
      <c r="A304">
        <v>3.03</v>
      </c>
      <c r="B304">
        <f t="shared" si="16"/>
        <v>0.82121850356385395</v>
      </c>
      <c r="C304">
        <f t="shared" si="17"/>
        <v>241.43824004777306</v>
      </c>
      <c r="D304">
        <f t="shared" si="18"/>
        <v>2.6280879976113468E-2</v>
      </c>
      <c r="E304">
        <f t="shared" si="19"/>
        <v>6.3452094083395956</v>
      </c>
    </row>
    <row r="305" spans="1:5" x14ac:dyDescent="0.25">
      <c r="A305">
        <v>3.04</v>
      </c>
      <c r="B305">
        <f t="shared" si="16"/>
        <v>0.82223142717197006</v>
      </c>
      <c r="C305">
        <f t="shared" si="17"/>
        <v>241.73603958855921</v>
      </c>
      <c r="D305">
        <f t="shared" si="18"/>
        <v>2.6131980205720398E-2</v>
      </c>
      <c r="E305">
        <f t="shared" si="19"/>
        <v>6.3170414015374714</v>
      </c>
    </row>
    <row r="306" spans="1:5" x14ac:dyDescent="0.25">
      <c r="A306">
        <v>3.05</v>
      </c>
      <c r="B306">
        <f t="shared" si="16"/>
        <v>0.82323861185152625</v>
      </c>
      <c r="C306">
        <f t="shared" si="17"/>
        <v>242.03215188434871</v>
      </c>
      <c r="D306">
        <f t="shared" si="18"/>
        <v>2.5983924057825646E-2</v>
      </c>
      <c r="E306">
        <f t="shared" si="19"/>
        <v>6.2889450541150387</v>
      </c>
    </row>
    <row r="307" spans="1:5" x14ac:dyDescent="0.25">
      <c r="A307">
        <v>3.06</v>
      </c>
      <c r="B307">
        <f t="shared" si="16"/>
        <v>0.82424009011761123</v>
      </c>
      <c r="C307">
        <f t="shared" si="17"/>
        <v>242.3265864945777</v>
      </c>
      <c r="D307">
        <f t="shared" si="18"/>
        <v>2.5836706752711144E-2</v>
      </c>
      <c r="E307">
        <f t="shared" si="19"/>
        <v>6.260920953645897</v>
      </c>
    </row>
    <row r="308" spans="1:5" x14ac:dyDescent="0.25">
      <c r="A308">
        <v>3.07</v>
      </c>
      <c r="B308">
        <f t="shared" si="16"/>
        <v>0.8252358943010929</v>
      </c>
      <c r="C308">
        <f t="shared" si="17"/>
        <v>242.61935292452131</v>
      </c>
      <c r="D308">
        <f t="shared" si="18"/>
        <v>2.5690323537739347E-2</v>
      </c>
      <c r="E308">
        <f t="shared" si="19"/>
        <v>6.2329696731479194</v>
      </c>
    </row>
    <row r="309" spans="1:5" x14ac:dyDescent="0.25">
      <c r="A309">
        <v>3.08</v>
      </c>
      <c r="B309">
        <f t="shared" si="16"/>
        <v>0.82622605654966175</v>
      </c>
      <c r="C309">
        <f t="shared" si="17"/>
        <v>242.91046062560056</v>
      </c>
      <c r="D309">
        <f t="shared" si="18"/>
        <v>2.554476968719973E-2</v>
      </c>
      <c r="E309">
        <f t="shared" si="19"/>
        <v>6.2050917712925644</v>
      </c>
    </row>
    <row r="310" spans="1:5" x14ac:dyDescent="0.25">
      <c r="A310">
        <v>3.09</v>
      </c>
      <c r="B310">
        <f t="shared" si="16"/>
        <v>0.82721060882886888</v>
      </c>
      <c r="C310">
        <f t="shared" si="17"/>
        <v>243.19991899568745</v>
      </c>
      <c r="D310">
        <f t="shared" si="18"/>
        <v>2.5400040502156281E-2</v>
      </c>
      <c r="E310">
        <f t="shared" si="19"/>
        <v>6.1772877926115877</v>
      </c>
    </row>
    <row r="311" spans="1:5" x14ac:dyDescent="0.25">
      <c r="A311">
        <v>3.1</v>
      </c>
      <c r="B311">
        <f t="shared" si="16"/>
        <v>0.82818958292315803</v>
      </c>
      <c r="C311">
        <f t="shared" si="17"/>
        <v>243.48773737940846</v>
      </c>
      <c r="D311">
        <f t="shared" si="18"/>
        <v>2.5256131310295769E-2</v>
      </c>
      <c r="E311">
        <f t="shared" si="19"/>
        <v>6.1495582677011518</v>
      </c>
    </row>
    <row r="312" spans="1:5" x14ac:dyDescent="0.25">
      <c r="A312">
        <v>3.11</v>
      </c>
      <c r="B312">
        <f t="shared" si="16"/>
        <v>0.82916301043689156</v>
      </c>
      <c r="C312">
        <f t="shared" si="17"/>
        <v>243.77392506844612</v>
      </c>
      <c r="D312">
        <f t="shared" si="18"/>
        <v>2.5113037465776943E-2</v>
      </c>
      <c r="E312">
        <f t="shared" si="19"/>
        <v>6.1219037134233885</v>
      </c>
    </row>
    <row r="313" spans="1:5" x14ac:dyDescent="0.25">
      <c r="A313">
        <v>3.12</v>
      </c>
      <c r="B313">
        <f t="shared" si="16"/>
        <v>0.83013092279537082</v>
      </c>
      <c r="C313">
        <f t="shared" si="17"/>
        <v>244.05849130183901</v>
      </c>
      <c r="D313">
        <f t="shared" si="18"/>
        <v>2.4970754349080495E-2</v>
      </c>
      <c r="E313">
        <f t="shared" si="19"/>
        <v>6.0943246331054208</v>
      </c>
    </row>
    <row r="314" spans="1:5" x14ac:dyDescent="0.25">
      <c r="A314">
        <v>3.13</v>
      </c>
      <c r="B314">
        <f t="shared" si="16"/>
        <v>0.83109335124585038</v>
      </c>
      <c r="C314">
        <f t="shared" si="17"/>
        <v>244.34144526628</v>
      </c>
      <c r="D314">
        <f t="shared" si="18"/>
        <v>2.4829277366859998E-2</v>
      </c>
      <c r="E314">
        <f t="shared" si="19"/>
        <v>6.0668215167359074</v>
      </c>
    </row>
    <row r="315" spans="1:5" x14ac:dyDescent="0.25">
      <c r="A315">
        <v>3.14</v>
      </c>
      <c r="B315">
        <f t="shared" si="16"/>
        <v>0.8320503268585473</v>
      </c>
      <c r="C315">
        <f t="shared" si="17"/>
        <v>244.62279609641291</v>
      </c>
      <c r="D315">
        <f t="shared" si="18"/>
        <v>2.4688601951793555E-2</v>
      </c>
      <c r="E315">
        <f t="shared" si="19"/>
        <v>6.0393948411590967</v>
      </c>
    </row>
    <row r="316" spans="1:5" x14ac:dyDescent="0.25">
      <c r="A316">
        <v>3.15</v>
      </c>
      <c r="B316">
        <f t="shared" si="16"/>
        <v>0.83300188052764357</v>
      </c>
      <c r="C316">
        <f t="shared" si="17"/>
        <v>244.90255287512721</v>
      </c>
      <c r="D316">
        <f t="shared" si="18"/>
        <v>2.4548723562436391E-2</v>
      </c>
      <c r="E316">
        <f t="shared" si="19"/>
        <v>6.0120450702664598</v>
      </c>
    </row>
    <row r="317" spans="1:5" x14ac:dyDescent="0.25">
      <c r="A317">
        <v>3.16</v>
      </c>
      <c r="B317">
        <f t="shared" si="16"/>
        <v>0.83394804297228431</v>
      </c>
      <c r="C317">
        <f t="shared" si="17"/>
        <v>245.18072463385158</v>
      </c>
      <c r="D317">
        <f t="shared" si="18"/>
        <v>2.440963768307421E-2</v>
      </c>
      <c r="E317">
        <f t="shared" si="19"/>
        <v>5.9847726551859051</v>
      </c>
    </row>
    <row r="318" spans="1:5" x14ac:dyDescent="0.25">
      <c r="A318">
        <v>3.17</v>
      </c>
      <c r="B318">
        <f t="shared" si="16"/>
        <v>0.83488884473756819</v>
      </c>
      <c r="C318">
        <f t="shared" si="17"/>
        <v>245.45732035284504</v>
      </c>
      <c r="D318">
        <f t="shared" si="18"/>
        <v>2.4271339823577466E-2</v>
      </c>
      <c r="E318">
        <f t="shared" si="19"/>
        <v>5.9575780344686198</v>
      </c>
    </row>
    <row r="319" spans="1:5" x14ac:dyDescent="0.25">
      <c r="A319">
        <v>3.18</v>
      </c>
      <c r="B319">
        <f t="shared" si="16"/>
        <v>0.83582431619553521</v>
      </c>
      <c r="C319">
        <f t="shared" si="17"/>
        <v>245.73234896148736</v>
      </c>
      <c r="D319">
        <f t="shared" si="18"/>
        <v>2.413382551925632E-2</v>
      </c>
      <c r="E319">
        <f t="shared" si="19"/>
        <v>5.9304616342735432</v>
      </c>
    </row>
    <row r="320" spans="1:5" x14ac:dyDescent="0.25">
      <c r="A320">
        <v>3.19</v>
      </c>
      <c r="B320">
        <f t="shared" si="16"/>
        <v>0.83675448754614545</v>
      </c>
      <c r="C320">
        <f t="shared" si="17"/>
        <v>246.00581933856677</v>
      </c>
      <c r="D320">
        <f t="shared" si="18"/>
        <v>2.3997090330716609E-2</v>
      </c>
      <c r="E320">
        <f t="shared" si="19"/>
        <v>5.9034238685495373</v>
      </c>
    </row>
    <row r="321" spans="1:5" x14ac:dyDescent="0.25">
      <c r="A321">
        <v>3.2</v>
      </c>
      <c r="B321">
        <f t="shared" si="16"/>
        <v>0.83767938881825554</v>
      </c>
      <c r="C321">
        <f t="shared" si="17"/>
        <v>246.27774031256712</v>
      </c>
      <c r="D321">
        <f t="shared" si="18"/>
        <v>2.3861129843716439E-2</v>
      </c>
      <c r="E321">
        <f t="shared" si="19"/>
        <v>5.8764651392152425</v>
      </c>
    </row>
    <row r="322" spans="1:5" x14ac:dyDescent="0.25">
      <c r="A322">
        <v>3.21</v>
      </c>
      <c r="B322">
        <f t="shared" si="16"/>
        <v>0.83859904987058664</v>
      </c>
      <c r="C322">
        <f t="shared" si="17"/>
        <v>246.54812066195248</v>
      </c>
      <c r="D322">
        <f t="shared" si="18"/>
        <v>2.3725939669023755E-2</v>
      </c>
      <c r="E322">
        <f t="shared" si="19"/>
        <v>5.8495858363366739</v>
      </c>
    </row>
    <row r="323" spans="1:5" x14ac:dyDescent="0.25">
      <c r="A323">
        <v>3.22</v>
      </c>
      <c r="B323">
        <f t="shared" ref="B323:B386" si="20">1-$G$4^((-A323)/($G$2*$G$3))</f>
        <v>0.83951350039269002</v>
      </c>
      <c r="C323">
        <f t="shared" ref="C323:C386" si="21">B323*$G$5</f>
        <v>246.81696911545086</v>
      </c>
      <c r="D323">
        <f t="shared" ref="D323:D386" si="22">(G$5/G$2)*G$4^((-A323)/($G$2*$G$3))</f>
        <v>2.3591515442274561E-2</v>
      </c>
      <c r="E323">
        <f t="shared" ref="E323:E386" si="23">C323*D323</f>
        <v>5.8227863383025626</v>
      </c>
    </row>
    <row r="324" spans="1:5" x14ac:dyDescent="0.25">
      <c r="A324">
        <v>3.23</v>
      </c>
      <c r="B324">
        <f t="shared" si="20"/>
        <v>0.84042276990590392</v>
      </c>
      <c r="C324">
        <f t="shared" si="21"/>
        <v>247.08429435233575</v>
      </c>
      <c r="D324">
        <f t="shared" si="22"/>
        <v>2.3457852823832115E-2</v>
      </c>
      <c r="E324">
        <f t="shared" si="23"/>
        <v>5.7960670119975042</v>
      </c>
    </row>
    <row r="325" spans="1:5" x14ac:dyDescent="0.25">
      <c r="A325">
        <v>3.24</v>
      </c>
      <c r="B325">
        <f t="shared" si="20"/>
        <v>0.84132688776430786</v>
      </c>
      <c r="C325">
        <f t="shared" si="21"/>
        <v>247.3501050027065</v>
      </c>
      <c r="D325">
        <f t="shared" si="22"/>
        <v>2.3324947498646748E-2</v>
      </c>
      <c r="E325">
        <f t="shared" si="23"/>
        <v>5.7694282129728895</v>
      </c>
    </row>
    <row r="326" spans="1:5" x14ac:dyDescent="0.25">
      <c r="A326">
        <v>3.25</v>
      </c>
      <c r="B326">
        <f t="shared" si="20"/>
        <v>0.84222588315566915</v>
      </c>
      <c r="C326">
        <f t="shared" si="21"/>
        <v>247.61440964776673</v>
      </c>
      <c r="D326">
        <f t="shared" si="22"/>
        <v>2.319279517611663E-2</v>
      </c>
      <c r="E326">
        <f t="shared" si="23"/>
        <v>5.7428702856156919</v>
      </c>
    </row>
    <row r="327" spans="1:5" x14ac:dyDescent="0.25">
      <c r="A327">
        <v>3.26</v>
      </c>
      <c r="B327">
        <f t="shared" si="20"/>
        <v>0.84311978510238639</v>
      </c>
      <c r="C327">
        <f t="shared" si="21"/>
        <v>247.87721682010161</v>
      </c>
      <c r="D327">
        <f t="shared" si="22"/>
        <v>2.3061391589949208E-2</v>
      </c>
      <c r="E327">
        <f t="shared" si="23"/>
        <v>5.7163935633151075</v>
      </c>
    </row>
    <row r="328" spans="1:5" x14ac:dyDescent="0.25">
      <c r="A328">
        <v>3.27</v>
      </c>
      <c r="B328">
        <f t="shared" si="20"/>
        <v>0.84400862246242525</v>
      </c>
      <c r="C328">
        <f t="shared" si="21"/>
        <v>248.13853500395302</v>
      </c>
      <c r="D328">
        <f t="shared" si="22"/>
        <v>2.2930732498023482E-2</v>
      </c>
      <c r="E328">
        <f t="shared" si="23"/>
        <v>5.6899983686270827</v>
      </c>
    </row>
    <row r="329" spans="1:5" x14ac:dyDescent="0.25">
      <c r="A329">
        <v>3.28</v>
      </c>
      <c r="B329">
        <f t="shared" si="20"/>
        <v>0.8448924239302511</v>
      </c>
      <c r="C329">
        <f t="shared" si="21"/>
        <v>248.39837263549381</v>
      </c>
      <c r="D329">
        <f t="shared" si="22"/>
        <v>2.280081368225309E-2</v>
      </c>
      <c r="E329">
        <f t="shared" si="23"/>
        <v>5.6636850134367691</v>
      </c>
    </row>
    <row r="330" spans="1:5" x14ac:dyDescent="0.25">
      <c r="A330">
        <v>3.29</v>
      </c>
      <c r="B330">
        <f t="shared" si="20"/>
        <v>0.84577121803775435</v>
      </c>
      <c r="C330">
        <f t="shared" si="21"/>
        <v>248.65673810309977</v>
      </c>
      <c r="D330">
        <f t="shared" si="22"/>
        <v>2.2671630948450101E-2</v>
      </c>
      <c r="E330">
        <f t="shared" si="23"/>
        <v>5.6374537991188882</v>
      </c>
    </row>
    <row r="331" spans="1:5" x14ac:dyDescent="0.25">
      <c r="A331">
        <v>3.3</v>
      </c>
      <c r="B331">
        <f t="shared" si="20"/>
        <v>0.84664503315517248</v>
      </c>
      <c r="C331">
        <f t="shared" si="21"/>
        <v>248.91363974762072</v>
      </c>
      <c r="D331">
        <f t="shared" si="22"/>
        <v>2.2543180126189638E-2</v>
      </c>
      <c r="E331">
        <f t="shared" si="23"/>
        <v>5.6113050166960905</v>
      </c>
    </row>
    <row r="332" spans="1:5" x14ac:dyDescent="0.25">
      <c r="A332">
        <v>3.31</v>
      </c>
      <c r="B332">
        <f t="shared" si="20"/>
        <v>0.84751389749200534</v>
      </c>
      <c r="C332">
        <f t="shared" si="21"/>
        <v>249.16908586264958</v>
      </c>
      <c r="D332">
        <f t="shared" si="22"/>
        <v>2.2415457068675204E-2</v>
      </c>
      <c r="E332">
        <f t="shared" si="23"/>
        <v>5.5852389469952675</v>
      </c>
    </row>
    <row r="333" spans="1:5" x14ac:dyDescent="0.25">
      <c r="A333">
        <v>3.32</v>
      </c>
      <c r="B333">
        <f t="shared" si="20"/>
        <v>0.84837783909792608</v>
      </c>
      <c r="C333">
        <f t="shared" si="21"/>
        <v>249.42308469479028</v>
      </c>
      <c r="D333">
        <f t="shared" si="22"/>
        <v>2.228845765260486E-2</v>
      </c>
      <c r="E333">
        <f t="shared" si="23"/>
        <v>5.5592558608019083</v>
      </c>
    </row>
    <row r="334" spans="1:5" x14ac:dyDescent="0.25">
      <c r="A334">
        <v>3.33</v>
      </c>
      <c r="B334">
        <f t="shared" si="20"/>
        <v>0.84923688586368662</v>
      </c>
      <c r="C334">
        <f t="shared" si="21"/>
        <v>249.67564444392386</v>
      </c>
      <c r="D334">
        <f t="shared" si="22"/>
        <v>2.216217777803807E-2</v>
      </c>
      <c r="E334">
        <f t="shared" si="23"/>
        <v>5.533356019012464</v>
      </c>
    </row>
    <row r="335" spans="1:5" x14ac:dyDescent="0.25">
      <c r="A335">
        <v>3.34</v>
      </c>
      <c r="B335">
        <f t="shared" si="20"/>
        <v>0.85009106552201774</v>
      </c>
      <c r="C335">
        <f t="shared" si="21"/>
        <v>249.92677326347322</v>
      </c>
      <c r="D335">
        <f t="shared" si="22"/>
        <v>2.2036613368263382E-2</v>
      </c>
      <c r="E335">
        <f t="shared" si="23"/>
        <v>5.5075396727847847</v>
      </c>
    </row>
    <row r="336" spans="1:5" x14ac:dyDescent="0.25">
      <c r="A336">
        <v>3.35</v>
      </c>
      <c r="B336">
        <f t="shared" si="20"/>
        <v>0.85094040564852524</v>
      </c>
      <c r="C336">
        <f t="shared" si="21"/>
        <v>250.17647926066641</v>
      </c>
      <c r="D336">
        <f t="shared" si="22"/>
        <v>2.1911760369666779E-2</v>
      </c>
      <c r="E336">
        <f t="shared" si="23"/>
        <v>5.4818070636866327</v>
      </c>
    </row>
    <row r="337" spans="1:5" x14ac:dyDescent="0.25">
      <c r="A337">
        <v>3.36</v>
      </c>
      <c r="B337">
        <f t="shared" si="20"/>
        <v>0.85178493366257924</v>
      </c>
      <c r="C337">
        <f t="shared" si="21"/>
        <v>250.42477049679829</v>
      </c>
      <c r="D337">
        <f t="shared" si="22"/>
        <v>2.1787614751600855E-2</v>
      </c>
      <c r="E337">
        <f t="shared" si="23"/>
        <v>5.4561584238423011</v>
      </c>
    </row>
    <row r="338" spans="1:5" x14ac:dyDescent="0.25">
      <c r="A338">
        <v>3.37</v>
      </c>
      <c r="B338">
        <f t="shared" si="20"/>
        <v>0.85262467682819976</v>
      </c>
      <c r="C338">
        <f t="shared" si="21"/>
        <v>250.67165498749074</v>
      </c>
      <c r="D338">
        <f t="shared" si="22"/>
        <v>2.1664172506254638E-2</v>
      </c>
      <c r="E338">
        <f t="shared" si="23"/>
        <v>5.4305939760773452</v>
      </c>
    </row>
    <row r="339" spans="1:5" x14ac:dyDescent="0.25">
      <c r="A339">
        <v>3.38</v>
      </c>
      <c r="B339">
        <f t="shared" si="20"/>
        <v>0.85345966225493697</v>
      </c>
      <c r="C339">
        <f t="shared" si="21"/>
        <v>250.91714070295146</v>
      </c>
      <c r="D339">
        <f t="shared" si="22"/>
        <v>2.154142964852427E-2</v>
      </c>
      <c r="E339">
        <f t="shared" si="23"/>
        <v>5.405113934061494</v>
      </c>
    </row>
    <row r="340" spans="1:5" x14ac:dyDescent="0.25">
      <c r="A340">
        <v>3.39</v>
      </c>
      <c r="B340">
        <f t="shared" si="20"/>
        <v>0.85428991689874623</v>
      </c>
      <c r="C340">
        <f t="shared" si="21"/>
        <v>251.1612355682314</v>
      </c>
      <c r="D340">
        <f t="shared" si="22"/>
        <v>2.1419382215884308E-2</v>
      </c>
      <c r="E340">
        <f t="shared" si="23"/>
        <v>5.3797185024497054</v>
      </c>
    </row>
    <row r="341" spans="1:5" x14ac:dyDescent="0.25">
      <c r="A341">
        <v>3.4</v>
      </c>
      <c r="B341">
        <f t="shared" si="20"/>
        <v>0.85511546756285828</v>
      </c>
      <c r="C341">
        <f t="shared" si="21"/>
        <v>251.40394746348034</v>
      </c>
      <c r="D341">
        <f t="shared" si="22"/>
        <v>2.1298026268259836E-2</v>
      </c>
      <c r="E341">
        <f t="shared" si="23"/>
        <v>5.3544078770214201</v>
      </c>
    </row>
    <row r="342" spans="1:5" x14ac:dyDescent="0.25">
      <c r="A342">
        <v>3.41</v>
      </c>
      <c r="B342">
        <f t="shared" si="20"/>
        <v>0.85593634089864479</v>
      </c>
      <c r="C342">
        <f t="shared" si="21"/>
        <v>251.64528422420156</v>
      </c>
      <c r="D342">
        <f t="shared" si="22"/>
        <v>2.1177357887899217E-2</v>
      </c>
      <c r="E342">
        <f t="shared" si="23"/>
        <v>5.3291822448180355</v>
      </c>
    </row>
    <row r="343" spans="1:5" x14ac:dyDescent="0.25">
      <c r="A343">
        <v>3.42</v>
      </c>
      <c r="B343">
        <f t="shared" si="20"/>
        <v>0.85675256340647832</v>
      </c>
      <c r="C343">
        <f t="shared" si="21"/>
        <v>251.88525364150462</v>
      </c>
      <c r="D343">
        <f t="shared" si="22"/>
        <v>2.1057373179247687E-2</v>
      </c>
      <c r="E343">
        <f t="shared" si="23"/>
        <v>5.3040417842786205</v>
      </c>
    </row>
    <row r="344" spans="1:5" x14ac:dyDescent="0.25">
      <c r="A344">
        <v>3.43</v>
      </c>
      <c r="B344">
        <f t="shared" si="20"/>
        <v>0.85756416143658831</v>
      </c>
      <c r="C344">
        <f t="shared" si="21"/>
        <v>252.12386346235695</v>
      </c>
      <c r="D344">
        <f t="shared" si="22"/>
        <v>2.0938068268821521E-2</v>
      </c>
      <c r="E344">
        <f t="shared" si="23"/>
        <v>5.278986665373866</v>
      </c>
    </row>
    <row r="345" spans="1:5" x14ac:dyDescent="0.25">
      <c r="A345">
        <v>3.44</v>
      </c>
      <c r="B345">
        <f t="shared" si="20"/>
        <v>0.8583711611899113</v>
      </c>
      <c r="C345">
        <f t="shared" si="21"/>
        <v>252.36112138983393</v>
      </c>
      <c r="D345">
        <f t="shared" si="22"/>
        <v>2.0819439305083037E-2</v>
      </c>
      <c r="E345">
        <f t="shared" si="23"/>
        <v>5.2540170497383398</v>
      </c>
    </row>
    <row r="346" spans="1:5" x14ac:dyDescent="0.25">
      <c r="A346">
        <v>3.45</v>
      </c>
      <c r="B346">
        <f t="shared" si="20"/>
        <v>0.85917358871893723</v>
      </c>
      <c r="C346">
        <f t="shared" si="21"/>
        <v>252.59703508336756</v>
      </c>
      <c r="D346">
        <f t="shared" si="22"/>
        <v>2.0701482458316229E-2</v>
      </c>
      <c r="E346">
        <f t="shared" si="23"/>
        <v>5.2291330908010227</v>
      </c>
    </row>
    <row r="347" spans="1:5" x14ac:dyDescent="0.25">
      <c r="A347">
        <v>3.46</v>
      </c>
      <c r="B347">
        <f t="shared" si="20"/>
        <v>0.85997146992854989</v>
      </c>
      <c r="C347">
        <f t="shared" si="21"/>
        <v>252.83161215899366</v>
      </c>
      <c r="D347">
        <f t="shared" si="22"/>
        <v>2.058419392050316E-2</v>
      </c>
      <c r="E347">
        <f t="shared" si="23"/>
        <v>5.2043349339141702</v>
      </c>
    </row>
    <row r="348" spans="1:5" x14ac:dyDescent="0.25">
      <c r="A348">
        <v>3.47</v>
      </c>
      <c r="B348">
        <f t="shared" si="20"/>
        <v>0.86076483057686415</v>
      </c>
      <c r="C348">
        <f t="shared" si="21"/>
        <v>253.06486018959805</v>
      </c>
      <c r="D348">
        <f t="shared" si="22"/>
        <v>2.0467569905200968E-2</v>
      </c>
      <c r="E348">
        <f t="shared" si="23"/>
        <v>5.1796227164805071</v>
      </c>
    </row>
    <row r="349" spans="1:5" x14ac:dyDescent="0.25">
      <c r="A349">
        <v>3.48</v>
      </c>
      <c r="B349">
        <f t="shared" si="20"/>
        <v>0.86155369627605638</v>
      </c>
      <c r="C349">
        <f t="shared" si="21"/>
        <v>253.29678670516057</v>
      </c>
      <c r="D349">
        <f t="shared" si="22"/>
        <v>2.0351606647419716E-2</v>
      </c>
      <c r="E349">
        <f t="shared" si="23"/>
        <v>5.1549965680787997</v>
      </c>
    </row>
    <row r="350" spans="1:5" x14ac:dyDescent="0.25">
      <c r="A350">
        <v>3.49</v>
      </c>
      <c r="B350">
        <f t="shared" si="20"/>
        <v>0.86233809249319215</v>
      </c>
      <c r="C350">
        <f t="shared" si="21"/>
        <v>253.5273991929985</v>
      </c>
      <c r="D350">
        <f t="shared" si="22"/>
        <v>2.0236300403500749E-2</v>
      </c>
      <c r="E350">
        <f t="shared" si="23"/>
        <v>5.1304566105877711</v>
      </c>
    </row>
    <row r="351" spans="1:5" x14ac:dyDescent="0.25">
      <c r="A351">
        <v>3.5</v>
      </c>
      <c r="B351">
        <f t="shared" si="20"/>
        <v>0.86311804455104801</v>
      </c>
      <c r="C351">
        <f t="shared" si="21"/>
        <v>253.75670509800813</v>
      </c>
      <c r="D351">
        <f t="shared" si="22"/>
        <v>2.0121647450995931E-2</v>
      </c>
      <c r="E351">
        <f t="shared" si="23"/>
        <v>5.1060029583084612</v>
      </c>
    </row>
    <row r="352" spans="1:5" x14ac:dyDescent="0.25">
      <c r="A352">
        <v>3.51</v>
      </c>
      <c r="B352">
        <f t="shared" si="20"/>
        <v>0.86389357762892927</v>
      </c>
      <c r="C352">
        <f t="shared" si="21"/>
        <v>253.98471182290521</v>
      </c>
      <c r="D352">
        <f t="shared" si="22"/>
        <v>2.0007644088547393E-2</v>
      </c>
      <c r="E352">
        <f t="shared" si="23"/>
        <v>5.0816357180849625</v>
      </c>
    </row>
    <row r="353" spans="1:5" x14ac:dyDescent="0.25">
      <c r="A353">
        <v>3.52</v>
      </c>
      <c r="B353">
        <f t="shared" si="20"/>
        <v>0.86466471676348233</v>
      </c>
      <c r="C353">
        <f t="shared" si="21"/>
        <v>254.21142672846381</v>
      </c>
      <c r="D353">
        <f t="shared" si="22"/>
        <v>1.9894286635768092E-2</v>
      </c>
      <c r="E353">
        <f t="shared" si="23"/>
        <v>5.0573549894236169</v>
      </c>
    </row>
    <row r="354" spans="1:5" x14ac:dyDescent="0.25">
      <c r="A354">
        <v>3.53</v>
      </c>
      <c r="B354">
        <f t="shared" si="20"/>
        <v>0.86543148684950355</v>
      </c>
      <c r="C354">
        <f t="shared" si="21"/>
        <v>254.43685713375405</v>
      </c>
      <c r="D354">
        <f t="shared" si="22"/>
        <v>1.978157143312298E-2</v>
      </c>
      <c r="E354">
        <f t="shared" si="23"/>
        <v>5.0331608646106618</v>
      </c>
    </row>
    <row r="355" spans="1:5" x14ac:dyDescent="0.25">
      <c r="A355">
        <v>3.54</v>
      </c>
      <c r="B355">
        <f t="shared" si="20"/>
        <v>0.86619391264074252</v>
      </c>
      <c r="C355">
        <f t="shared" si="21"/>
        <v>254.66101031637831</v>
      </c>
      <c r="D355">
        <f t="shared" si="22"/>
        <v>1.9669494841810849E-2</v>
      </c>
      <c r="E355">
        <f t="shared" si="23"/>
        <v>5.0090534288283424</v>
      </c>
    </row>
    <row r="356" spans="1:5" x14ac:dyDescent="0.25">
      <c r="A356">
        <v>3.55</v>
      </c>
      <c r="B356">
        <f t="shared" si="20"/>
        <v>0.86695201875070138</v>
      </c>
      <c r="C356">
        <f t="shared" si="21"/>
        <v>254.88389351270621</v>
      </c>
      <c r="D356">
        <f t="shared" si="22"/>
        <v>1.9558053243646893E-2</v>
      </c>
      <c r="E356">
        <f t="shared" si="23"/>
        <v>4.985032760269533</v>
      </c>
    </row>
    <row r="357" spans="1:5" x14ac:dyDescent="0.25">
      <c r="A357">
        <v>3.56</v>
      </c>
      <c r="B357">
        <f t="shared" si="20"/>
        <v>0.86770582965342946</v>
      </c>
      <c r="C357">
        <f t="shared" si="21"/>
        <v>255.10551391810827</v>
      </c>
      <c r="D357">
        <f t="shared" si="22"/>
        <v>1.9447243040945864E-2</v>
      </c>
      <c r="E357">
        <f t="shared" si="23"/>
        <v>4.9610989302508495</v>
      </c>
    </row>
    <row r="358" spans="1:5" x14ac:dyDescent="0.25">
      <c r="A358">
        <v>3.57</v>
      </c>
      <c r="B358">
        <f t="shared" si="20"/>
        <v>0.86845536968431303</v>
      </c>
      <c r="C358">
        <f t="shared" si="21"/>
        <v>255.32587868718804</v>
      </c>
      <c r="D358">
        <f t="shared" si="22"/>
        <v>1.9337060656405985E-2</v>
      </c>
      <c r="E358">
        <f t="shared" si="23"/>
        <v>4.9372520033243115</v>
      </c>
    </row>
    <row r="359" spans="1:5" x14ac:dyDescent="0.25">
      <c r="A359">
        <v>3.58</v>
      </c>
      <c r="B359">
        <f t="shared" si="20"/>
        <v>0.86920066304086163</v>
      </c>
      <c r="C359">
        <f t="shared" si="21"/>
        <v>255.54499493401332</v>
      </c>
      <c r="D359">
        <f t="shared" si="22"/>
        <v>1.9227502532993344E-2</v>
      </c>
      <c r="E359">
        <f t="shared" si="23"/>
        <v>4.9134920373875124</v>
      </c>
    </row>
    <row r="360" spans="1:5" x14ac:dyDescent="0.25">
      <c r="A360">
        <v>3.59</v>
      </c>
      <c r="B360">
        <f t="shared" si="20"/>
        <v>0.86994173378348816</v>
      </c>
      <c r="C360">
        <f t="shared" si="21"/>
        <v>255.76286973234551</v>
      </c>
      <c r="D360">
        <f t="shared" si="22"/>
        <v>1.9118565133827235E-2</v>
      </c>
      <c r="E360">
        <f t="shared" si="23"/>
        <v>4.8898190837924176</v>
      </c>
    </row>
    <row r="361" spans="1:5" x14ac:dyDescent="0.25">
      <c r="A361">
        <v>3.6</v>
      </c>
      <c r="B361">
        <f t="shared" si="20"/>
        <v>0.87067860583628709</v>
      </c>
      <c r="C361">
        <f t="shared" si="21"/>
        <v>255.97951011586841</v>
      </c>
      <c r="D361">
        <f t="shared" si="22"/>
        <v>1.9010244942065799E-2</v>
      </c>
      <c r="E361">
        <f t="shared" si="23"/>
        <v>4.8662331874526688</v>
      </c>
    </row>
    <row r="362" spans="1:5" x14ac:dyDescent="0.25">
      <c r="A362">
        <v>3.61</v>
      </c>
      <c r="B362">
        <f t="shared" si="20"/>
        <v>0.87141130298780523</v>
      </c>
      <c r="C362">
        <f t="shared" si="21"/>
        <v>256.19492307841472</v>
      </c>
      <c r="D362">
        <f t="shared" si="22"/>
        <v>1.890253846079264E-2</v>
      </c>
      <c r="E362">
        <f t="shared" si="23"/>
        <v>4.8427343869495463</v>
      </c>
    </row>
    <row r="363" spans="1:5" x14ac:dyDescent="0.25">
      <c r="A363">
        <v>3.62</v>
      </c>
      <c r="B363">
        <f t="shared" si="20"/>
        <v>0.87213984889181073</v>
      </c>
      <c r="C363">
        <f t="shared" si="21"/>
        <v>256.40911557419236</v>
      </c>
      <c r="D363">
        <f t="shared" si="22"/>
        <v>1.8795442212903826E-2</v>
      </c>
      <c r="E363">
        <f t="shared" si="23"/>
        <v>4.8193227146365105</v>
      </c>
    </row>
    <row r="364" spans="1:5" x14ac:dyDescent="0.25">
      <c r="A364">
        <v>3.63</v>
      </c>
      <c r="B364">
        <f t="shared" si="20"/>
        <v>0.87286426706805653</v>
      </c>
      <c r="C364">
        <f t="shared" si="21"/>
        <v>256.62209451800862</v>
      </c>
      <c r="D364">
        <f t="shared" si="22"/>
        <v>1.8688952740995694E-2</v>
      </c>
      <c r="E364">
        <f t="shared" si="23"/>
        <v>4.795998196742393</v>
      </c>
    </row>
    <row r="365" spans="1:5" x14ac:dyDescent="0.25">
      <c r="A365">
        <v>3.64</v>
      </c>
      <c r="B365">
        <f t="shared" si="20"/>
        <v>0.87358458090303948</v>
      </c>
      <c r="C365">
        <f t="shared" si="21"/>
        <v>256.83386678549363</v>
      </c>
      <c r="D365">
        <f t="shared" si="22"/>
        <v>1.8583066607253194E-2</v>
      </c>
      <c r="E365">
        <f t="shared" si="23"/>
        <v>4.7727608534732218</v>
      </c>
    </row>
    <row r="366" spans="1:5" x14ac:dyDescent="0.25">
      <c r="A366">
        <v>3.65</v>
      </c>
      <c r="B366">
        <f t="shared" si="20"/>
        <v>0.87430081365075518</v>
      </c>
      <c r="C366">
        <f t="shared" si="21"/>
        <v>257.04443921332205</v>
      </c>
      <c r="D366">
        <f t="shared" si="22"/>
        <v>1.8477780393338986E-2</v>
      </c>
      <c r="E366">
        <f t="shared" si="23"/>
        <v>4.7496106991127371</v>
      </c>
    </row>
    <row r="367" spans="1:5" x14ac:dyDescent="0.25">
      <c r="A367">
        <v>3.66</v>
      </c>
      <c r="B367">
        <f t="shared" si="20"/>
        <v>0.87501298843344932</v>
      </c>
      <c r="C367">
        <f t="shared" si="21"/>
        <v>257.25381859943411</v>
      </c>
      <c r="D367">
        <f t="shared" si="22"/>
        <v>1.8373090700282955E-2</v>
      </c>
      <c r="E367">
        <f t="shared" si="23"/>
        <v>4.7265477421215412</v>
      </c>
    </row>
    <row r="368" spans="1:5" x14ac:dyDescent="0.25">
      <c r="A368">
        <v>3.67</v>
      </c>
      <c r="B368">
        <f t="shared" si="20"/>
        <v>0.87572112824236314</v>
      </c>
      <c r="C368">
        <f t="shared" si="21"/>
        <v>257.46201170325475</v>
      </c>
      <c r="D368">
        <f t="shared" si="22"/>
        <v>1.826899414837262E-2</v>
      </c>
      <c r="E368">
        <f t="shared" si="23"/>
        <v>4.703571985235004</v>
      </c>
    </row>
    <row r="369" spans="1:5" x14ac:dyDescent="0.25">
      <c r="A369">
        <v>3.68</v>
      </c>
      <c r="B369">
        <f t="shared" si="20"/>
        <v>0.87642525593847687</v>
      </c>
      <c r="C369">
        <f t="shared" si="21"/>
        <v>257.66902524591222</v>
      </c>
      <c r="D369">
        <f t="shared" si="22"/>
        <v>1.8165487377043901E-2</v>
      </c>
      <c r="E369">
        <f t="shared" si="23"/>
        <v>4.6806834255598249</v>
      </c>
    </row>
    <row r="370" spans="1:5" x14ac:dyDescent="0.25">
      <c r="A370">
        <v>3.69</v>
      </c>
      <c r="B370">
        <f t="shared" si="20"/>
        <v>0.87712539425324665</v>
      </c>
      <c r="C370">
        <f t="shared" si="21"/>
        <v>257.8748659104545</v>
      </c>
      <c r="D370">
        <f t="shared" si="22"/>
        <v>1.8062567044772746E-2</v>
      </c>
      <c r="E370">
        <f t="shared" si="23"/>
        <v>4.6578820546693667</v>
      </c>
    </row>
    <row r="371" spans="1:5" x14ac:dyDescent="0.25">
      <c r="A371">
        <v>3.7</v>
      </c>
      <c r="B371">
        <f t="shared" si="20"/>
        <v>0.87782156578933901</v>
      </c>
      <c r="C371">
        <f t="shared" si="21"/>
        <v>258.07954034206568</v>
      </c>
      <c r="D371">
        <f t="shared" si="22"/>
        <v>1.796022982896717E-2</v>
      </c>
      <c r="E371">
        <f t="shared" si="23"/>
        <v>4.6351678586977041</v>
      </c>
    </row>
    <row r="372" spans="1:5" x14ac:dyDescent="0.25">
      <c r="A372">
        <v>3.71</v>
      </c>
      <c r="B372">
        <f t="shared" si="20"/>
        <v>0.87851379302136035</v>
      </c>
      <c r="C372">
        <f t="shared" si="21"/>
        <v>258.28305514827991</v>
      </c>
      <c r="D372">
        <f t="shared" si="22"/>
        <v>1.7858472425860032E-2</v>
      </c>
      <c r="E372">
        <f t="shared" si="23"/>
        <v>4.6125408184324428</v>
      </c>
    </row>
    <row r="373" spans="1:5" x14ac:dyDescent="0.25">
      <c r="A373">
        <v>3.72</v>
      </c>
      <c r="B373">
        <f t="shared" si="20"/>
        <v>0.87920209829658269</v>
      </c>
      <c r="C373">
        <f t="shared" si="21"/>
        <v>258.48541689919529</v>
      </c>
      <c r="D373">
        <f t="shared" si="22"/>
        <v>1.7757291550402343E-2</v>
      </c>
      <c r="E373">
        <f t="shared" si="23"/>
        <v>4.5900009094063074</v>
      </c>
    </row>
    <row r="374" spans="1:5" x14ac:dyDescent="0.25">
      <c r="A374">
        <v>3.73</v>
      </c>
      <c r="B374">
        <f t="shared" si="20"/>
        <v>0.87988650383566469</v>
      </c>
      <c r="C374">
        <f t="shared" si="21"/>
        <v>258.68663212768541</v>
      </c>
      <c r="D374">
        <f t="shared" si="22"/>
        <v>1.7656683936157297E-2</v>
      </c>
      <c r="E374">
        <f t="shared" si="23"/>
        <v>4.5675481019875352</v>
      </c>
    </row>
    <row r="375" spans="1:5" x14ac:dyDescent="0.25">
      <c r="A375">
        <v>3.74</v>
      </c>
      <c r="B375">
        <f t="shared" si="20"/>
        <v>0.88056703173336959</v>
      </c>
      <c r="C375">
        <f t="shared" si="21"/>
        <v>258.88670732961066</v>
      </c>
      <c r="D375">
        <f t="shared" si="22"/>
        <v>1.7556646335194676E-2</v>
      </c>
      <c r="E375">
        <f t="shared" si="23"/>
        <v>4.5451823614690259</v>
      </c>
    </row>
    <row r="376" spans="1:5" x14ac:dyDescent="0.25">
      <c r="A376">
        <v>3.75</v>
      </c>
      <c r="B376">
        <f t="shared" si="20"/>
        <v>0.88124370395927776</v>
      </c>
      <c r="C376">
        <f t="shared" si="21"/>
        <v>259.08564896402765</v>
      </c>
      <c r="D376">
        <f t="shared" si="22"/>
        <v>1.7457175517986173E-2</v>
      </c>
      <c r="E376">
        <f t="shared" si="23"/>
        <v>4.5229036481563831</v>
      </c>
    </row>
    <row r="377" spans="1:5" x14ac:dyDescent="0.25">
      <c r="A377">
        <v>3.76</v>
      </c>
      <c r="B377">
        <f t="shared" si="20"/>
        <v>0.8819165423584967</v>
      </c>
      <c r="C377">
        <f t="shared" si="21"/>
        <v>259.28346345339804</v>
      </c>
      <c r="D377">
        <f t="shared" si="22"/>
        <v>1.7358268273300982E-2</v>
      </c>
      <c r="E377">
        <f t="shared" si="23"/>
        <v>4.5007119174547139</v>
      </c>
    </row>
    <row r="378" spans="1:5" x14ac:dyDescent="0.25">
      <c r="A378">
        <v>3.77</v>
      </c>
      <c r="B378">
        <f t="shared" si="20"/>
        <v>0.88258556865236582</v>
      </c>
      <c r="C378">
        <f t="shared" si="21"/>
        <v>259.48015718379554</v>
      </c>
      <c r="D378">
        <f t="shared" si="22"/>
        <v>1.7259921408102223E-2</v>
      </c>
      <c r="E378">
        <f t="shared" si="23"/>
        <v>4.4786071199543223</v>
      </c>
    </row>
    <row r="379" spans="1:5" x14ac:dyDescent="0.25">
      <c r="A379">
        <v>3.78</v>
      </c>
      <c r="B379">
        <f t="shared" si="20"/>
        <v>0.88325080443915782</v>
      </c>
      <c r="C379">
        <f t="shared" si="21"/>
        <v>259.67573650511241</v>
      </c>
      <c r="D379">
        <f t="shared" si="22"/>
        <v>1.7162131747443805E-2</v>
      </c>
      <c r="E379">
        <f t="shared" si="23"/>
        <v>4.456589201515242</v>
      </c>
    </row>
    <row r="380" spans="1:5" x14ac:dyDescent="0.25">
      <c r="A380">
        <v>3.79</v>
      </c>
      <c r="B380">
        <f t="shared" si="20"/>
        <v>0.88391227119477567</v>
      </c>
      <c r="C380">
        <f t="shared" si="21"/>
        <v>259.87020773126403</v>
      </c>
      <c r="D380">
        <f t="shared" si="22"/>
        <v>1.7064896134367971E-2</v>
      </c>
      <c r="E380">
        <f t="shared" si="23"/>
        <v>4.4346581033506496</v>
      </c>
    </row>
    <row r="381" spans="1:5" x14ac:dyDescent="0.25">
      <c r="A381">
        <v>3.8</v>
      </c>
      <c r="B381">
        <f t="shared" si="20"/>
        <v>0.88456999027344663</v>
      </c>
      <c r="C381">
        <f t="shared" si="21"/>
        <v>260.06357714039331</v>
      </c>
      <c r="D381">
        <f t="shared" si="22"/>
        <v>1.6968211429803343E-2</v>
      </c>
      <c r="E381">
        <f t="shared" si="23"/>
        <v>4.412813762109165</v>
      </c>
    </row>
    <row r="382" spans="1:5" x14ac:dyDescent="0.25">
      <c r="A382">
        <v>3.81</v>
      </c>
      <c r="B382">
        <f t="shared" si="20"/>
        <v>0.88522398290841064</v>
      </c>
      <c r="C382">
        <f t="shared" si="21"/>
        <v>260.25585097507275</v>
      </c>
      <c r="D382">
        <f t="shared" si="22"/>
        <v>1.6872074512463635E-2</v>
      </c>
      <c r="E382">
        <f t="shared" si="23"/>
        <v>4.3910561099560592</v>
      </c>
    </row>
    <row r="383" spans="1:5" x14ac:dyDescent="0.25">
      <c r="A383">
        <v>3.82</v>
      </c>
      <c r="B383">
        <f t="shared" si="20"/>
        <v>0.88587427021260678</v>
      </c>
      <c r="C383">
        <f t="shared" si="21"/>
        <v>260.44703544250638</v>
      </c>
      <c r="D383">
        <f t="shared" si="22"/>
        <v>1.6776482278746802E-2</v>
      </c>
      <c r="E383">
        <f t="shared" si="23"/>
        <v>4.3693850746533487</v>
      </c>
    </row>
    <row r="384" spans="1:5" x14ac:dyDescent="0.25">
      <c r="A384">
        <v>3.83</v>
      </c>
      <c r="B384">
        <f t="shared" si="20"/>
        <v>0.88652087317935402</v>
      </c>
      <c r="C384">
        <f t="shared" si="21"/>
        <v>260.6371367147301</v>
      </c>
      <c r="D384">
        <f t="shared" si="22"/>
        <v>1.6681431642634959E-2</v>
      </c>
      <c r="E384">
        <f t="shared" si="23"/>
        <v>4.3478005796388723</v>
      </c>
    </row>
    <row r="385" spans="1:5" x14ac:dyDescent="0.25">
      <c r="A385">
        <v>3.84</v>
      </c>
      <c r="B385">
        <f t="shared" si="20"/>
        <v>0.88716381268302957</v>
      </c>
      <c r="C385">
        <f t="shared" si="21"/>
        <v>260.82616092881068</v>
      </c>
      <c r="D385">
        <f t="shared" si="22"/>
        <v>1.6586919535594651E-2</v>
      </c>
      <c r="E385">
        <f t="shared" si="23"/>
        <v>4.3263025441042444</v>
      </c>
    </row>
    <row r="386" spans="1:5" x14ac:dyDescent="0.25">
      <c r="A386">
        <v>3.85</v>
      </c>
      <c r="B386">
        <f t="shared" si="20"/>
        <v>0.8878031094797425</v>
      </c>
      <c r="C386">
        <f t="shared" si="21"/>
        <v>261.0141141870443</v>
      </c>
      <c r="D386">
        <f t="shared" si="22"/>
        <v>1.6492942906477855E-2</v>
      </c>
      <c r="E386">
        <f t="shared" si="23"/>
        <v>4.3048908830718133</v>
      </c>
    </row>
    <row r="387" spans="1:5" x14ac:dyDescent="0.25">
      <c r="A387">
        <v>3.86</v>
      </c>
      <c r="B387">
        <f t="shared" ref="B387:B450" si="24">1-$G$4^((-A387)/($G$2*$G$3))</f>
        <v>0.88843878420800371</v>
      </c>
      <c r="C387">
        <f t="shared" ref="C387:C450" si="25">B387*$G$5</f>
        <v>261.20100255715312</v>
      </c>
      <c r="D387">
        <f t="shared" ref="D387:D450" si="26">(G$5/G$2)*G$4^((-A387)/($G$2*$G$3))</f>
        <v>1.6399498721423458E-2</v>
      </c>
      <c r="E387">
        <f t="shared" ref="E387:E450" si="27">C387*D387</f>
        <v>4.2835655074705574</v>
      </c>
    </row>
    <row r="388" spans="1:5" x14ac:dyDescent="0.25">
      <c r="A388">
        <v>3.87</v>
      </c>
      <c r="B388">
        <f t="shared" si="24"/>
        <v>0.88907085738939251</v>
      </c>
      <c r="C388">
        <f t="shared" si="25"/>
        <v>261.38683207248141</v>
      </c>
      <c r="D388">
        <f t="shared" si="26"/>
        <v>1.6306583963759304E-2</v>
      </c>
      <c r="E388">
        <f t="shared" si="27"/>
        <v>4.2623263242109717</v>
      </c>
    </row>
    <row r="389" spans="1:5" x14ac:dyDescent="0.25">
      <c r="A389">
        <v>3.88</v>
      </c>
      <c r="B389">
        <f t="shared" si="24"/>
        <v>0.8896993494292188</v>
      </c>
      <c r="C389">
        <f t="shared" si="25"/>
        <v>261.57160873219033</v>
      </c>
      <c r="D389">
        <f t="shared" si="26"/>
        <v>1.6214195633904829E-2</v>
      </c>
      <c r="E389">
        <f t="shared" si="27"/>
        <v>4.2411732362589429</v>
      </c>
    </row>
    <row r="390" spans="1:5" x14ac:dyDescent="0.25">
      <c r="A390">
        <v>3.89</v>
      </c>
      <c r="B390">
        <f t="shared" si="24"/>
        <v>0.89032428061718216</v>
      </c>
      <c r="C390">
        <f t="shared" si="25"/>
        <v>261.75533850145155</v>
      </c>
      <c r="D390">
        <f t="shared" si="26"/>
        <v>1.612233074927422E-2</v>
      </c>
      <c r="E390">
        <f t="shared" si="27"/>
        <v>4.2201061427086346</v>
      </c>
    </row>
    <row r="391" spans="1:5" x14ac:dyDescent="0.25">
      <c r="A391">
        <v>3.9</v>
      </c>
      <c r="B391">
        <f t="shared" si="24"/>
        <v>0.89094567112802647</v>
      </c>
      <c r="C391">
        <f t="shared" si="25"/>
        <v>261.93802731163976</v>
      </c>
      <c r="D391">
        <f t="shared" si="26"/>
        <v>1.6030986344180105E-2</v>
      </c>
      <c r="E391">
        <f t="shared" si="27"/>
        <v>4.1991249388543723</v>
      </c>
    </row>
    <row r="392" spans="1:5" x14ac:dyDescent="0.25">
      <c r="A392">
        <v>3.91</v>
      </c>
      <c r="B392">
        <f t="shared" si="24"/>
        <v>0.8915635410221916</v>
      </c>
      <c r="C392">
        <f t="shared" si="25"/>
        <v>262.11968106052433</v>
      </c>
      <c r="D392">
        <f t="shared" si="26"/>
        <v>1.5940159469737841E-2</v>
      </c>
      <c r="E392">
        <f t="shared" si="27"/>
        <v>4.1782295162615792</v>
      </c>
    </row>
    <row r="393" spans="1:5" x14ac:dyDescent="0.25">
      <c r="A393">
        <v>3.92</v>
      </c>
      <c r="B393">
        <f t="shared" si="24"/>
        <v>0.89217791024646065</v>
      </c>
      <c r="C393">
        <f t="shared" si="25"/>
        <v>262.30030561245945</v>
      </c>
      <c r="D393">
        <f t="shared" si="26"/>
        <v>1.5849847193770292E-2</v>
      </c>
      <c r="E393">
        <f t="shared" si="27"/>
        <v>4.1574197628367306</v>
      </c>
    </row>
    <row r="394" spans="1:5" x14ac:dyDescent="0.25">
      <c r="A394">
        <v>3.93</v>
      </c>
      <c r="B394">
        <f t="shared" si="24"/>
        <v>0.89278879863460414</v>
      </c>
      <c r="C394">
        <f t="shared" si="25"/>
        <v>262.47990679857361</v>
      </c>
      <c r="D394">
        <f t="shared" si="26"/>
        <v>1.5760046600713191E-2</v>
      </c>
      <c r="E394">
        <f t="shared" si="27"/>
        <v>4.1366955628963753</v>
      </c>
    </row>
    <row r="395" spans="1:5" x14ac:dyDescent="0.25">
      <c r="A395">
        <v>3.94</v>
      </c>
      <c r="B395">
        <f t="shared" si="24"/>
        <v>0.89339622590802048</v>
      </c>
      <c r="C395">
        <f t="shared" si="25"/>
        <v>262.65849041695805</v>
      </c>
      <c r="D395">
        <f t="shared" si="26"/>
        <v>1.567075479152099E-2</v>
      </c>
      <c r="E395">
        <f t="shared" si="27"/>
        <v>4.1160567972352151</v>
      </c>
    </row>
    <row r="396" spans="1:5" x14ac:dyDescent="0.25">
      <c r="A396">
        <v>3.95</v>
      </c>
      <c r="B396">
        <f t="shared" si="24"/>
        <v>0.89400021167637211</v>
      </c>
      <c r="C396">
        <f t="shared" si="25"/>
        <v>262.83606223285341</v>
      </c>
      <c r="D396">
        <f t="shared" si="26"/>
        <v>1.5581968883573301E-2</v>
      </c>
      <c r="E396">
        <f t="shared" si="27"/>
        <v>4.0955033431932577</v>
      </c>
    </row>
    <row r="397" spans="1:5" x14ac:dyDescent="0.25">
      <c r="A397">
        <v>3.96</v>
      </c>
      <c r="B397">
        <f t="shared" si="24"/>
        <v>0.89460077543821903</v>
      </c>
      <c r="C397">
        <f t="shared" si="25"/>
        <v>263.01262797883641</v>
      </c>
      <c r="D397">
        <f t="shared" si="26"/>
        <v>1.5493686010581808E-2</v>
      </c>
      <c r="E397">
        <f t="shared" si="27"/>
        <v>4.075035074722055</v>
      </c>
    </row>
    <row r="398" spans="1:5" x14ac:dyDescent="0.25">
      <c r="A398">
        <v>3.97</v>
      </c>
      <c r="B398">
        <f t="shared" si="24"/>
        <v>0.89519793658164792</v>
      </c>
      <c r="C398">
        <f t="shared" si="25"/>
        <v>263.1881933550045</v>
      </c>
      <c r="D398">
        <f t="shared" si="26"/>
        <v>1.5405903322497748E-2</v>
      </c>
      <c r="E398">
        <f t="shared" si="27"/>
        <v>4.0546518624500436</v>
      </c>
    </row>
    <row r="399" spans="1:5" x14ac:dyDescent="0.25">
      <c r="A399">
        <v>3.98</v>
      </c>
      <c r="B399">
        <f t="shared" si="24"/>
        <v>0.89579171438489869</v>
      </c>
      <c r="C399">
        <f t="shared" si="25"/>
        <v>263.36276402916019</v>
      </c>
      <c r="D399">
        <f t="shared" si="26"/>
        <v>1.5318617985419898E-2</v>
      </c>
      <c r="E399">
        <f t="shared" si="27"/>
        <v>4.0343535737469898</v>
      </c>
    </row>
    <row r="400" spans="1:5" x14ac:dyDescent="0.25">
      <c r="A400">
        <v>3.99</v>
      </c>
      <c r="B400">
        <f t="shared" si="24"/>
        <v>0.8963821280169858</v>
      </c>
      <c r="C400">
        <f t="shared" si="25"/>
        <v>263.53634563699381</v>
      </c>
      <c r="D400">
        <f t="shared" si="26"/>
        <v>1.523182718150309E-2</v>
      </c>
      <c r="E400">
        <f t="shared" si="27"/>
        <v>4.0141400727875558</v>
      </c>
    </row>
    <row r="401" spans="1:5" x14ac:dyDescent="0.25">
      <c r="A401">
        <v>4</v>
      </c>
      <c r="B401">
        <f t="shared" si="24"/>
        <v>0.89696919653831808</v>
      </c>
      <c r="C401">
        <f t="shared" si="25"/>
        <v>263.70894378226552</v>
      </c>
      <c r="D401">
        <f t="shared" si="26"/>
        <v>1.5145528108867237E-2</v>
      </c>
      <c r="E401">
        <f t="shared" si="27"/>
        <v>3.9940112206139924</v>
      </c>
    </row>
    <row r="402" spans="1:5" x14ac:dyDescent="0.25">
      <c r="A402">
        <v>4.01</v>
      </c>
      <c r="B402">
        <f t="shared" si="24"/>
        <v>0.89755293890131349</v>
      </c>
      <c r="C402">
        <f t="shared" si="25"/>
        <v>263.88056403698619</v>
      </c>
      <c r="D402">
        <f t="shared" si="26"/>
        <v>1.5059717981506907E-2</v>
      </c>
      <c r="E402">
        <f t="shared" si="27"/>
        <v>3.973966875197986</v>
      </c>
    </row>
    <row r="403" spans="1:5" x14ac:dyDescent="0.25">
      <c r="A403">
        <v>4.0199999999999996</v>
      </c>
      <c r="B403">
        <f t="shared" si="24"/>
        <v>0.89813337395101134</v>
      </c>
      <c r="C403">
        <f t="shared" si="25"/>
        <v>264.05121194159733</v>
      </c>
      <c r="D403">
        <f t="shared" si="26"/>
        <v>1.4974394029201329E-2</v>
      </c>
      <c r="E403">
        <f t="shared" si="27"/>
        <v>3.9540068915016295</v>
      </c>
    </row>
    <row r="404" spans="1:5" x14ac:dyDescent="0.25">
      <c r="A404">
        <v>4.03</v>
      </c>
      <c r="B404">
        <f t="shared" si="24"/>
        <v>0.89871052042568034</v>
      </c>
      <c r="C404">
        <f t="shared" si="25"/>
        <v>264.22089300515</v>
      </c>
      <c r="D404">
        <f t="shared" si="26"/>
        <v>1.4889553497424993E-2</v>
      </c>
      <c r="E404">
        <f t="shared" si="27"/>
        <v>3.934131121537586</v>
      </c>
    </row>
    <row r="405" spans="1:5" x14ac:dyDescent="0.25">
      <c r="A405">
        <v>4.04</v>
      </c>
      <c r="B405">
        <f t="shared" si="24"/>
        <v>0.89928439695742346</v>
      </c>
      <c r="C405">
        <f t="shared" si="25"/>
        <v>264.38961270548248</v>
      </c>
      <c r="D405">
        <f t="shared" si="26"/>
        <v>1.4805193647258756E-2</v>
      </c>
      <c r="E405">
        <f t="shared" si="27"/>
        <v>3.914339414428412</v>
      </c>
    </row>
    <row r="406" spans="1:5" x14ac:dyDescent="0.25">
      <c r="A406">
        <v>4.05</v>
      </c>
      <c r="B406">
        <f t="shared" si="24"/>
        <v>0.89985502207277979</v>
      </c>
      <c r="C406">
        <f t="shared" si="25"/>
        <v>264.55737648939726</v>
      </c>
      <c r="D406">
        <f t="shared" si="26"/>
        <v>1.4721311755301369E-2</v>
      </c>
      <c r="E406">
        <f t="shared" si="27"/>
        <v>3.8946316164650541</v>
      </c>
    </row>
    <row r="407" spans="1:5" x14ac:dyDescent="0.25">
      <c r="A407">
        <v>4.0599999999999996</v>
      </c>
      <c r="B407">
        <f t="shared" si="24"/>
        <v>0.90042241419332281</v>
      </c>
      <c r="C407">
        <f t="shared" si="25"/>
        <v>264.72418977283689</v>
      </c>
      <c r="D407">
        <f t="shared" si="26"/>
        <v>1.4637905113581554E-2</v>
      </c>
      <c r="E407">
        <f t="shared" si="27"/>
        <v>3.8750075711645429</v>
      </c>
    </row>
    <row r="408" spans="1:5" x14ac:dyDescent="0.25">
      <c r="A408">
        <v>4.07</v>
      </c>
      <c r="B408">
        <f t="shared" si="24"/>
        <v>0.90098659163625416</v>
      </c>
      <c r="C408">
        <f t="shared" si="25"/>
        <v>264.89005794105873</v>
      </c>
      <c r="D408">
        <f t="shared" si="26"/>
        <v>1.4554971029470643E-2</v>
      </c>
      <c r="E408">
        <f t="shared" si="27"/>
        <v>3.8554671193269097</v>
      </c>
    </row>
    <row r="409" spans="1:5" x14ac:dyDescent="0.25">
      <c r="A409">
        <v>4.08</v>
      </c>
      <c r="B409">
        <f t="shared" si="24"/>
        <v>0.90154757261499596</v>
      </c>
      <c r="C409">
        <f t="shared" si="25"/>
        <v>265.05498634880882</v>
      </c>
      <c r="D409">
        <f t="shared" si="26"/>
        <v>1.4472506825595591E-2</v>
      </c>
      <c r="E409">
        <f t="shared" si="27"/>
        <v>3.8360100990912822</v>
      </c>
    </row>
    <row r="410" spans="1:5" x14ac:dyDescent="0.25">
      <c r="A410">
        <v>4.09</v>
      </c>
      <c r="B410">
        <f t="shared" si="24"/>
        <v>0.9021053752397783</v>
      </c>
      <c r="C410">
        <f t="shared" si="25"/>
        <v>265.21898032049484</v>
      </c>
      <c r="D410">
        <f t="shared" si="26"/>
        <v>1.439050983975259E-2</v>
      </c>
      <c r="E410">
        <f t="shared" si="27"/>
        <v>3.8166363459912294</v>
      </c>
    </row>
    <row r="411" spans="1:5" x14ac:dyDescent="0.25">
      <c r="A411">
        <v>4.0999999999999996</v>
      </c>
      <c r="B411">
        <f t="shared" si="24"/>
        <v>0.90266001751822411</v>
      </c>
      <c r="C411">
        <f t="shared" si="25"/>
        <v>265.3820451503579</v>
      </c>
      <c r="D411">
        <f t="shared" si="26"/>
        <v>1.4308977424821059E-2</v>
      </c>
      <c r="E411">
        <f t="shared" si="27"/>
        <v>3.7973456930093143</v>
      </c>
    </row>
    <row r="412" spans="1:5" x14ac:dyDescent="0.25">
      <c r="A412">
        <v>4.1100000000000003</v>
      </c>
      <c r="B412">
        <f t="shared" si="24"/>
        <v>0.9032115173559303</v>
      </c>
      <c r="C412">
        <f t="shared" si="25"/>
        <v>265.54418610264349</v>
      </c>
      <c r="D412">
        <f t="shared" si="26"/>
        <v>1.4227906948678251E-2</v>
      </c>
      <c r="E412">
        <f t="shared" si="27"/>
        <v>3.7781379706309122</v>
      </c>
    </row>
    <row r="413" spans="1:5" x14ac:dyDescent="0.25">
      <c r="A413">
        <v>4.12</v>
      </c>
      <c r="B413">
        <f t="shared" si="24"/>
        <v>0.90375989255704581</v>
      </c>
      <c r="C413">
        <f t="shared" si="25"/>
        <v>265.70540841177149</v>
      </c>
      <c r="D413">
        <f t="shared" si="26"/>
        <v>1.4147295794114268E-2</v>
      </c>
      <c r="E413">
        <f t="shared" si="27"/>
        <v>3.7590130068972685</v>
      </c>
    </row>
    <row r="414" spans="1:5" x14ac:dyDescent="0.25">
      <c r="A414">
        <v>4.13</v>
      </c>
      <c r="B414">
        <f t="shared" si="24"/>
        <v>0.90430516082484669</v>
      </c>
      <c r="C414">
        <f t="shared" si="25"/>
        <v>265.86571728250493</v>
      </c>
      <c r="D414">
        <f t="shared" si="26"/>
        <v>1.406714135874753E-2</v>
      </c>
      <c r="E414">
        <f t="shared" si="27"/>
        <v>3.7399706274578031</v>
      </c>
    </row>
    <row r="415" spans="1:5" x14ac:dyDescent="0.25">
      <c r="A415">
        <v>4.1399999999999997</v>
      </c>
      <c r="B415">
        <f t="shared" si="24"/>
        <v>0.90484733976230736</v>
      </c>
      <c r="C415">
        <f t="shared" si="25"/>
        <v>266.02511789011834</v>
      </c>
      <c r="D415">
        <f t="shared" si="26"/>
        <v>1.398744105494081E-2</v>
      </c>
      <c r="E415">
        <f t="shared" si="27"/>
        <v>3.7210106556217104</v>
      </c>
    </row>
    <row r="416" spans="1:5" x14ac:dyDescent="0.25">
      <c r="A416">
        <v>4.1500000000000004</v>
      </c>
      <c r="B416">
        <f t="shared" si="24"/>
        <v>0.905386446872669</v>
      </c>
      <c r="C416">
        <f t="shared" si="25"/>
        <v>266.18361538056467</v>
      </c>
      <c r="D416">
        <f t="shared" si="26"/>
        <v>1.3908192309717656E-2</v>
      </c>
      <c r="E416">
        <f t="shared" si="27"/>
        <v>3.7021329124088118</v>
      </c>
    </row>
    <row r="417" spans="1:5" x14ac:dyDescent="0.25">
      <c r="A417">
        <v>4.16</v>
      </c>
      <c r="B417">
        <f t="shared" si="24"/>
        <v>0.90592249956000426</v>
      </c>
      <c r="C417">
        <f t="shared" si="25"/>
        <v>266.34121487064124</v>
      </c>
      <c r="D417">
        <f t="shared" si="26"/>
        <v>1.3829392564679372E-2</v>
      </c>
      <c r="E417">
        <f t="shared" si="27"/>
        <v>3.6833372165997171</v>
      </c>
    </row>
    <row r="418" spans="1:5" x14ac:dyDescent="0.25">
      <c r="A418">
        <v>4.17</v>
      </c>
      <c r="B418">
        <f t="shared" si="24"/>
        <v>0.90645551512977973</v>
      </c>
      <c r="C418">
        <f t="shared" si="25"/>
        <v>266.49792144815524</v>
      </c>
      <c r="D418">
        <f t="shared" si="26"/>
        <v>1.3751039275922387E-2</v>
      </c>
      <c r="E418">
        <f t="shared" si="27"/>
        <v>3.6646233847852616</v>
      </c>
    </row>
    <row r="419" spans="1:5" x14ac:dyDescent="0.25">
      <c r="A419">
        <v>4.18</v>
      </c>
      <c r="B419">
        <f t="shared" si="24"/>
        <v>0.90698551078941414</v>
      </c>
      <c r="C419">
        <f t="shared" si="25"/>
        <v>266.65374017208774</v>
      </c>
      <c r="D419">
        <f t="shared" si="26"/>
        <v>1.3673129913956123E-2</v>
      </c>
      <c r="E419">
        <f t="shared" si="27"/>
        <v>3.6459912314152567</v>
      </c>
    </row>
    <row r="420" spans="1:5" x14ac:dyDescent="0.25">
      <c r="A420">
        <v>4.1900000000000004</v>
      </c>
      <c r="B420">
        <f t="shared" si="24"/>
        <v>0.90751250364883407</v>
      </c>
      <c r="C420">
        <f t="shared" si="25"/>
        <v>266.80867607275724</v>
      </c>
      <c r="D420">
        <f t="shared" si="26"/>
        <v>1.3595661963621391E-2</v>
      </c>
      <c r="E420">
        <f t="shared" si="27"/>
        <v>3.6274405688465663</v>
      </c>
    </row>
    <row r="421" spans="1:5" x14ac:dyDescent="0.25">
      <c r="A421">
        <v>4.2</v>
      </c>
      <c r="B421">
        <f t="shared" si="24"/>
        <v>0.9080365107210262</v>
      </c>
      <c r="C421">
        <f t="shared" si="25"/>
        <v>266.96273415198169</v>
      </c>
      <c r="D421">
        <f t="shared" si="26"/>
        <v>1.3518632924009139E-2</v>
      </c>
      <c r="E421">
        <f t="shared" si="27"/>
        <v>3.6089712073904789</v>
      </c>
    </row>
    <row r="422" spans="1:5" x14ac:dyDescent="0.25">
      <c r="A422">
        <v>4.21</v>
      </c>
      <c r="B422">
        <f t="shared" si="24"/>
        <v>0.90855754892258678</v>
      </c>
      <c r="C422">
        <f t="shared" si="25"/>
        <v>267.11591938324051</v>
      </c>
      <c r="D422">
        <f t="shared" si="26"/>
        <v>1.3442040308379736E-2</v>
      </c>
      <c r="E422">
        <f t="shared" si="27"/>
        <v>3.5905829553594306</v>
      </c>
    </row>
    <row r="423" spans="1:5" x14ac:dyDescent="0.25">
      <c r="A423">
        <v>4.22</v>
      </c>
      <c r="B423">
        <f t="shared" si="24"/>
        <v>0.90907563507426747</v>
      </c>
      <c r="C423">
        <f t="shared" si="25"/>
        <v>267.26823671183462</v>
      </c>
      <c r="D423">
        <f t="shared" si="26"/>
        <v>1.3365881644082679E-2</v>
      </c>
      <c r="E423">
        <f t="shared" si="27"/>
        <v>3.5722756191130549</v>
      </c>
    </row>
    <row r="424" spans="1:5" x14ac:dyDescent="0.25">
      <c r="A424">
        <v>4.2300000000000004</v>
      </c>
      <c r="B424">
        <f t="shared" si="24"/>
        <v>0.90959078590151843</v>
      </c>
      <c r="C424">
        <f t="shared" si="25"/>
        <v>267.41969105504643</v>
      </c>
      <c r="D424">
        <f t="shared" si="26"/>
        <v>1.3290154472476792E-2</v>
      </c>
      <c r="E424">
        <f t="shared" si="27"/>
        <v>3.5540490031035872</v>
      </c>
    </row>
    <row r="425" spans="1:5" x14ac:dyDescent="0.25">
      <c r="A425">
        <v>4.24</v>
      </c>
      <c r="B425">
        <f t="shared" si="24"/>
        <v>0.91010301803502824</v>
      </c>
      <c r="C425">
        <f t="shared" si="25"/>
        <v>267.57028730229831</v>
      </c>
      <c r="D425">
        <f t="shared" si="26"/>
        <v>1.3214856348850843E-2</v>
      </c>
      <c r="E425">
        <f t="shared" si="27"/>
        <v>3.5359029099206207</v>
      </c>
    </row>
    <row r="426" spans="1:5" x14ac:dyDescent="0.25">
      <c r="A426">
        <v>4.25</v>
      </c>
      <c r="B426">
        <f t="shared" si="24"/>
        <v>0.91061234801126112</v>
      </c>
      <c r="C426">
        <f t="shared" si="25"/>
        <v>267.72003031531079</v>
      </c>
      <c r="D426">
        <f t="shared" si="26"/>
        <v>1.3139984842344615E-2</v>
      </c>
      <c r="E426">
        <f t="shared" si="27"/>
        <v>3.5178371403352244</v>
      </c>
    </row>
    <row r="427" spans="1:5" x14ac:dyDescent="0.25">
      <c r="A427">
        <v>4.26</v>
      </c>
      <c r="B427">
        <f t="shared" si="24"/>
        <v>0.91111879227299042</v>
      </c>
      <c r="C427">
        <f t="shared" si="25"/>
        <v>267.86892492825916</v>
      </c>
      <c r="D427">
        <f t="shared" si="26"/>
        <v>1.3065537535870407E-2</v>
      </c>
      <c r="E427">
        <f t="shared" si="27"/>
        <v>3.4998514933434222</v>
      </c>
    </row>
    <row r="428" spans="1:5" x14ac:dyDescent="0.25">
      <c r="A428">
        <v>4.2699999999999996</v>
      </c>
      <c r="B428">
        <f t="shared" si="24"/>
        <v>0.91162236716982936</v>
      </c>
      <c r="C428">
        <f t="shared" si="25"/>
        <v>268.01697594792984</v>
      </c>
      <c r="D428">
        <f t="shared" si="26"/>
        <v>1.2991512026035079E-2</v>
      </c>
      <c r="E428">
        <f t="shared" si="27"/>
        <v>3.4819457662090851</v>
      </c>
    </row>
    <row r="429" spans="1:5" x14ac:dyDescent="0.25">
      <c r="A429">
        <v>4.28</v>
      </c>
      <c r="B429">
        <f t="shared" si="24"/>
        <v>0.91212308895875949</v>
      </c>
      <c r="C429">
        <f t="shared" si="25"/>
        <v>268.16418815387527</v>
      </c>
      <c r="D429">
        <f t="shared" si="26"/>
        <v>1.2917905923062356E-2</v>
      </c>
      <c r="E429">
        <f t="shared" si="27"/>
        <v>3.4641197545061533</v>
      </c>
    </row>
    <row r="430" spans="1:5" x14ac:dyDescent="0.25">
      <c r="A430">
        <v>4.29</v>
      </c>
      <c r="B430">
        <f t="shared" si="24"/>
        <v>0.91262097380465446</v>
      </c>
      <c r="C430">
        <f t="shared" si="25"/>
        <v>268.3105662985684</v>
      </c>
      <c r="D430">
        <f t="shared" si="26"/>
        <v>1.2844716850715799E-2</v>
      </c>
      <c r="E430">
        <f t="shared" si="27"/>
        <v>3.4463732521603201</v>
      </c>
    </row>
    <row r="431" spans="1:5" x14ac:dyDescent="0.25">
      <c r="A431">
        <v>4.3</v>
      </c>
      <c r="B431">
        <f t="shared" si="24"/>
        <v>0.91311603778080297</v>
      </c>
      <c r="C431">
        <f t="shared" si="25"/>
        <v>268.45611510755606</v>
      </c>
      <c r="D431">
        <f t="shared" si="26"/>
        <v>1.2771942446221969E-2</v>
      </c>
      <c r="E431">
        <f t="shared" si="27"/>
        <v>3.428706051490046</v>
      </c>
    </row>
    <row r="432" spans="1:5" x14ac:dyDescent="0.25">
      <c r="A432">
        <v>4.3099999999999996</v>
      </c>
      <c r="B432">
        <f t="shared" si="24"/>
        <v>0.91360829686942691</v>
      </c>
      <c r="C432">
        <f t="shared" si="25"/>
        <v>268.60083927961153</v>
      </c>
      <c r="D432">
        <f t="shared" si="26"/>
        <v>1.2699580360194244E-2</v>
      </c>
      <c r="E432">
        <f t="shared" si="27"/>
        <v>3.4111179432470453</v>
      </c>
    </row>
    <row r="433" spans="1:5" x14ac:dyDescent="0.25">
      <c r="A433">
        <v>4.32</v>
      </c>
      <c r="B433">
        <f t="shared" si="24"/>
        <v>0.9140977669621978</v>
      </c>
      <c r="C433">
        <f t="shared" si="25"/>
        <v>268.74474348688614</v>
      </c>
      <c r="D433">
        <f t="shared" si="26"/>
        <v>1.2627628256556923E-2</v>
      </c>
      <c r="E433">
        <f t="shared" si="27"/>
        <v>3.3936087166561455</v>
      </c>
    </row>
    <row r="434" spans="1:5" x14ac:dyDescent="0.25">
      <c r="A434">
        <v>4.33</v>
      </c>
      <c r="B434">
        <f t="shared" si="24"/>
        <v>0.91458446386074932</v>
      </c>
      <c r="C434">
        <f t="shared" si="25"/>
        <v>268.88783237506033</v>
      </c>
      <c r="D434">
        <f t="shared" si="26"/>
        <v>1.2556083812469847E-2</v>
      </c>
      <c r="E434">
        <f t="shared" si="27"/>
        <v>3.3761781594546005</v>
      </c>
    </row>
    <row r="435" spans="1:5" x14ac:dyDescent="0.25">
      <c r="A435">
        <v>4.34</v>
      </c>
      <c r="B435">
        <f t="shared" si="24"/>
        <v>0.91506840327718797</v>
      </c>
      <c r="C435">
        <f t="shared" si="25"/>
        <v>269.03011056349328</v>
      </c>
      <c r="D435">
        <f t="shared" si="26"/>
        <v>1.2484944718253366E-2</v>
      </c>
      <c r="E435">
        <f t="shared" si="27"/>
        <v>3.3588260579308047</v>
      </c>
    </row>
    <row r="436" spans="1:5" x14ac:dyDescent="0.25">
      <c r="A436">
        <v>4.3499999999999996</v>
      </c>
      <c r="B436">
        <f t="shared" si="24"/>
        <v>0.91554960083459991</v>
      </c>
      <c r="C436">
        <f t="shared" si="25"/>
        <v>269.17158264537238</v>
      </c>
      <c r="D436">
        <f t="shared" si="26"/>
        <v>1.2414208677313812E-2</v>
      </c>
      <c r="E436">
        <f t="shared" si="27"/>
        <v>3.341552196962474</v>
      </c>
    </row>
    <row r="437" spans="1:5" x14ac:dyDescent="0.25">
      <c r="A437">
        <v>4.3600000000000003</v>
      </c>
      <c r="B437">
        <f t="shared" si="24"/>
        <v>0.91602807206755565</v>
      </c>
      <c r="C437">
        <f t="shared" si="25"/>
        <v>269.31225318786136</v>
      </c>
      <c r="D437">
        <f t="shared" si="26"/>
        <v>1.2343873406069322E-2</v>
      </c>
      <c r="E437">
        <f t="shared" si="27"/>
        <v>3.3243563600542498</v>
      </c>
    </row>
    <row r="438" spans="1:5" x14ac:dyDescent="0.25">
      <c r="A438">
        <v>4.37</v>
      </c>
      <c r="B438">
        <f t="shared" si="24"/>
        <v>0.91650383242261102</v>
      </c>
      <c r="C438">
        <f t="shared" si="25"/>
        <v>269.45212673224762</v>
      </c>
      <c r="D438">
        <f t="shared" si="26"/>
        <v>1.2273936633876185E-2</v>
      </c>
      <c r="E438">
        <f t="shared" si="27"/>
        <v>3.3072383293747825</v>
      </c>
    </row>
    <row r="439" spans="1:5" x14ac:dyDescent="0.25">
      <c r="A439">
        <v>4.38</v>
      </c>
      <c r="B439">
        <f t="shared" si="24"/>
        <v>0.91697689725880649</v>
      </c>
      <c r="C439">
        <f t="shared" si="25"/>
        <v>269.59120779408909</v>
      </c>
      <c r="D439">
        <f t="shared" si="26"/>
        <v>1.2204396102955442E-2</v>
      </c>
      <c r="E439">
        <f t="shared" si="27"/>
        <v>3.2901978857932317</v>
      </c>
    </row>
    <row r="440" spans="1:5" x14ac:dyDescent="0.25">
      <c r="A440">
        <v>4.3899999999999997</v>
      </c>
      <c r="B440">
        <f t="shared" si="24"/>
        <v>0.91744728184816271</v>
      </c>
      <c r="C440">
        <f t="shared" si="25"/>
        <v>269.72950086335982</v>
      </c>
      <c r="D440">
        <f t="shared" si="26"/>
        <v>1.213524956832009E-2</v>
      </c>
      <c r="E440">
        <f t="shared" si="27"/>
        <v>3.2732348089152805</v>
      </c>
    </row>
    <row r="441" spans="1:5" x14ac:dyDescent="0.25">
      <c r="A441">
        <v>4.4000000000000004</v>
      </c>
      <c r="B441">
        <f t="shared" si="24"/>
        <v>0.91791500137617332</v>
      </c>
      <c r="C441">
        <f t="shared" si="25"/>
        <v>269.86701040459496</v>
      </c>
      <c r="D441">
        <f t="shared" si="26"/>
        <v>1.2066494797702523E-2</v>
      </c>
      <c r="E441">
        <f t="shared" si="27"/>
        <v>3.2563488771185778</v>
      </c>
    </row>
    <row r="442" spans="1:5" x14ac:dyDescent="0.25">
      <c r="A442">
        <v>4.41</v>
      </c>
      <c r="B442">
        <f t="shared" si="24"/>
        <v>0.91838007094229557</v>
      </c>
      <c r="C442">
        <f t="shared" si="25"/>
        <v>270.00374085703487</v>
      </c>
      <c r="D442">
        <f t="shared" si="26"/>
        <v>1.1998129571482549E-2</v>
      </c>
      <c r="E442">
        <f t="shared" si="27"/>
        <v>3.239539867587701</v>
      </c>
    </row>
    <row r="443" spans="1:5" x14ac:dyDescent="0.25">
      <c r="A443">
        <v>4.42</v>
      </c>
      <c r="B443">
        <f t="shared" si="24"/>
        <v>0.91884250556043756</v>
      </c>
      <c r="C443">
        <f t="shared" si="25"/>
        <v>270.13969663476865</v>
      </c>
      <c r="D443">
        <f t="shared" si="26"/>
        <v>1.1930151682615677E-2</v>
      </c>
      <c r="E443">
        <f t="shared" si="27"/>
        <v>3.2228075563485739</v>
      </c>
    </row>
    <row r="444" spans="1:5" x14ac:dyDescent="0.25">
      <c r="A444">
        <v>4.43</v>
      </c>
      <c r="B444">
        <f t="shared" si="24"/>
        <v>0.91930232015944302</v>
      </c>
      <c r="C444">
        <f t="shared" si="25"/>
        <v>270.27488212687626</v>
      </c>
      <c r="D444">
        <f t="shared" si="26"/>
        <v>1.1862558936561874E-2</v>
      </c>
      <c r="E444">
        <f t="shared" si="27"/>
        <v>3.2061517183023831</v>
      </c>
    </row>
    <row r="445" spans="1:5" x14ac:dyDescent="0.25">
      <c r="A445">
        <v>4.4400000000000004</v>
      </c>
      <c r="B445">
        <f t="shared" si="24"/>
        <v>0.91975952958357321</v>
      </c>
      <c r="C445">
        <f t="shared" si="25"/>
        <v>270.40930169757053</v>
      </c>
      <c r="D445">
        <f t="shared" si="26"/>
        <v>1.1795349151214746E-2</v>
      </c>
      <c r="E445">
        <f t="shared" si="27"/>
        <v>3.1895721272590105</v>
      </c>
    </row>
    <row r="446" spans="1:5" x14ac:dyDescent="0.25">
      <c r="A446">
        <v>4.45</v>
      </c>
      <c r="B446">
        <f t="shared" si="24"/>
        <v>0.920214148592986</v>
      </c>
      <c r="C446">
        <f t="shared" si="25"/>
        <v>270.54295968633789</v>
      </c>
      <c r="D446">
        <f t="shared" si="26"/>
        <v>1.1728520156831065E-2</v>
      </c>
      <c r="E446">
        <f t="shared" si="27"/>
        <v>3.1730685559699481</v>
      </c>
    </row>
    <row r="447" spans="1:5" x14ac:dyDescent="0.25">
      <c r="A447">
        <v>4.46</v>
      </c>
      <c r="B447">
        <f t="shared" si="24"/>
        <v>0.92066619186421261</v>
      </c>
      <c r="C447">
        <f t="shared" si="25"/>
        <v>270.67586040807851</v>
      </c>
      <c r="D447">
        <f t="shared" si="26"/>
        <v>1.1662069795960739E-2</v>
      </c>
      <c r="E447">
        <f t="shared" si="27"/>
        <v>3.1566407761607373</v>
      </c>
    </row>
    <row r="448" spans="1:5" x14ac:dyDescent="0.25">
      <c r="A448">
        <v>4.47</v>
      </c>
      <c r="B448">
        <f t="shared" si="24"/>
        <v>0.92111567399063166</v>
      </c>
      <c r="C448">
        <f t="shared" si="25"/>
        <v>270.80800815324568</v>
      </c>
      <c r="D448">
        <f t="shared" si="26"/>
        <v>1.1595995923377145E-2</v>
      </c>
      <c r="E448">
        <f t="shared" si="27"/>
        <v>3.1402885585629217</v>
      </c>
    </row>
    <row r="449" spans="1:5" x14ac:dyDescent="0.25">
      <c r="A449">
        <v>4.4800000000000004</v>
      </c>
      <c r="B449">
        <f t="shared" si="24"/>
        <v>0.92156260948293944</v>
      </c>
      <c r="C449">
        <f t="shared" si="25"/>
        <v>270.93940718798422</v>
      </c>
      <c r="D449">
        <f t="shared" si="26"/>
        <v>1.1530296406007895E-2</v>
      </c>
      <c r="E449">
        <f t="shared" si="27"/>
        <v>3.1240116729455241</v>
      </c>
    </row>
    <row r="450" spans="1:5" x14ac:dyDescent="0.25">
      <c r="A450">
        <v>4.49</v>
      </c>
      <c r="B450">
        <f t="shared" si="24"/>
        <v>0.92200701276961927</v>
      </c>
      <c r="C450">
        <f t="shared" si="25"/>
        <v>271.07006175426807</v>
      </c>
      <c r="D450">
        <f t="shared" si="26"/>
        <v>1.1464969122865971E-2</v>
      </c>
      <c r="E450">
        <f t="shared" si="27"/>
        <v>3.1078098881460554</v>
      </c>
    </row>
    <row r="451" spans="1:5" x14ac:dyDescent="0.25">
      <c r="A451">
        <v>4.5</v>
      </c>
      <c r="B451">
        <f t="shared" ref="B451:B501" si="28">1-$G$4^((-A451)/($G$2*$G$3))</f>
        <v>0.9224488981974065</v>
      </c>
      <c r="C451">
        <f t="shared" ref="C451:C501" si="29">B451*$G$5</f>
        <v>271.19997607003751</v>
      </c>
      <c r="D451">
        <f t="shared" ref="D451:D501" si="30">(G$5/G$2)*G$4^((-A451)/($G$2*$G$3))</f>
        <v>1.1400011964981239E-2</v>
      </c>
      <c r="E451">
        <f t="shared" ref="E451:E501" si="31">C451*D451</f>
        <v>3.091682972101053</v>
      </c>
    </row>
    <row r="452" spans="1:5" x14ac:dyDescent="0.25">
      <c r="A452">
        <v>4.51</v>
      </c>
      <c r="B452">
        <f t="shared" si="28"/>
        <v>0.92288828003175272</v>
      </c>
      <c r="C452">
        <f t="shared" si="29"/>
        <v>271.32915432933532</v>
      </c>
      <c r="D452">
        <f t="shared" si="30"/>
        <v>1.1335422835332351E-2</v>
      </c>
      <c r="E452">
        <f t="shared" si="31"/>
        <v>3.0756306918761633</v>
      </c>
    </row>
    <row r="453" spans="1:5" x14ac:dyDescent="0.25">
      <c r="A453">
        <v>4.5199999999999996</v>
      </c>
      <c r="B453">
        <f t="shared" si="28"/>
        <v>0.92332517245728485</v>
      </c>
      <c r="C453">
        <f t="shared" si="29"/>
        <v>271.45760070244177</v>
      </c>
      <c r="D453">
        <f t="shared" si="30"/>
        <v>1.1271199648779118E-2</v>
      </c>
      <c r="E453">
        <f t="shared" si="31"/>
        <v>3.0596528136957839</v>
      </c>
    </row>
    <row r="454" spans="1:5" x14ac:dyDescent="0.25">
      <c r="A454">
        <v>4.53</v>
      </c>
      <c r="B454">
        <f t="shared" si="28"/>
        <v>0.92375958957826476</v>
      </c>
      <c r="C454">
        <f t="shared" si="29"/>
        <v>271.58531933600983</v>
      </c>
      <c r="D454">
        <f t="shared" si="30"/>
        <v>1.1207340331995084E-2</v>
      </c>
      <c r="E454">
        <f t="shared" si="31"/>
        <v>3.0437491029722272</v>
      </c>
    </row>
    <row r="455" spans="1:5" x14ac:dyDescent="0.25">
      <c r="A455">
        <v>4.54</v>
      </c>
      <c r="B455">
        <f t="shared" si="28"/>
        <v>0.9241915454190428</v>
      </c>
      <c r="C455">
        <f t="shared" si="29"/>
        <v>271.71231435319856</v>
      </c>
      <c r="D455">
        <f t="shared" si="30"/>
        <v>1.1143842823400715E-2</v>
      </c>
      <c r="E455">
        <f t="shared" si="31"/>
        <v>3.0279193243344911</v>
      </c>
    </row>
    <row r="456" spans="1:5" x14ac:dyDescent="0.25">
      <c r="A456">
        <v>4.55</v>
      </c>
      <c r="B456">
        <f t="shared" si="28"/>
        <v>0.92462105392451199</v>
      </c>
      <c r="C456">
        <f t="shared" si="29"/>
        <v>271.83858985380652</v>
      </c>
      <c r="D456">
        <f t="shared" si="30"/>
        <v>1.1080705073096735E-2</v>
      </c>
      <c r="E456">
        <f t="shared" si="31"/>
        <v>3.0121632416565367</v>
      </c>
    </row>
    <row r="457" spans="1:5" x14ac:dyDescent="0.25">
      <c r="A457">
        <v>4.5599999999999996</v>
      </c>
      <c r="B457">
        <f t="shared" si="28"/>
        <v>0.92504812896055766</v>
      </c>
      <c r="C457">
        <f t="shared" si="29"/>
        <v>271.96414991440395</v>
      </c>
      <c r="D457">
        <f t="shared" si="30"/>
        <v>1.101792504279802E-2</v>
      </c>
      <c r="E457">
        <f t="shared" si="31"/>
        <v>2.9964806180851862</v>
      </c>
    </row>
    <row r="458" spans="1:5" x14ac:dyDescent="0.25">
      <c r="A458">
        <v>4.57</v>
      </c>
      <c r="B458">
        <f t="shared" si="28"/>
        <v>0.92547278431450497</v>
      </c>
      <c r="C458">
        <f t="shared" si="29"/>
        <v>272.08899858846445</v>
      </c>
      <c r="D458">
        <f t="shared" si="30"/>
        <v>1.095550070576776E-2</v>
      </c>
      <c r="E458">
        <f t="shared" si="31"/>
        <v>2.9808712160675652</v>
      </c>
    </row>
    <row r="459" spans="1:5" x14ac:dyDescent="0.25">
      <c r="A459">
        <v>4.58</v>
      </c>
      <c r="B459">
        <f t="shared" si="28"/>
        <v>0.92589503369556425</v>
      </c>
      <c r="C459">
        <f t="shared" si="29"/>
        <v>272.21313990649588</v>
      </c>
      <c r="D459">
        <f t="shared" si="30"/>
        <v>1.0893430046752063E-2</v>
      </c>
      <c r="E459">
        <f t="shared" si="31"/>
        <v>2.9653347973781452</v>
      </c>
    </row>
    <row r="460" spans="1:5" x14ac:dyDescent="0.25">
      <c r="A460">
        <v>4.59</v>
      </c>
      <c r="B460">
        <f t="shared" si="28"/>
        <v>0.92631489073527307</v>
      </c>
      <c r="C460">
        <f t="shared" si="29"/>
        <v>272.33657787617028</v>
      </c>
      <c r="D460">
        <f t="shared" si="30"/>
        <v>1.0831711061914853E-2</v>
      </c>
      <c r="E460">
        <f t="shared" si="31"/>
        <v>2.9498711231453494</v>
      </c>
    </row>
    <row r="461" spans="1:5" x14ac:dyDescent="0.25">
      <c r="A461">
        <v>4.5999999999999996</v>
      </c>
      <c r="B461">
        <f t="shared" si="28"/>
        <v>0.92673236898793732</v>
      </c>
      <c r="C461">
        <f t="shared" si="29"/>
        <v>272.45931648245357</v>
      </c>
      <c r="D461">
        <f t="shared" si="30"/>
        <v>1.0770341758773221E-2</v>
      </c>
      <c r="E461">
        <f t="shared" si="31"/>
        <v>2.9344799538777786</v>
      </c>
    </row>
    <row r="462" spans="1:5" x14ac:dyDescent="0.25">
      <c r="A462">
        <v>4.6100000000000003</v>
      </c>
      <c r="B462">
        <f t="shared" si="28"/>
        <v>0.92714748193106766</v>
      </c>
      <c r="C462">
        <f t="shared" si="29"/>
        <v>272.58135968773388</v>
      </c>
      <c r="D462">
        <f t="shared" si="30"/>
        <v>1.0709320156133052E-2</v>
      </c>
      <c r="E462">
        <f t="shared" si="31"/>
        <v>2.9191610494900018</v>
      </c>
    </row>
    <row r="463" spans="1:5" x14ac:dyDescent="0.25">
      <c r="A463">
        <v>4.62</v>
      </c>
      <c r="B463">
        <f t="shared" si="28"/>
        <v>0.9275602429658153</v>
      </c>
      <c r="C463">
        <f t="shared" si="29"/>
        <v>272.70271143194969</v>
      </c>
      <c r="D463">
        <f t="shared" si="30"/>
        <v>1.0648644284025148E-2</v>
      </c>
      <c r="E463">
        <f t="shared" si="31"/>
        <v>2.9039141693279906</v>
      </c>
    </row>
    <row r="464" spans="1:5" x14ac:dyDescent="0.25">
      <c r="A464">
        <v>4.63</v>
      </c>
      <c r="B464">
        <f t="shared" si="28"/>
        <v>0.92797066541740458</v>
      </c>
      <c r="C464">
        <f t="shared" si="29"/>
        <v>272.82337563271693</v>
      </c>
      <c r="D464">
        <f t="shared" si="30"/>
        <v>1.0588312183641528E-2</v>
      </c>
      <c r="E464">
        <f t="shared" si="31"/>
        <v>2.888739072194106</v>
      </c>
    </row>
    <row r="465" spans="1:5" x14ac:dyDescent="0.25">
      <c r="A465">
        <v>4.6399999999999997</v>
      </c>
      <c r="B465">
        <f t="shared" si="28"/>
        <v>0.92837876253556273</v>
      </c>
      <c r="C465">
        <f t="shared" si="29"/>
        <v>272.94335618545546</v>
      </c>
      <c r="D465">
        <f t="shared" si="30"/>
        <v>1.0528321907272271E-2</v>
      </c>
      <c r="E465">
        <f t="shared" si="31"/>
        <v>2.8736355163717495</v>
      </c>
    </row>
    <row r="466" spans="1:5" x14ac:dyDescent="0.25">
      <c r="A466">
        <v>4.6500000000000004</v>
      </c>
      <c r="B466">
        <f t="shared" si="28"/>
        <v>0.92878454749494832</v>
      </c>
      <c r="C466">
        <f t="shared" si="29"/>
        <v>273.06265696351483</v>
      </c>
      <c r="D466">
        <f t="shared" si="30"/>
        <v>1.0468671518242604E-2</v>
      </c>
      <c r="E466">
        <f t="shared" si="31"/>
        <v>2.8586032596495983</v>
      </c>
    </row>
    <row r="467" spans="1:5" x14ac:dyDescent="0.25">
      <c r="A467">
        <v>4.66</v>
      </c>
      <c r="B467">
        <f t="shared" si="28"/>
        <v>0.92918803339557554</v>
      </c>
      <c r="C467">
        <f t="shared" si="29"/>
        <v>273.18128181829923</v>
      </c>
      <c r="D467">
        <f t="shared" si="30"/>
        <v>1.0409359090850393E-2</v>
      </c>
      <c r="E467">
        <f t="shared" si="31"/>
        <v>2.8436420593454761</v>
      </c>
    </row>
    <row r="468" spans="1:5" x14ac:dyDescent="0.25">
      <c r="A468">
        <v>4.67</v>
      </c>
      <c r="B468">
        <f t="shared" si="28"/>
        <v>0.92958923326323839</v>
      </c>
      <c r="C468">
        <f t="shared" si="29"/>
        <v>273.29923457939208</v>
      </c>
      <c r="D468">
        <f t="shared" si="30"/>
        <v>1.0350382710303955E-2</v>
      </c>
      <c r="E468">
        <f t="shared" si="31"/>
        <v>2.8287516723298443</v>
      </c>
    </row>
    <row r="469" spans="1:5" x14ac:dyDescent="0.25">
      <c r="A469">
        <v>4.68</v>
      </c>
      <c r="B469">
        <f t="shared" si="28"/>
        <v>0.92998816004993012</v>
      </c>
      <c r="C469">
        <f t="shared" si="29"/>
        <v>273.41651905467944</v>
      </c>
      <c r="D469">
        <f t="shared" si="30"/>
        <v>1.0291740472660267E-2</v>
      </c>
      <c r="E469">
        <f t="shared" si="31"/>
        <v>2.8139318550489314</v>
      </c>
    </row>
    <row r="470" spans="1:5" x14ac:dyDescent="0.25">
      <c r="A470">
        <v>4.6900000000000004</v>
      </c>
      <c r="B470">
        <f t="shared" si="28"/>
        <v>0.93038482663426203</v>
      </c>
      <c r="C470">
        <f t="shared" si="29"/>
        <v>273.53313903047302</v>
      </c>
      <c r="D470">
        <f t="shared" si="30"/>
        <v>1.0233430484763472E-2</v>
      </c>
      <c r="E470">
        <f t="shared" si="31"/>
        <v>2.7991823635474877</v>
      </c>
    </row>
    <row r="471" spans="1:5" x14ac:dyDescent="0.25">
      <c r="A471">
        <v>4.7</v>
      </c>
      <c r="B471">
        <f t="shared" si="28"/>
        <v>0.93077924582187876</v>
      </c>
      <c r="C471">
        <f t="shared" si="29"/>
        <v>273.64909827163234</v>
      </c>
      <c r="D471">
        <f t="shared" si="30"/>
        <v>1.0175450864183817E-2</v>
      </c>
      <c r="E471">
        <f t="shared" si="31"/>
        <v>2.7845029534912036</v>
      </c>
    </row>
    <row r="472" spans="1:5" x14ac:dyDescent="0.25">
      <c r="A472">
        <v>4.71</v>
      </c>
      <c r="B472">
        <f t="shared" si="28"/>
        <v>0.93117143034587213</v>
      </c>
      <c r="C472">
        <f t="shared" si="29"/>
        <v>273.76440052168641</v>
      </c>
      <c r="D472">
        <f t="shared" si="30"/>
        <v>1.01177997391568E-2</v>
      </c>
      <c r="E472">
        <f t="shared" si="31"/>
        <v>2.7698933801887367</v>
      </c>
    </row>
    <row r="473" spans="1:5" x14ac:dyDescent="0.25">
      <c r="A473">
        <v>4.72</v>
      </c>
      <c r="B473">
        <f t="shared" si="28"/>
        <v>0.93156139286719164</v>
      </c>
      <c r="C473">
        <f t="shared" si="29"/>
        <v>273.87904950295433</v>
      </c>
      <c r="D473">
        <f t="shared" si="30"/>
        <v>1.0060475248522827E-2</v>
      </c>
      <c r="E473">
        <f t="shared" si="31"/>
        <v>2.7553533986134302</v>
      </c>
    </row>
    <row r="474" spans="1:5" x14ac:dyDescent="0.25">
      <c r="A474">
        <v>4.7300000000000004</v>
      </c>
      <c r="B474">
        <f t="shared" si="28"/>
        <v>0.93194914597505407</v>
      </c>
      <c r="C474">
        <f t="shared" si="29"/>
        <v>273.99304891666588</v>
      </c>
      <c r="D474">
        <f t="shared" si="30"/>
        <v>1.0003475541667049E-2</v>
      </c>
      <c r="E474">
        <f t="shared" si="31"/>
        <v>2.7408827634246506</v>
      </c>
    </row>
    <row r="475" spans="1:5" x14ac:dyDescent="0.25">
      <c r="A475">
        <v>4.74</v>
      </c>
      <c r="B475">
        <f t="shared" si="28"/>
        <v>0.93233470218734893</v>
      </c>
      <c r="C475">
        <f t="shared" si="29"/>
        <v>274.10640244308058</v>
      </c>
      <c r="D475">
        <f t="shared" si="30"/>
        <v>9.9467987784597096E-3</v>
      </c>
      <c r="E475">
        <f t="shared" si="31"/>
        <v>2.7264812289888196</v>
      </c>
    </row>
    <row r="476" spans="1:5" x14ac:dyDescent="0.25">
      <c r="A476">
        <v>4.75</v>
      </c>
      <c r="B476">
        <f t="shared" si="28"/>
        <v>0.93271807395104323</v>
      </c>
      <c r="C476">
        <f t="shared" si="29"/>
        <v>274.21911374160669</v>
      </c>
      <c r="D476">
        <f t="shared" si="30"/>
        <v>9.8904431291966417E-3</v>
      </c>
      <c r="E476">
        <f t="shared" si="31"/>
        <v>2.7121485494000663</v>
      </c>
    </row>
    <row r="477" spans="1:5" x14ac:dyDescent="0.25">
      <c r="A477">
        <v>4.76</v>
      </c>
      <c r="B477">
        <f t="shared" si="28"/>
        <v>0.93309927364258316</v>
      </c>
      <c r="C477">
        <f t="shared" si="29"/>
        <v>274.33118645091946</v>
      </c>
      <c r="D477">
        <f t="shared" si="30"/>
        <v>9.8344067745402709E-3</v>
      </c>
      <c r="E477">
        <f t="shared" si="31"/>
        <v>2.6978844785005927</v>
      </c>
    </row>
    <row r="478" spans="1:5" x14ac:dyDescent="0.25">
      <c r="A478">
        <v>4.7699999999999996</v>
      </c>
      <c r="B478">
        <f t="shared" si="28"/>
        <v>0.93347831356829358</v>
      </c>
      <c r="C478">
        <f t="shared" si="29"/>
        <v>274.44262418907829</v>
      </c>
      <c r="D478">
        <f t="shared" si="30"/>
        <v>9.7786879054608516E-3</v>
      </c>
      <c r="E478">
        <f t="shared" si="31"/>
        <v>2.6836887699006775</v>
      </c>
    </row>
    <row r="479" spans="1:5" x14ac:dyDescent="0.25">
      <c r="A479">
        <v>4.78</v>
      </c>
      <c r="B479">
        <f t="shared" si="28"/>
        <v>0.933855205964775</v>
      </c>
      <c r="C479">
        <f t="shared" si="29"/>
        <v>274.55343055364386</v>
      </c>
      <c r="D479">
        <f t="shared" si="30"/>
        <v>9.7232847231780717E-3</v>
      </c>
      <c r="E479">
        <f t="shared" si="31"/>
        <v>2.6695611769983771</v>
      </c>
    </row>
    <row r="480" spans="1:5" x14ac:dyDescent="0.25">
      <c r="A480">
        <v>4.79</v>
      </c>
      <c r="B480">
        <f t="shared" si="28"/>
        <v>0.9342299629992995</v>
      </c>
      <c r="C480">
        <f t="shared" si="29"/>
        <v>274.66360912179408</v>
      </c>
      <c r="D480">
        <f t="shared" si="30"/>
        <v>9.668195439102972E-3</v>
      </c>
      <c r="E480">
        <f t="shared" si="31"/>
        <v>2.655501452998891</v>
      </c>
    </row>
    <row r="481" spans="1:5" x14ac:dyDescent="0.25">
      <c r="A481">
        <v>4.8</v>
      </c>
      <c r="B481">
        <f t="shared" si="28"/>
        <v>0.93460259677020241</v>
      </c>
      <c r="C481">
        <f t="shared" si="29"/>
        <v>274.77316345043948</v>
      </c>
      <c r="D481">
        <f t="shared" si="30"/>
        <v>9.6134182747802405E-3</v>
      </c>
      <c r="E481">
        <f t="shared" si="31"/>
        <v>2.6415093509336329</v>
      </c>
    </row>
    <row r="482" spans="1:5" x14ac:dyDescent="0.25">
      <c r="A482">
        <v>4.8099999999999996</v>
      </c>
      <c r="B482">
        <f t="shared" si="28"/>
        <v>0.93497311930727389</v>
      </c>
      <c r="C482">
        <f t="shared" si="29"/>
        <v>274.88209707633854</v>
      </c>
      <c r="D482">
        <f t="shared" si="30"/>
        <v>9.5589514618307381E-3</v>
      </c>
      <c r="E482">
        <f t="shared" si="31"/>
        <v>2.6275846236789651</v>
      </c>
    </row>
    <row r="483" spans="1:5" x14ac:dyDescent="0.25">
      <c r="A483">
        <v>4.82</v>
      </c>
      <c r="B483">
        <f t="shared" si="28"/>
        <v>0.93534154257214652</v>
      </c>
      <c r="C483">
        <f t="shared" si="29"/>
        <v>274.99041351621111</v>
      </c>
      <c r="D483">
        <f t="shared" si="30"/>
        <v>9.504793241894469E-3</v>
      </c>
      <c r="E483">
        <f t="shared" si="31"/>
        <v>2.6137270239746488</v>
      </c>
    </row>
    <row r="484" spans="1:5" x14ac:dyDescent="0.25">
      <c r="A484">
        <v>4.83</v>
      </c>
      <c r="B484">
        <f t="shared" si="28"/>
        <v>0.93570787845868175</v>
      </c>
      <c r="C484">
        <f t="shared" si="29"/>
        <v>275.09811626685246</v>
      </c>
      <c r="D484">
        <f t="shared" si="30"/>
        <v>9.4509418665737824E-3</v>
      </c>
      <c r="E484">
        <f t="shared" si="31"/>
        <v>2.5999363044419779</v>
      </c>
    </row>
    <row r="485" spans="1:5" x14ac:dyDescent="0.25">
      <c r="A485">
        <v>4.84</v>
      </c>
      <c r="B485">
        <f t="shared" si="28"/>
        <v>0.93607213879335416</v>
      </c>
      <c r="C485">
        <f t="shared" si="29"/>
        <v>275.20520880524612</v>
      </c>
      <c r="D485">
        <f t="shared" si="30"/>
        <v>9.3973955973769355E-3</v>
      </c>
      <c r="E485">
        <f t="shared" si="31"/>
        <v>2.58621221760162</v>
      </c>
    </row>
    <row r="486" spans="1:5" x14ac:dyDescent="0.25">
      <c r="A486">
        <v>4.8499999999999996</v>
      </c>
      <c r="B486">
        <f t="shared" si="28"/>
        <v>0.93643433533563281</v>
      </c>
      <c r="C486">
        <f t="shared" si="29"/>
        <v>275.31169458867606</v>
      </c>
      <c r="D486">
        <f t="shared" si="30"/>
        <v>9.3441527056619712E-3</v>
      </c>
      <c r="E486">
        <f t="shared" si="31"/>
        <v>2.5725545158911598</v>
      </c>
    </row>
    <row r="487" spans="1:5" x14ac:dyDescent="0.25">
      <c r="A487">
        <v>4.8600000000000003</v>
      </c>
      <c r="B487">
        <f t="shared" si="28"/>
        <v>0.93679447977836117</v>
      </c>
      <c r="C487">
        <f t="shared" si="29"/>
        <v>275.4175770548382</v>
      </c>
      <c r="D487">
        <f t="shared" si="30"/>
        <v>9.2912114725809073E-3</v>
      </c>
      <c r="E487">
        <f t="shared" si="31"/>
        <v>2.5589629516823487</v>
      </c>
    </row>
    <row r="488" spans="1:5" x14ac:dyDescent="0.25">
      <c r="A488">
        <v>4.87</v>
      </c>
      <c r="B488">
        <f t="shared" si="28"/>
        <v>0.93715258374813426</v>
      </c>
      <c r="C488">
        <f t="shared" si="29"/>
        <v>275.52285962195145</v>
      </c>
      <c r="D488">
        <f t="shared" si="30"/>
        <v>9.2385701890242665E-3</v>
      </c>
      <c r="E488">
        <f t="shared" si="31"/>
        <v>2.5454372772980784</v>
      </c>
    </row>
    <row r="489" spans="1:5" x14ac:dyDescent="0.25">
      <c r="A489">
        <v>4.88</v>
      </c>
      <c r="B489">
        <f t="shared" si="28"/>
        <v>0.93750865880567436</v>
      </c>
      <c r="C489">
        <f t="shared" si="29"/>
        <v>275.62754568886828</v>
      </c>
      <c r="D489">
        <f t="shared" si="30"/>
        <v>9.1862271555658709E-3</v>
      </c>
      <c r="E489">
        <f t="shared" si="31"/>
        <v>2.5319772450290547</v>
      </c>
    </row>
    <row r="490" spans="1:5" x14ac:dyDescent="0.25">
      <c r="A490">
        <v>4.8899999999999997</v>
      </c>
      <c r="B490">
        <f t="shared" si="28"/>
        <v>0.93786271644620411</v>
      </c>
      <c r="C490">
        <f t="shared" si="29"/>
        <v>275.73163863518403</v>
      </c>
      <c r="D490">
        <f t="shared" si="30"/>
        <v>9.1341806824079864E-3</v>
      </c>
      <c r="E490">
        <f t="shared" si="31"/>
        <v>2.5185826071501975</v>
      </c>
    </row>
    <row r="491" spans="1:5" x14ac:dyDescent="0.25">
      <c r="A491">
        <v>4.9000000000000004</v>
      </c>
      <c r="B491">
        <f t="shared" si="28"/>
        <v>0.93821476809981763</v>
      </c>
      <c r="C491">
        <f t="shared" si="29"/>
        <v>275.83514182134638</v>
      </c>
      <c r="D491">
        <f t="shared" si="30"/>
        <v>9.0824290893268024E-3</v>
      </c>
      <c r="E491">
        <f t="shared" si="31"/>
        <v>2.5052531159367804</v>
      </c>
    </row>
    <row r="492" spans="1:5" x14ac:dyDescent="0.25">
      <c r="A492">
        <v>4.91</v>
      </c>
      <c r="B492">
        <f t="shared" si="28"/>
        <v>0.93856482513184936</v>
      </c>
      <c r="C492">
        <f t="shared" si="29"/>
        <v>275.93805858876374</v>
      </c>
      <c r="D492">
        <f t="shared" si="30"/>
        <v>9.0309707056181413E-3</v>
      </c>
      <c r="E492">
        <f t="shared" si="31"/>
        <v>2.4919885236802677</v>
      </c>
    </row>
    <row r="493" spans="1:5" x14ac:dyDescent="0.25">
      <c r="A493">
        <v>4.92</v>
      </c>
      <c r="B493">
        <f t="shared" si="28"/>
        <v>0.93891289884324103</v>
      </c>
      <c r="C493">
        <f t="shared" si="29"/>
        <v>276.04039225991284</v>
      </c>
      <c r="D493">
        <f t="shared" si="30"/>
        <v>8.9798038700435682E-3</v>
      </c>
      <c r="E493">
        <f t="shared" si="31"/>
        <v>2.4787885827039098</v>
      </c>
    </row>
    <row r="494" spans="1:5" x14ac:dyDescent="0.25">
      <c r="A494">
        <v>4.93</v>
      </c>
      <c r="B494">
        <f t="shared" si="28"/>
        <v>0.93925900047090671</v>
      </c>
      <c r="C494">
        <f t="shared" si="29"/>
        <v>276.14214613844655</v>
      </c>
      <c r="D494">
        <f t="shared" si="30"/>
        <v>8.9289269307767129E-3</v>
      </c>
      <c r="E494">
        <f t="shared" si="31"/>
        <v>2.4656530453780539</v>
      </c>
    </row>
    <row r="495" spans="1:5" x14ac:dyDescent="0.25">
      <c r="A495">
        <v>4.9400000000000004</v>
      </c>
      <c r="B495">
        <f t="shared" si="28"/>
        <v>0.93960314118809529</v>
      </c>
      <c r="C495">
        <f t="shared" si="29"/>
        <v>276.24332350930001</v>
      </c>
      <c r="D495">
        <f t="shared" si="30"/>
        <v>8.8783382453499881E-3</v>
      </c>
      <c r="E495">
        <f t="shared" si="31"/>
        <v>2.4525816641352076</v>
      </c>
    </row>
    <row r="496" spans="1:5" x14ac:dyDescent="0.25">
      <c r="A496">
        <v>4.95</v>
      </c>
      <c r="B496">
        <f t="shared" si="28"/>
        <v>0.9399453321047514</v>
      </c>
      <c r="C496">
        <f t="shared" si="29"/>
        <v>276.34392763879691</v>
      </c>
      <c r="D496">
        <f t="shared" si="30"/>
        <v>8.828036180601545E-3</v>
      </c>
      <c r="E496">
        <f t="shared" si="31"/>
        <v>2.4395741914848346</v>
      </c>
    </row>
    <row r="497" spans="1:5" x14ac:dyDescent="0.25">
      <c r="A497">
        <v>4.96</v>
      </c>
      <c r="B497">
        <f t="shared" si="28"/>
        <v>0.9402855842678739</v>
      </c>
      <c r="C497">
        <f t="shared" si="29"/>
        <v>276.44396177475494</v>
      </c>
      <c r="D497">
        <f t="shared" si="30"/>
        <v>8.7780191126225447E-3</v>
      </c>
      <c r="E497">
        <f t="shared" si="31"/>
        <v>2.4266303800278952</v>
      </c>
    </row>
    <row r="498" spans="1:5" x14ac:dyDescent="0.25">
      <c r="A498">
        <v>4.97</v>
      </c>
      <c r="B498">
        <f t="shared" si="28"/>
        <v>0.94062390866187251</v>
      </c>
      <c r="C498">
        <f t="shared" si="29"/>
        <v>276.54342914659054</v>
      </c>
      <c r="D498">
        <f t="shared" si="30"/>
        <v>8.728285426704745E-3</v>
      </c>
      <c r="E498">
        <f t="shared" si="31"/>
        <v>2.4137499824711424</v>
      </c>
    </row>
    <row r="499" spans="1:5" x14ac:dyDescent="0.25">
      <c r="A499">
        <v>4.9800000000000004</v>
      </c>
      <c r="B499">
        <f t="shared" si="28"/>
        <v>0.94096031620892262</v>
      </c>
      <c r="C499">
        <f t="shared" si="29"/>
        <v>276.64233296542324</v>
      </c>
      <c r="D499">
        <f t="shared" si="30"/>
        <v>8.6788335172883705E-3</v>
      </c>
      <c r="E499">
        <f t="shared" si="31"/>
        <v>2.4009327516411645</v>
      </c>
    </row>
    <row r="500" spans="1:5" x14ac:dyDescent="0.25">
      <c r="A500">
        <v>4.99</v>
      </c>
      <c r="B500">
        <f t="shared" si="28"/>
        <v>0.94129481776931789</v>
      </c>
      <c r="C500">
        <f t="shared" si="29"/>
        <v>276.74067642417947</v>
      </c>
      <c r="D500">
        <f t="shared" si="30"/>
        <v>8.6296617879102634E-3</v>
      </c>
      <c r="E500">
        <f t="shared" si="31"/>
        <v>2.3881784404981801</v>
      </c>
    </row>
    <row r="501" spans="1:5" x14ac:dyDescent="0.25">
      <c r="A501">
        <v>5</v>
      </c>
      <c r="B501">
        <f t="shared" si="28"/>
        <v>0.94162742414182055</v>
      </c>
      <c r="C501">
        <f t="shared" si="29"/>
        <v>276.83846269769526</v>
      </c>
      <c r="D501">
        <f t="shared" si="30"/>
        <v>8.5807686511523845E-3</v>
      </c>
      <c r="E501">
        <f t="shared" si="31"/>
        <v>2.3754868021496023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F2" sqref="F2"/>
    </sheetView>
  </sheetViews>
  <sheetFormatPr defaultColWidth="11" defaultRowHeight="15.75" x14ac:dyDescent="0.25"/>
  <cols>
    <col min="2" max="2" width="23.125" customWidth="1"/>
  </cols>
  <sheetData>
    <row r="1" spans="1:7" x14ac:dyDescent="0.25">
      <c r="A1" t="s">
        <v>4</v>
      </c>
      <c r="B1" t="s">
        <v>11</v>
      </c>
    </row>
    <row r="2" spans="1:7" x14ac:dyDescent="0.25">
      <c r="A2">
        <v>0.01</v>
      </c>
      <c r="B2">
        <f>($F$5/$F$2)*$F$4^(-A2/($F$2*$F$3))</f>
        <v>0.31600041149717706</v>
      </c>
      <c r="E2" t="s">
        <v>9</v>
      </c>
      <c r="F2">
        <v>100</v>
      </c>
      <c r="G2" t="s">
        <v>6</v>
      </c>
    </row>
    <row r="3" spans="1:7" x14ac:dyDescent="0.25">
      <c r="A3">
        <v>0.02</v>
      </c>
      <c r="B3">
        <f t="shared" ref="B3:B66" si="0">($F$5/$F$2)*$F$4^(-A3/($F$2*$F$3))</f>
        <v>0.3081983335382259</v>
      </c>
      <c r="E3" t="s">
        <v>10</v>
      </c>
      <c r="F3">
        <f>0.004</f>
        <v>4.0000000000000001E-3</v>
      </c>
      <c r="G3" t="s">
        <v>7</v>
      </c>
    </row>
    <row r="4" spans="1:7" x14ac:dyDescent="0.25">
      <c r="A4">
        <v>0.03</v>
      </c>
      <c r="B4">
        <f t="shared" si="0"/>
        <v>0.30058888957044322</v>
      </c>
      <c r="E4" t="s">
        <v>2</v>
      </c>
      <c r="F4">
        <v>2.7182818284599999</v>
      </c>
      <c r="G4" t="s">
        <v>8</v>
      </c>
    </row>
    <row r="5" spans="1:7" x14ac:dyDescent="0.25">
      <c r="A5">
        <v>0.04</v>
      </c>
      <c r="B5">
        <f t="shared" si="0"/>
        <v>0.29316732344364066</v>
      </c>
      <c r="E5" t="s">
        <v>3</v>
      </c>
      <c r="F5">
        <v>32.4</v>
      </c>
    </row>
    <row r="6" spans="1:7" x14ac:dyDescent="0.25">
      <c r="A6">
        <v>0.05</v>
      </c>
      <c r="B6">
        <f t="shared" si="0"/>
        <v>0.28592899643739639</v>
      </c>
    </row>
    <row r="7" spans="1:7" x14ac:dyDescent="0.25">
      <c r="A7">
        <v>0.06</v>
      </c>
      <c r="B7">
        <f t="shared" si="0"/>
        <v>0.27886938436170405</v>
      </c>
    </row>
    <row r="8" spans="1:7" x14ac:dyDescent="0.25">
      <c r="A8">
        <v>7.0000000000000007E-2</v>
      </c>
      <c r="B8">
        <f t="shared" si="0"/>
        <v>0.27198407472920649</v>
      </c>
    </row>
    <row r="9" spans="1:7" x14ac:dyDescent="0.25">
      <c r="A9">
        <v>0.08</v>
      </c>
      <c r="B9">
        <f t="shared" si="0"/>
        <v>0.26526876399724753</v>
      </c>
    </row>
    <row r="10" spans="1:7" x14ac:dyDescent="0.25">
      <c r="A10">
        <v>0.09</v>
      </c>
      <c r="B10">
        <f t="shared" si="0"/>
        <v>0.25871925487801772</v>
      </c>
    </row>
    <row r="11" spans="1:7" x14ac:dyDescent="0.25">
      <c r="A11">
        <v>0.1</v>
      </c>
      <c r="B11">
        <f t="shared" si="0"/>
        <v>0.25233145371511301</v>
      </c>
    </row>
    <row r="12" spans="1:7" x14ac:dyDescent="0.25">
      <c r="A12">
        <v>0.11</v>
      </c>
      <c r="B12">
        <f t="shared" si="0"/>
        <v>0.246101367924866</v>
      </c>
    </row>
    <row r="13" spans="1:7" x14ac:dyDescent="0.25">
      <c r="A13">
        <v>0.12</v>
      </c>
      <c r="B13">
        <f t="shared" si="0"/>
        <v>0.24002510350085132</v>
      </c>
    </row>
    <row r="14" spans="1:7" x14ac:dyDescent="0.25">
      <c r="A14">
        <v>0.13</v>
      </c>
      <c r="B14">
        <f t="shared" si="0"/>
        <v>0.23409886258000465</v>
      </c>
    </row>
    <row r="15" spans="1:7" x14ac:dyDescent="0.25">
      <c r="A15">
        <v>0.14000000000000001</v>
      </c>
      <c r="B15">
        <f t="shared" si="0"/>
        <v>0.22831894106883507</v>
      </c>
    </row>
    <row r="16" spans="1:7" x14ac:dyDescent="0.25">
      <c r="A16">
        <v>0.15</v>
      </c>
      <c r="B16">
        <f t="shared" si="0"/>
        <v>0.2226817263282457</v>
      </c>
    </row>
    <row r="17" spans="1:2" x14ac:dyDescent="0.25">
      <c r="A17">
        <v>0.16</v>
      </c>
      <c r="B17">
        <f t="shared" si="0"/>
        <v>0.21718369491551662</v>
      </c>
    </row>
    <row r="18" spans="1:2" x14ac:dyDescent="0.25">
      <c r="A18">
        <v>0.17</v>
      </c>
      <c r="B18">
        <f t="shared" si="0"/>
        <v>0.21182141038203892</v>
      </c>
    </row>
    <row r="19" spans="1:2" x14ac:dyDescent="0.25">
      <c r="A19">
        <v>0.18</v>
      </c>
      <c r="B19">
        <f t="shared" si="0"/>
        <v>0.2065915211254219</v>
      </c>
    </row>
    <row r="20" spans="1:2" x14ac:dyDescent="0.25">
      <c r="A20">
        <v>0.19</v>
      </c>
      <c r="B20">
        <f t="shared" si="0"/>
        <v>0.20149075829463289</v>
      </c>
    </row>
    <row r="21" spans="1:2" x14ac:dyDescent="0.25">
      <c r="A21">
        <v>0.2</v>
      </c>
      <c r="B21">
        <f t="shared" si="0"/>
        <v>0.19651593374685869</v>
      </c>
    </row>
    <row r="22" spans="1:2" x14ac:dyDescent="0.25">
      <c r="A22">
        <v>0.21</v>
      </c>
      <c r="B22">
        <f t="shared" si="0"/>
        <v>0.19166393805481277</v>
      </c>
    </row>
    <row r="23" spans="1:2" x14ac:dyDescent="0.25">
      <c r="A23">
        <v>0.22</v>
      </c>
      <c r="B23">
        <f t="shared" si="0"/>
        <v>0.18693173856324161</v>
      </c>
    </row>
    <row r="24" spans="1:2" x14ac:dyDescent="0.25">
      <c r="A24">
        <v>0.23</v>
      </c>
      <c r="B24">
        <f t="shared" si="0"/>
        <v>0.18231637749341686</v>
      </c>
    </row>
    <row r="25" spans="1:2" x14ac:dyDescent="0.25">
      <c r="A25">
        <v>0.24</v>
      </c>
      <c r="B25">
        <f t="shared" si="0"/>
        <v>0.17781497009442712</v>
      </c>
    </row>
    <row r="26" spans="1:2" x14ac:dyDescent="0.25">
      <c r="A26">
        <v>0.25</v>
      </c>
      <c r="B26">
        <f t="shared" si="0"/>
        <v>0.17342470284011477</v>
      </c>
    </row>
    <row r="27" spans="1:2" x14ac:dyDescent="0.25">
      <c r="A27">
        <v>0.26</v>
      </c>
      <c r="B27">
        <f t="shared" si="0"/>
        <v>0.16914283167053057</v>
      </c>
    </row>
    <row r="28" spans="1:2" x14ac:dyDescent="0.25">
      <c r="A28">
        <v>0.27</v>
      </c>
      <c r="B28">
        <f t="shared" si="0"/>
        <v>0.1649666802768068</v>
      </c>
    </row>
    <row r="29" spans="1:2" x14ac:dyDescent="0.25">
      <c r="A29">
        <v>0.28000000000000003</v>
      </c>
      <c r="B29">
        <f t="shared" si="0"/>
        <v>0.16089363842837712</v>
      </c>
    </row>
    <row r="30" spans="1:2" x14ac:dyDescent="0.25">
      <c r="A30">
        <v>0.28999999999999998</v>
      </c>
      <c r="B30">
        <f t="shared" si="0"/>
        <v>0.1569211603414975</v>
      </c>
    </row>
    <row r="31" spans="1:2" x14ac:dyDescent="0.25">
      <c r="A31">
        <v>0.3</v>
      </c>
      <c r="B31">
        <f t="shared" si="0"/>
        <v>0.15304676308804849</v>
      </c>
    </row>
    <row r="32" spans="1:2" x14ac:dyDescent="0.25">
      <c r="A32">
        <v>0.31</v>
      </c>
      <c r="B32">
        <f t="shared" si="0"/>
        <v>0.1492680250436243</v>
      </c>
    </row>
    <row r="33" spans="1:2" x14ac:dyDescent="0.25">
      <c r="A33">
        <v>0.32</v>
      </c>
      <c r="B33">
        <f t="shared" si="0"/>
        <v>0.14558258437393892</v>
      </c>
    </row>
    <row r="34" spans="1:2" x14ac:dyDescent="0.25">
      <c r="A34">
        <v>0.33</v>
      </c>
      <c r="B34">
        <f t="shared" si="0"/>
        <v>0.14198813755860243</v>
      </c>
    </row>
    <row r="35" spans="1:2" x14ac:dyDescent="0.25">
      <c r="A35">
        <v>0.34</v>
      </c>
      <c r="B35">
        <f t="shared" si="0"/>
        <v>0.1384824379513461</v>
      </c>
    </row>
    <row r="36" spans="1:2" x14ac:dyDescent="0.25">
      <c r="A36">
        <v>0.35</v>
      </c>
      <c r="B36">
        <f t="shared" si="0"/>
        <v>0.1350632943757952</v>
      </c>
    </row>
    <row r="37" spans="1:2" x14ac:dyDescent="0.25">
      <c r="A37">
        <v>0.36</v>
      </c>
      <c r="B37">
        <f t="shared" si="0"/>
        <v>0.13172856975591249</v>
      </c>
    </row>
    <row r="38" spans="1:2" x14ac:dyDescent="0.25">
      <c r="A38">
        <v>0.37</v>
      </c>
      <c r="B38">
        <f t="shared" si="0"/>
        <v>0.12847617978025597</v>
      </c>
    </row>
    <row r="39" spans="1:2" x14ac:dyDescent="0.25">
      <c r="A39">
        <v>0.38</v>
      </c>
      <c r="B39">
        <f t="shared" si="0"/>
        <v>0.1253040915992166</v>
      </c>
    </row>
    <row r="40" spans="1:2" x14ac:dyDescent="0.25">
      <c r="A40">
        <v>0.39</v>
      </c>
      <c r="B40">
        <f t="shared" si="0"/>
        <v>0.12221032255442098</v>
      </c>
    </row>
    <row r="41" spans="1:2" x14ac:dyDescent="0.25">
      <c r="A41">
        <v>0.4</v>
      </c>
      <c r="B41">
        <f t="shared" si="0"/>
        <v>0.11919293893950544</v>
      </c>
    </row>
    <row r="42" spans="1:2" x14ac:dyDescent="0.25">
      <c r="A42">
        <v>0.41</v>
      </c>
      <c r="B42">
        <f t="shared" si="0"/>
        <v>0.11625005479148645</v>
      </c>
    </row>
    <row r="43" spans="1:2" x14ac:dyDescent="0.25">
      <c r="A43">
        <v>0.42</v>
      </c>
      <c r="B43">
        <f t="shared" si="0"/>
        <v>0.11337983071197255</v>
      </c>
    </row>
    <row r="44" spans="1:2" x14ac:dyDescent="0.25">
      <c r="A44">
        <v>0.43</v>
      </c>
      <c r="B44">
        <f t="shared" si="0"/>
        <v>0.1105804727174802</v>
      </c>
    </row>
    <row r="45" spans="1:2" x14ac:dyDescent="0.25">
      <c r="A45">
        <v>0.44</v>
      </c>
      <c r="B45">
        <f t="shared" si="0"/>
        <v>0.10785023111813612</v>
      </c>
    </row>
    <row r="46" spans="1:2" x14ac:dyDescent="0.25">
      <c r="A46">
        <v>0.45</v>
      </c>
      <c r="B46">
        <f t="shared" si="0"/>
        <v>0.10518739942406373</v>
      </c>
    </row>
    <row r="47" spans="1:2" x14ac:dyDescent="0.25">
      <c r="A47">
        <v>0.46</v>
      </c>
      <c r="B47">
        <f t="shared" si="0"/>
        <v>0.10259031327877181</v>
      </c>
    </row>
    <row r="48" spans="1:2" x14ac:dyDescent="0.25">
      <c r="A48">
        <v>0.47</v>
      </c>
      <c r="B48">
        <f t="shared" si="0"/>
        <v>0.10005734941887716</v>
      </c>
    </row>
    <row r="49" spans="1:2" x14ac:dyDescent="0.25">
      <c r="A49">
        <v>0.48</v>
      </c>
      <c r="B49">
        <f t="shared" si="0"/>
        <v>9.7586924659512367E-2</v>
      </c>
    </row>
    <row r="50" spans="1:2" x14ac:dyDescent="0.25">
      <c r="A50">
        <v>0.49</v>
      </c>
      <c r="B50">
        <f t="shared" si="0"/>
        <v>9.5177494904783708E-2</v>
      </c>
    </row>
    <row r="51" spans="1:2" x14ac:dyDescent="0.25">
      <c r="A51">
        <v>0.5</v>
      </c>
      <c r="B51">
        <f t="shared" si="0"/>
        <v>9.2827554182660824E-2</v>
      </c>
    </row>
    <row r="52" spans="1:2" x14ac:dyDescent="0.25">
      <c r="A52">
        <v>0.51</v>
      </c>
      <c r="B52">
        <f t="shared" si="0"/>
        <v>9.053563370369544E-2</v>
      </c>
    </row>
    <row r="53" spans="1:2" x14ac:dyDescent="0.25">
      <c r="A53">
        <v>0.52</v>
      </c>
      <c r="B53">
        <f t="shared" si="0"/>
        <v>8.8300300942979734E-2</v>
      </c>
    </row>
    <row r="54" spans="1:2" x14ac:dyDescent="0.25">
      <c r="A54">
        <v>0.53</v>
      </c>
      <c r="B54">
        <f t="shared" si="0"/>
        <v>8.6120158744772149E-2</v>
      </c>
    </row>
    <row r="55" spans="1:2" x14ac:dyDescent="0.25">
      <c r="A55">
        <v>0.54</v>
      </c>
      <c r="B55">
        <f t="shared" si="0"/>
        <v>8.3993844449229013E-2</v>
      </c>
    </row>
    <row r="56" spans="1:2" x14ac:dyDescent="0.25">
      <c r="A56">
        <v>0.55000000000000004</v>
      </c>
      <c r="B56">
        <f t="shared" si="0"/>
        <v>8.1920029040698311E-2</v>
      </c>
    </row>
    <row r="57" spans="1:2" x14ac:dyDescent="0.25">
      <c r="A57">
        <v>0.56000000000000005</v>
      </c>
      <c r="B57">
        <f t="shared" si="0"/>
        <v>7.9897416317041198E-2</v>
      </c>
    </row>
    <row r="58" spans="1:2" x14ac:dyDescent="0.25">
      <c r="A58">
        <v>0.56999999999999995</v>
      </c>
      <c r="B58">
        <f t="shared" si="0"/>
        <v>7.7924742079463871E-2</v>
      </c>
    </row>
    <row r="59" spans="1:2" x14ac:dyDescent="0.25">
      <c r="A59">
        <v>0.57999999999999996</v>
      </c>
      <c r="B59">
        <f t="shared" si="0"/>
        <v>7.6000773342351752E-2</v>
      </c>
    </row>
    <row r="60" spans="1:2" x14ac:dyDescent="0.25">
      <c r="A60">
        <v>0.59</v>
      </c>
      <c r="B60">
        <f t="shared" si="0"/>
        <v>7.4124307562613692E-2</v>
      </c>
    </row>
    <row r="61" spans="1:2" x14ac:dyDescent="0.25">
      <c r="A61">
        <v>0.6</v>
      </c>
      <c r="B61">
        <f t="shared" si="0"/>
        <v>7.2294171888053191E-2</v>
      </c>
    </row>
    <row r="62" spans="1:2" x14ac:dyDescent="0.25">
      <c r="A62">
        <v>0.61</v>
      </c>
      <c r="B62">
        <f t="shared" si="0"/>
        <v>7.0509222424297677E-2</v>
      </c>
    </row>
    <row r="63" spans="1:2" x14ac:dyDescent="0.25">
      <c r="A63">
        <v>0.62</v>
      </c>
      <c r="B63">
        <f t="shared" si="0"/>
        <v>6.8768343519827316E-2</v>
      </c>
    </row>
    <row r="64" spans="1:2" x14ac:dyDescent="0.25">
      <c r="A64">
        <v>0.63</v>
      </c>
      <c r="B64">
        <f t="shared" si="0"/>
        <v>6.7070447068656336E-2</v>
      </c>
    </row>
    <row r="65" spans="1:2" x14ac:dyDescent="0.25">
      <c r="A65">
        <v>0.64</v>
      </c>
      <c r="B65">
        <f t="shared" si="0"/>
        <v>6.5414471830231607E-2</v>
      </c>
    </row>
    <row r="66" spans="1:2" x14ac:dyDescent="0.25">
      <c r="A66">
        <v>0.65</v>
      </c>
      <c r="B66">
        <f t="shared" si="0"/>
        <v>6.3799382766122445E-2</v>
      </c>
    </row>
    <row r="67" spans="1:2" x14ac:dyDescent="0.25">
      <c r="A67">
        <v>0.66</v>
      </c>
      <c r="B67">
        <f t="shared" ref="B67:B130" si="1">($F$5/$F$2)*$F$4^(-A67/($F$2*$F$3))</f>
        <v>6.2224170393088279E-2</v>
      </c>
    </row>
    <row r="68" spans="1:2" x14ac:dyDescent="0.25">
      <c r="A68">
        <v>0.67</v>
      </c>
      <c r="B68">
        <f t="shared" si="1"/>
        <v>6.0687850152118368E-2</v>
      </c>
    </row>
    <row r="69" spans="1:2" x14ac:dyDescent="0.25">
      <c r="A69">
        <v>0.68</v>
      </c>
      <c r="B69">
        <f t="shared" si="1"/>
        <v>5.9189461793050693E-2</v>
      </c>
    </row>
    <row r="70" spans="1:2" x14ac:dyDescent="0.25">
      <c r="A70">
        <v>0.69</v>
      </c>
      <c r="B70">
        <f t="shared" si="1"/>
        <v>5.7728068774384113E-2</v>
      </c>
    </row>
    <row r="71" spans="1:2" x14ac:dyDescent="0.25">
      <c r="A71">
        <v>0.7</v>
      </c>
      <c r="B71">
        <f t="shared" si="1"/>
        <v>5.6302757677909612E-2</v>
      </c>
    </row>
    <row r="72" spans="1:2" x14ac:dyDescent="0.25">
      <c r="A72">
        <v>0.71</v>
      </c>
      <c r="B72">
        <f t="shared" si="1"/>
        <v>5.4912637637794082E-2</v>
      </c>
    </row>
    <row r="73" spans="1:2" x14ac:dyDescent="0.25">
      <c r="A73">
        <v>0.72</v>
      </c>
      <c r="B73">
        <f t="shared" si="1"/>
        <v>5.3556839783760177E-2</v>
      </c>
    </row>
    <row r="74" spans="1:2" x14ac:dyDescent="0.25">
      <c r="A74">
        <v>0.73</v>
      </c>
      <c r="B74">
        <f t="shared" si="1"/>
        <v>5.2234516698014197E-2</v>
      </c>
    </row>
    <row r="75" spans="1:2" x14ac:dyDescent="0.25">
      <c r="A75">
        <v>0.74</v>
      </c>
      <c r="B75">
        <f t="shared" si="1"/>
        <v>5.0944841885582244E-2</v>
      </c>
    </row>
    <row r="76" spans="1:2" x14ac:dyDescent="0.25">
      <c r="A76">
        <v>0.75</v>
      </c>
      <c r="B76">
        <f t="shared" si="1"/>
        <v>4.9687009257724103E-2</v>
      </c>
    </row>
    <row r="77" spans="1:2" x14ac:dyDescent="0.25">
      <c r="A77">
        <v>0.76</v>
      </c>
      <c r="B77">
        <f t="shared" si="1"/>
        <v>4.8460232628101417E-2</v>
      </c>
    </row>
    <row r="78" spans="1:2" x14ac:dyDescent="0.25">
      <c r="A78">
        <v>0.77</v>
      </c>
      <c r="B78">
        <f t="shared" si="1"/>
        <v>4.7263745221385718E-2</v>
      </c>
    </row>
    <row r="79" spans="1:2" x14ac:dyDescent="0.25">
      <c r="A79">
        <v>0.78</v>
      </c>
      <c r="B79">
        <f t="shared" si="1"/>
        <v>4.6096799193998825E-2</v>
      </c>
    </row>
    <row r="80" spans="1:2" x14ac:dyDescent="0.25">
      <c r="A80">
        <v>0.79</v>
      </c>
      <c r="B80">
        <f t="shared" si="1"/>
        <v>4.4958665166686312E-2</v>
      </c>
    </row>
    <row r="81" spans="1:2" x14ac:dyDescent="0.25">
      <c r="A81">
        <v>0.8</v>
      </c>
      <c r="B81">
        <f t="shared" si="1"/>
        <v>4.384863176863172E-2</v>
      </c>
    </row>
    <row r="82" spans="1:2" x14ac:dyDescent="0.25">
      <c r="A82">
        <v>0.81</v>
      </c>
      <c r="B82">
        <f t="shared" si="1"/>
        <v>4.276600519282657E-2</v>
      </c>
    </row>
    <row r="83" spans="1:2" x14ac:dyDescent="0.25">
      <c r="A83">
        <v>0.82</v>
      </c>
      <c r="B83">
        <f t="shared" si="1"/>
        <v>4.1710108762418527E-2</v>
      </c>
    </row>
    <row r="84" spans="1:2" x14ac:dyDescent="0.25">
      <c r="A84">
        <v>0.83</v>
      </c>
      <c r="B84">
        <f t="shared" si="1"/>
        <v>4.0680282507766265E-2</v>
      </c>
    </row>
    <row r="85" spans="1:2" x14ac:dyDescent="0.25">
      <c r="A85">
        <v>0.84</v>
      </c>
      <c r="B85">
        <f t="shared" si="1"/>
        <v>3.9675882753936895E-2</v>
      </c>
    </row>
    <row r="86" spans="1:2" x14ac:dyDescent="0.25">
      <c r="A86">
        <v>0.85</v>
      </c>
      <c r="B86">
        <f t="shared" si="1"/>
        <v>3.8696281718388272E-2</v>
      </c>
    </row>
    <row r="87" spans="1:2" x14ac:dyDescent="0.25">
      <c r="A87">
        <v>0.86</v>
      </c>
      <c r="B87">
        <f t="shared" si="1"/>
        <v>3.7740867118584508E-2</v>
      </c>
    </row>
    <row r="88" spans="1:2" x14ac:dyDescent="0.25">
      <c r="A88">
        <v>0.87</v>
      </c>
      <c r="B88">
        <f t="shared" si="1"/>
        <v>3.6809041789299349E-2</v>
      </c>
    </row>
    <row r="89" spans="1:2" x14ac:dyDescent="0.25">
      <c r="A89">
        <v>0.88</v>
      </c>
      <c r="B89">
        <f t="shared" si="1"/>
        <v>3.5900223309368443E-2</v>
      </c>
    </row>
    <row r="90" spans="1:2" x14ac:dyDescent="0.25">
      <c r="A90">
        <v>0.89</v>
      </c>
      <c r="B90">
        <f t="shared" si="1"/>
        <v>3.5013843637657319E-2</v>
      </c>
    </row>
    <row r="91" spans="1:2" x14ac:dyDescent="0.25">
      <c r="A91">
        <v>0.9</v>
      </c>
      <c r="B91">
        <f t="shared" si="1"/>
        <v>3.4149348758017048E-2</v>
      </c>
    </row>
    <row r="92" spans="1:2" x14ac:dyDescent="0.25">
      <c r="A92">
        <v>0.91</v>
      </c>
      <c r="B92">
        <f t="shared" si="1"/>
        <v>3.3306198333006173E-2</v>
      </c>
    </row>
    <row r="93" spans="1:2" x14ac:dyDescent="0.25">
      <c r="A93">
        <v>0.92</v>
      </c>
      <c r="B93">
        <f t="shared" si="1"/>
        <v>3.2483865366162178E-2</v>
      </c>
    </row>
    <row r="94" spans="1:2" x14ac:dyDescent="0.25">
      <c r="A94">
        <v>0.93</v>
      </c>
      <c r="B94">
        <f t="shared" si="1"/>
        <v>3.1681835872611537E-2</v>
      </c>
    </row>
    <row r="95" spans="1:2" x14ac:dyDescent="0.25">
      <c r="A95">
        <v>0.94</v>
      </c>
      <c r="B95">
        <f t="shared" si="1"/>
        <v>3.0899608557812579E-2</v>
      </c>
    </row>
    <row r="96" spans="1:2" x14ac:dyDescent="0.25">
      <c r="A96">
        <v>0.95</v>
      </c>
      <c r="B96">
        <f t="shared" si="1"/>
        <v>3.0136694504229837E-2</v>
      </c>
    </row>
    <row r="97" spans="1:2" x14ac:dyDescent="0.25">
      <c r="A97">
        <v>0.96</v>
      </c>
      <c r="B97">
        <f t="shared" si="1"/>
        <v>2.9392616865744878E-2</v>
      </c>
    </row>
    <row r="98" spans="1:2" x14ac:dyDescent="0.25">
      <c r="A98">
        <v>0.97</v>
      </c>
      <c r="B98">
        <f t="shared" si="1"/>
        <v>2.8666910569611872E-2</v>
      </c>
    </row>
    <row r="99" spans="1:2" x14ac:dyDescent="0.25">
      <c r="A99">
        <v>0.98</v>
      </c>
      <c r="B99">
        <f t="shared" si="1"/>
        <v>2.7959122025771995E-2</v>
      </c>
    </row>
    <row r="100" spans="1:2" x14ac:dyDescent="0.25">
      <c r="A100">
        <v>0.99</v>
      </c>
      <c r="B100">
        <f t="shared" si="1"/>
        <v>2.7268808843344858E-2</v>
      </c>
    </row>
    <row r="101" spans="1:2" x14ac:dyDescent="0.25">
      <c r="A101">
        <v>1</v>
      </c>
      <c r="B101">
        <f t="shared" si="1"/>
        <v>2.6595539554119849E-2</v>
      </c>
    </row>
    <row r="102" spans="1:2" x14ac:dyDescent="0.25">
      <c r="A102">
        <v>1.01</v>
      </c>
      <c r="B102">
        <f t="shared" si="1"/>
        <v>2.5938893342874452E-2</v>
      </c>
    </row>
    <row r="103" spans="1:2" x14ac:dyDescent="0.25">
      <c r="A103">
        <v>1.02</v>
      </c>
      <c r="B103">
        <f t="shared" si="1"/>
        <v>2.5298459784350965E-2</v>
      </c>
    </row>
    <row r="104" spans="1:2" x14ac:dyDescent="0.25">
      <c r="A104">
        <v>1.03</v>
      </c>
      <c r="B104">
        <f t="shared" si="1"/>
        <v>2.4673838586727434E-2</v>
      </c>
    </row>
    <row r="105" spans="1:2" x14ac:dyDescent="0.25">
      <c r="A105">
        <v>1.04</v>
      </c>
      <c r="B105">
        <f t="shared" si="1"/>
        <v>2.4064639341422195E-2</v>
      </c>
    </row>
    <row r="106" spans="1:2" x14ac:dyDescent="0.25">
      <c r="A106">
        <v>1.05</v>
      </c>
      <c r="B106">
        <f t="shared" si="1"/>
        <v>2.3470481279075837E-2</v>
      </c>
    </row>
    <row r="107" spans="1:2" x14ac:dyDescent="0.25">
      <c r="A107">
        <v>1.06</v>
      </c>
      <c r="B107">
        <f t="shared" si="1"/>
        <v>2.2890993031557883E-2</v>
      </c>
    </row>
    <row r="108" spans="1:2" x14ac:dyDescent="0.25">
      <c r="A108">
        <v>1.07</v>
      </c>
      <c r="B108">
        <f t="shared" si="1"/>
        <v>2.2325812399849699E-2</v>
      </c>
    </row>
    <row r="109" spans="1:2" x14ac:dyDescent="0.25">
      <c r="A109">
        <v>1.08</v>
      </c>
      <c r="B109">
        <f t="shared" si="1"/>
        <v>2.1774586127658264E-2</v>
      </c>
    </row>
    <row r="110" spans="1:2" x14ac:dyDescent="0.25">
      <c r="A110">
        <v>1.0900000000000001</v>
      </c>
      <c r="B110">
        <f t="shared" si="1"/>
        <v>2.1236969680619562E-2</v>
      </c>
    </row>
    <row r="111" spans="1:2" x14ac:dyDescent="0.25">
      <c r="A111">
        <v>1.1000000000000001</v>
      </c>
      <c r="B111">
        <f t="shared" si="1"/>
        <v>2.0712627030953248E-2</v>
      </c>
    </row>
    <row r="112" spans="1:2" x14ac:dyDescent="0.25">
      <c r="A112">
        <v>1.1100000000000001</v>
      </c>
      <c r="B112">
        <f t="shared" si="1"/>
        <v>2.02012304474345E-2</v>
      </c>
    </row>
    <row r="113" spans="1:2" x14ac:dyDescent="0.25">
      <c r="A113">
        <v>1.1200000000000001</v>
      </c>
      <c r="B113">
        <f t="shared" si="1"/>
        <v>1.9702460290551234E-2</v>
      </c>
    </row>
    <row r="114" spans="1:2" x14ac:dyDescent="0.25">
      <c r="A114">
        <v>1.1299999999999999</v>
      </c>
      <c r="B114">
        <f t="shared" si="1"/>
        <v>1.9216004812719085E-2</v>
      </c>
    </row>
    <row r="115" spans="1:2" x14ac:dyDescent="0.25">
      <c r="A115">
        <v>1.1399999999999999</v>
      </c>
      <c r="B115">
        <f t="shared" si="1"/>
        <v>1.8741559963428911E-2</v>
      </c>
    </row>
    <row r="116" spans="1:2" x14ac:dyDescent="0.25">
      <c r="A116">
        <v>1.1499999999999999</v>
      </c>
      <c r="B116">
        <f t="shared" si="1"/>
        <v>1.8278829199205409E-2</v>
      </c>
    </row>
    <row r="117" spans="1:2" x14ac:dyDescent="0.25">
      <c r="A117">
        <v>1.1599999999999999</v>
      </c>
      <c r="B117">
        <f t="shared" si="1"/>
        <v>1.7827523298257788E-2</v>
      </c>
    </row>
    <row r="118" spans="1:2" x14ac:dyDescent="0.25">
      <c r="A118">
        <v>1.17</v>
      </c>
      <c r="B118">
        <f t="shared" si="1"/>
        <v>1.7387360179706695E-2</v>
      </c>
    </row>
    <row r="119" spans="1:2" x14ac:dyDescent="0.25">
      <c r="A119">
        <v>1.18</v>
      </c>
      <c r="B119">
        <f t="shared" si="1"/>
        <v>1.6958064727274531E-2</v>
      </c>
    </row>
    <row r="120" spans="1:2" x14ac:dyDescent="0.25">
      <c r="A120">
        <v>1.19</v>
      </c>
      <c r="B120">
        <f t="shared" si="1"/>
        <v>1.6539368617328749E-2</v>
      </c>
    </row>
    <row r="121" spans="1:2" x14ac:dyDescent="0.25">
      <c r="A121">
        <v>1.2</v>
      </c>
      <c r="B121">
        <f t="shared" si="1"/>
        <v>1.6131010151170928E-2</v>
      </c>
    </row>
    <row r="122" spans="1:2" x14ac:dyDescent="0.25">
      <c r="A122">
        <v>1.21</v>
      </c>
      <c r="B122">
        <f t="shared" si="1"/>
        <v>1.5732734091466513E-2</v>
      </c>
    </row>
    <row r="123" spans="1:2" x14ac:dyDescent="0.25">
      <c r="A123">
        <v>1.22</v>
      </c>
      <c r="B123">
        <f t="shared" si="1"/>
        <v>1.5344291502713218E-2</v>
      </c>
    </row>
    <row r="124" spans="1:2" x14ac:dyDescent="0.25">
      <c r="A124">
        <v>1.23</v>
      </c>
      <c r="B124">
        <f t="shared" si="1"/>
        <v>1.4965439595648198E-2</v>
      </c>
    </row>
    <row r="125" spans="1:2" x14ac:dyDescent="0.25">
      <c r="A125">
        <v>1.24</v>
      </c>
      <c r="B125">
        <f t="shared" si="1"/>
        <v>1.4595941575496841E-2</v>
      </c>
    </row>
    <row r="126" spans="1:2" x14ac:dyDescent="0.25">
      <c r="A126">
        <v>1.25</v>
      </c>
      <c r="B126">
        <f t="shared" si="1"/>
        <v>1.4235566493968378E-2</v>
      </c>
    </row>
    <row r="127" spans="1:2" x14ac:dyDescent="0.25">
      <c r="A127">
        <v>1.26</v>
      </c>
      <c r="B127">
        <f t="shared" si="1"/>
        <v>1.3884089104905654E-2</v>
      </c>
    </row>
    <row r="128" spans="1:2" x14ac:dyDescent="0.25">
      <c r="A128">
        <v>1.27</v>
      </c>
      <c r="B128">
        <f t="shared" si="1"/>
        <v>1.3541289723498951E-2</v>
      </c>
    </row>
    <row r="129" spans="1:2" x14ac:dyDescent="0.25">
      <c r="A129">
        <v>1.28</v>
      </c>
      <c r="B129">
        <f t="shared" si="1"/>
        <v>1.3206954088975813E-2</v>
      </c>
    </row>
    <row r="130" spans="1:2" x14ac:dyDescent="0.25">
      <c r="A130">
        <v>1.29</v>
      </c>
      <c r="B130">
        <f t="shared" si="1"/>
        <v>1.2880873230681109E-2</v>
      </c>
    </row>
    <row r="131" spans="1:2" x14ac:dyDescent="0.25">
      <c r="A131">
        <v>1.3</v>
      </c>
      <c r="B131">
        <f t="shared" ref="B131:B194" si="2">($F$5/$F$2)*$F$4^(-A131/($F$2*$F$3))</f>
        <v>1.2562843337463587E-2</v>
      </c>
    </row>
    <row r="132" spans="1:2" x14ac:dyDescent="0.25">
      <c r="A132">
        <v>1.31</v>
      </c>
      <c r="B132">
        <f t="shared" si="2"/>
        <v>1.2252665630287228E-2</v>
      </c>
    </row>
    <row r="133" spans="1:2" x14ac:dyDescent="0.25">
      <c r="A133">
        <v>1.32</v>
      </c>
      <c r="B133">
        <f t="shared" si="2"/>
        <v>1.1950146237987914E-2</v>
      </c>
    </row>
    <row r="134" spans="1:2" x14ac:dyDescent="0.25">
      <c r="A134">
        <v>1.33</v>
      </c>
      <c r="B134">
        <f t="shared" si="2"/>
        <v>1.1655096076097595E-2</v>
      </c>
    </row>
    <row r="135" spans="1:2" x14ac:dyDescent="0.25">
      <c r="A135">
        <v>1.34</v>
      </c>
      <c r="B135">
        <f t="shared" si="2"/>
        <v>1.136733072866041E-2</v>
      </c>
    </row>
    <row r="136" spans="1:2" x14ac:dyDescent="0.25">
      <c r="A136">
        <v>1.35</v>
      </c>
      <c r="B136">
        <f t="shared" si="2"/>
        <v>1.1086670332966649E-2</v>
      </c>
    </row>
    <row r="137" spans="1:2" x14ac:dyDescent="0.25">
      <c r="A137">
        <v>1.36</v>
      </c>
      <c r="B137">
        <f t="shared" si="2"/>
        <v>1.0812939467132739E-2</v>
      </c>
    </row>
    <row r="138" spans="1:2" x14ac:dyDescent="0.25">
      <c r="A138">
        <v>1.37</v>
      </c>
      <c r="B138">
        <f t="shared" si="2"/>
        <v>1.054596704045682E-2</v>
      </c>
    </row>
    <row r="139" spans="1:2" x14ac:dyDescent="0.25">
      <c r="A139">
        <v>1.38</v>
      </c>
      <c r="B139">
        <f t="shared" si="2"/>
        <v>1.028558618648155E-2</v>
      </c>
    </row>
    <row r="140" spans="1:2" x14ac:dyDescent="0.25">
      <c r="A140">
        <v>1.39</v>
      </c>
      <c r="B140">
        <f t="shared" si="2"/>
        <v>1.0031634158697067E-2</v>
      </c>
    </row>
    <row r="141" spans="1:2" x14ac:dyDescent="0.25">
      <c r="A141">
        <v>1.4</v>
      </c>
      <c r="B141">
        <f t="shared" si="2"/>
        <v>9.783952228819167E-3</v>
      </c>
    </row>
    <row r="142" spans="1:2" x14ac:dyDescent="0.25">
      <c r="A142">
        <v>1.41</v>
      </c>
      <c r="B142">
        <f t="shared" si="2"/>
        <v>9.5423855875789512E-3</v>
      </c>
    </row>
    <row r="143" spans="1:2" x14ac:dyDescent="0.25">
      <c r="A143">
        <v>1.42</v>
      </c>
      <c r="B143">
        <f t="shared" si="2"/>
        <v>9.3067832479619712E-3</v>
      </c>
    </row>
    <row r="144" spans="1:2" x14ac:dyDescent="0.25">
      <c r="A144">
        <v>1.43</v>
      </c>
      <c r="B144">
        <f t="shared" si="2"/>
        <v>9.0769979508364702E-3</v>
      </c>
    </row>
    <row r="145" spans="1:2" x14ac:dyDescent="0.25">
      <c r="A145">
        <v>1.44</v>
      </c>
      <c r="B145">
        <f t="shared" si="2"/>
        <v>8.8528860729115959E-3</v>
      </c>
    </row>
    <row r="146" spans="1:2" x14ac:dyDescent="0.25">
      <c r="A146">
        <v>1.45</v>
      </c>
      <c r="B146">
        <f t="shared" si="2"/>
        <v>8.6343075369681877E-3</v>
      </c>
    </row>
    <row r="147" spans="1:2" x14ac:dyDescent="0.25">
      <c r="A147">
        <v>1.46</v>
      </c>
      <c r="B147">
        <f t="shared" si="2"/>
        <v>8.4211257243059362E-3</v>
      </c>
    </row>
    <row r="148" spans="1:2" x14ac:dyDescent="0.25">
      <c r="A148">
        <v>1.47</v>
      </c>
      <c r="B148">
        <f t="shared" si="2"/>
        <v>8.213207389352278E-3</v>
      </c>
    </row>
    <row r="149" spans="1:2" x14ac:dyDescent="0.25">
      <c r="A149">
        <v>1.48</v>
      </c>
      <c r="B149">
        <f t="shared" si="2"/>
        <v>8.0104225763795531E-3</v>
      </c>
    </row>
    <row r="150" spans="1:2" x14ac:dyDescent="0.25">
      <c r="A150">
        <v>1.49</v>
      </c>
      <c r="B150">
        <f t="shared" si="2"/>
        <v>7.8126445382784467E-3</v>
      </c>
    </row>
    <row r="151" spans="1:2" x14ac:dyDescent="0.25">
      <c r="A151">
        <v>1.5</v>
      </c>
      <c r="B151">
        <f t="shared" si="2"/>
        <v>7.6197496573369152E-3</v>
      </c>
    </row>
    <row r="152" spans="1:2" x14ac:dyDescent="0.25">
      <c r="A152">
        <v>1.51</v>
      </c>
      <c r="B152">
        <f t="shared" si="2"/>
        <v>7.4316173679751189E-3</v>
      </c>
    </row>
    <row r="153" spans="1:2" x14ac:dyDescent="0.25">
      <c r="A153">
        <v>1.52</v>
      </c>
      <c r="B153">
        <f t="shared" si="2"/>
        <v>7.248130081387979E-3</v>
      </c>
    </row>
    <row r="154" spans="1:2" x14ac:dyDescent="0.25">
      <c r="A154">
        <v>1.53</v>
      </c>
      <c r="B154">
        <f t="shared" si="2"/>
        <v>7.0691731120483591E-3</v>
      </c>
    </row>
    <row r="155" spans="1:2" x14ac:dyDescent="0.25">
      <c r="A155">
        <v>1.54</v>
      </c>
      <c r="B155">
        <f t="shared" si="2"/>
        <v>6.8946346060248798E-3</v>
      </c>
    </row>
    <row r="156" spans="1:2" x14ac:dyDescent="0.25">
      <c r="A156">
        <v>1.55</v>
      </c>
      <c r="B156">
        <f t="shared" si="2"/>
        <v>6.7244054710695646E-3</v>
      </c>
    </row>
    <row r="157" spans="1:2" x14ac:dyDescent="0.25">
      <c r="A157">
        <v>1.56</v>
      </c>
      <c r="B157">
        <f t="shared" si="2"/>
        <v>6.5583793084316366E-3</v>
      </c>
    </row>
    <row r="158" spans="1:2" x14ac:dyDescent="0.25">
      <c r="A158">
        <v>1.57</v>
      </c>
      <c r="B158">
        <f t="shared" si="2"/>
        <v>6.3964523463548419E-3</v>
      </c>
    </row>
    <row r="159" spans="1:2" x14ac:dyDescent="0.25">
      <c r="A159">
        <v>1.58</v>
      </c>
      <c r="B159">
        <f t="shared" si="2"/>
        <v>6.2385233752167068E-3</v>
      </c>
    </row>
    <row r="160" spans="1:2" x14ac:dyDescent="0.25">
      <c r="A160">
        <v>1.59</v>
      </c>
      <c r="B160">
        <f t="shared" si="2"/>
        <v>6.0844936842692505E-3</v>
      </c>
    </row>
    <row r="161" spans="1:2" x14ac:dyDescent="0.25">
      <c r="A161">
        <v>1.6</v>
      </c>
      <c r="B161">
        <f t="shared" si="2"/>
        <v>5.934266999941539E-3</v>
      </c>
    </row>
    <row r="162" spans="1:2" x14ac:dyDescent="0.25">
      <c r="A162">
        <v>1.61</v>
      </c>
      <c r="B162">
        <f t="shared" si="2"/>
        <v>5.7877494256655636E-3</v>
      </c>
    </row>
    <row r="163" spans="1:2" x14ac:dyDescent="0.25">
      <c r="A163">
        <v>1.62</v>
      </c>
      <c r="B163">
        <f t="shared" si="2"/>
        <v>5.6448493831878672E-3</v>
      </c>
    </row>
    <row r="164" spans="1:2" x14ac:dyDescent="0.25">
      <c r="A164">
        <v>1.63</v>
      </c>
      <c r="B164">
        <f t="shared" si="2"/>
        <v>5.5054775553300996E-3</v>
      </c>
    </row>
    <row r="165" spans="1:2" x14ac:dyDescent="0.25">
      <c r="A165">
        <v>1.64</v>
      </c>
      <c r="B165">
        <f t="shared" si="2"/>
        <v>5.3695468301629109E-3</v>
      </c>
    </row>
    <row r="166" spans="1:2" x14ac:dyDescent="0.25">
      <c r="A166">
        <v>1.65</v>
      </c>
      <c r="B166">
        <f t="shared" si="2"/>
        <v>5.2369722465581622E-3</v>
      </c>
    </row>
    <row r="167" spans="1:2" x14ac:dyDescent="0.25">
      <c r="A167">
        <v>1.66</v>
      </c>
      <c r="B167">
        <f t="shared" si="2"/>
        <v>5.1076709410854135E-3</v>
      </c>
    </row>
    <row r="168" spans="1:2" x14ac:dyDescent="0.25">
      <c r="A168">
        <v>1.67</v>
      </c>
      <c r="B168">
        <f t="shared" si="2"/>
        <v>4.9815620962196392E-3</v>
      </c>
    </row>
    <row r="169" spans="1:2" x14ac:dyDescent="0.25">
      <c r="A169">
        <v>1.68</v>
      </c>
      <c r="B169">
        <f t="shared" si="2"/>
        <v>4.8585668898276126E-3</v>
      </c>
    </row>
    <row r="170" spans="1:2" x14ac:dyDescent="0.25">
      <c r="A170">
        <v>1.69</v>
      </c>
      <c r="B170">
        <f t="shared" si="2"/>
        <v>4.7386084459014955E-3</v>
      </c>
    </row>
    <row r="171" spans="1:2" x14ac:dyDescent="0.25">
      <c r="A171">
        <v>1.7</v>
      </c>
      <c r="B171">
        <f t="shared" si="2"/>
        <v>4.6216117865088583E-3</v>
      </c>
    </row>
    <row r="172" spans="1:2" x14ac:dyDescent="0.25">
      <c r="A172">
        <v>1.71</v>
      </c>
      <c r="B172">
        <f t="shared" si="2"/>
        <v>4.5075037849290232E-3</v>
      </c>
    </row>
    <row r="173" spans="1:2" x14ac:dyDescent="0.25">
      <c r="A173">
        <v>1.72</v>
      </c>
      <c r="B173">
        <f t="shared" si="2"/>
        <v>4.3962131199464611E-3</v>
      </c>
    </row>
    <row r="174" spans="1:2" x14ac:dyDescent="0.25">
      <c r="A174">
        <v>1.73</v>
      </c>
      <c r="B174">
        <f t="shared" si="2"/>
        <v>4.2876702312727487E-3</v>
      </c>
    </row>
    <row r="175" spans="1:2" x14ac:dyDescent="0.25">
      <c r="A175">
        <v>1.74</v>
      </c>
      <c r="B175">
        <f t="shared" si="2"/>
        <v>4.1818072760690913E-3</v>
      </c>
    </row>
    <row r="176" spans="1:2" x14ac:dyDescent="0.25">
      <c r="A176">
        <v>1.75</v>
      </c>
      <c r="B176">
        <f t="shared" si="2"/>
        <v>4.0785580865423483E-3</v>
      </c>
    </row>
    <row r="177" spans="1:2" x14ac:dyDescent="0.25">
      <c r="A177">
        <v>1.76</v>
      </c>
      <c r="B177">
        <f t="shared" si="2"/>
        <v>3.9778581285880299E-3</v>
      </c>
    </row>
    <row r="178" spans="1:2" x14ac:dyDescent="0.25">
      <c r="A178">
        <v>1.77</v>
      </c>
      <c r="B178">
        <f t="shared" si="2"/>
        <v>3.8796444614543433E-3</v>
      </c>
    </row>
    <row r="179" spans="1:2" x14ac:dyDescent="0.25">
      <c r="A179">
        <v>1.78</v>
      </c>
      <c r="B179">
        <f t="shared" si="2"/>
        <v>3.7838556984022089E-3</v>
      </c>
    </row>
    <row r="180" spans="1:2" x14ac:dyDescent="0.25">
      <c r="A180">
        <v>1.79</v>
      </c>
      <c r="B180">
        <f t="shared" si="2"/>
        <v>3.6904319683365321E-3</v>
      </c>
    </row>
    <row r="181" spans="1:2" x14ac:dyDescent="0.25">
      <c r="A181">
        <v>1.8</v>
      </c>
      <c r="B181">
        <f t="shared" si="2"/>
        <v>3.5993148783848173E-3</v>
      </c>
    </row>
    <row r="182" spans="1:2" x14ac:dyDescent="0.25">
      <c r="A182">
        <v>1.81</v>
      </c>
      <c r="B182">
        <f t="shared" si="2"/>
        <v>3.5104474773997355E-3</v>
      </c>
    </row>
    <row r="183" spans="1:2" x14ac:dyDescent="0.25">
      <c r="A183">
        <v>1.82</v>
      </c>
      <c r="B183">
        <f t="shared" si="2"/>
        <v>3.4237742203627871E-3</v>
      </c>
    </row>
    <row r="184" spans="1:2" x14ac:dyDescent="0.25">
      <c r="A184">
        <v>1.83</v>
      </c>
      <c r="B184">
        <f t="shared" si="2"/>
        <v>3.3392409336668754E-3</v>
      </c>
    </row>
    <row r="185" spans="1:2" x14ac:dyDescent="0.25">
      <c r="A185">
        <v>1.84</v>
      </c>
      <c r="B185">
        <f t="shared" si="2"/>
        <v>3.2567947812560199E-3</v>
      </c>
    </row>
    <row r="186" spans="1:2" x14ac:dyDescent="0.25">
      <c r="A186">
        <v>1.85</v>
      </c>
      <c r="B186">
        <f t="shared" si="2"/>
        <v>3.1763842316011128E-3</v>
      </c>
    </row>
    <row r="187" spans="1:2" x14ac:dyDescent="0.25">
      <c r="A187">
        <v>1.86</v>
      </c>
      <c r="B187">
        <f t="shared" si="2"/>
        <v>3.0979590254910355E-3</v>
      </c>
    </row>
    <row r="188" spans="1:2" x14ac:dyDescent="0.25">
      <c r="A188">
        <v>1.87</v>
      </c>
      <c r="B188">
        <f t="shared" si="2"/>
        <v>3.0214701446190156E-3</v>
      </c>
    </row>
    <row r="189" spans="1:2" x14ac:dyDescent="0.25">
      <c r="A189">
        <v>1.88</v>
      </c>
      <c r="B189">
        <f t="shared" si="2"/>
        <v>2.9468697809445815E-3</v>
      </c>
    </row>
    <row r="190" spans="1:2" x14ac:dyDescent="0.25">
      <c r="A190">
        <v>1.89</v>
      </c>
      <c r="B190">
        <f t="shared" si="2"/>
        <v>2.874111306811985E-3</v>
      </c>
    </row>
    <row r="191" spans="1:2" x14ac:dyDescent="0.25">
      <c r="A191">
        <v>1.9</v>
      </c>
      <c r="B191">
        <f t="shared" si="2"/>
        <v>2.80314924580641E-3</v>
      </c>
    </row>
    <row r="192" spans="1:2" x14ac:dyDescent="0.25">
      <c r="A192">
        <v>1.91</v>
      </c>
      <c r="B192">
        <f t="shared" si="2"/>
        <v>2.7339392443297113E-3</v>
      </c>
    </row>
    <row r="193" spans="1:2" x14ac:dyDescent="0.25">
      <c r="A193">
        <v>1.92</v>
      </c>
      <c r="B193">
        <f t="shared" si="2"/>
        <v>2.6664380438779947E-3</v>
      </c>
    </row>
    <row r="194" spans="1:2" x14ac:dyDescent="0.25">
      <c r="A194">
        <v>1.93</v>
      </c>
      <c r="B194">
        <f t="shared" si="2"/>
        <v>2.6006034540036246E-3</v>
      </c>
    </row>
    <row r="195" spans="1:2" x14ac:dyDescent="0.25">
      <c r="A195">
        <v>1.94</v>
      </c>
      <c r="B195">
        <f t="shared" ref="B195:B258" si="3">($F$5/$F$2)*$F$4^(-A195/($F$2*$F$3))</f>
        <v>2.5363943259448301E-3</v>
      </c>
    </row>
    <row r="196" spans="1:2" x14ac:dyDescent="0.25">
      <c r="A196">
        <v>1.95</v>
      </c>
      <c r="B196">
        <f t="shared" si="3"/>
        <v>2.4737705269063919E-3</v>
      </c>
    </row>
    <row r="197" spans="1:2" x14ac:dyDescent="0.25">
      <c r="A197">
        <v>1.96</v>
      </c>
      <c r="B197">
        <f t="shared" si="3"/>
        <v>2.4126929149753348E-3</v>
      </c>
    </row>
    <row r="198" spans="1:2" x14ac:dyDescent="0.25">
      <c r="A198">
        <v>1.97</v>
      </c>
      <c r="B198">
        <f t="shared" si="3"/>
        <v>2.3531233146559536E-3</v>
      </c>
    </row>
    <row r="199" spans="1:2" x14ac:dyDescent="0.25">
      <c r="A199">
        <v>1.98</v>
      </c>
      <c r="B199">
        <f t="shared" si="3"/>
        <v>2.2950244930088977E-3</v>
      </c>
    </row>
    <row r="200" spans="1:2" x14ac:dyDescent="0.25">
      <c r="A200">
        <v>1.99</v>
      </c>
      <c r="B200">
        <f t="shared" si="3"/>
        <v>2.2383601363793557E-3</v>
      </c>
    </row>
    <row r="201" spans="1:2" x14ac:dyDescent="0.25">
      <c r="A201">
        <v>2</v>
      </c>
      <c r="B201">
        <f t="shared" si="3"/>
        <v>2.1830948276998583E-3</v>
      </c>
    </row>
    <row r="202" spans="1:2" x14ac:dyDescent="0.25">
      <c r="A202">
        <v>2.0099999999999998</v>
      </c>
      <c r="B202">
        <f t="shared" si="3"/>
        <v>2.1291940243534386E-3</v>
      </c>
    </row>
    <row r="203" spans="1:2" x14ac:dyDescent="0.25">
      <c r="A203">
        <v>2.02</v>
      </c>
      <c r="B203">
        <f t="shared" si="3"/>
        <v>2.0766240365833848E-3</v>
      </c>
    </row>
    <row r="204" spans="1:2" x14ac:dyDescent="0.25">
      <c r="A204">
        <v>2.0299999999999998</v>
      </c>
      <c r="B204">
        <f t="shared" si="3"/>
        <v>2.0253520064360451E-3</v>
      </c>
    </row>
    <row r="205" spans="1:2" x14ac:dyDescent="0.25">
      <c r="A205">
        <v>2.04</v>
      </c>
      <c r="B205">
        <f t="shared" si="3"/>
        <v>1.975345887223528E-3</v>
      </c>
    </row>
    <row r="206" spans="1:2" x14ac:dyDescent="0.25">
      <c r="A206">
        <v>2.0499999999999998</v>
      </c>
      <c r="B206">
        <f t="shared" si="3"/>
        <v>1.9265744234934919E-3</v>
      </c>
    </row>
    <row r="207" spans="1:2" x14ac:dyDescent="0.25">
      <c r="A207">
        <v>2.06</v>
      </c>
      <c r="B207">
        <f t="shared" si="3"/>
        <v>1.8790071314934559E-3</v>
      </c>
    </row>
    <row r="208" spans="1:2" x14ac:dyDescent="0.25">
      <c r="A208">
        <v>2.0699999999999998</v>
      </c>
      <c r="B208">
        <f t="shared" si="3"/>
        <v>1.8326142801174769E-3</v>
      </c>
    </row>
    <row r="209" spans="1:2" x14ac:dyDescent="0.25">
      <c r="A209">
        <v>2.08</v>
      </c>
      <c r="B209">
        <f t="shared" si="3"/>
        <v>1.7873668723232246E-3</v>
      </c>
    </row>
    <row r="210" spans="1:2" x14ac:dyDescent="0.25">
      <c r="A210">
        <v>2.09</v>
      </c>
      <c r="B210">
        <f t="shared" si="3"/>
        <v>1.7432366270079072E-3</v>
      </c>
    </row>
    <row r="211" spans="1:2" x14ac:dyDescent="0.25">
      <c r="A211">
        <v>2.1</v>
      </c>
      <c r="B211">
        <f t="shared" si="3"/>
        <v>1.7001959613316335E-3</v>
      </c>
    </row>
    <row r="212" spans="1:2" x14ac:dyDescent="0.25">
      <c r="A212">
        <v>2.11</v>
      </c>
      <c r="B212">
        <f t="shared" si="3"/>
        <v>1.6582179734772684E-3</v>
      </c>
    </row>
    <row r="213" spans="1:2" x14ac:dyDescent="0.25">
      <c r="A213">
        <v>2.12</v>
      </c>
      <c r="B213">
        <f t="shared" si="3"/>
        <v>1.6172764258358995E-3</v>
      </c>
    </row>
    <row r="214" spans="1:2" x14ac:dyDescent="0.25">
      <c r="A214">
        <v>2.13</v>
      </c>
      <c r="B214">
        <f t="shared" si="3"/>
        <v>1.5773457286074946E-3</v>
      </c>
    </row>
    <row r="215" spans="1:2" x14ac:dyDescent="0.25">
      <c r="A215">
        <v>2.14</v>
      </c>
      <c r="B215">
        <f t="shared" si="3"/>
        <v>1.5384009238064273E-3</v>
      </c>
    </row>
    <row r="216" spans="1:2" x14ac:dyDescent="0.25">
      <c r="A216">
        <v>2.15</v>
      </c>
      <c r="B216">
        <f t="shared" si="3"/>
        <v>1.50041766966194E-3</v>
      </c>
    </row>
    <row r="217" spans="1:2" x14ac:dyDescent="0.25">
      <c r="A217">
        <v>2.16</v>
      </c>
      <c r="B217">
        <f t="shared" si="3"/>
        <v>1.4633722254037275E-3</v>
      </c>
    </row>
    <row r="218" spans="1:2" x14ac:dyDescent="0.25">
      <c r="A218">
        <v>2.17</v>
      </c>
      <c r="B218">
        <f t="shared" si="3"/>
        <v>1.427241436423203E-3</v>
      </c>
    </row>
    <row r="219" spans="1:2" x14ac:dyDescent="0.25">
      <c r="A219">
        <v>2.1800000000000002</v>
      </c>
      <c r="B219">
        <f t="shared" si="3"/>
        <v>1.3920027198010938E-3</v>
      </c>
    </row>
    <row r="220" spans="1:2" x14ac:dyDescent="0.25">
      <c r="A220">
        <v>2.19</v>
      </c>
      <c r="B220">
        <f t="shared" si="3"/>
        <v>1.3576340501923934E-3</v>
      </c>
    </row>
    <row r="221" spans="1:2" x14ac:dyDescent="0.25">
      <c r="A221">
        <v>2.2000000000000002</v>
      </c>
      <c r="B221">
        <f t="shared" si="3"/>
        <v>1.3241139460597998E-3</v>
      </c>
    </row>
    <row r="222" spans="1:2" x14ac:dyDescent="0.25">
      <c r="A222">
        <v>2.21</v>
      </c>
      <c r="B222">
        <f t="shared" si="3"/>
        <v>1.291421456247061E-3</v>
      </c>
    </row>
    <row r="223" spans="1:2" x14ac:dyDescent="0.25">
      <c r="A223">
        <v>2.2200000000000002</v>
      </c>
      <c r="B223">
        <f t="shared" si="3"/>
        <v>1.2595361468838108E-3</v>
      </c>
    </row>
    <row r="224" spans="1:2" x14ac:dyDescent="0.25">
      <c r="A224">
        <v>2.23</v>
      </c>
      <c r="B224">
        <f t="shared" si="3"/>
        <v>1.2284380886137443E-3</v>
      </c>
    </row>
    <row r="225" spans="1:2" x14ac:dyDescent="0.25">
      <c r="A225">
        <v>2.2400000000000002</v>
      </c>
      <c r="B225">
        <f t="shared" si="3"/>
        <v>1.1981078441381122E-3</v>
      </c>
    </row>
    <row r="226" spans="1:2" x14ac:dyDescent="0.25">
      <c r="A226">
        <v>2.25</v>
      </c>
      <c r="B226">
        <f t="shared" si="3"/>
        <v>1.1685264560667874E-3</v>
      </c>
    </row>
    <row r="227" spans="1:2" x14ac:dyDescent="0.25">
      <c r="A227">
        <v>2.2599999999999998</v>
      </c>
      <c r="B227">
        <f t="shared" si="3"/>
        <v>1.1396754350692683E-3</v>
      </c>
    </row>
    <row r="228" spans="1:2" x14ac:dyDescent="0.25">
      <c r="A228">
        <v>2.27</v>
      </c>
      <c r="B228">
        <f t="shared" si="3"/>
        <v>1.1115367483182507E-3</v>
      </c>
    </row>
    <row r="229" spans="1:2" x14ac:dyDescent="0.25">
      <c r="A229">
        <v>2.2799999999999998</v>
      </c>
      <c r="B229">
        <f t="shared" si="3"/>
        <v>1.084092808218523E-3</v>
      </c>
    </row>
    <row r="230" spans="1:2" x14ac:dyDescent="0.25">
      <c r="A230">
        <v>2.29</v>
      </c>
      <c r="B230">
        <f t="shared" si="3"/>
        <v>1.0573264614141457E-3</v>
      </c>
    </row>
    <row r="231" spans="1:2" x14ac:dyDescent="0.25">
      <c r="A231">
        <v>2.2999999999999998</v>
      </c>
      <c r="B231">
        <f t="shared" si="3"/>
        <v>1.0312209780670503E-3</v>
      </c>
    </row>
    <row r="232" spans="1:2" x14ac:dyDescent="0.25">
      <c r="A232">
        <v>2.31</v>
      </c>
      <c r="B232">
        <f t="shared" si="3"/>
        <v>1.0057600414003366E-3</v>
      </c>
    </row>
    <row r="233" spans="1:2" x14ac:dyDescent="0.25">
      <c r="A233">
        <v>2.3199999999999998</v>
      </c>
      <c r="B233">
        <f t="shared" si="3"/>
        <v>9.8092773749976648E-4</v>
      </c>
    </row>
    <row r="234" spans="1:2" x14ac:dyDescent="0.25">
      <c r="A234">
        <v>2.33</v>
      </c>
      <c r="B234">
        <f t="shared" si="3"/>
        <v>9.5670854536703887E-4</v>
      </c>
    </row>
    <row r="235" spans="1:2" x14ac:dyDescent="0.25">
      <c r="A235">
        <v>2.34</v>
      </c>
      <c r="B235">
        <f t="shared" si="3"/>
        <v>9.3308732721867303E-4</v>
      </c>
    </row>
    <row r="236" spans="1:2" x14ac:dyDescent="0.25">
      <c r="A236">
        <v>2.35</v>
      </c>
      <c r="B236">
        <f t="shared" si="3"/>
        <v>9.1004931902438765E-4</v>
      </c>
    </row>
    <row r="237" spans="1:2" x14ac:dyDescent="0.25">
      <c r="A237">
        <v>2.36</v>
      </c>
      <c r="B237">
        <f t="shared" si="3"/>
        <v>8.8758012127911306E-4</v>
      </c>
    </row>
    <row r="238" spans="1:2" x14ac:dyDescent="0.25">
      <c r="A238">
        <v>2.37</v>
      </c>
      <c r="B238">
        <f t="shared" si="3"/>
        <v>8.6566569000282045E-4</v>
      </c>
    </row>
    <row r="239" spans="1:2" x14ac:dyDescent="0.25">
      <c r="A239">
        <v>2.38</v>
      </c>
      <c r="B239">
        <f t="shared" si="3"/>
        <v>8.4429232796258977E-4</v>
      </c>
    </row>
    <row r="240" spans="1:2" x14ac:dyDescent="0.25">
      <c r="A240">
        <v>2.39</v>
      </c>
      <c r="B240">
        <f t="shared" si="3"/>
        <v>8.2344667611138197E-4</v>
      </c>
    </row>
    <row r="241" spans="1:2" x14ac:dyDescent="0.25">
      <c r="A241">
        <v>2.4</v>
      </c>
      <c r="B241">
        <f t="shared" si="3"/>
        <v>8.031157052382083E-4</v>
      </c>
    </row>
    <row r="242" spans="1:2" x14ac:dyDescent="0.25">
      <c r="A242">
        <v>2.41</v>
      </c>
      <c r="B242">
        <f t="shared" si="3"/>
        <v>7.8328670782444121E-4</v>
      </c>
    </row>
    <row r="243" spans="1:2" x14ac:dyDescent="0.25">
      <c r="A243">
        <v>2.42</v>
      </c>
      <c r="B243">
        <f t="shared" si="3"/>
        <v>7.6394729010121167E-4</v>
      </c>
    </row>
    <row r="244" spans="1:2" x14ac:dyDescent="0.25">
      <c r="A244">
        <v>2.4300000000000002</v>
      </c>
      <c r="B244">
        <f t="shared" si="3"/>
        <v>7.4508536430288911E-4</v>
      </c>
    </row>
    <row r="245" spans="1:2" x14ac:dyDescent="0.25">
      <c r="A245">
        <v>2.44</v>
      </c>
      <c r="B245">
        <f t="shared" si="3"/>
        <v>7.2668914111184289E-4</v>
      </c>
    </row>
    <row r="246" spans="1:2" x14ac:dyDescent="0.25">
      <c r="A246">
        <v>2.4500000000000002</v>
      </c>
      <c r="B246">
        <f t="shared" si="3"/>
        <v>7.0874712228973012E-4</v>
      </c>
    </row>
    <row r="247" spans="1:2" x14ac:dyDescent="0.25">
      <c r="A247">
        <v>2.46</v>
      </c>
      <c r="B247">
        <f t="shared" si="3"/>
        <v>6.9124809349072492E-4</v>
      </c>
    </row>
    <row r="248" spans="1:2" x14ac:dyDescent="0.25">
      <c r="A248">
        <v>2.4700000000000002</v>
      </c>
      <c r="B248">
        <f t="shared" si="3"/>
        <v>6.7418111725218533E-4</v>
      </c>
    </row>
    <row r="249" spans="1:2" x14ac:dyDescent="0.25">
      <c r="A249">
        <v>2.48</v>
      </c>
      <c r="B249">
        <f t="shared" si="3"/>
        <v>6.5753552615838639E-4</v>
      </c>
    </row>
    <row r="250" spans="1:2" x14ac:dyDescent="0.25">
      <c r="A250">
        <v>2.4900000000000002</v>
      </c>
      <c r="B250">
        <f t="shared" si="3"/>
        <v>6.4130091617303287E-4</v>
      </c>
    </row>
    <row r="251" spans="1:2" x14ac:dyDescent="0.25">
      <c r="A251">
        <v>2.5</v>
      </c>
      <c r="B251">
        <f t="shared" si="3"/>
        <v>6.2546714013640443E-4</v>
      </c>
    </row>
    <row r="252" spans="1:2" x14ac:dyDescent="0.25">
      <c r="A252">
        <v>2.5099999999999998</v>
      </c>
      <c r="B252">
        <f t="shared" si="3"/>
        <v>6.1002430142304443E-4</v>
      </c>
    </row>
    <row r="253" spans="1:2" x14ac:dyDescent="0.25">
      <c r="A253">
        <v>2.52</v>
      </c>
      <c r="B253">
        <f t="shared" si="3"/>
        <v>5.9496274775604902E-4</v>
      </c>
    </row>
    <row r="254" spans="1:2" x14ac:dyDescent="0.25">
      <c r="A254">
        <v>2.5299999999999998</v>
      </c>
      <c r="B254">
        <f t="shared" si="3"/>
        <v>5.8027306517408246E-4</v>
      </c>
    </row>
    <row r="255" spans="1:2" x14ac:dyDescent="0.25">
      <c r="A255">
        <v>2.54</v>
      </c>
      <c r="B255">
        <f t="shared" si="3"/>
        <v>5.6594607214734052E-4</v>
      </c>
    </row>
    <row r="256" spans="1:2" x14ac:dyDescent="0.25">
      <c r="A256">
        <v>2.5499999999999998</v>
      </c>
      <c r="B256">
        <f t="shared" si="3"/>
        <v>5.5197281383879851E-4</v>
      </c>
    </row>
    <row r="257" spans="1:2" x14ac:dyDescent="0.25">
      <c r="A257">
        <v>2.56</v>
      </c>
      <c r="B257">
        <f t="shared" si="3"/>
        <v>5.383445565071449E-4</v>
      </c>
    </row>
    <row r="258" spans="1:2" x14ac:dyDescent="0.25">
      <c r="A258">
        <v>2.57</v>
      </c>
      <c r="B258">
        <f t="shared" si="3"/>
        <v>5.2505278204791083E-4</v>
      </c>
    </row>
    <row r="259" spans="1:2" x14ac:dyDescent="0.25">
      <c r="A259">
        <v>2.58</v>
      </c>
      <c r="B259">
        <f t="shared" ref="B259:B322" si="4">($F$5/$F$2)*$F$4^(-A259/($F$2*$F$3))</f>
        <v>5.1208918266937406E-4</v>
      </c>
    </row>
    <row r="260" spans="1:2" x14ac:dyDescent="0.25">
      <c r="A260">
        <v>2.59</v>
      </c>
      <c r="B260">
        <f t="shared" si="4"/>
        <v>4.9944565569992388E-4</v>
      </c>
    </row>
    <row r="261" spans="1:2" x14ac:dyDescent="0.25">
      <c r="A261">
        <v>2.6</v>
      </c>
      <c r="B261">
        <f t="shared" si="4"/>
        <v>4.8711429852362116E-4</v>
      </c>
    </row>
    <row r="262" spans="1:2" x14ac:dyDescent="0.25">
      <c r="A262">
        <v>2.61</v>
      </c>
      <c r="B262">
        <f t="shared" si="4"/>
        <v>4.7508740364081198E-4</v>
      </c>
    </row>
    <row r="263" spans="1:2" x14ac:dyDescent="0.25">
      <c r="A263">
        <v>2.62</v>
      </c>
      <c r="B263">
        <f t="shared" si="4"/>
        <v>4.6335745385068502E-4</v>
      </c>
    </row>
    <row r="264" spans="1:2" x14ac:dyDescent="0.25">
      <c r="A264">
        <v>2.63</v>
      </c>
      <c r="B264">
        <f t="shared" si="4"/>
        <v>4.5191711755278047E-4</v>
      </c>
    </row>
    <row r="265" spans="1:2" x14ac:dyDescent="0.25">
      <c r="A265">
        <v>2.64</v>
      </c>
      <c r="B265">
        <f t="shared" si="4"/>
        <v>4.407592441644959E-4</v>
      </c>
    </row>
    <row r="266" spans="1:2" x14ac:dyDescent="0.25">
      <c r="A266">
        <v>2.65</v>
      </c>
      <c r="B266">
        <f t="shared" si="4"/>
        <v>4.2987685965174528E-4</v>
      </c>
    </row>
    <row r="267" spans="1:2" x14ac:dyDescent="0.25">
      <c r="A267">
        <v>2.66</v>
      </c>
      <c r="B267">
        <f t="shared" si="4"/>
        <v>4.1926316216995532E-4</v>
      </c>
    </row>
    <row r="268" spans="1:2" x14ac:dyDescent="0.25">
      <c r="A268">
        <v>2.67</v>
      </c>
      <c r="B268">
        <f t="shared" si="4"/>
        <v>4.0891151781269634E-4</v>
      </c>
    </row>
    <row r="269" spans="1:2" x14ac:dyDescent="0.25">
      <c r="A269">
        <v>2.68</v>
      </c>
      <c r="B269">
        <f t="shared" si="4"/>
        <v>3.9881545646526918E-4</v>
      </c>
    </row>
    <row r="270" spans="1:2" x14ac:dyDescent="0.25">
      <c r="A270">
        <v>2.69</v>
      </c>
      <c r="B270">
        <f t="shared" si="4"/>
        <v>3.8896866776067771E-4</v>
      </c>
    </row>
    <row r="271" spans="1:2" x14ac:dyDescent="0.25">
      <c r="A271">
        <v>2.7</v>
      </c>
      <c r="B271">
        <f t="shared" si="4"/>
        <v>3.7936499713544088E-4</v>
      </c>
    </row>
    <row r="272" spans="1:2" x14ac:dyDescent="0.25">
      <c r="A272">
        <v>2.71</v>
      </c>
      <c r="B272">
        <f t="shared" si="4"/>
        <v>3.699984419827924E-4</v>
      </c>
    </row>
    <row r="273" spans="1:2" x14ac:dyDescent="0.25">
      <c r="A273">
        <v>2.72</v>
      </c>
      <c r="B273">
        <f t="shared" si="4"/>
        <v>3.6086314790085444E-4</v>
      </c>
    </row>
    <row r="274" spans="1:2" x14ac:dyDescent="0.25">
      <c r="A274">
        <v>2.73</v>
      </c>
      <c r="B274">
        <f t="shared" si="4"/>
        <v>3.5195340503344662E-4</v>
      </c>
    </row>
    <row r="275" spans="1:2" x14ac:dyDescent="0.25">
      <c r="A275">
        <v>2.74</v>
      </c>
      <c r="B275">
        <f t="shared" si="4"/>
        <v>3.432636445012395E-4</v>
      </c>
    </row>
    <row r="276" spans="1:2" x14ac:dyDescent="0.25">
      <c r="A276">
        <v>2.75</v>
      </c>
      <c r="B276">
        <f t="shared" si="4"/>
        <v>3.3478843492102588E-4</v>
      </c>
    </row>
    <row r="277" spans="1:2" x14ac:dyDescent="0.25">
      <c r="A277">
        <v>2.76</v>
      </c>
      <c r="B277">
        <f t="shared" si="4"/>
        <v>3.2652247901092624E-4</v>
      </c>
    </row>
    <row r="278" spans="1:2" x14ac:dyDescent="0.25">
      <c r="A278">
        <v>2.77</v>
      </c>
      <c r="B278">
        <f t="shared" si="4"/>
        <v>3.1846061027941664E-4</v>
      </c>
    </row>
    <row r="279" spans="1:2" x14ac:dyDescent="0.25">
      <c r="A279">
        <v>2.78</v>
      </c>
      <c r="B279">
        <f t="shared" si="4"/>
        <v>3.1059778979610435E-4</v>
      </c>
    </row>
    <row r="280" spans="1:2" x14ac:dyDescent="0.25">
      <c r="A280">
        <v>2.79</v>
      </c>
      <c r="B280">
        <f t="shared" si="4"/>
        <v>3.0292910304223036E-4</v>
      </c>
    </row>
    <row r="281" spans="1:2" x14ac:dyDescent="0.25">
      <c r="A281">
        <v>2.8</v>
      </c>
      <c r="B281">
        <f t="shared" si="4"/>
        <v>2.9544975683893688E-4</v>
      </c>
    </row>
    <row r="282" spans="1:2" x14ac:dyDescent="0.25">
      <c r="A282">
        <v>2.81</v>
      </c>
      <c r="B282">
        <f t="shared" si="4"/>
        <v>2.8815507635137342E-4</v>
      </c>
    </row>
    <row r="283" spans="1:2" x14ac:dyDescent="0.25">
      <c r="A283">
        <v>2.82</v>
      </c>
      <c r="B283">
        <f t="shared" si="4"/>
        <v>2.8104050216677315E-4</v>
      </c>
    </row>
    <row r="284" spans="1:2" x14ac:dyDescent="0.25">
      <c r="A284">
        <v>2.83</v>
      </c>
      <c r="B284">
        <f t="shared" si="4"/>
        <v>2.7410158744467121E-4</v>
      </c>
    </row>
    <row r="285" spans="1:2" x14ac:dyDescent="0.25">
      <c r="A285">
        <v>2.84</v>
      </c>
      <c r="B285">
        <f t="shared" si="4"/>
        <v>2.6733399513748633E-4</v>
      </c>
    </row>
    <row r="286" spans="1:2" x14ac:dyDescent="0.25">
      <c r="A286">
        <v>2.85</v>
      </c>
      <c r="B286">
        <f t="shared" si="4"/>
        <v>2.607334952797221E-4</v>
      </c>
    </row>
    <row r="287" spans="1:2" x14ac:dyDescent="0.25">
      <c r="A287">
        <v>2.86</v>
      </c>
      <c r="B287">
        <f t="shared" si="4"/>
        <v>2.5429596234410336E-4</v>
      </c>
    </row>
    <row r="288" spans="1:2" x14ac:dyDescent="0.25">
      <c r="A288">
        <v>2.87</v>
      </c>
      <c r="B288">
        <f t="shared" si="4"/>
        <v>2.4801737266298533E-4</v>
      </c>
    </row>
    <row r="289" spans="1:2" x14ac:dyDescent="0.25">
      <c r="A289">
        <v>2.88</v>
      </c>
      <c r="B289">
        <f t="shared" si="4"/>
        <v>2.4189380191343241E-4</v>
      </c>
    </row>
    <row r="290" spans="1:2" x14ac:dyDescent="0.25">
      <c r="A290">
        <v>2.89</v>
      </c>
      <c r="B290">
        <f t="shared" si="4"/>
        <v>2.3592142266438669E-4</v>
      </c>
    </row>
    <row r="291" spans="1:2" x14ac:dyDescent="0.25">
      <c r="A291">
        <v>2.9</v>
      </c>
      <c r="B291">
        <f t="shared" si="4"/>
        <v>2.300965019844002E-4</v>
      </c>
    </row>
    <row r="292" spans="1:2" x14ac:dyDescent="0.25">
      <c r="A292">
        <v>2.91</v>
      </c>
      <c r="B292">
        <f t="shared" si="4"/>
        <v>2.2441539910843014E-4</v>
      </c>
    </row>
    <row r="293" spans="1:2" x14ac:dyDescent="0.25">
      <c r="A293">
        <v>2.92</v>
      </c>
      <c r="B293">
        <f t="shared" si="4"/>
        <v>2.1887456316224436E-4</v>
      </c>
    </row>
    <row r="294" spans="1:2" x14ac:dyDescent="0.25">
      <c r="A294">
        <v>2.93</v>
      </c>
      <c r="B294">
        <f t="shared" si="4"/>
        <v>2.1347053094300633E-4</v>
      </c>
    </row>
    <row r="295" spans="1:2" x14ac:dyDescent="0.25">
      <c r="A295">
        <v>2.94</v>
      </c>
      <c r="B295">
        <f t="shared" si="4"/>
        <v>2.0819992475466323E-4</v>
      </c>
    </row>
    <row r="296" spans="1:2" x14ac:dyDescent="0.25">
      <c r="A296">
        <v>2.95</v>
      </c>
      <c r="B296">
        <f t="shared" si="4"/>
        <v>2.0305945029677419E-4</v>
      </c>
    </row>
    <row r="297" spans="1:2" x14ac:dyDescent="0.25">
      <c r="A297">
        <v>2.96</v>
      </c>
      <c r="B297">
        <f t="shared" si="4"/>
        <v>1.9804589460546676E-4</v>
      </c>
    </row>
    <row r="298" spans="1:2" x14ac:dyDescent="0.25">
      <c r="A298">
        <v>2.97</v>
      </c>
      <c r="B298">
        <f t="shared" si="4"/>
        <v>1.9315612404522845E-4</v>
      </c>
    </row>
    <row r="299" spans="1:2" x14ac:dyDescent="0.25">
      <c r="A299">
        <v>2.98</v>
      </c>
      <c r="B299">
        <f t="shared" si="4"/>
        <v>1.8838708235028407E-4</v>
      </c>
    </row>
    <row r="300" spans="1:2" x14ac:dyDescent="0.25">
      <c r="A300">
        <v>2.99</v>
      </c>
      <c r="B300">
        <f t="shared" si="4"/>
        <v>1.8373578871432795E-4</v>
      </c>
    </row>
    <row r="301" spans="1:2" x14ac:dyDescent="0.25">
      <c r="A301">
        <v>3</v>
      </c>
      <c r="B301">
        <f t="shared" si="4"/>
        <v>1.7919933592742602E-4</v>
      </c>
    </row>
    <row r="302" spans="1:2" x14ac:dyDescent="0.25">
      <c r="A302">
        <v>3.01</v>
      </c>
      <c r="B302">
        <f t="shared" si="4"/>
        <v>1.7477488855891207E-4</v>
      </c>
    </row>
    <row r="303" spans="1:2" x14ac:dyDescent="0.25">
      <c r="A303">
        <v>3.02</v>
      </c>
      <c r="B303">
        <f t="shared" si="4"/>
        <v>1.7045968118515256E-4</v>
      </c>
    </row>
    <row r="304" spans="1:2" x14ac:dyDescent="0.25">
      <c r="A304">
        <v>3.03</v>
      </c>
      <c r="B304">
        <f t="shared" si="4"/>
        <v>1.6625101666106743E-4</v>
      </c>
    </row>
    <row r="305" spans="1:2" x14ac:dyDescent="0.25">
      <c r="A305">
        <v>3.04</v>
      </c>
      <c r="B305">
        <f t="shared" si="4"/>
        <v>1.6214626443432503E-4</v>
      </c>
    </row>
    <row r="306" spans="1:2" x14ac:dyDescent="0.25">
      <c r="A306">
        <v>3.05</v>
      </c>
      <c r="B306">
        <f t="shared" si="4"/>
        <v>1.5814285890116301E-4</v>
      </c>
    </row>
    <row r="307" spans="1:2" x14ac:dyDescent="0.25">
      <c r="A307">
        <v>3.06</v>
      </c>
      <c r="B307">
        <f t="shared" si="4"/>
        <v>1.5423829780280088E-4</v>
      </c>
    </row>
    <row r="308" spans="1:2" x14ac:dyDescent="0.25">
      <c r="A308">
        <v>3.07</v>
      </c>
      <c r="B308">
        <f t="shared" si="4"/>
        <v>1.5043014066144837E-4</v>
      </c>
    </row>
    <row r="309" spans="1:2" x14ac:dyDescent="0.25">
      <c r="A309">
        <v>3.08</v>
      </c>
      <c r="B309">
        <f t="shared" si="4"/>
        <v>1.4671600725492544E-4</v>
      </c>
    </row>
    <row r="310" spans="1:2" x14ac:dyDescent="0.25">
      <c r="A310">
        <v>3.09</v>
      </c>
      <c r="B310">
        <f t="shared" si="4"/>
        <v>1.4309357612894835E-4</v>
      </c>
    </row>
    <row r="311" spans="1:2" x14ac:dyDescent="0.25">
      <c r="A311">
        <v>3.1</v>
      </c>
      <c r="B311">
        <f t="shared" si="4"/>
        <v>1.3956058314614286E-4</v>
      </c>
    </row>
    <row r="312" spans="1:2" x14ac:dyDescent="0.25">
      <c r="A312">
        <v>3.11</v>
      </c>
      <c r="B312">
        <f t="shared" si="4"/>
        <v>1.3611482007088626E-4</v>
      </c>
    </row>
    <row r="313" spans="1:2" x14ac:dyDescent="0.25">
      <c r="A313">
        <v>3.12</v>
      </c>
      <c r="B313">
        <f t="shared" si="4"/>
        <v>1.3275413318908718E-4</v>
      </c>
    </row>
    <row r="314" spans="1:2" x14ac:dyDescent="0.25">
      <c r="A314">
        <v>3.13</v>
      </c>
      <c r="B314">
        <f t="shared" si="4"/>
        <v>1.2947642196204509E-4</v>
      </c>
    </row>
    <row r="315" spans="1:2" x14ac:dyDescent="0.25">
      <c r="A315">
        <v>3.14</v>
      </c>
      <c r="B315">
        <f t="shared" si="4"/>
        <v>1.262796377135443E-4</v>
      </c>
    </row>
    <row r="316" spans="1:2" x14ac:dyDescent="0.25">
      <c r="A316">
        <v>3.15</v>
      </c>
      <c r="B316">
        <f t="shared" si="4"/>
        <v>1.231617823493656E-4</v>
      </c>
    </row>
    <row r="317" spans="1:2" x14ac:dyDescent="0.25">
      <c r="A317">
        <v>3.16</v>
      </c>
      <c r="B317">
        <f t="shared" si="4"/>
        <v>1.201209071084113E-4</v>
      </c>
    </row>
    <row r="318" spans="1:2" x14ac:dyDescent="0.25">
      <c r="A318">
        <v>3.17</v>
      </c>
      <c r="B318">
        <f t="shared" si="4"/>
        <v>1.1715511134466717E-4</v>
      </c>
    </row>
    <row r="319" spans="1:2" x14ac:dyDescent="0.25">
      <c r="A319">
        <v>3.18</v>
      </c>
      <c r="B319">
        <f t="shared" si="4"/>
        <v>1.1426254133923579E-4</v>
      </c>
    </row>
    <row r="320" spans="1:2" x14ac:dyDescent="0.25">
      <c r="A320">
        <v>3.19</v>
      </c>
      <c r="B320">
        <f t="shared" si="4"/>
        <v>1.1144138914170285E-4</v>
      </c>
    </row>
    <row r="321" spans="1:2" x14ac:dyDescent="0.25">
      <c r="A321">
        <v>3.2</v>
      </c>
      <c r="B321">
        <f t="shared" si="4"/>
        <v>1.0868989144010849E-4</v>
      </c>
    </row>
    <row r="322" spans="1:2" x14ac:dyDescent="0.25">
      <c r="A322">
        <v>3.21</v>
      </c>
      <c r="B322">
        <f t="shared" si="4"/>
        <v>1.0600632845882036E-4</v>
      </c>
    </row>
    <row r="323" spans="1:2" x14ac:dyDescent="0.25">
      <c r="A323">
        <v>3.22</v>
      </c>
      <c r="B323">
        <f t="shared" ref="B323:B386" si="5">($F$5/$F$2)*$F$4^(-A323/($F$2*$F$3))</f>
        <v>1.0338902288361748E-4</v>
      </c>
    </row>
    <row r="324" spans="1:2" x14ac:dyDescent="0.25">
      <c r="A324">
        <v>3.23</v>
      </c>
      <c r="B324">
        <f t="shared" si="5"/>
        <v>1.0083633881331549E-4</v>
      </c>
    </row>
    <row r="325" spans="1:2" x14ac:dyDescent="0.25">
      <c r="A325">
        <v>3.24</v>
      </c>
      <c r="B325">
        <f t="shared" si="5"/>
        <v>9.8346680737272971E-5</v>
      </c>
    </row>
    <row r="326" spans="1:2" x14ac:dyDescent="0.25">
      <c r="A326">
        <v>3.25</v>
      </c>
      <c r="B326">
        <f t="shared" si="5"/>
        <v>9.5918492538147338E-5</v>
      </c>
    </row>
    <row r="327" spans="1:2" x14ac:dyDescent="0.25">
      <c r="A327">
        <v>3.26</v>
      </c>
      <c r="B327">
        <f t="shared" si="5"/>
        <v>9.3550256519270069E-5</v>
      </c>
    </row>
    <row r="328" spans="1:2" x14ac:dyDescent="0.25">
      <c r="A328">
        <v>3.27</v>
      </c>
      <c r="B328">
        <f t="shared" si="5"/>
        <v>9.1240492456036399E-5</v>
      </c>
    </row>
    <row r="329" spans="1:2" x14ac:dyDescent="0.25">
      <c r="A329">
        <v>3.28</v>
      </c>
      <c r="B329">
        <f t="shared" si="5"/>
        <v>8.8987756670717789E-5</v>
      </c>
    </row>
    <row r="330" spans="1:2" x14ac:dyDescent="0.25">
      <c r="A330">
        <v>3.29</v>
      </c>
      <c r="B330">
        <f t="shared" si="5"/>
        <v>8.6790641130115781E-5</v>
      </c>
    </row>
    <row r="331" spans="1:2" x14ac:dyDescent="0.25">
      <c r="A331">
        <v>3.3</v>
      </c>
      <c r="B331">
        <f t="shared" si="5"/>
        <v>8.4647772565495197E-5</v>
      </c>
    </row>
    <row r="332" spans="1:2" x14ac:dyDescent="0.25">
      <c r="A332">
        <v>3.31</v>
      </c>
      <c r="B332">
        <f t="shared" si="5"/>
        <v>8.2557811614246515E-5</v>
      </c>
    </row>
    <row r="333" spans="1:2" x14ac:dyDescent="0.25">
      <c r="A333">
        <v>3.32</v>
      </c>
      <c r="B333">
        <f t="shared" si="5"/>
        <v>8.0519451982741835E-5</v>
      </c>
    </row>
    <row r="334" spans="1:2" x14ac:dyDescent="0.25">
      <c r="A334">
        <v>3.33</v>
      </c>
      <c r="B334">
        <f t="shared" si="5"/>
        <v>7.8531419629856753E-5</v>
      </c>
    </row>
    <row r="335" spans="1:2" x14ac:dyDescent="0.25">
      <c r="A335">
        <v>3.34</v>
      </c>
      <c r="B335">
        <f t="shared" si="5"/>
        <v>7.6592471970654969E-5</v>
      </c>
    </row>
    <row r="336" spans="1:2" x14ac:dyDescent="0.25">
      <c r="A336">
        <v>3.35</v>
      </c>
      <c r="B336">
        <f t="shared" si="5"/>
        <v>7.4701397099731341E-5</v>
      </c>
    </row>
    <row r="337" spans="1:2" x14ac:dyDescent="0.25">
      <c r="A337">
        <v>3.36</v>
      </c>
      <c r="B337">
        <f t="shared" si="5"/>
        <v>7.2857013033731982E-5</v>
      </c>
    </row>
    <row r="338" spans="1:2" x14ac:dyDescent="0.25">
      <c r="A338">
        <v>3.37</v>
      </c>
      <c r="B338">
        <f t="shared" si="5"/>
        <v>7.105816697257556E-5</v>
      </c>
    </row>
    <row r="339" spans="1:2" x14ac:dyDescent="0.25">
      <c r="A339">
        <v>3.38</v>
      </c>
      <c r="B339">
        <f t="shared" si="5"/>
        <v>6.9303734578916599E-5</v>
      </c>
    </row>
    <row r="340" spans="1:2" x14ac:dyDescent="0.25">
      <c r="A340">
        <v>3.39</v>
      </c>
      <c r="B340">
        <f t="shared" si="5"/>
        <v>6.7592619275397454E-5</v>
      </c>
    </row>
    <row r="341" spans="1:2" x14ac:dyDescent="0.25">
      <c r="A341">
        <v>3.4</v>
      </c>
      <c r="B341">
        <f t="shared" si="5"/>
        <v>6.5923751559251857E-5</v>
      </c>
    </row>
    <row r="342" spans="1:2" x14ac:dyDescent="0.25">
      <c r="A342">
        <v>3.41</v>
      </c>
      <c r="B342">
        <f t="shared" si="5"/>
        <v>6.4296088333830995E-5</v>
      </c>
    </row>
    <row r="343" spans="1:2" x14ac:dyDescent="0.25">
      <c r="A343">
        <v>3.42</v>
      </c>
      <c r="B343">
        <f t="shared" si="5"/>
        <v>6.2708612256634155E-5</v>
      </c>
    </row>
    <row r="344" spans="1:2" x14ac:dyDescent="0.25">
      <c r="A344">
        <v>3.43</v>
      </c>
      <c r="B344">
        <f t="shared" si="5"/>
        <v>6.1160331103436109E-5</v>
      </c>
    </row>
    <row r="345" spans="1:2" x14ac:dyDescent="0.25">
      <c r="A345">
        <v>3.44</v>
      </c>
      <c r="B345">
        <f t="shared" si="5"/>
        <v>5.9650277148115418E-5</v>
      </c>
    </row>
    <row r="346" spans="1:2" x14ac:dyDescent="0.25">
      <c r="A346">
        <v>3.45</v>
      </c>
      <c r="B346">
        <f t="shared" si="5"/>
        <v>5.8177506557793577E-5</v>
      </c>
    </row>
    <row r="347" spans="1:2" x14ac:dyDescent="0.25">
      <c r="A347">
        <v>3.46</v>
      </c>
      <c r="B347">
        <f t="shared" si="5"/>
        <v>5.6741098802908981E-5</v>
      </c>
    </row>
    <row r="348" spans="1:2" x14ac:dyDescent="0.25">
      <c r="A348">
        <v>3.47</v>
      </c>
      <c r="B348">
        <f t="shared" si="5"/>
        <v>5.5340156081855572E-5</v>
      </c>
    </row>
    <row r="349" spans="1:2" x14ac:dyDescent="0.25">
      <c r="A349">
        <v>3.48</v>
      </c>
      <c r="B349">
        <f t="shared" si="5"/>
        <v>5.3973802759828358E-5</v>
      </c>
    </row>
    <row r="350" spans="1:2" x14ac:dyDescent="0.25">
      <c r="A350">
        <v>3.49</v>
      </c>
      <c r="B350">
        <f t="shared" si="5"/>
        <v>5.264118482152229E-5</v>
      </c>
    </row>
    <row r="351" spans="1:2" x14ac:dyDescent="0.25">
      <c r="A351">
        <v>3.5</v>
      </c>
      <c r="B351">
        <f t="shared" si="5"/>
        <v>5.1341469337345628E-5</v>
      </c>
    </row>
    <row r="352" spans="1:2" x14ac:dyDescent="0.25">
      <c r="A352">
        <v>3.51</v>
      </c>
      <c r="B352">
        <f t="shared" si="5"/>
        <v>5.0073843942811529E-5</v>
      </c>
    </row>
    <row r="353" spans="1:2" x14ac:dyDescent="0.25">
      <c r="A353">
        <v>3.52</v>
      </c>
      <c r="B353">
        <f t="shared" si="5"/>
        <v>4.8837516330783522E-5</v>
      </c>
    </row>
    <row r="354" spans="1:2" x14ac:dyDescent="0.25">
      <c r="A354">
        <v>3.53</v>
      </c>
      <c r="B354">
        <f t="shared" si="5"/>
        <v>4.7631713756258292E-5</v>
      </c>
    </row>
    <row r="355" spans="1:2" x14ac:dyDescent="0.25">
      <c r="A355">
        <v>3.54</v>
      </c>
      <c r="B355">
        <f t="shared" si="5"/>
        <v>4.6455682553374574E-5</v>
      </c>
    </row>
    <row r="356" spans="1:2" x14ac:dyDescent="0.25">
      <c r="A356">
        <v>3.55</v>
      </c>
      <c r="B356">
        <f t="shared" si="5"/>
        <v>4.5308687664347564E-5</v>
      </c>
    </row>
    <row r="357" spans="1:2" x14ac:dyDescent="0.25">
      <c r="A357">
        <v>3.56</v>
      </c>
      <c r="B357">
        <f t="shared" si="5"/>
        <v>4.4190012180033534E-5</v>
      </c>
    </row>
    <row r="358" spans="1:2" x14ac:dyDescent="0.25">
      <c r="A358">
        <v>3.57</v>
      </c>
      <c r="B358">
        <f t="shared" si="5"/>
        <v>4.3098956891839135E-5</v>
      </c>
    </row>
    <row r="359" spans="1:2" x14ac:dyDescent="0.25">
      <c r="A359">
        <v>3.58</v>
      </c>
      <c r="B359">
        <f t="shared" si="5"/>
        <v>4.2034839854692144E-5</v>
      </c>
    </row>
    <row r="360" spans="1:2" x14ac:dyDescent="0.25">
      <c r="A360">
        <v>3.59</v>
      </c>
      <c r="B360">
        <f t="shared" si="5"/>
        <v>4.0996995960804475E-5</v>
      </c>
    </row>
    <row r="361" spans="1:2" x14ac:dyDescent="0.25">
      <c r="A361">
        <v>3.6</v>
      </c>
      <c r="B361">
        <f t="shared" si="5"/>
        <v>3.9984776523957794E-5</v>
      </c>
    </row>
    <row r="362" spans="1:2" x14ac:dyDescent="0.25">
      <c r="A362">
        <v>3.61</v>
      </c>
      <c r="B362">
        <f t="shared" si="5"/>
        <v>3.899754887405348E-5</v>
      </c>
    </row>
    <row r="363" spans="1:2" x14ac:dyDescent="0.25">
      <c r="A363">
        <v>3.62</v>
      </c>
      <c r="B363">
        <f t="shared" si="5"/>
        <v>3.8034695961673351E-5</v>
      </c>
    </row>
    <row r="364" spans="1:2" x14ac:dyDescent="0.25">
      <c r="A364">
        <v>3.63</v>
      </c>
      <c r="B364">
        <f t="shared" si="5"/>
        <v>3.7095615972403675E-5</v>
      </c>
    </row>
    <row r="365" spans="1:2" x14ac:dyDescent="0.25">
      <c r="A365">
        <v>3.64</v>
      </c>
      <c r="B365">
        <f t="shared" si="5"/>
        <v>3.6179721950681509E-5</v>
      </c>
    </row>
    <row r="366" spans="1:2" x14ac:dyDescent="0.25">
      <c r="A366">
        <v>3.65</v>
      </c>
      <c r="B366">
        <f t="shared" si="5"/>
        <v>3.5286441432928453E-5</v>
      </c>
    </row>
    <row r="367" spans="1:2" x14ac:dyDescent="0.25">
      <c r="A367">
        <v>3.66</v>
      </c>
      <c r="B367">
        <f t="shared" si="5"/>
        <v>3.4415216089742042E-5</v>
      </c>
    </row>
    <row r="368" spans="1:2" x14ac:dyDescent="0.25">
      <c r="A368">
        <v>3.67</v>
      </c>
      <c r="B368">
        <f t="shared" si="5"/>
        <v>3.3565501376922118E-5</v>
      </c>
    </row>
    <row r="369" spans="1:2" x14ac:dyDescent="0.25">
      <c r="A369">
        <v>3.68</v>
      </c>
      <c r="B369">
        <f t="shared" si="5"/>
        <v>3.2736766195112489E-5</v>
      </c>
    </row>
    <row r="370" spans="1:2" x14ac:dyDescent="0.25">
      <c r="A370">
        <v>3.69</v>
      </c>
      <c r="B370">
        <f t="shared" si="5"/>
        <v>3.1928492557846964E-5</v>
      </c>
    </row>
    <row r="371" spans="1:2" x14ac:dyDescent="0.25">
      <c r="A371">
        <v>3.7</v>
      </c>
      <c r="B371">
        <f t="shared" si="5"/>
        <v>3.1140175267790708E-5</v>
      </c>
    </row>
    <row r="372" spans="1:2" x14ac:dyDescent="0.25">
      <c r="A372">
        <v>3.71</v>
      </c>
      <c r="B372">
        <f t="shared" si="5"/>
        <v>3.0371321600975591E-5</v>
      </c>
    </row>
    <row r="373" spans="1:2" x14ac:dyDescent="0.25">
      <c r="A373">
        <v>3.72</v>
      </c>
      <c r="B373">
        <f t="shared" si="5"/>
        <v>2.9621450998831376E-5</v>
      </c>
    </row>
    <row r="374" spans="1:2" x14ac:dyDescent="0.25">
      <c r="A374">
        <v>3.73</v>
      </c>
      <c r="B374">
        <f t="shared" si="5"/>
        <v>2.8890094767821584E-5</v>
      </c>
    </row>
    <row r="375" spans="1:2" x14ac:dyDescent="0.25">
      <c r="A375">
        <v>3.74</v>
      </c>
      <c r="B375">
        <f t="shared" si="5"/>
        <v>2.8176795786494002E-5</v>
      </c>
    </row>
    <row r="376" spans="1:2" x14ac:dyDescent="0.25">
      <c r="A376">
        <v>3.75</v>
      </c>
      <c r="B376">
        <f t="shared" si="5"/>
        <v>2.7481108219765502E-5</v>
      </c>
    </row>
    <row r="377" spans="1:2" x14ac:dyDescent="0.25">
      <c r="A377">
        <v>3.76</v>
      </c>
      <c r="B377">
        <f t="shared" si="5"/>
        <v>2.6802597240260386E-5</v>
      </c>
    </row>
    <row r="378" spans="1:2" x14ac:dyDescent="0.25">
      <c r="A378">
        <v>3.77</v>
      </c>
      <c r="B378">
        <f t="shared" si="5"/>
        <v>2.6140838756528947E-5</v>
      </c>
    </row>
    <row r="379" spans="1:2" x14ac:dyDescent="0.25">
      <c r="A379">
        <v>3.78</v>
      </c>
      <c r="B379">
        <f t="shared" si="5"/>
        <v>2.5495419147976841E-5</v>
      </c>
    </row>
    <row r="380" spans="1:2" x14ac:dyDescent="0.25">
      <c r="A380">
        <v>3.79</v>
      </c>
      <c r="B380">
        <f t="shared" si="5"/>
        <v>2.4865935006338531E-5</v>
      </c>
    </row>
    <row r="381" spans="1:2" x14ac:dyDescent="0.25">
      <c r="A381">
        <v>3.8</v>
      </c>
      <c r="B381">
        <f t="shared" si="5"/>
        <v>2.425199288353409E-5</v>
      </c>
    </row>
    <row r="382" spans="1:2" x14ac:dyDescent="0.25">
      <c r="A382">
        <v>3.81</v>
      </c>
      <c r="B382">
        <f t="shared" si="5"/>
        <v>2.365320904575112E-5</v>
      </c>
    </row>
    <row r="383" spans="1:2" x14ac:dyDescent="0.25">
      <c r="A383">
        <v>3.82</v>
      </c>
      <c r="B383">
        <f t="shared" si="5"/>
        <v>2.3069209233599117E-5</v>
      </c>
    </row>
    <row r="384" spans="1:2" x14ac:dyDescent="0.25">
      <c r="A384">
        <v>3.83</v>
      </c>
      <c r="B384">
        <f t="shared" si="5"/>
        <v>2.2499628428184588E-5</v>
      </c>
    </row>
    <row r="385" spans="1:2" x14ac:dyDescent="0.25">
      <c r="A385">
        <v>3.84</v>
      </c>
      <c r="B385">
        <f t="shared" si="5"/>
        <v>2.194411062296268E-5</v>
      </c>
    </row>
    <row r="386" spans="1:2" x14ac:dyDescent="0.25">
      <c r="A386">
        <v>3.85</v>
      </c>
      <c r="B386">
        <f t="shared" si="5"/>
        <v>2.1402308601221535E-5</v>
      </c>
    </row>
    <row r="387" spans="1:2" x14ac:dyDescent="0.25">
      <c r="A387">
        <v>3.86</v>
      </c>
      <c r="B387">
        <f t="shared" ref="B387:B450" si="6">($F$5/$F$2)*$F$4^(-A387/($F$2*$F$3))</f>
        <v>2.0873883719060442E-5</v>
      </c>
    </row>
    <row r="388" spans="1:2" x14ac:dyDescent="0.25">
      <c r="A388">
        <v>3.87</v>
      </c>
      <c r="B388">
        <f t="shared" si="6"/>
        <v>2.0358505693726301E-5</v>
      </c>
    </row>
    <row r="389" spans="1:2" x14ac:dyDescent="0.25">
      <c r="A389">
        <v>3.88</v>
      </c>
      <c r="B389">
        <f t="shared" si="6"/>
        <v>1.9855852397176323E-5</v>
      </c>
    </row>
    <row r="390" spans="1:2" x14ac:dyDescent="0.25">
      <c r="A390">
        <v>3.89</v>
      </c>
      <c r="B390">
        <f t="shared" si="6"/>
        <v>1.9365609654737421E-5</v>
      </c>
    </row>
    <row r="391" spans="1:2" x14ac:dyDescent="0.25">
      <c r="A391">
        <v>3.9</v>
      </c>
      <c r="B391">
        <f t="shared" si="6"/>
        <v>1.8887471048736808E-5</v>
      </c>
    </row>
    <row r="392" spans="1:2" x14ac:dyDescent="0.25">
      <c r="A392">
        <v>3.91</v>
      </c>
      <c r="B392">
        <f t="shared" si="6"/>
        <v>1.8421137726981006E-5</v>
      </c>
    </row>
    <row r="393" spans="1:2" x14ac:dyDescent="0.25">
      <c r="A393">
        <v>3.92</v>
      </c>
      <c r="B393">
        <f t="shared" si="6"/>
        <v>1.7966318215963512E-5</v>
      </c>
    </row>
    <row r="394" spans="1:2" x14ac:dyDescent="0.25">
      <c r="A394">
        <v>3.93</v>
      </c>
      <c r="B394">
        <f t="shared" si="6"/>
        <v>1.7522728238684239E-5</v>
      </c>
    </row>
    <row r="395" spans="1:2" x14ac:dyDescent="0.25">
      <c r="A395">
        <v>3.94</v>
      </c>
      <c r="B395">
        <f t="shared" si="6"/>
        <v>1.7090090536967352E-5</v>
      </c>
    </row>
    <row r="396" spans="1:2" x14ac:dyDescent="0.25">
      <c r="A396">
        <v>3.95</v>
      </c>
      <c r="B396">
        <f t="shared" si="6"/>
        <v>1.6668134698165711E-5</v>
      </c>
    </row>
    <row r="397" spans="1:2" x14ac:dyDescent="0.25">
      <c r="A397">
        <v>3.96</v>
      </c>
      <c r="B397">
        <f t="shared" si="6"/>
        <v>1.625659698614428E-5</v>
      </c>
    </row>
    <row r="398" spans="1:2" x14ac:dyDescent="0.25">
      <c r="A398">
        <v>3.97</v>
      </c>
      <c r="B398">
        <f t="shared" si="6"/>
        <v>1.585522017643626E-5</v>
      </c>
    </row>
    <row r="399" spans="1:2" x14ac:dyDescent="0.25">
      <c r="A399">
        <v>3.98</v>
      </c>
      <c r="B399">
        <f t="shared" si="6"/>
        <v>1.546375339546978E-5</v>
      </c>
    </row>
    <row r="400" spans="1:2" x14ac:dyDescent="0.25">
      <c r="A400">
        <v>3.99</v>
      </c>
      <c r="B400">
        <f t="shared" si="6"/>
        <v>1.5081951963763322E-5</v>
      </c>
    </row>
    <row r="401" spans="1:2" x14ac:dyDescent="0.25">
      <c r="A401">
        <v>4</v>
      </c>
      <c r="B401">
        <f t="shared" si="6"/>
        <v>1.4709577242993435E-5</v>
      </c>
    </row>
    <row r="402" spans="1:2" x14ac:dyDescent="0.25">
      <c r="A402">
        <v>4.01</v>
      </c>
      <c r="B402">
        <f t="shared" si="6"/>
        <v>1.4346396486837783E-5</v>
      </c>
    </row>
    <row r="403" spans="1:2" x14ac:dyDescent="0.25">
      <c r="A403">
        <v>4.0199999999999996</v>
      </c>
      <c r="B403">
        <f t="shared" si="6"/>
        <v>1.399218269550121E-5</v>
      </c>
    </row>
    <row r="404" spans="1:2" x14ac:dyDescent="0.25">
      <c r="A404">
        <v>4.03</v>
      </c>
      <c r="B404">
        <f t="shared" si="6"/>
        <v>1.3646714473833516E-5</v>
      </c>
    </row>
    <row r="405" spans="1:2" x14ac:dyDescent="0.25">
      <c r="A405">
        <v>4.04</v>
      </c>
      <c r="B405">
        <f t="shared" si="6"/>
        <v>1.3309775892950221E-5</v>
      </c>
    </row>
    <row r="406" spans="1:2" x14ac:dyDescent="0.25">
      <c r="A406">
        <v>4.05</v>
      </c>
      <c r="B406">
        <f t="shared" si="6"/>
        <v>1.2981156355270006E-5</v>
      </c>
    </row>
    <row r="407" spans="1:2" x14ac:dyDescent="0.25">
      <c r="A407">
        <v>4.0599999999999996</v>
      </c>
      <c r="B407">
        <f t="shared" si="6"/>
        <v>1.2660650462884304E-5</v>
      </c>
    </row>
    <row r="408" spans="1:2" x14ac:dyDescent="0.25">
      <c r="A408">
        <v>4.07</v>
      </c>
      <c r="B408">
        <f t="shared" si="6"/>
        <v>1.2348057889177021E-5</v>
      </c>
    </row>
    <row r="409" spans="1:2" x14ac:dyDescent="0.25">
      <c r="A409">
        <v>4.08</v>
      </c>
      <c r="B409">
        <f t="shared" si="6"/>
        <v>1.2043183253613911E-5</v>
      </c>
    </row>
    <row r="410" spans="1:2" x14ac:dyDescent="0.25">
      <c r="A410">
        <v>4.09</v>
      </c>
      <c r="B410">
        <f t="shared" si="6"/>
        <v>1.1745835999623164E-5</v>
      </c>
    </row>
    <row r="411" spans="1:2" x14ac:dyDescent="0.25">
      <c r="A411">
        <v>4.0999999999999996</v>
      </c>
      <c r="B411">
        <f t="shared" si="6"/>
        <v>1.1455830275491606E-5</v>
      </c>
    </row>
    <row r="412" spans="1:2" x14ac:dyDescent="0.25">
      <c r="A412">
        <v>4.1100000000000003</v>
      </c>
      <c r="B412">
        <f t="shared" si="6"/>
        <v>1.1172984818201105E-5</v>
      </c>
    </row>
    <row r="413" spans="1:2" x14ac:dyDescent="0.25">
      <c r="A413">
        <v>4.12</v>
      </c>
      <c r="B413">
        <f t="shared" si="6"/>
        <v>1.0897122840133537E-5</v>
      </c>
    </row>
    <row r="414" spans="1:2" x14ac:dyDescent="0.25">
      <c r="A414">
        <v>4.13</v>
      </c>
      <c r="B414">
        <f t="shared" si="6"/>
        <v>1.0628071918572476E-5</v>
      </c>
    </row>
    <row r="415" spans="1:2" x14ac:dyDescent="0.25">
      <c r="A415">
        <v>4.1399999999999997</v>
      </c>
      <c r="B415">
        <f t="shared" si="6"/>
        <v>1.0365663887933638E-5</v>
      </c>
    </row>
    <row r="416" spans="1:2" x14ac:dyDescent="0.25">
      <c r="A416">
        <v>4.1500000000000004</v>
      </c>
      <c r="B416">
        <f t="shared" si="6"/>
        <v>1.0109734734655708E-5</v>
      </c>
    </row>
    <row r="417" spans="1:2" x14ac:dyDescent="0.25">
      <c r="A417">
        <v>4.16</v>
      </c>
      <c r="B417">
        <f t="shared" si="6"/>
        <v>9.8601244946867463E-6</v>
      </c>
    </row>
    <row r="418" spans="1:2" x14ac:dyDescent="0.25">
      <c r="A418">
        <v>4.17</v>
      </c>
      <c r="B418">
        <f t="shared" si="6"/>
        <v>9.6166771535012667E-6</v>
      </c>
    </row>
    <row r="419" spans="1:2" x14ac:dyDescent="0.25">
      <c r="A419">
        <v>4.18</v>
      </c>
      <c r="B419">
        <f t="shared" si="6"/>
        <v>9.3792405485861274E-6</v>
      </c>
    </row>
    <row r="420" spans="1:2" x14ac:dyDescent="0.25">
      <c r="A420">
        <v>4.1900000000000004</v>
      </c>
      <c r="B420">
        <f t="shared" si="6"/>
        <v>9.1476662743340232E-6</v>
      </c>
    </row>
    <row r="421" spans="1:2" x14ac:dyDescent="0.25">
      <c r="A421">
        <v>4.2</v>
      </c>
      <c r="B421">
        <f t="shared" si="6"/>
        <v>8.921809589285178E-6</v>
      </c>
    </row>
    <row r="422" spans="1:2" x14ac:dyDescent="0.25">
      <c r="A422">
        <v>4.21</v>
      </c>
      <c r="B422">
        <f t="shared" si="6"/>
        <v>8.7015293256591966E-6</v>
      </c>
    </row>
    <row r="423" spans="1:2" x14ac:dyDescent="0.25">
      <c r="A423">
        <v>4.22</v>
      </c>
      <c r="B423">
        <f t="shared" si="6"/>
        <v>8.4866878011205503E-6</v>
      </c>
    </row>
    <row r="424" spans="1:2" x14ac:dyDescent="0.25">
      <c r="A424">
        <v>4.2300000000000004</v>
      </c>
      <c r="B424">
        <f t="shared" si="6"/>
        <v>8.2771507327227162E-6</v>
      </c>
    </row>
    <row r="425" spans="1:2" x14ac:dyDescent="0.25">
      <c r="A425">
        <v>4.24</v>
      </c>
      <c r="B425">
        <f t="shared" si="6"/>
        <v>8.0727871529769822E-6</v>
      </c>
    </row>
    <row r="426" spans="1:2" x14ac:dyDescent="0.25">
      <c r="A426">
        <v>4.25</v>
      </c>
      <c r="B426">
        <f t="shared" si="6"/>
        <v>7.8734693279933616E-6</v>
      </c>
    </row>
    <row r="427" spans="1:2" x14ac:dyDescent="0.25">
      <c r="A427">
        <v>4.26</v>
      </c>
      <c r="B427">
        <f t="shared" si="6"/>
        <v>7.6790726776429232E-6</v>
      </c>
    </row>
    <row r="428" spans="1:2" x14ac:dyDescent="0.25">
      <c r="A428">
        <v>4.2699999999999996</v>
      </c>
      <c r="B428">
        <f t="shared" si="6"/>
        <v>7.4894756976910225E-6</v>
      </c>
    </row>
    <row r="429" spans="1:2" x14ac:dyDescent="0.25">
      <c r="A429">
        <v>4.28</v>
      </c>
      <c r="B429">
        <f t="shared" si="6"/>
        <v>7.3045598838533007E-6</v>
      </c>
    </row>
    <row r="430" spans="1:2" x14ac:dyDescent="0.25">
      <c r="A430">
        <v>4.29</v>
      </c>
      <c r="B430">
        <f t="shared" si="6"/>
        <v>7.1242096577265841E-6</v>
      </c>
    </row>
    <row r="431" spans="1:2" x14ac:dyDescent="0.25">
      <c r="A431">
        <v>4.3</v>
      </c>
      <c r="B431">
        <f t="shared" si="6"/>
        <v>6.9483122945486605E-6</v>
      </c>
    </row>
    <row r="432" spans="1:2" x14ac:dyDescent="0.25">
      <c r="A432">
        <v>4.3099999999999996</v>
      </c>
      <c r="B432">
        <f t="shared" si="6"/>
        <v>6.776757852741574E-6</v>
      </c>
    </row>
    <row r="433" spans="1:2" x14ac:dyDescent="0.25">
      <c r="A433">
        <v>4.32</v>
      </c>
      <c r="B433">
        <f t="shared" si="6"/>
        <v>6.6094391051946249E-6</v>
      </c>
    </row>
    <row r="434" spans="1:2" x14ac:dyDescent="0.25">
      <c r="A434">
        <v>4.33</v>
      </c>
      <c r="B434">
        <f t="shared" si="6"/>
        <v>6.4462514722439435E-6</v>
      </c>
    </row>
    <row r="435" spans="1:2" x14ac:dyDescent="0.25">
      <c r="A435">
        <v>4.34</v>
      </c>
      <c r="B435">
        <f t="shared" si="6"/>
        <v>6.2870929563066926E-6</v>
      </c>
    </row>
    <row r="436" spans="1:2" x14ac:dyDescent="0.25">
      <c r="A436">
        <v>4.3499999999999996</v>
      </c>
      <c r="B436">
        <f t="shared" si="6"/>
        <v>6.1318640781293835E-6</v>
      </c>
    </row>
    <row r="437" spans="1:2" x14ac:dyDescent="0.25">
      <c r="A437">
        <v>4.3600000000000003</v>
      </c>
      <c r="B437">
        <f t="shared" si="6"/>
        <v>5.980467814610007E-6</v>
      </c>
    </row>
    <row r="438" spans="1:2" x14ac:dyDescent="0.25">
      <c r="A438">
        <v>4.37</v>
      </c>
      <c r="B438">
        <f t="shared" si="6"/>
        <v>5.8328095381555177E-6</v>
      </c>
    </row>
    <row r="439" spans="1:2" x14ac:dyDescent="0.25">
      <c r="A439">
        <v>4.38</v>
      </c>
      <c r="B439">
        <f t="shared" si="6"/>
        <v>5.6887969575364255E-6</v>
      </c>
    </row>
    <row r="440" spans="1:2" x14ac:dyDescent="0.25">
      <c r="A440">
        <v>4.3899999999999997</v>
      </c>
      <c r="B440">
        <f t="shared" si="6"/>
        <v>5.5483400602018564E-6</v>
      </c>
    </row>
    <row r="441" spans="1:2" x14ac:dyDescent="0.25">
      <c r="A441">
        <v>4.4000000000000004</v>
      </c>
      <c r="B441">
        <f t="shared" si="6"/>
        <v>5.4113510560186905E-6</v>
      </c>
    </row>
    <row r="442" spans="1:2" x14ac:dyDescent="0.25">
      <c r="A442">
        <v>4.41</v>
      </c>
      <c r="B442">
        <f t="shared" si="6"/>
        <v>5.2777443223999621E-6</v>
      </c>
    </row>
    <row r="443" spans="1:2" x14ac:dyDescent="0.25">
      <c r="A443">
        <v>4.42</v>
      </c>
      <c r="B443">
        <f t="shared" si="6"/>
        <v>5.1474363507879007E-6</v>
      </c>
    </row>
    <row r="444" spans="1:2" x14ac:dyDescent="0.25">
      <c r="A444">
        <v>4.43</v>
      </c>
      <c r="B444">
        <f t="shared" si="6"/>
        <v>5.0203456944583422E-6</v>
      </c>
    </row>
    <row r="445" spans="1:2" x14ac:dyDescent="0.25">
      <c r="A445">
        <v>4.4400000000000004</v>
      </c>
      <c r="B445">
        <f t="shared" si="6"/>
        <v>4.8963929176139404E-6</v>
      </c>
    </row>
    <row r="446" spans="1:2" x14ac:dyDescent="0.25">
      <c r="A446">
        <v>4.45</v>
      </c>
      <c r="B446">
        <f t="shared" si="6"/>
        <v>4.7755005457341574E-6</v>
      </c>
    </row>
    <row r="447" spans="1:2" x14ac:dyDescent="0.25">
      <c r="A447">
        <v>4.46</v>
      </c>
      <c r="B447">
        <f t="shared" si="6"/>
        <v>4.657593017151201E-6</v>
      </c>
    </row>
    <row r="448" spans="1:2" x14ac:dyDescent="0.25">
      <c r="A448">
        <v>4.47</v>
      </c>
      <c r="B448">
        <f t="shared" si="6"/>
        <v>4.5425966358214738E-6</v>
      </c>
    </row>
    <row r="449" spans="1:2" x14ac:dyDescent="0.25">
      <c r="A449">
        <v>4.4800000000000004</v>
      </c>
      <c r="B449">
        <f t="shared" si="6"/>
        <v>4.4304395252631927E-6</v>
      </c>
    </row>
    <row r="450" spans="1:2" x14ac:dyDescent="0.25">
      <c r="A450">
        <v>4.49</v>
      </c>
      <c r="B450">
        <f t="shared" si="6"/>
        <v>4.32105158363126E-6</v>
      </c>
    </row>
    <row r="451" spans="1:2" x14ac:dyDescent="0.25">
      <c r="A451">
        <v>4.5</v>
      </c>
      <c r="B451">
        <f t="shared" ref="B451:B501" si="7">($F$5/$F$2)*$F$4^(-A451/($F$2*$F$3))</f>
        <v>4.2143644399012533E-6</v>
      </c>
    </row>
    <row r="452" spans="1:2" x14ac:dyDescent="0.25">
      <c r="A452">
        <v>4.51</v>
      </c>
      <c r="B452">
        <f t="shared" si="7"/>
        <v>4.1103114111353926E-6</v>
      </c>
    </row>
    <row r="453" spans="1:2" x14ac:dyDescent="0.25">
      <c r="A453">
        <v>4.5199999999999996</v>
      </c>
      <c r="B453">
        <f t="shared" si="7"/>
        <v>4.0088274608034748E-6</v>
      </c>
    </row>
    <row r="454" spans="1:2" x14ac:dyDescent="0.25">
      <c r="A454">
        <v>4.53</v>
      </c>
      <c r="B454">
        <f t="shared" si="7"/>
        <v>3.9098491581329656E-6</v>
      </c>
    </row>
    <row r="455" spans="1:2" x14ac:dyDescent="0.25">
      <c r="A455">
        <v>4.54</v>
      </c>
      <c r="B455">
        <f t="shared" si="7"/>
        <v>3.8133146384626849E-6</v>
      </c>
    </row>
    <row r="456" spans="1:2" x14ac:dyDescent="0.25">
      <c r="A456">
        <v>4.55</v>
      </c>
      <c r="B456">
        <f t="shared" si="7"/>
        <v>3.7191635645753669E-6</v>
      </c>
    </row>
    <row r="457" spans="1:2" x14ac:dyDescent="0.25">
      <c r="A457">
        <v>4.5599999999999996</v>
      </c>
      <c r="B457">
        <f t="shared" si="7"/>
        <v>3.6273370889849475E-6</v>
      </c>
    </row>
    <row r="458" spans="1:2" x14ac:dyDescent="0.25">
      <c r="A458">
        <v>4.57</v>
      </c>
      <c r="B458">
        <f t="shared" si="7"/>
        <v>3.5377778171549784E-6</v>
      </c>
    </row>
    <row r="459" spans="1:2" x14ac:dyDescent="0.25">
      <c r="A459">
        <v>4.58</v>
      </c>
      <c r="B459">
        <f t="shared" si="7"/>
        <v>3.4504297716251829E-6</v>
      </c>
    </row>
    <row r="460" spans="1:2" x14ac:dyDescent="0.25">
      <c r="A460">
        <v>4.59</v>
      </c>
      <c r="B460">
        <f t="shared" si="7"/>
        <v>3.3652383570236662E-6</v>
      </c>
    </row>
    <row r="461" spans="1:2" x14ac:dyDescent="0.25">
      <c r="A461">
        <v>4.5999999999999996</v>
      </c>
      <c r="B461">
        <f t="shared" si="7"/>
        <v>3.2821503259430981E-6</v>
      </c>
    </row>
    <row r="462" spans="1:2" x14ac:dyDescent="0.25">
      <c r="A462">
        <v>4.6100000000000003</v>
      </c>
      <c r="B462">
        <f t="shared" si="7"/>
        <v>3.2011137456592914E-6</v>
      </c>
    </row>
    <row r="463" spans="1:2" x14ac:dyDescent="0.25">
      <c r="A463">
        <v>4.62</v>
      </c>
      <c r="B463">
        <f t="shared" si="7"/>
        <v>3.1220779656716266E-6</v>
      </c>
    </row>
    <row r="464" spans="1:2" x14ac:dyDescent="0.25">
      <c r="A464">
        <v>4.63</v>
      </c>
      <c r="B464">
        <f t="shared" si="7"/>
        <v>3.0449935860447618E-6</v>
      </c>
    </row>
    <row r="465" spans="1:2" x14ac:dyDescent="0.25">
      <c r="A465">
        <v>4.6399999999999997</v>
      </c>
      <c r="B465">
        <f t="shared" si="7"/>
        <v>2.9698124265321314E-6</v>
      </c>
    </row>
    <row r="466" spans="1:2" x14ac:dyDescent="0.25">
      <c r="A466">
        <v>4.6500000000000004</v>
      </c>
      <c r="B466">
        <f t="shared" si="7"/>
        <v>2.8964874964616703E-6</v>
      </c>
    </row>
    <row r="467" spans="1:2" x14ac:dyDescent="0.25">
      <c r="A467">
        <v>4.66</v>
      </c>
      <c r="B467">
        <f t="shared" si="7"/>
        <v>2.8249729653651713E-6</v>
      </c>
    </row>
    <row r="468" spans="1:2" x14ac:dyDescent="0.25">
      <c r="A468">
        <v>4.67</v>
      </c>
      <c r="B468">
        <f t="shared" si="7"/>
        <v>2.7552241343327031E-6</v>
      </c>
    </row>
    <row r="469" spans="1:2" x14ac:dyDescent="0.25">
      <c r="A469">
        <v>4.68</v>
      </c>
      <c r="B469">
        <f t="shared" si="7"/>
        <v>2.6871974080743426E-6</v>
      </c>
    </row>
    <row r="470" spans="1:2" x14ac:dyDescent="0.25">
      <c r="A470">
        <v>4.6900000000000004</v>
      </c>
      <c r="B470">
        <f t="shared" si="7"/>
        <v>2.6208502676717266E-6</v>
      </c>
    </row>
    <row r="471" spans="1:2" x14ac:dyDescent="0.25">
      <c r="A471">
        <v>4.7</v>
      </c>
      <c r="B471">
        <f t="shared" si="7"/>
        <v>2.5561412440023201E-6</v>
      </c>
    </row>
    <row r="472" spans="1:2" x14ac:dyDescent="0.25">
      <c r="A472">
        <v>4.71</v>
      </c>
      <c r="B472">
        <f t="shared" si="7"/>
        <v>2.4930298918198769E-6</v>
      </c>
    </row>
    <row r="473" spans="1:2" x14ac:dyDescent="0.25">
      <c r="A473">
        <v>4.72</v>
      </c>
      <c r="B473">
        <f t="shared" si="7"/>
        <v>2.4314767644748296E-6</v>
      </c>
    </row>
    <row r="474" spans="1:2" x14ac:dyDescent="0.25">
      <c r="A474">
        <v>4.7300000000000004</v>
      </c>
      <c r="B474">
        <f t="shared" si="7"/>
        <v>2.371443389258855E-6</v>
      </c>
    </row>
    <row r="475" spans="1:2" x14ac:dyDescent="0.25">
      <c r="A475">
        <v>4.74</v>
      </c>
      <c r="B475">
        <f t="shared" si="7"/>
        <v>2.3128922433582075E-6</v>
      </c>
    </row>
    <row r="476" spans="1:2" x14ac:dyDescent="0.25">
      <c r="A476">
        <v>4.75</v>
      </c>
      <c r="B476">
        <f t="shared" si="7"/>
        <v>2.2557867304006855E-6</v>
      </c>
    </row>
    <row r="477" spans="1:2" x14ac:dyDescent="0.25">
      <c r="A477">
        <v>4.76</v>
      </c>
      <c r="B477">
        <f t="shared" si="7"/>
        <v>2.2000911575817565E-6</v>
      </c>
    </row>
    <row r="478" spans="1:2" x14ac:dyDescent="0.25">
      <c r="A478">
        <v>4.7699999999999996</v>
      </c>
      <c r="B478">
        <f t="shared" si="7"/>
        <v>2.1457707133553555E-6</v>
      </c>
    </row>
    <row r="479" spans="1:2" x14ac:dyDescent="0.25">
      <c r="A479">
        <v>4.78</v>
      </c>
      <c r="B479">
        <f t="shared" si="7"/>
        <v>2.0927914456755654E-6</v>
      </c>
    </row>
    <row r="480" spans="1:2" x14ac:dyDescent="0.25">
      <c r="A480">
        <v>4.79</v>
      </c>
      <c r="B480">
        <f t="shared" si="7"/>
        <v>2.0411202407754641E-6</v>
      </c>
    </row>
    <row r="481" spans="1:2" x14ac:dyDescent="0.25">
      <c r="A481">
        <v>4.8</v>
      </c>
      <c r="B481">
        <f t="shared" si="7"/>
        <v>1.9907248024699519E-6</v>
      </c>
    </row>
    <row r="482" spans="1:2" x14ac:dyDescent="0.25">
      <c r="A482">
        <v>4.8099999999999996</v>
      </c>
      <c r="B482">
        <f t="shared" si="7"/>
        <v>1.9415736319695706E-6</v>
      </c>
    </row>
    <row r="483" spans="1:2" x14ac:dyDescent="0.25">
      <c r="A483">
        <v>4.82</v>
      </c>
      <c r="B483">
        <f t="shared" si="7"/>
        <v>1.8936360081927518E-6</v>
      </c>
    </row>
    <row r="484" spans="1:2" x14ac:dyDescent="0.25">
      <c r="A484">
        <v>4.83</v>
      </c>
      <c r="B484">
        <f t="shared" si="7"/>
        <v>1.846881968564142E-6</v>
      </c>
    </row>
    <row r="485" spans="1:2" x14ac:dyDescent="0.25">
      <c r="A485">
        <v>4.84</v>
      </c>
      <c r="B485">
        <f t="shared" si="7"/>
        <v>1.8012822902869906E-6</v>
      </c>
    </row>
    <row r="486" spans="1:2" x14ac:dyDescent="0.25">
      <c r="A486">
        <v>4.8499999999999996</v>
      </c>
      <c r="B486">
        <f t="shared" si="7"/>
        <v>1.7568084720779851E-6</v>
      </c>
    </row>
    <row r="487" spans="1:2" x14ac:dyDescent="0.25">
      <c r="A487">
        <v>4.8600000000000003</v>
      </c>
      <c r="B487">
        <f t="shared" si="7"/>
        <v>1.7134327163529905E-6</v>
      </c>
    </row>
    <row r="488" spans="1:2" x14ac:dyDescent="0.25">
      <c r="A488">
        <v>4.87</v>
      </c>
      <c r="B488">
        <f t="shared" si="7"/>
        <v>1.6711279118526898E-6</v>
      </c>
    </row>
    <row r="489" spans="1:2" x14ac:dyDescent="0.25">
      <c r="A489">
        <v>4.88</v>
      </c>
      <c r="B489">
        <f t="shared" si="7"/>
        <v>1.6298676166971228E-6</v>
      </c>
    </row>
    <row r="490" spans="1:2" x14ac:dyDescent="0.25">
      <c r="A490">
        <v>4.8899999999999997</v>
      </c>
      <c r="B490">
        <f t="shared" si="7"/>
        <v>1.5896260418586901E-6</v>
      </c>
    </row>
    <row r="491" spans="1:2" x14ac:dyDescent="0.25">
      <c r="A491">
        <v>4.9000000000000004</v>
      </c>
      <c r="B491">
        <f t="shared" si="7"/>
        <v>1.5503780350431287E-6</v>
      </c>
    </row>
    <row r="492" spans="1:2" x14ac:dyDescent="0.25">
      <c r="A492">
        <v>4.91</v>
      </c>
      <c r="B492">
        <f t="shared" si="7"/>
        <v>1.5120990649685592E-6</v>
      </c>
    </row>
    <row r="493" spans="1:2" x14ac:dyDescent="0.25">
      <c r="A493">
        <v>4.92</v>
      </c>
      <c r="B493">
        <f t="shared" si="7"/>
        <v>1.4747652060325985E-6</v>
      </c>
    </row>
    <row r="494" spans="1:2" x14ac:dyDescent="0.25">
      <c r="A494">
        <v>4.93</v>
      </c>
      <c r="B494">
        <f t="shared" si="7"/>
        <v>1.4383531233580865E-6</v>
      </c>
    </row>
    <row r="495" spans="1:2" x14ac:dyDescent="0.25">
      <c r="A495">
        <v>4.9400000000000004</v>
      </c>
      <c r="B495">
        <f t="shared" si="7"/>
        <v>1.4028400582080395E-6</v>
      </c>
    </row>
    <row r="496" spans="1:2" x14ac:dyDescent="0.25">
      <c r="A496">
        <v>4.95</v>
      </c>
      <c r="B496">
        <f t="shared" si="7"/>
        <v>1.3682038137606918E-6</v>
      </c>
    </row>
    <row r="497" spans="1:2" x14ac:dyDescent="0.25">
      <c r="A497">
        <v>4.96</v>
      </c>
      <c r="B497">
        <f t="shared" si="7"/>
        <v>1.3344227412357594E-6</v>
      </c>
    </row>
    <row r="498" spans="1:2" x14ac:dyDescent="0.25">
      <c r="A498">
        <v>4.97</v>
      </c>
      <c r="B498">
        <f t="shared" si="7"/>
        <v>1.3014757263632429E-6</v>
      </c>
    </row>
    <row r="499" spans="1:2" x14ac:dyDescent="0.25">
      <c r="A499">
        <v>4.9800000000000004</v>
      </c>
      <c r="B499">
        <f t="shared" si="7"/>
        <v>1.2693421761863309E-6</v>
      </c>
    </row>
    <row r="500" spans="1:2" x14ac:dyDescent="0.25">
      <c r="A500">
        <v>4.99</v>
      </c>
      <c r="B500">
        <f t="shared" si="7"/>
        <v>1.2380020061901336E-6</v>
      </c>
    </row>
    <row r="501" spans="1:2" x14ac:dyDescent="0.25">
      <c r="A501">
        <v>5</v>
      </c>
      <c r="B501">
        <f t="shared" si="7"/>
        <v>1.2074356277481874E-6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voltage</vt:lpstr>
      <vt:lpstr>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Keenan</dc:creator>
  <cp:lastModifiedBy>Richard Johnson</cp:lastModifiedBy>
  <dcterms:created xsi:type="dcterms:W3CDTF">2014-06-17T02:46:30Z</dcterms:created>
  <dcterms:modified xsi:type="dcterms:W3CDTF">2015-06-19T16:17:01Z</dcterms:modified>
</cp:coreProperties>
</file>