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EV\2015 Hardware\__Master Bill of Materials (mBoM)\ECE-Parts Requests\"/>
    </mc:Choice>
  </mc:AlternateContent>
  <bookViews>
    <workbookView xWindow="0" yWindow="0" windowWidth="10680" windowHeight="990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I35" i="1" l="1"/>
  <c r="I34" i="1" l="1"/>
  <c r="I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40" i="1" l="1"/>
</calcChain>
</file>

<file path=xl/sharedStrings.xml><?xml version="1.0" encoding="utf-8"?>
<sst xmlns="http://schemas.openxmlformats.org/spreadsheetml/2006/main" count="30" uniqueCount="29">
  <si>
    <t xml:space="preserve">       ECE PARTS REQUEST ORDERING FORM</t>
  </si>
  <si>
    <t>Student Name:</t>
  </si>
  <si>
    <t>Richard Johnson</t>
  </si>
  <si>
    <t>Email:</t>
  </si>
  <si>
    <t>Project Name:</t>
  </si>
  <si>
    <t>Date Submitted:</t>
  </si>
  <si>
    <t>Faculty Advisor Approval:</t>
  </si>
  <si>
    <t>Date Ordered:</t>
  </si>
  <si>
    <t xml:space="preserve">Email the completed form to: </t>
  </si>
  <si>
    <t>glewis@uakron.edu</t>
  </si>
  <si>
    <t>Ordered By:</t>
  </si>
  <si>
    <t>Unit</t>
  </si>
  <si>
    <t>Total</t>
  </si>
  <si>
    <t>Qty.</t>
  </si>
  <si>
    <t>Refdes</t>
  </si>
  <si>
    <t>Part Num.</t>
  </si>
  <si>
    <t>Description</t>
  </si>
  <si>
    <t>Suggested Vendor</t>
  </si>
  <si>
    <t>Vendor Part Num.</t>
  </si>
  <si>
    <t>Catalog #/Page #/Website</t>
  </si>
  <si>
    <t>Cost</t>
  </si>
  <si>
    <t>TOTAL</t>
  </si>
  <si>
    <t>richcj10@gmail.com</t>
  </si>
  <si>
    <t>FSAE EV</t>
  </si>
  <si>
    <t>http://emotorwerks.com/products/online-store/product/show/206-complete-smartcharge-12000-pfc-ev-charger-component-kit-no-enclosure</t>
  </si>
  <si>
    <t>EmotorWerks</t>
  </si>
  <si>
    <t>SC12000</t>
  </si>
  <si>
    <t>12kW charger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</si>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</sst>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  <charset val="134"/>
    </font>
    <font>
      <u/>
      <sz val="10"/>
      <color indexed="12"/>
      <name val="Arial"/>
      <family val="2"/>
      <charset val="134"/>
    </font>
    <font>
      <sz val="12"/>
      <name val="Arial"/>
      <family val="2"/>
      <charset val="134"/>
    </font>
    <font>
      <b/>
      <sz val="18"/>
      <name val="Arial"/>
      <family val="2"/>
      <charset val="134"/>
    </font>
    <font>
      <sz val="14"/>
      <name val="Arial"/>
      <family val="2"/>
      <charset val="134"/>
    </font>
    <font>
      <b/>
      <sz val="14"/>
      <name val="Arial"/>
      <family val="2"/>
      <charset val="134"/>
    </font>
    <font>
      <u/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0"/>
      <name val="Arial"/>
      <charset val="134"/>
    </font>
    <font>
      <sz val="10"/>
      <color indexed="8"/>
      <name val="Arial"/>
      <family val="2"/>
      <charset val="134"/>
    </font>
    <font>
      <sz val="12"/>
      <color indexed="0"/>
      <name val="Arial"/>
      <charset val="134"/>
    </font>
    <font>
      <sz val="10"/>
      <name val="Arial"/>
      <family val="2"/>
    </font>
    <font>
      <sz val="28"/>
      <name val="Arial"/>
      <family val="2"/>
    </font>
    <font>
      <sz val="10"/>
      <name val="Arial"/>
    </font>
    <font>
      <u/>
      <sz val="10"/>
      <color indexed="12"/>
      <name val="Arial"/>
    </font>
    <font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 applyAlignment="1"/>
    <xf numFmtId="0" fontId="0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2" borderId="1" xfId="0" applyNumberFormat="1" applyFont="1" applyFill="1" applyBorder="1" applyAlignment="1">
      <alignment vertical="center" wrapText="1"/>
    </xf>
    <xf numFmtId="0" fontId="8" fillId="0" borderId="1" xfId="0" applyNumberFormat="1" applyFont="1" applyBorder="1">
      <alignment vertical="center"/>
    </xf>
    <xf numFmtId="0" fontId="0" fillId="3" borderId="0" xfId="0" applyNumberFormat="1" applyFont="1" applyFill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7" fillId="3" borderId="0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left" vertical="center"/>
    </xf>
    <xf numFmtId="0" fontId="0" fillId="0" borderId="7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" fillId="0" borderId="2" xfId="1" applyBorder="1" applyAlignment="1" applyProtection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0" fontId="13" fillId="0" borderId="0" xfId="2"/>
    <xf numFmtId="0" fontId="13" fillId="0" borderId="1" xfId="2" applyNumberFormat="1" applyBorder="1"/>
    <xf numFmtId="0" fontId="12" fillId="0" borderId="0" xfId="0" applyFont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" fillId="0" borderId="1" xfId="1" applyBorder="1" applyAlignment="1" applyProtection="1"/>
    <xf numFmtId="0" fontId="1" fillId="0" borderId="1" xfId="1" applyNumberFormat="1" applyBorder="1" applyAlignment="1" applyProtection="1"/>
    <xf numFmtId="0" fontId="0" fillId="0" borderId="1" xfId="0" applyNumberFormat="1" applyFont="1" applyFill="1" applyBorder="1" applyAlignment="1">
      <alignment horizontal="right" vertical="center"/>
    </xf>
    <xf numFmtId="0" fontId="1" fillId="0" borderId="1" xfId="1" applyNumberFormat="1" applyFill="1" applyBorder="1" applyAlignment="1" applyProtection="1">
      <alignment horizontal="left" vertical="center"/>
    </xf>
    <xf numFmtId="0" fontId="11" fillId="0" borderId="1" xfId="2" applyNumberFormat="1" applyFont="1" applyBorder="1"/>
    <xf numFmtId="0" fontId="11" fillId="0" borderId="1" xfId="2" applyNumberFormat="1" applyFont="1" applyBorder="1" applyAlignment="1">
      <alignment horizontal="left"/>
    </xf>
    <xf numFmtId="0" fontId="1" fillId="0" borderId="0" xfId="1" applyAlignment="1" applyProtection="1"/>
    <xf numFmtId="0" fontId="1" fillId="0" borderId="6" xfId="1" applyNumberFormat="1" applyFill="1" applyBorder="1" applyAlignment="1" applyProtection="1">
      <alignment horizontal="left" vertical="center"/>
    </xf>
    <xf numFmtId="0" fontId="1" fillId="0" borderId="6" xfId="1" applyNumberFormat="1" applyBorder="1" applyAlignment="1" applyProtection="1"/>
    <xf numFmtId="0" fontId="9" fillId="0" borderId="6" xfId="0" applyNumberFormat="1" applyFont="1" applyBorder="1" applyAlignment="1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/>
    <xf numFmtId="0" fontId="11" fillId="2" borderId="1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Border="1">
      <alignment vertical="center"/>
    </xf>
    <xf numFmtId="0" fontId="0" fillId="3" borderId="0" xfId="0" applyNumberFormat="1" applyFont="1" applyFill="1" applyBorder="1" applyAlignment="1">
      <alignment horizontal="left" vertical="center" wrapText="1" shrinkToFit="1"/>
    </xf>
    <xf numFmtId="0" fontId="0" fillId="3" borderId="0" xfId="0" applyNumberFormat="1" applyFont="1" applyFill="1" applyAlignment="1">
      <alignment horizontal="left" vertical="center" wrapText="1" shrinkToFi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chcj10@gmail.com" TargetMode="External"/><Relationship Id="rId1" Type="http://schemas.openxmlformats.org/officeDocument/2006/relationships/hyperlink" Target="mailto:glewis@uakr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77"/>
  <sheetViews>
    <sheetView tabSelected="1" zoomScaleNormal="100" workbookViewId="0">
      <selection activeCell="D20" sqref="D20"/>
    </sheetView>
  </sheetViews>
  <sheetFormatPr defaultColWidth="9" defaultRowHeight="12.75"/>
  <cols>
    <col min="1" max="1" width="7" style="4" customWidth="1"/>
    <col min="2" max="2" width="13.42578125" style="4" customWidth="1"/>
    <col min="3" max="3" width="37.5703125" style="4" customWidth="1"/>
    <col min="4" max="4" width="58.85546875" style="4" customWidth="1"/>
    <col min="5" max="5" width="22.28515625" style="4" bestFit="1" customWidth="1"/>
    <col min="6" max="6" width="29.7109375" style="4" customWidth="1"/>
    <col min="7" max="7" width="146" style="4" bestFit="1" customWidth="1"/>
    <col min="8" max="9" width="9.7109375" style="4"/>
    <col min="10" max="10" width="40.7109375" style="4" customWidth="1"/>
    <col min="11" max="11" width="39.85546875" style="4" customWidth="1"/>
    <col min="12" max="12" width="12" style="4" customWidth="1"/>
    <col min="13" max="16384" width="9" style="4"/>
  </cols>
  <sheetData>
    <row r="1" spans="1:174" ht="23.25">
      <c r="D1" s="5" t="s">
        <v>0</v>
      </c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</row>
    <row r="2" spans="1:174" ht="23.25">
      <c r="D2" s="5"/>
      <c r="J2" s="2"/>
      <c r="K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</row>
    <row r="3" spans="1:174" ht="18">
      <c r="C3" s="6" t="s">
        <v>1</v>
      </c>
      <c r="D3" s="7" t="s">
        <v>2</v>
      </c>
      <c r="E3" s="6" t="s">
        <v>3</v>
      </c>
      <c r="F3" s="31" t="s">
        <v>22</v>
      </c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</row>
    <row r="4" spans="1:174">
      <c r="J4" s="2"/>
      <c r="K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</row>
    <row r="5" spans="1:174" ht="18">
      <c r="C5" s="6" t="s">
        <v>4</v>
      </c>
      <c r="D5" s="7" t="s">
        <v>23</v>
      </c>
      <c r="E5" s="6"/>
      <c r="F5" s="6" t="s">
        <v>5</v>
      </c>
      <c r="G5" s="32">
        <v>42107</v>
      </c>
      <c r="H5" s="7"/>
      <c r="J5" s="2"/>
      <c r="K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ht="18">
      <c r="B6" s="6"/>
      <c r="C6" s="6"/>
      <c r="D6" s="8"/>
      <c r="E6" s="6"/>
      <c r="G6" s="9"/>
      <c r="H6" s="9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ht="18">
      <c r="C7" s="6" t="s">
        <v>6</v>
      </c>
      <c r="D7" s="10"/>
      <c r="E7" s="6"/>
      <c r="F7" s="6" t="s">
        <v>7</v>
      </c>
      <c r="G7" s="10"/>
      <c r="H7" s="11"/>
      <c r="J7" s="2"/>
      <c r="K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</row>
    <row r="8" spans="1:174" ht="18">
      <c r="B8" s="6"/>
      <c r="C8" s="6"/>
      <c r="D8" s="6"/>
      <c r="E8" s="6"/>
      <c r="G8" s="8"/>
      <c r="H8" s="9"/>
      <c r="J8" s="2"/>
      <c r="K8" s="2"/>
      <c r="L8" s="5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</row>
    <row r="9" spans="1:174" ht="18">
      <c r="B9" s="6"/>
      <c r="C9" s="6" t="s">
        <v>8</v>
      </c>
      <c r="D9" s="12" t="s">
        <v>9</v>
      </c>
      <c r="E9" s="6"/>
      <c r="F9" s="8" t="s">
        <v>10</v>
      </c>
      <c r="G9" s="10"/>
      <c r="H9" s="7"/>
      <c r="J9" s="2"/>
      <c r="K9" s="2"/>
      <c r="L9" s="5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</row>
    <row r="10" spans="1:174">
      <c r="H10" s="13" t="s">
        <v>11</v>
      </c>
      <c r="I10" s="13" t="s">
        <v>12</v>
      </c>
      <c r="J10" s="2"/>
      <c r="K10" s="2"/>
      <c r="L10" s="1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</row>
    <row r="11" spans="1:174">
      <c r="A11" s="14" t="s">
        <v>13</v>
      </c>
      <c r="B11" s="14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  <c r="G11" s="14" t="s">
        <v>19</v>
      </c>
      <c r="H11" s="14" t="s">
        <v>20</v>
      </c>
      <c r="I11" s="18" t="s">
        <v>20</v>
      </c>
      <c r="J11" s="19"/>
      <c r="K11" s="19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</row>
    <row r="12" spans="1:174" s="1" customFormat="1">
      <c r="A12" s="34">
        <v>1</v>
      </c>
      <c r="B12" s="34"/>
      <c r="C12" s="47" t="s">
        <v>28</v>
      </c>
      <c r="D12" s="48" t="s">
        <v>27</v>
      </c>
      <c r="E12" s="42" t="s">
        <v>25</v>
      </c>
      <c r="F12" s="48" t="s">
        <v>26</v>
      </c>
      <c r="G12" s="38" t="s">
        <v>24</v>
      </c>
      <c r="H12" s="33">
        <v>1299</v>
      </c>
      <c r="I12" s="21">
        <f t="shared" ref="I12" si="0">H12*A12</f>
        <v>1299</v>
      </c>
      <c r="J12" s="22"/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4"/>
    </row>
    <row r="13" spans="1:174" s="1" customFormat="1">
      <c r="A13" s="34"/>
      <c r="B13" s="34"/>
      <c r="C13" s="47"/>
      <c r="D13" s="48"/>
      <c r="E13" s="42"/>
      <c r="F13" s="48"/>
      <c r="G13" s="38"/>
      <c r="H13" s="34"/>
      <c r="I13" s="21">
        <f t="shared" ref="I13:I35" si="1">H13*A13</f>
        <v>0</v>
      </c>
      <c r="J13" s="22"/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4"/>
    </row>
    <row r="14" spans="1:174" s="1" customFormat="1">
      <c r="A14" s="34"/>
      <c r="B14" s="34"/>
      <c r="C14" s="47"/>
      <c r="D14" s="48"/>
      <c r="E14" s="42"/>
      <c r="F14" s="48"/>
      <c r="G14" s="37"/>
      <c r="H14" s="34"/>
      <c r="I14" s="21">
        <f t="shared" si="1"/>
        <v>0</v>
      </c>
      <c r="J14" s="22"/>
      <c r="K14" s="2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4"/>
    </row>
    <row r="15" spans="1:174" s="1" customFormat="1">
      <c r="A15" s="34"/>
      <c r="B15" s="34"/>
      <c r="C15" s="47"/>
      <c r="D15" s="48"/>
      <c r="E15" s="42"/>
      <c r="F15" s="48"/>
      <c r="G15" s="37"/>
      <c r="H15" s="34"/>
      <c r="I15" s="21">
        <f t="shared" si="1"/>
        <v>0</v>
      </c>
      <c r="J15" s="22"/>
      <c r="K15" s="23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4"/>
    </row>
    <row r="16" spans="1:174" s="1" customFormat="1">
      <c r="A16" s="34"/>
      <c r="B16" s="34"/>
      <c r="C16" s="47"/>
      <c r="D16" s="48"/>
      <c r="E16" s="42"/>
      <c r="F16" s="48"/>
      <c r="G16" s="37"/>
      <c r="H16" s="34"/>
      <c r="I16" s="21">
        <f t="shared" si="1"/>
        <v>0</v>
      </c>
      <c r="J16" s="22"/>
      <c r="K16" s="23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4"/>
    </row>
    <row r="17" spans="1:53" s="1" customFormat="1">
      <c r="A17" s="34"/>
      <c r="B17" s="34"/>
      <c r="C17" s="42"/>
      <c r="D17" s="48"/>
      <c r="E17" s="42"/>
      <c r="F17" s="48"/>
      <c r="G17" s="37"/>
      <c r="H17" s="34"/>
      <c r="I17" s="21">
        <f t="shared" si="1"/>
        <v>0</v>
      </c>
      <c r="J17" s="22"/>
      <c r="K17" s="23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4"/>
    </row>
    <row r="18" spans="1:53" s="1" customFormat="1">
      <c r="A18" s="34"/>
      <c r="B18" s="34"/>
      <c r="C18" s="42"/>
      <c r="D18" s="48"/>
      <c r="E18" s="42"/>
      <c r="F18" s="48"/>
      <c r="G18" s="37"/>
      <c r="H18" s="34"/>
      <c r="I18" s="21">
        <f t="shared" si="1"/>
        <v>0</v>
      </c>
      <c r="J18" s="22"/>
      <c r="K18" s="23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4"/>
    </row>
    <row r="19" spans="1:53" s="1" customFormat="1">
      <c r="A19" s="34"/>
      <c r="B19" s="34"/>
      <c r="C19" s="49"/>
      <c r="D19" s="50"/>
      <c r="E19" s="41"/>
      <c r="F19" s="50"/>
      <c r="G19" s="37"/>
      <c r="H19" s="34"/>
      <c r="I19" s="21">
        <f t="shared" si="1"/>
        <v>0</v>
      </c>
      <c r="J19" s="22"/>
      <c r="K19" s="23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4"/>
    </row>
    <row r="20" spans="1:53" s="1" customFormat="1">
      <c r="A20" s="34"/>
      <c r="B20" s="34"/>
      <c r="C20" s="49"/>
      <c r="D20" s="50"/>
      <c r="E20" s="41"/>
      <c r="F20" s="50"/>
      <c r="G20" s="38"/>
      <c r="H20" s="34"/>
      <c r="I20" s="21">
        <f t="shared" si="1"/>
        <v>0</v>
      </c>
      <c r="J20" s="22"/>
      <c r="K20" s="23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4"/>
    </row>
    <row r="21" spans="1:53" s="1" customFormat="1">
      <c r="A21" s="34"/>
      <c r="B21" s="34"/>
      <c r="C21" s="49"/>
      <c r="D21" s="50"/>
      <c r="E21" s="41"/>
      <c r="F21" s="50"/>
      <c r="G21" s="38"/>
      <c r="H21" s="34"/>
      <c r="I21" s="21">
        <f t="shared" si="1"/>
        <v>0</v>
      </c>
      <c r="J21" s="22"/>
      <c r="K21" s="23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4"/>
    </row>
    <row r="22" spans="1:53" s="1" customFormat="1">
      <c r="A22" s="34"/>
      <c r="B22" s="34"/>
      <c r="C22" s="49"/>
      <c r="D22" s="50"/>
      <c r="E22" s="41"/>
      <c r="F22" s="50"/>
      <c r="G22" s="38"/>
      <c r="H22" s="34"/>
      <c r="I22" s="21">
        <f t="shared" si="1"/>
        <v>0</v>
      </c>
      <c r="J22" s="22"/>
      <c r="K22" s="23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4"/>
    </row>
    <row r="23" spans="1:53" s="1" customFormat="1">
      <c r="A23" s="34"/>
      <c r="B23" s="34"/>
      <c r="C23" s="47"/>
      <c r="D23" s="50"/>
      <c r="E23" s="41"/>
      <c r="F23" s="50"/>
      <c r="G23" s="38"/>
      <c r="H23" s="34"/>
      <c r="I23" s="21">
        <f t="shared" si="1"/>
        <v>0</v>
      </c>
      <c r="J23" s="22"/>
      <c r="K23" s="23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4"/>
    </row>
    <row r="24" spans="1:53" s="1" customFormat="1">
      <c r="A24" s="39"/>
      <c r="C24" s="49"/>
      <c r="D24" s="50"/>
      <c r="E24" s="30"/>
      <c r="F24" s="50"/>
      <c r="G24" s="40"/>
      <c r="H24" s="39"/>
      <c r="I24" s="21">
        <f t="shared" si="1"/>
        <v>0</v>
      </c>
      <c r="J24" s="22"/>
      <c r="K24" s="2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4"/>
    </row>
    <row r="25" spans="1:53" s="1" customFormat="1">
      <c r="A25" s="39"/>
      <c r="C25" s="47"/>
      <c r="D25" s="50"/>
      <c r="E25" s="30"/>
      <c r="F25" s="50"/>
      <c r="G25" s="40"/>
      <c r="H25" s="39"/>
      <c r="I25" s="21">
        <f t="shared" si="1"/>
        <v>0</v>
      </c>
      <c r="J25" s="22"/>
      <c r="K25" s="23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4"/>
    </row>
    <row r="26" spans="1:53" s="1" customFormat="1">
      <c r="A26" s="39"/>
      <c r="C26" s="49"/>
      <c r="D26" s="50"/>
      <c r="E26" s="30"/>
      <c r="F26" s="50"/>
      <c r="G26" s="40"/>
      <c r="H26" s="39"/>
      <c r="I26" s="21">
        <f t="shared" si="1"/>
        <v>0</v>
      </c>
      <c r="J26" s="22"/>
      <c r="K26" s="2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4"/>
    </row>
    <row r="27" spans="1:53" s="1" customFormat="1">
      <c r="A27" s="39"/>
      <c r="C27" s="49"/>
      <c r="D27" s="50"/>
      <c r="E27" s="30"/>
      <c r="F27" s="50"/>
      <c r="G27" s="40"/>
      <c r="H27" s="39"/>
      <c r="I27" s="21">
        <f t="shared" si="1"/>
        <v>0</v>
      </c>
      <c r="J27" s="22"/>
      <c r="K27" s="2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4"/>
    </row>
    <row r="28" spans="1:53" s="1" customFormat="1">
      <c r="A28" s="39"/>
      <c r="C28" s="49"/>
      <c r="D28" s="50"/>
      <c r="E28" s="30"/>
      <c r="F28" s="50"/>
      <c r="G28" s="40"/>
      <c r="H28" s="39"/>
      <c r="I28" s="21">
        <f t="shared" si="1"/>
        <v>0</v>
      </c>
      <c r="J28" s="22"/>
      <c r="K28" s="2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4"/>
    </row>
    <row r="29" spans="1:53" s="1" customFormat="1">
      <c r="A29" s="39"/>
      <c r="C29" s="47"/>
      <c r="D29" s="50"/>
      <c r="E29" s="30"/>
      <c r="F29" s="50"/>
      <c r="G29" s="40"/>
      <c r="I29" s="21">
        <f t="shared" si="1"/>
        <v>0</v>
      </c>
      <c r="J29" s="22"/>
      <c r="K29" s="23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4"/>
    </row>
    <row r="30" spans="1:53" s="1" customFormat="1">
      <c r="A30" s="39"/>
      <c r="C30" s="49"/>
      <c r="D30" s="50"/>
      <c r="E30" s="30"/>
      <c r="F30" s="50"/>
      <c r="G30" s="40"/>
      <c r="I30" s="21">
        <f t="shared" si="1"/>
        <v>0</v>
      </c>
      <c r="J30" s="22"/>
      <c r="K30" s="23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4"/>
    </row>
    <row r="31" spans="1:53" s="1" customFormat="1">
      <c r="A31" s="39"/>
      <c r="C31" s="47"/>
      <c r="D31" s="50"/>
      <c r="E31" s="30"/>
      <c r="F31" s="50"/>
      <c r="G31" s="40"/>
      <c r="I31" s="21">
        <f t="shared" si="1"/>
        <v>0</v>
      </c>
      <c r="J31" s="22"/>
      <c r="K31" s="2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4"/>
    </row>
    <row r="32" spans="1:53" s="1" customFormat="1">
      <c r="A32" s="39"/>
      <c r="B32" s="15"/>
      <c r="C32" s="51"/>
      <c r="D32" s="50"/>
      <c r="E32" s="30"/>
      <c r="F32" s="50"/>
      <c r="G32" s="44"/>
      <c r="I32" s="21">
        <f t="shared" si="1"/>
        <v>0</v>
      </c>
      <c r="J32" s="22"/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4"/>
    </row>
    <row r="33" spans="1:53" s="1" customFormat="1">
      <c r="A33" s="39"/>
      <c r="C33" s="47"/>
      <c r="D33" s="50"/>
      <c r="E33" s="30"/>
      <c r="F33" s="50"/>
      <c r="G33" s="43"/>
      <c r="I33" s="21">
        <f t="shared" si="1"/>
        <v>0</v>
      </c>
      <c r="J33" s="22"/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4"/>
    </row>
    <row r="34" spans="1:53" s="1" customFormat="1">
      <c r="A34" s="39"/>
      <c r="C34" s="49"/>
      <c r="D34" s="50"/>
      <c r="E34" s="30"/>
      <c r="F34" s="50"/>
      <c r="G34" s="45"/>
      <c r="I34" s="21">
        <f t="shared" si="1"/>
        <v>0</v>
      </c>
      <c r="J34" s="22"/>
      <c r="K34" s="2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4"/>
    </row>
    <row r="35" spans="1:53" s="1" customFormat="1">
      <c r="C35" s="15"/>
      <c r="D35" s="52"/>
      <c r="F35" s="16"/>
      <c r="G35" s="46"/>
      <c r="I35" s="21">
        <f t="shared" si="1"/>
        <v>0</v>
      </c>
      <c r="J35" s="22"/>
      <c r="K35" s="23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4"/>
    </row>
    <row r="36" spans="1:53" s="1" customFormat="1">
      <c r="I36" s="21"/>
      <c r="J36" s="22"/>
      <c r="K36" s="23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4"/>
    </row>
    <row r="37" spans="1:53" s="1" customFormat="1">
      <c r="A37" s="25"/>
      <c r="B37" s="25"/>
      <c r="C37" s="25"/>
      <c r="D37" s="25"/>
      <c r="E37" s="25"/>
      <c r="F37" s="25"/>
      <c r="G37" s="25"/>
      <c r="H37" s="25"/>
      <c r="I37" s="25"/>
      <c r="J37" s="22"/>
      <c r="K37" s="23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4"/>
    </row>
    <row r="38" spans="1:53" s="1" customFormat="1">
      <c r="J38" s="22"/>
      <c r="K38" s="23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4"/>
    </row>
    <row r="39" spans="1:53" s="1" customFormat="1">
      <c r="A39" s="26"/>
      <c r="B39" s="26"/>
      <c r="C39" s="26"/>
      <c r="D39" s="26"/>
      <c r="E39" s="26"/>
      <c r="F39" s="26"/>
      <c r="G39" s="26"/>
      <c r="H39" s="26"/>
      <c r="I39" s="26"/>
      <c r="J39" s="22"/>
      <c r="K39" s="23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4"/>
    </row>
    <row r="40" spans="1:53" s="1" customFormat="1">
      <c r="A40" s="27"/>
      <c r="B40" s="27"/>
      <c r="C40" s="27"/>
      <c r="D40" s="27"/>
      <c r="E40" s="27"/>
      <c r="F40" s="27"/>
      <c r="G40" s="27"/>
      <c r="H40" s="27" t="s">
        <v>21</v>
      </c>
      <c r="I40" s="27">
        <f>SUM(I12:I39)</f>
        <v>1299</v>
      </c>
      <c r="J40" s="22"/>
      <c r="K40" s="23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4"/>
    </row>
    <row r="41" spans="1:53" s="1" customFormat="1">
      <c r="A41" s="4"/>
      <c r="B41" s="4"/>
      <c r="C41" s="4"/>
      <c r="D41" s="4"/>
      <c r="E41" s="4"/>
      <c r="F41" s="4"/>
      <c r="G41" s="4"/>
      <c r="H41" s="4"/>
      <c r="I41" s="4"/>
      <c r="J41" s="22"/>
      <c r="K41" s="23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4"/>
    </row>
    <row r="42" spans="1:53" s="1" customFormat="1" ht="17.25" customHeight="1">
      <c r="A42" s="4"/>
      <c r="B42" s="35"/>
      <c r="C42" s="9"/>
      <c r="D42" s="4"/>
      <c r="E42" s="4"/>
      <c r="F42" s="4"/>
      <c r="G42" s="4"/>
      <c r="H42" s="4"/>
      <c r="I42" s="4"/>
      <c r="J42" s="22"/>
      <c r="K42" s="23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4"/>
    </row>
    <row r="43" spans="1:53" s="1" customFormat="1">
      <c r="A43" s="4"/>
      <c r="B43" s="36"/>
      <c r="C43" s="9"/>
      <c r="D43" s="4"/>
      <c r="E43" s="4"/>
      <c r="F43" s="4"/>
      <c r="G43" s="4"/>
      <c r="H43" s="4"/>
      <c r="I43" s="4"/>
      <c r="J43" s="22"/>
      <c r="K43" s="23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4"/>
    </row>
    <row r="44" spans="1:53" s="1" customFormat="1">
      <c r="A44" s="4"/>
      <c r="B44" s="36"/>
      <c r="C44" s="9"/>
      <c r="D44" s="4"/>
      <c r="E44" s="4"/>
      <c r="F44" s="4"/>
      <c r="G44" s="4"/>
      <c r="H44" s="4"/>
      <c r="I44" s="4"/>
      <c r="J44" s="22"/>
      <c r="K44" s="23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4"/>
    </row>
    <row r="45" spans="1:53" s="1" customFormat="1">
      <c r="A45" s="4"/>
      <c r="B45" s="9"/>
      <c r="C45" s="9"/>
      <c r="D45" s="4"/>
      <c r="E45" s="4"/>
      <c r="F45" s="4"/>
      <c r="G45" s="4"/>
      <c r="H45" s="4"/>
      <c r="I45" s="4"/>
      <c r="J45" s="22"/>
      <c r="K45" s="23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4"/>
    </row>
    <row r="46" spans="1:53" s="1" customFormat="1">
      <c r="A46" s="4"/>
      <c r="B46" s="4"/>
      <c r="C46" s="4"/>
      <c r="D46" s="4"/>
      <c r="E46" s="4"/>
      <c r="F46" s="4"/>
      <c r="G46" s="4"/>
      <c r="H46" s="4"/>
      <c r="I46" s="4"/>
      <c r="J46" s="22"/>
      <c r="K46" s="23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4"/>
    </row>
    <row r="47" spans="1:53" s="1" customFormat="1">
      <c r="A47" s="4"/>
      <c r="B47" s="4"/>
      <c r="C47" s="4"/>
      <c r="D47" s="4"/>
      <c r="E47" s="4"/>
      <c r="F47" s="4"/>
      <c r="G47" s="4"/>
      <c r="H47" s="4"/>
      <c r="I47" s="4"/>
      <c r="J47" s="22"/>
      <c r="K47" s="23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4"/>
    </row>
    <row r="48" spans="1:53" s="1" customFormat="1">
      <c r="A48" s="4"/>
      <c r="B48" s="4"/>
      <c r="C48" s="4"/>
      <c r="D48" s="4"/>
      <c r="E48" s="4"/>
      <c r="F48" s="4"/>
      <c r="G48" s="4"/>
      <c r="H48" s="4"/>
      <c r="I48" s="4"/>
      <c r="J48" s="22"/>
      <c r="K48" s="23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4"/>
    </row>
    <row r="49" spans="1:53" s="1" customFormat="1">
      <c r="A49" s="4"/>
      <c r="B49" s="4"/>
      <c r="C49" s="4"/>
      <c r="D49" s="4"/>
      <c r="E49" s="4"/>
      <c r="F49" s="4"/>
      <c r="G49" s="4"/>
      <c r="H49" s="4"/>
      <c r="I49" s="4"/>
      <c r="J49" s="22"/>
      <c r="K49" s="23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4"/>
    </row>
    <row r="50" spans="1:53" s="1" customFormat="1">
      <c r="A50" s="4"/>
      <c r="B50" s="4"/>
      <c r="C50" s="4"/>
      <c r="D50" s="4"/>
      <c r="E50" s="4"/>
      <c r="F50" s="4"/>
      <c r="G50" s="4"/>
      <c r="H50" s="4"/>
      <c r="I50" s="4"/>
      <c r="J50" s="22"/>
      <c r="K50" s="23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4"/>
    </row>
    <row r="51" spans="1:53" s="1" customFormat="1">
      <c r="A51" s="4"/>
      <c r="B51" s="4"/>
      <c r="C51" s="4"/>
      <c r="D51" s="4"/>
      <c r="E51" s="4"/>
      <c r="F51" s="4"/>
      <c r="G51" s="4"/>
      <c r="H51" s="4"/>
      <c r="I51" s="4"/>
      <c r="J51" s="22"/>
      <c r="K51" s="23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4"/>
    </row>
    <row r="52" spans="1:53" s="1" customFormat="1">
      <c r="A52" s="4"/>
      <c r="B52" s="4"/>
      <c r="C52" s="4"/>
      <c r="D52" s="4"/>
      <c r="E52" s="4"/>
      <c r="F52" s="4"/>
      <c r="G52" s="4"/>
      <c r="H52" s="4"/>
      <c r="I52" s="4"/>
      <c r="J52" s="22"/>
      <c r="K52" s="23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4"/>
    </row>
    <row r="53" spans="1:53" s="1" customFormat="1">
      <c r="A53" s="4"/>
      <c r="B53" s="4"/>
      <c r="C53" s="4"/>
      <c r="D53" s="4"/>
      <c r="E53" s="4"/>
      <c r="F53" s="4"/>
      <c r="G53" s="4"/>
      <c r="H53" s="4"/>
      <c r="I53" s="4"/>
      <c r="J53" s="22"/>
      <c r="K53" s="23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4"/>
    </row>
    <row r="54" spans="1:53" s="1" customFormat="1">
      <c r="A54" s="4"/>
      <c r="B54" s="4"/>
      <c r="C54" s="4"/>
      <c r="D54" s="4"/>
      <c r="E54" s="4"/>
      <c r="F54" s="4"/>
      <c r="G54" s="4"/>
      <c r="H54" s="4"/>
      <c r="I54" s="4"/>
      <c r="J54" s="22"/>
      <c r="K54" s="23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4"/>
    </row>
    <row r="55" spans="1:53" s="1" customFormat="1">
      <c r="A55" s="4"/>
      <c r="B55" s="4"/>
      <c r="C55" s="4"/>
      <c r="D55" s="4"/>
      <c r="E55" s="4"/>
      <c r="F55" s="4"/>
      <c r="G55" s="4"/>
      <c r="H55" s="4"/>
      <c r="I55" s="4"/>
      <c r="J55" s="22"/>
      <c r="K55" s="23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4"/>
    </row>
    <row r="56" spans="1:53" s="1" customFormat="1">
      <c r="A56" s="4"/>
      <c r="B56" s="4"/>
      <c r="C56" s="4"/>
      <c r="D56" s="4"/>
      <c r="E56" s="4"/>
      <c r="F56" s="4"/>
      <c r="G56" s="4"/>
      <c r="H56" s="4"/>
      <c r="I56" s="4"/>
      <c r="J56" s="22"/>
      <c r="K56" s="23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4"/>
    </row>
    <row r="57" spans="1:53" s="1" customFormat="1">
      <c r="A57" s="4"/>
      <c r="B57" s="4"/>
      <c r="C57" s="4"/>
      <c r="D57" s="4"/>
      <c r="E57" s="4"/>
      <c r="F57" s="4"/>
      <c r="G57" s="4"/>
      <c r="H57" s="4"/>
      <c r="I57" s="4"/>
      <c r="J57" s="22"/>
      <c r="K57" s="23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4"/>
    </row>
    <row r="58" spans="1:53" s="1" customFormat="1">
      <c r="A58" s="4"/>
      <c r="B58" s="4"/>
      <c r="C58" s="4"/>
      <c r="D58" s="4"/>
      <c r="E58" s="4"/>
      <c r="F58" s="4"/>
      <c r="G58" s="4"/>
      <c r="H58" s="4"/>
      <c r="I58" s="4"/>
      <c r="J58" s="22"/>
      <c r="K58" s="23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4"/>
    </row>
    <row r="59" spans="1:53" s="1" customFormat="1">
      <c r="A59" s="4"/>
      <c r="B59" s="4"/>
      <c r="C59" s="4"/>
      <c r="D59" s="4"/>
      <c r="E59" s="4"/>
      <c r="F59" s="4"/>
      <c r="G59" s="4"/>
      <c r="H59" s="4"/>
      <c r="I59" s="4"/>
      <c r="J59" s="22"/>
      <c r="K59" s="23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4"/>
    </row>
    <row r="60" spans="1:53" s="1" customFormat="1">
      <c r="A60" s="4"/>
      <c r="B60" s="4"/>
      <c r="C60" s="4"/>
      <c r="D60" s="4"/>
      <c r="E60" s="4"/>
      <c r="F60" s="4"/>
      <c r="G60" s="4"/>
      <c r="H60" s="4"/>
      <c r="I60" s="4"/>
      <c r="J60" s="22"/>
      <c r="K60" s="23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4"/>
    </row>
    <row r="61" spans="1:53" s="1" customFormat="1">
      <c r="A61" s="4"/>
      <c r="B61" s="4"/>
      <c r="C61" s="4"/>
      <c r="D61" s="4"/>
      <c r="E61" s="4"/>
      <c r="F61" s="4"/>
      <c r="G61" s="4"/>
      <c r="H61" s="4"/>
      <c r="I61" s="4"/>
      <c r="J61" s="22"/>
      <c r="K61" s="23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4"/>
    </row>
    <row r="62" spans="1:53" s="1" customFormat="1">
      <c r="A62" s="4"/>
      <c r="B62" s="4"/>
      <c r="C62" s="4"/>
      <c r="D62" s="4"/>
      <c r="E62" s="4"/>
      <c r="F62" s="4"/>
      <c r="G62" s="4"/>
      <c r="H62" s="4"/>
      <c r="I62" s="4"/>
      <c r="J62" s="22"/>
      <c r="K62" s="23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4"/>
    </row>
    <row r="63" spans="1:53" s="1" customFormat="1">
      <c r="A63" s="4"/>
      <c r="B63" s="4"/>
      <c r="C63" s="4"/>
      <c r="D63" s="4"/>
      <c r="E63" s="4"/>
      <c r="F63" s="4"/>
      <c r="G63" s="4"/>
      <c r="H63" s="4"/>
      <c r="I63" s="4"/>
      <c r="J63" s="22"/>
      <c r="K63" s="23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4"/>
    </row>
    <row r="64" spans="1:53" s="1" customFormat="1">
      <c r="A64" s="4"/>
      <c r="B64" s="4"/>
      <c r="C64" s="4"/>
      <c r="D64" s="4"/>
      <c r="E64" s="4"/>
      <c r="F64" s="4"/>
      <c r="G64" s="4"/>
      <c r="H64" s="4"/>
      <c r="I64" s="4"/>
      <c r="J64" s="22"/>
      <c r="K64" s="23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4"/>
    </row>
    <row r="65" spans="1:53" s="1" customFormat="1">
      <c r="A65" s="4"/>
      <c r="B65" s="4"/>
      <c r="C65" s="4"/>
      <c r="D65" s="4"/>
      <c r="E65" s="4"/>
      <c r="F65" s="4"/>
      <c r="G65" s="4"/>
      <c r="H65" s="4"/>
      <c r="I65" s="4"/>
      <c r="J65" s="22"/>
      <c r="K65" s="23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4"/>
    </row>
    <row r="66" spans="1:53" s="1" customFormat="1">
      <c r="A66" s="4"/>
      <c r="B66" s="4"/>
      <c r="C66" s="4"/>
      <c r="D66" s="4"/>
      <c r="E66" s="4"/>
      <c r="F66" s="4"/>
      <c r="G66" s="4"/>
      <c r="H66" s="4"/>
      <c r="I66" s="4"/>
      <c r="J66" s="22"/>
      <c r="K66" s="23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4"/>
    </row>
    <row r="67" spans="1:53" s="1" customFormat="1">
      <c r="A67" s="4"/>
      <c r="B67" s="4"/>
      <c r="C67" s="4"/>
      <c r="D67" s="4"/>
      <c r="E67" s="4"/>
      <c r="F67" s="4"/>
      <c r="G67" s="4"/>
      <c r="H67" s="4"/>
      <c r="I67" s="4"/>
      <c r="J67" s="22"/>
      <c r="K67" s="23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4"/>
    </row>
    <row r="68" spans="1:53" s="1" customFormat="1">
      <c r="A68" s="4"/>
      <c r="B68" s="4"/>
      <c r="C68" s="4"/>
      <c r="D68" s="4"/>
      <c r="E68" s="4"/>
      <c r="F68" s="4"/>
      <c r="G68" s="4"/>
      <c r="H68" s="4"/>
      <c r="I68" s="4"/>
      <c r="J68" s="22"/>
      <c r="K68" s="23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4"/>
    </row>
    <row r="69" spans="1:53" s="1" customFormat="1">
      <c r="A69" s="4"/>
      <c r="B69" s="4"/>
      <c r="C69" s="4"/>
      <c r="D69" s="4"/>
      <c r="E69" s="4"/>
      <c r="F69" s="4"/>
      <c r="G69" s="4"/>
      <c r="H69" s="4"/>
      <c r="I69" s="4"/>
      <c r="J69" s="22"/>
      <c r="K69" s="23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4"/>
    </row>
    <row r="70" spans="1:53" s="1" customFormat="1">
      <c r="A70" s="4"/>
      <c r="B70" s="4"/>
      <c r="C70" s="4"/>
      <c r="D70" s="4"/>
      <c r="E70" s="4"/>
      <c r="F70" s="4"/>
      <c r="G70" s="4"/>
      <c r="H70" s="4"/>
      <c r="I70" s="4"/>
      <c r="J70" s="22"/>
      <c r="K70" s="23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4"/>
    </row>
    <row r="71" spans="1:53" s="1" customFormat="1">
      <c r="A71" s="4"/>
      <c r="B71" s="4"/>
      <c r="C71" s="4"/>
      <c r="D71" s="4"/>
      <c r="E71" s="4"/>
      <c r="F71" s="4"/>
      <c r="G71" s="4"/>
      <c r="H71" s="4"/>
      <c r="I71" s="4"/>
      <c r="J71" s="22"/>
      <c r="K71" s="23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4"/>
    </row>
    <row r="72" spans="1:53" s="1" customFormat="1">
      <c r="A72" s="4"/>
      <c r="B72" s="4"/>
      <c r="C72" s="4"/>
      <c r="D72" s="4"/>
      <c r="E72" s="4"/>
      <c r="F72" s="4"/>
      <c r="G72" s="4"/>
      <c r="H72" s="4"/>
      <c r="I72" s="4"/>
      <c r="J72" s="22"/>
      <c r="K72" s="23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4"/>
    </row>
    <row r="73" spans="1:53" s="1" customFormat="1">
      <c r="A73" s="4"/>
      <c r="B73" s="4"/>
      <c r="C73" s="4"/>
      <c r="D73" s="4"/>
      <c r="E73" s="4"/>
      <c r="F73" s="4"/>
      <c r="G73" s="4"/>
      <c r="H73" s="4"/>
      <c r="I73" s="4"/>
      <c r="J73" s="22"/>
      <c r="K73" s="23"/>
      <c r="L73" s="28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4"/>
    </row>
    <row r="74" spans="1:53" s="2" customFormat="1" ht="15">
      <c r="A74" s="4"/>
      <c r="B74" s="4"/>
      <c r="C74" s="4"/>
      <c r="D74" s="4"/>
      <c r="E74" s="4"/>
      <c r="F74" s="4"/>
      <c r="G74" s="4"/>
      <c r="H74" s="4"/>
      <c r="I74" s="4"/>
      <c r="K74" s="29"/>
      <c r="L74" s="28"/>
    </row>
    <row r="75" spans="1:53" s="2" customFormat="1" ht="15">
      <c r="A75" s="4"/>
      <c r="B75" s="4"/>
      <c r="C75" s="4"/>
      <c r="D75" s="4"/>
      <c r="E75" s="4"/>
      <c r="F75" s="4"/>
      <c r="G75" s="4"/>
      <c r="H75" s="4"/>
      <c r="I75" s="4"/>
      <c r="K75" s="29"/>
      <c r="L75" s="28"/>
    </row>
    <row r="76" spans="1:53" s="3" customFormat="1" ht="15">
      <c r="A76" s="4"/>
      <c r="B76" s="4"/>
      <c r="C76" s="4"/>
      <c r="D76" s="4"/>
      <c r="E76" s="4"/>
      <c r="F76" s="4"/>
      <c r="G76" s="4"/>
      <c r="H76" s="4"/>
      <c r="I76" s="4"/>
      <c r="K76" s="29"/>
      <c r="L76" s="28"/>
    </row>
    <row r="77" spans="1:53">
      <c r="L77" s="28"/>
    </row>
  </sheetData>
  <mergeCells count="1">
    <mergeCell ref="L8:L9"/>
  </mergeCells>
  <hyperlinks>
    <hyperlink ref="D9" r:id="rId1"/>
    <hyperlink ref="F3" r:id="rId2"/>
  </hyperlinks>
  <pageMargins left="0.45" right="0.52916666666666701" top="0.5" bottom="0.55902777777777801" header="0.28888888888888897" footer="0.34930555555555598"/>
  <pageSetup scale="75" orientation="landscape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" sqref="M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uofa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Rick</cp:lastModifiedBy>
  <dcterms:created xsi:type="dcterms:W3CDTF">2014-03-24T02:24:34Z</dcterms:created>
  <dcterms:modified xsi:type="dcterms:W3CDTF">2015-04-25T00:47:25Z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