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/>
  <mc:AlternateContent xmlns:mc="http://schemas.openxmlformats.org/markup-compatibility/2006">
    <mc:Choice Requires="x15">
      <x15ac:absPath xmlns:x15ac="http://schemas.microsoft.com/office/spreadsheetml/2010/11/ac" url="https://api.box.com/wopi/files/1799230758697/WOPIServiceId_TP_BOX_2/WOPIUserId_-/"/>
    </mc:Choice>
  </mc:AlternateContent>
  <xr:revisionPtr revIDLastSave="562" documentId="8_{359E8C57-1923-3E44-97BD-4BBB74AD3167}" xr6:coauthVersionLast="47" xr6:coauthVersionMax="47" xr10:uidLastSave="{BD3E9E2B-C48A-1A42-9C3B-E8A2FC9BD0BC}"/>
  <bookViews>
    <workbookView xWindow="34460" yWindow="-28140" windowWidth="34180" windowHeight="28000" firstSheet="1" activeTab="5" xr2:uid="{CE08A9B7-8466-0942-9BE7-5B084874930F}"/>
  </bookViews>
  <sheets>
    <sheet name="combined" sheetId="1" r:id="rId1"/>
    <sheet name="week_1" sheetId="2" r:id="rId2"/>
    <sheet name="week_2" sheetId="3" r:id="rId3"/>
    <sheet name="week_3" sheetId="4" r:id="rId4"/>
    <sheet name="week_4" sheetId="5" r:id="rId5"/>
    <sheet name="combined data" sheetId="8" r:id="rId6"/>
    <sheet name="week_5" sheetId="6" r:id="rId7"/>
    <sheet name="week_6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8" l="1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4" i="8"/>
</calcChain>
</file>

<file path=xl/sharedStrings.xml><?xml version="1.0" encoding="utf-8"?>
<sst xmlns="http://schemas.openxmlformats.org/spreadsheetml/2006/main" count="2995" uniqueCount="236">
  <si>
    <t>Invertebrates present (Y/N)?</t>
  </si>
  <si>
    <t>Invertebrate (S= slug, B= beetle, Sp= Spider, C= caterpillar)</t>
  </si>
  <si>
    <t>Total weed seed density (seeds/trap)</t>
  </si>
  <si>
    <t>velvetleaf</t>
  </si>
  <si>
    <t>copperleaf, Virginia</t>
  </si>
  <si>
    <t>quackgrass</t>
  </si>
  <si>
    <t>pigweed spp.</t>
  </si>
  <si>
    <t>ragweed, common</t>
  </si>
  <si>
    <t>sandwort, thymeleaf</t>
  </si>
  <si>
    <t>brome, downy</t>
  </si>
  <si>
    <t>mustard, birdsrape</t>
  </si>
  <si>
    <t>shepherd's-purse</t>
  </si>
  <si>
    <t>chickweed, mouseear</t>
  </si>
  <si>
    <t>lambsquarters, common</t>
  </si>
  <si>
    <t>bindweed, field</t>
  </si>
  <si>
    <t>nutsedge, yellow</t>
  </si>
  <si>
    <t>orchardgrass</t>
  </si>
  <si>
    <t>crabgrass, smooth</t>
  </si>
  <si>
    <t>crabgrass, large</t>
  </si>
  <si>
    <t>barnyardgrass</t>
  </si>
  <si>
    <t>lovegrass, tufted</t>
  </si>
  <si>
    <t>horseweed</t>
  </si>
  <si>
    <t>galinsoga, hairy</t>
  </si>
  <si>
    <t>ivy, ground</t>
  </si>
  <si>
    <t>mallow, Venice</t>
  </si>
  <si>
    <t>St. Johnswort, common</t>
  </si>
  <si>
    <t>henbit</t>
  </si>
  <si>
    <t>deadnettle, purple</t>
  </si>
  <si>
    <t>common mallow</t>
  </si>
  <si>
    <t>medic, black</t>
  </si>
  <si>
    <t>campion, white</t>
  </si>
  <si>
    <t>woodsorrel, yellow</t>
  </si>
  <si>
    <t>witchgrass</t>
  </si>
  <si>
    <t>plantain, broadleaf</t>
  </si>
  <si>
    <t>bluegrass, annual</t>
  </si>
  <si>
    <t>knotweed, prostrate</t>
  </si>
  <si>
    <t>ladysthumb</t>
  </si>
  <si>
    <t>smartweed, Pennsylvania</t>
  </si>
  <si>
    <t>purslane, common</t>
  </si>
  <si>
    <t>dock, curly</t>
  </si>
  <si>
    <t>rye, cereal</t>
  </si>
  <si>
    <t>groundsel, common</t>
  </si>
  <si>
    <t>foxtail, giant</t>
  </si>
  <si>
    <t>foxtail, yellow</t>
  </si>
  <si>
    <t>foxtail, green</t>
  </si>
  <si>
    <t>nightshade, eastern black</t>
  </si>
  <si>
    <t>sowthistle, perennial</t>
  </si>
  <si>
    <t>sowthistle, annual</t>
  </si>
  <si>
    <t>chickweed, common</t>
  </si>
  <si>
    <t>dandelion</t>
  </si>
  <si>
    <t>pennycress, thoroughwort</t>
  </si>
  <si>
    <t>clover, crimson</t>
  </si>
  <si>
    <t>clover, red</t>
  </si>
  <si>
    <t>clover, white</t>
  </si>
  <si>
    <t>speedwell, Persian</t>
  </si>
  <si>
    <t>Abutilon theophrasti Medik.</t>
  </si>
  <si>
    <t>Acalypha virginica L.</t>
  </si>
  <si>
    <t>Elymus repens (L.) Gould</t>
  </si>
  <si>
    <t>Amaranthus retroflexus L.; A. hybridus</t>
  </si>
  <si>
    <t>Ambrosia artemisiifolia L.</t>
  </si>
  <si>
    <t>Arenaria serpyllifolia L.</t>
  </si>
  <si>
    <t>Bromus tectorum L.</t>
  </si>
  <si>
    <t>Brassica rapa L.</t>
  </si>
  <si>
    <t>Capsella bursa-pastoris (L.) Medik.</t>
  </si>
  <si>
    <t>Cerastium fontanum Baumg. ssp. vulgare (Hartm.) Greuter &amp; Burdet</t>
  </si>
  <si>
    <t>Chenopodium album L.</t>
  </si>
  <si>
    <t>Convolvulus arvensis L</t>
  </si>
  <si>
    <t>Cyperus esculentus L.</t>
  </si>
  <si>
    <t>Dactylis glomerata L.</t>
  </si>
  <si>
    <t>Digitaria ischaemum (Schreb.) Schreb. ex Muhl.</t>
  </si>
  <si>
    <t>Digitaria sanguinalis (L.) Scop.</t>
  </si>
  <si>
    <t>Echinochloa crus-galli (L.) P. Beauv.</t>
  </si>
  <si>
    <t>Eragrostis pectinacea (Michx.) Nees ex Jedwabn.</t>
  </si>
  <si>
    <t>Erigeron canadensis L.</t>
  </si>
  <si>
    <t>Galinsoga quadriradiata Cav.</t>
  </si>
  <si>
    <t>Glechoma hederacea L.</t>
  </si>
  <si>
    <t>Hibiscus trionum L.</t>
  </si>
  <si>
    <t>Hypericum perforatum L.</t>
  </si>
  <si>
    <t>Lamium amplexicaule L.</t>
  </si>
  <si>
    <t>Lamium purpureum L.</t>
  </si>
  <si>
    <t>Malva neglecta Wallr.</t>
  </si>
  <si>
    <t>Medicago lupulina L.</t>
  </si>
  <si>
    <t>Silene latifolia Poir.</t>
  </si>
  <si>
    <t>Oxalis stricta L.</t>
  </si>
  <si>
    <t>Panicum capillare L.</t>
  </si>
  <si>
    <t>Plantago major L.</t>
  </si>
  <si>
    <t>Poa annua L.</t>
  </si>
  <si>
    <t>Polygonum aviculare L.</t>
  </si>
  <si>
    <t>Persicaria maculosa Gray</t>
  </si>
  <si>
    <t>Polygonum pensylvanicum L.</t>
  </si>
  <si>
    <t>Portulaca oleracea L.</t>
  </si>
  <si>
    <t>Rumex crispus L.</t>
  </si>
  <si>
    <t>Secale cereale L.</t>
  </si>
  <si>
    <t>Senecio vulgaris L.</t>
  </si>
  <si>
    <t>Setaria faberi Herrm.</t>
  </si>
  <si>
    <t>Setaria pumila (Poir.) Roem. &amp; Schult.</t>
  </si>
  <si>
    <t>Setaria viridis (L.) P. Beauv.</t>
  </si>
  <si>
    <t>Solanum ptychanthum Dunal</t>
  </si>
  <si>
    <t>Sonchus arvensis L.</t>
  </si>
  <si>
    <t>Sonchus oleraceus L.</t>
  </si>
  <si>
    <t>Stellaria media (L.) Vill.</t>
  </si>
  <si>
    <t>Taraxacum officinale F. H. Wigg.</t>
  </si>
  <si>
    <t>Noccaea perfoliata (L.) Al-Shehbaz</t>
  </si>
  <si>
    <t>Trifolium incarnatum L.</t>
  </si>
  <si>
    <t>Trifolium pratense L.</t>
  </si>
  <si>
    <t>Trifolium repens L.</t>
  </si>
  <si>
    <t>Veronica persica Poir.</t>
  </si>
  <si>
    <t>sample_id</t>
  </si>
  <si>
    <t>location</t>
  </si>
  <si>
    <t>treatment</t>
  </si>
  <si>
    <t>plot</t>
  </si>
  <si>
    <t>Sampling Week</t>
  </si>
  <si>
    <t>Date</t>
  </si>
  <si>
    <t>ABUTH</t>
  </si>
  <si>
    <t>ACCVI</t>
  </si>
  <si>
    <t>AGRRE</t>
  </si>
  <si>
    <t>AMA spp</t>
  </si>
  <si>
    <t>AMBEL</t>
  </si>
  <si>
    <t>ARISE</t>
  </si>
  <si>
    <t>BROTE</t>
  </si>
  <si>
    <t>BRSRR</t>
  </si>
  <si>
    <t>CAPBP</t>
  </si>
  <si>
    <t>CERVU</t>
  </si>
  <si>
    <t>CHEAL</t>
  </si>
  <si>
    <t>CONAR</t>
  </si>
  <si>
    <t>CYPES</t>
  </si>
  <si>
    <t>DACGL</t>
  </si>
  <si>
    <t>DIGIS</t>
  </si>
  <si>
    <t>DIGSA</t>
  </si>
  <si>
    <t>ECHCG</t>
  </si>
  <si>
    <t>ERAPE</t>
  </si>
  <si>
    <t>ERICA</t>
  </si>
  <si>
    <t>GASCI</t>
  </si>
  <si>
    <t>GLEHE</t>
  </si>
  <si>
    <t>HIBTR</t>
  </si>
  <si>
    <t>HYPPE</t>
  </si>
  <si>
    <t>LAMAM</t>
  </si>
  <si>
    <t>LAMPU</t>
  </si>
  <si>
    <t>MALNE</t>
  </si>
  <si>
    <t>MEDLU</t>
  </si>
  <si>
    <t>MELAL</t>
  </si>
  <si>
    <t>OXAST</t>
  </si>
  <si>
    <t>PANCA</t>
  </si>
  <si>
    <t>PLAMA</t>
  </si>
  <si>
    <t>POAAN</t>
  </si>
  <si>
    <t>POLAV</t>
  </si>
  <si>
    <t>POLPE</t>
  </si>
  <si>
    <t>POLPY</t>
  </si>
  <si>
    <t>POROL</t>
  </si>
  <si>
    <t>RUMCR</t>
  </si>
  <si>
    <t>SECCE</t>
  </si>
  <si>
    <t>SENVU</t>
  </si>
  <si>
    <t>SETFA</t>
  </si>
  <si>
    <t>SETPU</t>
  </si>
  <si>
    <t>SETVI</t>
  </si>
  <si>
    <t>SOPT7</t>
  </si>
  <si>
    <t>SONAR</t>
  </si>
  <si>
    <t>SONOL</t>
  </si>
  <si>
    <t>STEME</t>
  </si>
  <si>
    <t>TAROF</t>
  </si>
  <si>
    <t>THLPE</t>
  </si>
  <si>
    <t>TRFIN</t>
  </si>
  <si>
    <t>TRFPR</t>
  </si>
  <si>
    <t>TRFRE</t>
  </si>
  <si>
    <t>VERPE</t>
  </si>
  <si>
    <t>WI_B1_P101_A</t>
  </si>
  <si>
    <t>WI</t>
  </si>
  <si>
    <t>WI_B1_P101_B</t>
  </si>
  <si>
    <t>WI_B1_P101_C</t>
  </si>
  <si>
    <t>WI_B1_P102_A</t>
  </si>
  <si>
    <t>WI_B1_P102_B</t>
  </si>
  <si>
    <t>WI_B1_P102_C</t>
  </si>
  <si>
    <t>WI_B1_P103_A</t>
  </si>
  <si>
    <t>WI_B1_P103_B</t>
  </si>
  <si>
    <t>WI_B1_P103_C</t>
  </si>
  <si>
    <t>WI_B1_P104_A</t>
  </si>
  <si>
    <t>WI_B1_P104_B</t>
  </si>
  <si>
    <t>WI_B1_P104_C</t>
  </si>
  <si>
    <t>WI_B2_P201_A</t>
  </si>
  <si>
    <t>WI_B2_P201_B</t>
  </si>
  <si>
    <t>WI_B2_P201_C</t>
  </si>
  <si>
    <t>WI_B2_P202_A</t>
  </si>
  <si>
    <t>WI_B2_P202_B</t>
  </si>
  <si>
    <t>WI_B2_P202_C</t>
  </si>
  <si>
    <t>WI_B2_P203_A</t>
  </si>
  <si>
    <t>WI_B2_P203_B</t>
  </si>
  <si>
    <t>WI_B2_P203_C</t>
  </si>
  <si>
    <t>WI_B2_P204_A</t>
  </si>
  <si>
    <t>WI_B2_P204_B</t>
  </si>
  <si>
    <t>WI_B2_P204_C</t>
  </si>
  <si>
    <t>WI_B3_P301_A</t>
  </si>
  <si>
    <t>WI_B3_P301_B</t>
  </si>
  <si>
    <t>WI_B3_P301_C</t>
  </si>
  <si>
    <t>WI_B3_P302_A</t>
  </si>
  <si>
    <t>WI_B3_P302_B</t>
  </si>
  <si>
    <t>WI_B3_P302_C</t>
  </si>
  <si>
    <t>WI_B3_P303_A</t>
  </si>
  <si>
    <t>WI_B3_P303_B</t>
  </si>
  <si>
    <t>WI_B3_P303_C</t>
  </si>
  <si>
    <t>WI_B3_P304_A</t>
  </si>
  <si>
    <t>WI_B3_P304_B</t>
  </si>
  <si>
    <t>WI_B3_P304_C</t>
  </si>
  <si>
    <t>WI_B4_P401_A</t>
  </si>
  <si>
    <t>WI_B4_P401_B</t>
  </si>
  <si>
    <t>WI_B4_P401_C</t>
  </si>
  <si>
    <t>WI_B4_P402_A</t>
  </si>
  <si>
    <t>WI_B4_P402_B</t>
  </si>
  <si>
    <t>WI_B4_P402_C</t>
  </si>
  <si>
    <t>WI_B4_P403_A</t>
  </si>
  <si>
    <t>WI_B4_P403_B</t>
  </si>
  <si>
    <t>WI_B4_P403_C</t>
  </si>
  <si>
    <t>WI_B4_P404_A</t>
  </si>
  <si>
    <t>WI_B4_P404_B</t>
  </si>
  <si>
    <t>WI_B4_P404_C</t>
  </si>
  <si>
    <t>block</t>
  </si>
  <si>
    <t>n</t>
  </si>
  <si>
    <t>y</t>
  </si>
  <si>
    <t>1 S</t>
  </si>
  <si>
    <t>1 Sp</t>
  </si>
  <si>
    <t xml:space="preserve">1 S </t>
  </si>
  <si>
    <t xml:space="preserve">y </t>
  </si>
  <si>
    <t xml:space="preserve">1 Sp </t>
  </si>
  <si>
    <t>1 ?</t>
  </si>
  <si>
    <t>1 B</t>
  </si>
  <si>
    <t>mouse</t>
  </si>
  <si>
    <t xml:space="preserve">1 C, 1 Sp </t>
  </si>
  <si>
    <t>mouse?</t>
  </si>
  <si>
    <t xml:space="preserve">mouse </t>
  </si>
  <si>
    <t xml:space="preserve">n </t>
  </si>
  <si>
    <t>no bag</t>
  </si>
  <si>
    <t>7 Sp</t>
  </si>
  <si>
    <t>3 sp</t>
  </si>
  <si>
    <t>NWC</t>
  </si>
  <si>
    <t>AWC</t>
  </si>
  <si>
    <t>EWC</t>
  </si>
  <si>
    <t>LWC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</si>
</sst>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1"/>
      <color rgb="FF33333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1" fillId="2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/>
    <xf numFmtId="0" fontId="3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E09D-1B9A-9D4C-9D99-D9A7266B092E}">
  <dimension ref="A1:BJ52"/>
  <sheetViews>
    <sheetView workbookViewId="0">
      <selection activeCell="G21" sqref="G21"/>
    </sheetView>
  </sheetViews>
  <sheetFormatPr baseColWidth="10" defaultColWidth="11" defaultRowHeight="16" x14ac:dyDescent="0.2"/>
  <cols>
    <col min="1" max="1" width="26.33203125" customWidth="1"/>
    <col min="6" max="6" width="30.33203125" customWidth="1"/>
  </cols>
  <sheetData>
    <row r="1" spans="1:62" x14ac:dyDescent="0.2">
      <c r="A1" s="1"/>
      <c r="B1" s="1"/>
      <c r="C1" s="1"/>
      <c r="D1" s="1"/>
      <c r="E1" s="1"/>
      <c r="F1" s="1"/>
      <c r="G1" s="1"/>
      <c r="H1" s="1"/>
      <c r="I1" s="1"/>
      <c r="J1" s="2"/>
      <c r="K1" s="2"/>
    </row>
    <row r="2" spans="1:62" ht="102" x14ac:dyDescent="0.2">
      <c r="A2" s="1"/>
      <c r="B2" s="1"/>
      <c r="C2" s="2"/>
      <c r="D2" s="1"/>
      <c r="E2" s="1"/>
      <c r="F2" s="1"/>
      <c r="G2" s="2"/>
      <c r="H2" s="3" t="s">
        <v>0</v>
      </c>
      <c r="I2" s="3" t="s">
        <v>1</v>
      </c>
      <c r="J2" s="4" t="s">
        <v>2</v>
      </c>
      <c r="K2" s="5" t="s">
        <v>3</v>
      </c>
      <c r="L2" s="5" t="s">
        <v>4</v>
      </c>
      <c r="M2" s="5" t="s">
        <v>5</v>
      </c>
      <c r="N2" s="5" t="s">
        <v>6</v>
      </c>
      <c r="O2" s="2" t="s">
        <v>7</v>
      </c>
      <c r="P2" s="5" t="s">
        <v>8</v>
      </c>
      <c r="Q2" s="5" t="s">
        <v>9</v>
      </c>
      <c r="R2" s="5" t="s">
        <v>10</v>
      </c>
      <c r="S2" s="2" t="s">
        <v>11</v>
      </c>
      <c r="T2" s="5" t="s">
        <v>12</v>
      </c>
      <c r="U2" s="2" t="s">
        <v>13</v>
      </c>
      <c r="V2" s="2" t="s">
        <v>14</v>
      </c>
      <c r="W2" s="2" t="s">
        <v>15</v>
      </c>
      <c r="X2" s="5" t="s">
        <v>16</v>
      </c>
      <c r="Y2" s="2" t="s">
        <v>17</v>
      </c>
      <c r="Z2" s="5" t="s">
        <v>18</v>
      </c>
      <c r="AA2" s="5" t="s">
        <v>19</v>
      </c>
      <c r="AB2" s="2" t="s">
        <v>20</v>
      </c>
      <c r="AC2" s="5" t="s">
        <v>21</v>
      </c>
      <c r="AD2" s="5" t="s">
        <v>22</v>
      </c>
      <c r="AE2" s="5" t="s">
        <v>23</v>
      </c>
      <c r="AF2" s="5" t="s">
        <v>24</v>
      </c>
      <c r="AG2" s="5" t="s">
        <v>25</v>
      </c>
      <c r="AH2" s="5" t="s">
        <v>26</v>
      </c>
      <c r="AI2" s="5" t="s">
        <v>27</v>
      </c>
      <c r="AJ2" s="5" t="s">
        <v>28</v>
      </c>
      <c r="AK2" s="5" t="s">
        <v>29</v>
      </c>
      <c r="AL2" s="6" t="s">
        <v>30</v>
      </c>
      <c r="AM2" s="2" t="s">
        <v>31</v>
      </c>
      <c r="AN2" s="5" t="s">
        <v>32</v>
      </c>
      <c r="AO2" s="2" t="s">
        <v>33</v>
      </c>
      <c r="AP2" s="5" t="s">
        <v>34</v>
      </c>
      <c r="AQ2" s="2" t="s">
        <v>35</v>
      </c>
      <c r="AR2" s="5" t="s">
        <v>36</v>
      </c>
      <c r="AS2" s="5" t="s">
        <v>37</v>
      </c>
      <c r="AT2" s="5" t="s">
        <v>38</v>
      </c>
      <c r="AU2" s="2" t="s">
        <v>39</v>
      </c>
      <c r="AV2" s="5" t="s">
        <v>40</v>
      </c>
      <c r="AW2" s="5" t="s">
        <v>41</v>
      </c>
      <c r="AX2" s="5" t="s">
        <v>42</v>
      </c>
      <c r="AY2" s="7" t="s">
        <v>43</v>
      </c>
      <c r="AZ2" s="2" t="s">
        <v>44</v>
      </c>
      <c r="BA2" s="5" t="s">
        <v>45</v>
      </c>
      <c r="BB2" s="2" t="s">
        <v>46</v>
      </c>
      <c r="BC2" s="5" t="s">
        <v>47</v>
      </c>
      <c r="BD2" s="5" t="s">
        <v>48</v>
      </c>
      <c r="BE2" s="5" t="s">
        <v>49</v>
      </c>
      <c r="BF2" s="5" t="s">
        <v>50</v>
      </c>
      <c r="BG2" s="5" t="s">
        <v>51</v>
      </c>
      <c r="BH2" s="5" t="s">
        <v>52</v>
      </c>
      <c r="BI2" s="5" t="s">
        <v>53</v>
      </c>
      <c r="BJ2" s="2" t="s">
        <v>54</v>
      </c>
    </row>
    <row r="3" spans="1:6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5" t="s">
        <v>55</v>
      </c>
      <c r="L3" s="5" t="s">
        <v>56</v>
      </c>
      <c r="M3" s="5" t="s">
        <v>57</v>
      </c>
      <c r="N3" s="5" t="s">
        <v>58</v>
      </c>
      <c r="O3" s="5" t="s">
        <v>59</v>
      </c>
      <c r="P3" s="5" t="s">
        <v>60</v>
      </c>
      <c r="Q3" s="5" t="s">
        <v>61</v>
      </c>
      <c r="R3" s="5" t="s">
        <v>62</v>
      </c>
      <c r="S3" s="5" t="s">
        <v>63</v>
      </c>
      <c r="T3" s="5" t="s">
        <v>64</v>
      </c>
      <c r="U3" s="5" t="s">
        <v>65</v>
      </c>
      <c r="V3" s="2" t="s">
        <v>66</v>
      </c>
      <c r="W3" s="5" t="s">
        <v>67</v>
      </c>
      <c r="X3" s="5" t="s">
        <v>68</v>
      </c>
      <c r="Y3" s="5" t="s">
        <v>69</v>
      </c>
      <c r="Z3" s="5" t="s">
        <v>70</v>
      </c>
      <c r="AA3" s="5" t="s">
        <v>71</v>
      </c>
      <c r="AB3" s="5" t="s">
        <v>72</v>
      </c>
      <c r="AC3" s="5" t="s">
        <v>73</v>
      </c>
      <c r="AD3" s="5" t="s">
        <v>74</v>
      </c>
      <c r="AE3" s="5" t="s">
        <v>75</v>
      </c>
      <c r="AF3" s="5" t="s">
        <v>76</v>
      </c>
      <c r="AG3" s="5" t="s">
        <v>77</v>
      </c>
      <c r="AH3" s="5" t="s">
        <v>78</v>
      </c>
      <c r="AI3" s="5" t="s">
        <v>79</v>
      </c>
      <c r="AJ3" s="5" t="s">
        <v>80</v>
      </c>
      <c r="AK3" s="5" t="s">
        <v>81</v>
      </c>
      <c r="AL3" s="5" t="s">
        <v>82</v>
      </c>
      <c r="AM3" s="5" t="s">
        <v>83</v>
      </c>
      <c r="AN3" s="5" t="s">
        <v>84</v>
      </c>
      <c r="AO3" s="5" t="s">
        <v>85</v>
      </c>
      <c r="AP3" s="5" t="s">
        <v>86</v>
      </c>
      <c r="AQ3" s="5" t="s">
        <v>87</v>
      </c>
      <c r="AR3" s="5" t="s">
        <v>88</v>
      </c>
      <c r="AS3" s="5" t="s">
        <v>89</v>
      </c>
      <c r="AT3" s="5" t="s">
        <v>90</v>
      </c>
      <c r="AU3" s="5" t="s">
        <v>91</v>
      </c>
      <c r="AV3" s="5" t="s">
        <v>92</v>
      </c>
      <c r="AW3" s="5" t="s">
        <v>93</v>
      </c>
      <c r="AX3" s="5" t="s">
        <v>94</v>
      </c>
      <c r="AY3" s="5" t="s">
        <v>95</v>
      </c>
      <c r="AZ3" s="5" t="s">
        <v>96</v>
      </c>
      <c r="BA3" s="5" t="s">
        <v>97</v>
      </c>
      <c r="BB3" s="5" t="s">
        <v>98</v>
      </c>
      <c r="BC3" s="5" t="s">
        <v>99</v>
      </c>
      <c r="BD3" s="5" t="s">
        <v>100</v>
      </c>
      <c r="BE3" s="5" t="s">
        <v>101</v>
      </c>
      <c r="BF3" s="5" t="s">
        <v>102</v>
      </c>
      <c r="BG3" s="5" t="s">
        <v>103</v>
      </c>
      <c r="BH3" s="5" t="s">
        <v>104</v>
      </c>
      <c r="BI3" s="5" t="s">
        <v>105</v>
      </c>
      <c r="BJ3" s="5" t="s">
        <v>106</v>
      </c>
    </row>
    <row r="4" spans="1:62" x14ac:dyDescent="0.2">
      <c r="A4" s="2" t="s">
        <v>107</v>
      </c>
      <c r="B4" s="2" t="s">
        <v>108</v>
      </c>
      <c r="C4" s="2" t="s">
        <v>109</v>
      </c>
      <c r="D4" s="2">
        <v>1</v>
      </c>
      <c r="E4" s="2" t="s">
        <v>110</v>
      </c>
      <c r="F4" s="2" t="s">
        <v>111</v>
      </c>
      <c r="G4" s="2" t="s">
        <v>112</v>
      </c>
      <c r="H4" s="1"/>
      <c r="I4" s="1"/>
      <c r="J4" s="1"/>
      <c r="K4" s="2" t="s">
        <v>113</v>
      </c>
      <c r="L4" s="2" t="s">
        <v>114</v>
      </c>
      <c r="M4" s="2" t="s">
        <v>115</v>
      </c>
      <c r="N4" s="2" t="s">
        <v>116</v>
      </c>
      <c r="O4" s="2" t="s">
        <v>117</v>
      </c>
      <c r="P4" s="2" t="s">
        <v>118</v>
      </c>
      <c r="Q4" s="2" t="s">
        <v>119</v>
      </c>
      <c r="R4" s="2" t="s">
        <v>120</v>
      </c>
      <c r="S4" s="2" t="s">
        <v>121</v>
      </c>
      <c r="T4" s="2" t="s">
        <v>122</v>
      </c>
      <c r="U4" s="2" t="s">
        <v>123</v>
      </c>
      <c r="V4" s="2" t="s">
        <v>124</v>
      </c>
      <c r="W4" s="2" t="s">
        <v>125</v>
      </c>
      <c r="X4" s="2" t="s">
        <v>126</v>
      </c>
      <c r="Y4" s="2" t="s">
        <v>127</v>
      </c>
      <c r="Z4" s="2" t="s">
        <v>128</v>
      </c>
      <c r="AA4" s="2" t="s">
        <v>129</v>
      </c>
      <c r="AB4" s="2" t="s">
        <v>130</v>
      </c>
      <c r="AC4" s="2" t="s">
        <v>131</v>
      </c>
      <c r="AD4" s="2" t="s">
        <v>132</v>
      </c>
      <c r="AE4" s="2" t="s">
        <v>133</v>
      </c>
      <c r="AF4" s="2" t="s">
        <v>134</v>
      </c>
      <c r="AG4" s="2" t="s">
        <v>135</v>
      </c>
      <c r="AH4" s="2" t="s">
        <v>136</v>
      </c>
      <c r="AI4" s="2" t="s">
        <v>137</v>
      </c>
      <c r="AJ4" s="2" t="s">
        <v>138</v>
      </c>
      <c r="AK4" s="2" t="s">
        <v>139</v>
      </c>
      <c r="AL4" s="2" t="s">
        <v>140</v>
      </c>
      <c r="AM4" s="2" t="s">
        <v>141</v>
      </c>
      <c r="AN4" s="2" t="s">
        <v>142</v>
      </c>
      <c r="AO4" s="2" t="s">
        <v>143</v>
      </c>
      <c r="AP4" s="2" t="s">
        <v>144</v>
      </c>
      <c r="AQ4" s="2" t="s">
        <v>145</v>
      </c>
      <c r="AR4" s="2" t="s">
        <v>146</v>
      </c>
      <c r="AS4" s="2" t="s">
        <v>147</v>
      </c>
      <c r="AT4" s="2" t="s">
        <v>148</v>
      </c>
      <c r="AU4" s="2" t="s">
        <v>149</v>
      </c>
      <c r="AV4" s="2" t="s">
        <v>150</v>
      </c>
      <c r="AW4" s="2" t="s">
        <v>151</v>
      </c>
      <c r="AX4" s="2" t="s">
        <v>152</v>
      </c>
      <c r="AY4" s="2" t="s">
        <v>153</v>
      </c>
      <c r="AZ4" s="2" t="s">
        <v>154</v>
      </c>
      <c r="BA4" s="2" t="s">
        <v>155</v>
      </c>
      <c r="BB4" s="2" t="s">
        <v>156</v>
      </c>
      <c r="BC4" s="2" t="s">
        <v>157</v>
      </c>
      <c r="BD4" s="2" t="s">
        <v>158</v>
      </c>
      <c r="BE4" s="2" t="s">
        <v>159</v>
      </c>
      <c r="BF4" s="2" t="s">
        <v>160</v>
      </c>
      <c r="BG4" s="2" t="s">
        <v>161</v>
      </c>
      <c r="BH4" s="2" t="s">
        <v>162</v>
      </c>
      <c r="BI4" s="2" t="s">
        <v>163</v>
      </c>
      <c r="BJ4" s="2" t="s">
        <v>164</v>
      </c>
    </row>
    <row r="5" spans="1:62" x14ac:dyDescent="0.2">
      <c r="A5" t="s">
        <v>165</v>
      </c>
      <c r="B5" t="s">
        <v>166</v>
      </c>
      <c r="D5">
        <v>1</v>
      </c>
    </row>
    <row r="6" spans="1:62" x14ac:dyDescent="0.2">
      <c r="A6" t="s">
        <v>167</v>
      </c>
      <c r="B6" t="s">
        <v>166</v>
      </c>
      <c r="D6">
        <v>1</v>
      </c>
    </row>
    <row r="7" spans="1:62" x14ac:dyDescent="0.2">
      <c r="A7" t="s">
        <v>168</v>
      </c>
      <c r="B7" t="s">
        <v>166</v>
      </c>
      <c r="D7">
        <v>1</v>
      </c>
    </row>
    <row r="8" spans="1:62" x14ac:dyDescent="0.2">
      <c r="A8" t="s">
        <v>169</v>
      </c>
      <c r="B8" t="s">
        <v>166</v>
      </c>
      <c r="D8">
        <v>1</v>
      </c>
    </row>
    <row r="9" spans="1:62" x14ac:dyDescent="0.2">
      <c r="A9" t="s">
        <v>170</v>
      </c>
      <c r="B9" t="s">
        <v>166</v>
      </c>
      <c r="D9">
        <v>1</v>
      </c>
    </row>
    <row r="10" spans="1:62" x14ac:dyDescent="0.2">
      <c r="A10" t="s">
        <v>171</v>
      </c>
      <c r="B10" t="s">
        <v>166</v>
      </c>
      <c r="D10">
        <v>1</v>
      </c>
    </row>
    <row r="11" spans="1:62" x14ac:dyDescent="0.2">
      <c r="A11" t="s">
        <v>172</v>
      </c>
      <c r="B11" t="s">
        <v>166</v>
      </c>
      <c r="D11">
        <v>1</v>
      </c>
    </row>
    <row r="12" spans="1:62" x14ac:dyDescent="0.2">
      <c r="A12" t="s">
        <v>173</v>
      </c>
      <c r="B12" t="s">
        <v>166</v>
      </c>
      <c r="D12">
        <v>1</v>
      </c>
    </row>
    <row r="13" spans="1:62" x14ac:dyDescent="0.2">
      <c r="A13" t="s">
        <v>174</v>
      </c>
      <c r="B13" t="s">
        <v>166</v>
      </c>
      <c r="D13">
        <v>1</v>
      </c>
    </row>
    <row r="14" spans="1:62" x14ac:dyDescent="0.2">
      <c r="A14" t="s">
        <v>175</v>
      </c>
      <c r="B14" t="s">
        <v>166</v>
      </c>
      <c r="D14">
        <v>1</v>
      </c>
    </row>
    <row r="15" spans="1:62" x14ac:dyDescent="0.2">
      <c r="A15" t="s">
        <v>176</v>
      </c>
      <c r="B15" t="s">
        <v>166</v>
      </c>
      <c r="D15">
        <v>1</v>
      </c>
    </row>
    <row r="16" spans="1:62" x14ac:dyDescent="0.2">
      <c r="A16" t="s">
        <v>177</v>
      </c>
      <c r="B16" t="s">
        <v>166</v>
      </c>
      <c r="D16">
        <v>1</v>
      </c>
    </row>
    <row r="17" spans="1:4" x14ac:dyDescent="0.2">
      <c r="A17" t="s">
        <v>178</v>
      </c>
      <c r="B17" t="s">
        <v>166</v>
      </c>
      <c r="D17">
        <v>2</v>
      </c>
    </row>
    <row r="18" spans="1:4" x14ac:dyDescent="0.2">
      <c r="A18" t="s">
        <v>179</v>
      </c>
      <c r="B18" t="s">
        <v>166</v>
      </c>
      <c r="D18">
        <v>2</v>
      </c>
    </row>
    <row r="19" spans="1:4" x14ac:dyDescent="0.2">
      <c r="A19" t="s">
        <v>180</v>
      </c>
      <c r="B19" t="s">
        <v>166</v>
      </c>
      <c r="D19">
        <v>2</v>
      </c>
    </row>
    <row r="20" spans="1:4" x14ac:dyDescent="0.2">
      <c r="A20" t="s">
        <v>181</v>
      </c>
      <c r="B20" t="s">
        <v>166</v>
      </c>
      <c r="D20">
        <v>2</v>
      </c>
    </row>
    <row r="21" spans="1:4" x14ac:dyDescent="0.2">
      <c r="A21" t="s">
        <v>182</v>
      </c>
      <c r="B21" t="s">
        <v>166</v>
      </c>
      <c r="D21">
        <v>2</v>
      </c>
    </row>
    <row r="22" spans="1:4" x14ac:dyDescent="0.2">
      <c r="A22" t="s">
        <v>183</v>
      </c>
      <c r="B22" t="s">
        <v>166</v>
      </c>
      <c r="D22">
        <v>2</v>
      </c>
    </row>
    <row r="23" spans="1:4" x14ac:dyDescent="0.2">
      <c r="A23" t="s">
        <v>184</v>
      </c>
      <c r="B23" t="s">
        <v>166</v>
      </c>
      <c r="D23">
        <v>2</v>
      </c>
    </row>
    <row r="24" spans="1:4" x14ac:dyDescent="0.2">
      <c r="A24" t="s">
        <v>185</v>
      </c>
      <c r="B24" t="s">
        <v>166</v>
      </c>
      <c r="D24">
        <v>2</v>
      </c>
    </row>
    <row r="25" spans="1:4" x14ac:dyDescent="0.2">
      <c r="A25" t="s">
        <v>186</v>
      </c>
      <c r="B25" t="s">
        <v>166</v>
      </c>
      <c r="D25">
        <v>2</v>
      </c>
    </row>
    <row r="26" spans="1:4" x14ac:dyDescent="0.2">
      <c r="A26" t="s">
        <v>187</v>
      </c>
      <c r="B26" t="s">
        <v>166</v>
      </c>
      <c r="D26">
        <v>2</v>
      </c>
    </row>
    <row r="27" spans="1:4" x14ac:dyDescent="0.2">
      <c r="A27" t="s">
        <v>188</v>
      </c>
      <c r="B27" t="s">
        <v>166</v>
      </c>
      <c r="D27">
        <v>2</v>
      </c>
    </row>
    <row r="28" spans="1:4" x14ac:dyDescent="0.2">
      <c r="A28" t="s">
        <v>189</v>
      </c>
      <c r="B28" t="s">
        <v>166</v>
      </c>
      <c r="D28">
        <v>2</v>
      </c>
    </row>
    <row r="29" spans="1:4" x14ac:dyDescent="0.2">
      <c r="A29" t="s">
        <v>190</v>
      </c>
      <c r="B29" t="s">
        <v>166</v>
      </c>
      <c r="D29">
        <v>3</v>
      </c>
    </row>
    <row r="30" spans="1:4" x14ac:dyDescent="0.2">
      <c r="A30" t="s">
        <v>191</v>
      </c>
      <c r="B30" t="s">
        <v>166</v>
      </c>
      <c r="D30">
        <v>3</v>
      </c>
    </row>
    <row r="31" spans="1:4" x14ac:dyDescent="0.2">
      <c r="A31" t="s">
        <v>192</v>
      </c>
      <c r="B31" t="s">
        <v>166</v>
      </c>
      <c r="D31">
        <v>3</v>
      </c>
    </row>
    <row r="32" spans="1:4" x14ac:dyDescent="0.2">
      <c r="A32" t="s">
        <v>193</v>
      </c>
      <c r="B32" t="s">
        <v>166</v>
      </c>
      <c r="D32">
        <v>3</v>
      </c>
    </row>
    <row r="33" spans="1:4" x14ac:dyDescent="0.2">
      <c r="A33" t="s">
        <v>194</v>
      </c>
      <c r="B33" t="s">
        <v>166</v>
      </c>
      <c r="D33">
        <v>3</v>
      </c>
    </row>
    <row r="34" spans="1:4" x14ac:dyDescent="0.2">
      <c r="A34" t="s">
        <v>195</v>
      </c>
      <c r="B34" t="s">
        <v>166</v>
      </c>
      <c r="D34">
        <v>3</v>
      </c>
    </row>
    <row r="35" spans="1:4" x14ac:dyDescent="0.2">
      <c r="A35" t="s">
        <v>196</v>
      </c>
      <c r="B35" t="s">
        <v>166</v>
      </c>
      <c r="D35">
        <v>3</v>
      </c>
    </row>
    <row r="36" spans="1:4" x14ac:dyDescent="0.2">
      <c r="A36" t="s">
        <v>197</v>
      </c>
      <c r="B36" t="s">
        <v>166</v>
      </c>
      <c r="D36">
        <v>3</v>
      </c>
    </row>
    <row r="37" spans="1:4" x14ac:dyDescent="0.2">
      <c r="A37" t="s">
        <v>198</v>
      </c>
      <c r="B37" t="s">
        <v>166</v>
      </c>
      <c r="D37">
        <v>3</v>
      </c>
    </row>
    <row r="38" spans="1:4" x14ac:dyDescent="0.2">
      <c r="A38" t="s">
        <v>199</v>
      </c>
      <c r="B38" t="s">
        <v>166</v>
      </c>
      <c r="D38">
        <v>3</v>
      </c>
    </row>
    <row r="39" spans="1:4" x14ac:dyDescent="0.2">
      <c r="A39" t="s">
        <v>200</v>
      </c>
      <c r="B39" t="s">
        <v>166</v>
      </c>
      <c r="D39">
        <v>3</v>
      </c>
    </row>
    <row r="40" spans="1:4" x14ac:dyDescent="0.2">
      <c r="A40" t="s">
        <v>201</v>
      </c>
      <c r="B40" t="s">
        <v>166</v>
      </c>
      <c r="D40">
        <v>3</v>
      </c>
    </row>
    <row r="41" spans="1:4" x14ac:dyDescent="0.2">
      <c r="A41" t="s">
        <v>202</v>
      </c>
      <c r="B41" t="s">
        <v>166</v>
      </c>
      <c r="D41">
        <v>4</v>
      </c>
    </row>
    <row r="42" spans="1:4" x14ac:dyDescent="0.2">
      <c r="A42" t="s">
        <v>203</v>
      </c>
      <c r="B42" t="s">
        <v>166</v>
      </c>
      <c r="D42">
        <v>4</v>
      </c>
    </row>
    <row r="43" spans="1:4" x14ac:dyDescent="0.2">
      <c r="A43" t="s">
        <v>204</v>
      </c>
      <c r="B43" t="s">
        <v>166</v>
      </c>
      <c r="D43">
        <v>4</v>
      </c>
    </row>
    <row r="44" spans="1:4" x14ac:dyDescent="0.2">
      <c r="A44" t="s">
        <v>205</v>
      </c>
      <c r="B44" t="s">
        <v>166</v>
      </c>
      <c r="D44">
        <v>4</v>
      </c>
    </row>
    <row r="45" spans="1:4" x14ac:dyDescent="0.2">
      <c r="A45" t="s">
        <v>206</v>
      </c>
      <c r="B45" t="s">
        <v>166</v>
      </c>
      <c r="D45">
        <v>4</v>
      </c>
    </row>
    <row r="46" spans="1:4" x14ac:dyDescent="0.2">
      <c r="A46" t="s">
        <v>207</v>
      </c>
      <c r="B46" t="s">
        <v>166</v>
      </c>
      <c r="D46">
        <v>4</v>
      </c>
    </row>
    <row r="47" spans="1:4" x14ac:dyDescent="0.2">
      <c r="A47" t="s">
        <v>208</v>
      </c>
      <c r="B47" t="s">
        <v>166</v>
      </c>
      <c r="D47">
        <v>4</v>
      </c>
    </row>
    <row r="48" spans="1:4" x14ac:dyDescent="0.2">
      <c r="A48" t="s">
        <v>209</v>
      </c>
      <c r="B48" t="s">
        <v>166</v>
      </c>
      <c r="D48">
        <v>4</v>
      </c>
    </row>
    <row r="49" spans="1:4" x14ac:dyDescent="0.2">
      <c r="A49" t="s">
        <v>210</v>
      </c>
      <c r="B49" t="s">
        <v>166</v>
      </c>
      <c r="D49">
        <v>4</v>
      </c>
    </row>
    <row r="50" spans="1:4" x14ac:dyDescent="0.2">
      <c r="A50" t="s">
        <v>211</v>
      </c>
      <c r="B50" t="s">
        <v>166</v>
      </c>
      <c r="D50">
        <v>4</v>
      </c>
    </row>
    <row r="51" spans="1:4" x14ac:dyDescent="0.2">
      <c r="A51" t="s">
        <v>212</v>
      </c>
      <c r="B51" t="s">
        <v>166</v>
      </c>
      <c r="D51">
        <v>4</v>
      </c>
    </row>
    <row r="52" spans="1:4" x14ac:dyDescent="0.2">
      <c r="A52" t="s">
        <v>213</v>
      </c>
      <c r="B52" t="s">
        <v>166</v>
      </c>
      <c r="D5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6F3E-AFB8-8F4C-B5FA-64B82BA9914E}">
  <dimension ref="A1:BJ52"/>
  <sheetViews>
    <sheetView workbookViewId="0">
      <selection activeCell="A2" sqref="A2:BJ52"/>
    </sheetView>
  </sheetViews>
  <sheetFormatPr baseColWidth="10" defaultColWidth="11" defaultRowHeight="16" x14ac:dyDescent="0.2"/>
  <cols>
    <col min="1" max="1" width="26.33203125" customWidth="1"/>
    <col min="6" max="6" width="30.33203125" customWidth="1"/>
    <col min="8" max="8" width="11" style="10"/>
  </cols>
  <sheetData>
    <row r="1" spans="1:62" x14ac:dyDescent="0.2">
      <c r="A1" s="1"/>
      <c r="B1" s="1"/>
      <c r="C1" s="1"/>
      <c r="D1" s="1"/>
      <c r="E1" s="1"/>
      <c r="F1" s="1"/>
      <c r="G1" s="1"/>
      <c r="H1" s="8"/>
      <c r="I1" s="1"/>
      <c r="J1" s="2"/>
      <c r="K1" s="2"/>
    </row>
    <row r="2" spans="1:62" ht="102" x14ac:dyDescent="0.2">
      <c r="A2" s="1"/>
      <c r="B2" s="1"/>
      <c r="C2" s="2"/>
      <c r="D2" s="1"/>
      <c r="E2" s="1"/>
      <c r="F2" s="1"/>
      <c r="G2" s="2"/>
      <c r="H2" s="9" t="s">
        <v>0</v>
      </c>
      <c r="I2" s="3" t="s">
        <v>1</v>
      </c>
      <c r="J2" s="4" t="s">
        <v>2</v>
      </c>
      <c r="K2" s="5" t="s">
        <v>3</v>
      </c>
      <c r="L2" s="5" t="s">
        <v>4</v>
      </c>
      <c r="M2" s="5" t="s">
        <v>5</v>
      </c>
      <c r="N2" s="5" t="s">
        <v>6</v>
      </c>
      <c r="O2" s="2" t="s">
        <v>7</v>
      </c>
      <c r="P2" s="5" t="s">
        <v>8</v>
      </c>
      <c r="Q2" s="5" t="s">
        <v>9</v>
      </c>
      <c r="R2" s="5" t="s">
        <v>10</v>
      </c>
      <c r="S2" s="2" t="s">
        <v>11</v>
      </c>
      <c r="T2" s="5" t="s">
        <v>12</v>
      </c>
      <c r="U2" s="2" t="s">
        <v>13</v>
      </c>
      <c r="V2" s="2" t="s">
        <v>14</v>
      </c>
      <c r="W2" s="2" t="s">
        <v>15</v>
      </c>
      <c r="X2" s="5" t="s">
        <v>16</v>
      </c>
      <c r="Y2" s="2" t="s">
        <v>17</v>
      </c>
      <c r="Z2" s="5" t="s">
        <v>18</v>
      </c>
      <c r="AA2" s="5" t="s">
        <v>19</v>
      </c>
      <c r="AB2" s="2" t="s">
        <v>20</v>
      </c>
      <c r="AC2" s="5" t="s">
        <v>21</v>
      </c>
      <c r="AD2" s="5" t="s">
        <v>22</v>
      </c>
      <c r="AE2" s="5" t="s">
        <v>23</v>
      </c>
      <c r="AF2" s="5" t="s">
        <v>24</v>
      </c>
      <c r="AG2" s="5" t="s">
        <v>25</v>
      </c>
      <c r="AH2" s="5" t="s">
        <v>26</v>
      </c>
      <c r="AI2" s="5" t="s">
        <v>27</v>
      </c>
      <c r="AJ2" s="5" t="s">
        <v>28</v>
      </c>
      <c r="AK2" s="5" t="s">
        <v>29</v>
      </c>
      <c r="AL2" s="6" t="s">
        <v>30</v>
      </c>
      <c r="AM2" s="2" t="s">
        <v>31</v>
      </c>
      <c r="AN2" s="5" t="s">
        <v>32</v>
      </c>
      <c r="AO2" s="2" t="s">
        <v>33</v>
      </c>
      <c r="AP2" s="5" t="s">
        <v>34</v>
      </c>
      <c r="AQ2" s="2" t="s">
        <v>35</v>
      </c>
      <c r="AR2" s="5" t="s">
        <v>36</v>
      </c>
      <c r="AS2" s="5" t="s">
        <v>37</v>
      </c>
      <c r="AT2" s="5" t="s">
        <v>38</v>
      </c>
      <c r="AU2" s="2" t="s">
        <v>39</v>
      </c>
      <c r="AV2" s="5" t="s">
        <v>40</v>
      </c>
      <c r="AW2" s="5" t="s">
        <v>41</v>
      </c>
      <c r="AX2" s="5" t="s">
        <v>42</v>
      </c>
      <c r="AY2" s="7" t="s">
        <v>43</v>
      </c>
      <c r="AZ2" s="2" t="s">
        <v>44</v>
      </c>
      <c r="BA2" s="5" t="s">
        <v>45</v>
      </c>
      <c r="BB2" s="2" t="s">
        <v>46</v>
      </c>
      <c r="BC2" s="5" t="s">
        <v>47</v>
      </c>
      <c r="BD2" s="5" t="s">
        <v>48</v>
      </c>
      <c r="BE2" s="5" t="s">
        <v>49</v>
      </c>
      <c r="BF2" s="5" t="s">
        <v>50</v>
      </c>
      <c r="BG2" s="5" t="s">
        <v>51</v>
      </c>
      <c r="BH2" s="5" t="s">
        <v>52</v>
      </c>
      <c r="BI2" s="5" t="s">
        <v>53</v>
      </c>
      <c r="BJ2" s="2" t="s">
        <v>54</v>
      </c>
    </row>
    <row r="3" spans="1:62" x14ac:dyDescent="0.2">
      <c r="A3" s="1"/>
      <c r="B3" s="1"/>
      <c r="C3" s="1"/>
      <c r="D3" s="1"/>
      <c r="E3" s="1"/>
      <c r="F3" s="1"/>
      <c r="G3" s="1"/>
      <c r="H3" s="8"/>
      <c r="I3" s="1"/>
      <c r="J3" s="1"/>
      <c r="K3" s="5" t="s">
        <v>55</v>
      </c>
      <c r="L3" s="5" t="s">
        <v>56</v>
      </c>
      <c r="M3" s="5" t="s">
        <v>57</v>
      </c>
      <c r="N3" s="5" t="s">
        <v>58</v>
      </c>
      <c r="O3" s="5" t="s">
        <v>59</v>
      </c>
      <c r="P3" s="5" t="s">
        <v>60</v>
      </c>
      <c r="Q3" s="5" t="s">
        <v>61</v>
      </c>
      <c r="R3" s="5" t="s">
        <v>62</v>
      </c>
      <c r="S3" s="5" t="s">
        <v>63</v>
      </c>
      <c r="T3" s="5" t="s">
        <v>64</v>
      </c>
      <c r="U3" s="5" t="s">
        <v>65</v>
      </c>
      <c r="V3" s="2" t="s">
        <v>66</v>
      </c>
      <c r="W3" s="5" t="s">
        <v>67</v>
      </c>
      <c r="X3" s="5" t="s">
        <v>68</v>
      </c>
      <c r="Y3" s="5" t="s">
        <v>69</v>
      </c>
      <c r="Z3" s="5" t="s">
        <v>70</v>
      </c>
      <c r="AA3" s="5" t="s">
        <v>71</v>
      </c>
      <c r="AB3" s="5" t="s">
        <v>72</v>
      </c>
      <c r="AC3" s="5" t="s">
        <v>73</v>
      </c>
      <c r="AD3" s="5" t="s">
        <v>74</v>
      </c>
      <c r="AE3" s="5" t="s">
        <v>75</v>
      </c>
      <c r="AF3" s="5" t="s">
        <v>76</v>
      </c>
      <c r="AG3" s="5" t="s">
        <v>77</v>
      </c>
      <c r="AH3" s="5" t="s">
        <v>78</v>
      </c>
      <c r="AI3" s="5" t="s">
        <v>79</v>
      </c>
      <c r="AJ3" s="5" t="s">
        <v>80</v>
      </c>
      <c r="AK3" s="5" t="s">
        <v>81</v>
      </c>
      <c r="AL3" s="5" t="s">
        <v>82</v>
      </c>
      <c r="AM3" s="5" t="s">
        <v>83</v>
      </c>
      <c r="AN3" s="5" t="s">
        <v>84</v>
      </c>
      <c r="AO3" s="5" t="s">
        <v>85</v>
      </c>
      <c r="AP3" s="5" t="s">
        <v>86</v>
      </c>
      <c r="AQ3" s="5" t="s">
        <v>87</v>
      </c>
      <c r="AR3" s="5" t="s">
        <v>88</v>
      </c>
      <c r="AS3" s="5" t="s">
        <v>89</v>
      </c>
      <c r="AT3" s="5" t="s">
        <v>90</v>
      </c>
      <c r="AU3" s="5" t="s">
        <v>91</v>
      </c>
      <c r="AV3" s="5" t="s">
        <v>92</v>
      </c>
      <c r="AW3" s="5" t="s">
        <v>93</v>
      </c>
      <c r="AX3" s="5" t="s">
        <v>94</v>
      </c>
      <c r="AY3" s="5" t="s">
        <v>95</v>
      </c>
      <c r="AZ3" s="5" t="s">
        <v>96</v>
      </c>
      <c r="BA3" s="5" t="s">
        <v>97</v>
      </c>
      <c r="BB3" s="5" t="s">
        <v>98</v>
      </c>
      <c r="BC3" s="5" t="s">
        <v>99</v>
      </c>
      <c r="BD3" s="5" t="s">
        <v>100</v>
      </c>
      <c r="BE3" s="5" t="s">
        <v>101</v>
      </c>
      <c r="BF3" s="5" t="s">
        <v>102</v>
      </c>
      <c r="BG3" s="5" t="s">
        <v>103</v>
      </c>
      <c r="BH3" s="5" t="s">
        <v>104</v>
      </c>
      <c r="BI3" s="5" t="s">
        <v>105</v>
      </c>
      <c r="BJ3" s="5" t="s">
        <v>106</v>
      </c>
    </row>
    <row r="4" spans="1:62" x14ac:dyDescent="0.2">
      <c r="A4" s="2" t="s">
        <v>107</v>
      </c>
      <c r="B4" s="2" t="s">
        <v>108</v>
      </c>
      <c r="C4" s="2" t="s">
        <v>109</v>
      </c>
      <c r="D4" s="2" t="s">
        <v>214</v>
      </c>
      <c r="E4" s="2" t="s">
        <v>110</v>
      </c>
      <c r="F4" s="2" t="s">
        <v>111</v>
      </c>
      <c r="G4" s="2" t="s">
        <v>112</v>
      </c>
      <c r="H4" s="8"/>
      <c r="I4" s="1"/>
      <c r="J4" s="1"/>
      <c r="K4" s="2" t="s">
        <v>113</v>
      </c>
      <c r="L4" s="2" t="s">
        <v>114</v>
      </c>
      <c r="M4" s="2" t="s">
        <v>115</v>
      </c>
      <c r="N4" s="2" t="s">
        <v>116</v>
      </c>
      <c r="O4" s="2" t="s">
        <v>117</v>
      </c>
      <c r="P4" s="2" t="s">
        <v>118</v>
      </c>
      <c r="Q4" s="2" t="s">
        <v>119</v>
      </c>
      <c r="R4" s="2" t="s">
        <v>120</v>
      </c>
      <c r="S4" s="2" t="s">
        <v>121</v>
      </c>
      <c r="T4" s="2" t="s">
        <v>122</v>
      </c>
      <c r="U4" s="2" t="s">
        <v>123</v>
      </c>
      <c r="V4" s="2" t="s">
        <v>124</v>
      </c>
      <c r="W4" s="2" t="s">
        <v>125</v>
      </c>
      <c r="X4" s="2" t="s">
        <v>126</v>
      </c>
      <c r="Y4" s="2" t="s">
        <v>127</v>
      </c>
      <c r="Z4" s="2" t="s">
        <v>128</v>
      </c>
      <c r="AA4" s="2" t="s">
        <v>129</v>
      </c>
      <c r="AB4" s="2" t="s">
        <v>130</v>
      </c>
      <c r="AC4" s="2" t="s">
        <v>131</v>
      </c>
      <c r="AD4" s="2" t="s">
        <v>132</v>
      </c>
      <c r="AE4" s="2" t="s">
        <v>133</v>
      </c>
      <c r="AF4" s="2" t="s">
        <v>134</v>
      </c>
      <c r="AG4" s="2" t="s">
        <v>135</v>
      </c>
      <c r="AH4" s="2" t="s">
        <v>136</v>
      </c>
      <c r="AI4" s="2" t="s">
        <v>137</v>
      </c>
      <c r="AJ4" s="2" t="s">
        <v>138</v>
      </c>
      <c r="AK4" s="2" t="s">
        <v>139</v>
      </c>
      <c r="AL4" s="2" t="s">
        <v>140</v>
      </c>
      <c r="AM4" s="2" t="s">
        <v>141</v>
      </c>
      <c r="AN4" s="2" t="s">
        <v>142</v>
      </c>
      <c r="AO4" s="2" t="s">
        <v>143</v>
      </c>
      <c r="AP4" s="2" t="s">
        <v>144</v>
      </c>
      <c r="AQ4" s="2" t="s">
        <v>145</v>
      </c>
      <c r="AR4" s="2" t="s">
        <v>146</v>
      </c>
      <c r="AS4" s="2" t="s">
        <v>147</v>
      </c>
      <c r="AT4" s="2" t="s">
        <v>148</v>
      </c>
      <c r="AU4" s="2" t="s">
        <v>149</v>
      </c>
      <c r="AV4" s="2" t="s">
        <v>150</v>
      </c>
      <c r="AW4" s="2" t="s">
        <v>151</v>
      </c>
      <c r="AX4" s="2" t="s">
        <v>152</v>
      </c>
      <c r="AY4" s="2" t="s">
        <v>153</v>
      </c>
      <c r="AZ4" s="2" t="s">
        <v>154</v>
      </c>
      <c r="BA4" s="2" t="s">
        <v>155</v>
      </c>
      <c r="BB4" s="2" t="s">
        <v>156</v>
      </c>
      <c r="BC4" s="2" t="s">
        <v>157</v>
      </c>
      <c r="BD4" s="2" t="s">
        <v>158</v>
      </c>
      <c r="BE4" s="2" t="s">
        <v>159</v>
      </c>
      <c r="BF4" s="2" t="s">
        <v>160</v>
      </c>
      <c r="BG4" s="2" t="s">
        <v>161</v>
      </c>
      <c r="BH4" s="2" t="s">
        <v>162</v>
      </c>
      <c r="BI4" s="2" t="s">
        <v>163</v>
      </c>
      <c r="BJ4" s="2" t="s">
        <v>164</v>
      </c>
    </row>
    <row r="5" spans="1:62" x14ac:dyDescent="0.2">
      <c r="A5" t="s">
        <v>165</v>
      </c>
      <c r="B5" t="s">
        <v>166</v>
      </c>
      <c r="D5">
        <v>1</v>
      </c>
      <c r="E5">
        <v>101</v>
      </c>
      <c r="F5">
        <v>1</v>
      </c>
      <c r="H5" s="10" t="s">
        <v>215</v>
      </c>
    </row>
    <row r="6" spans="1:62" x14ac:dyDescent="0.2">
      <c r="A6" t="s">
        <v>167</v>
      </c>
      <c r="B6" t="s">
        <v>166</v>
      </c>
      <c r="D6">
        <v>1</v>
      </c>
      <c r="E6">
        <v>101</v>
      </c>
      <c r="F6">
        <v>1</v>
      </c>
      <c r="H6" s="10" t="s">
        <v>215</v>
      </c>
    </row>
    <row r="7" spans="1:62" x14ac:dyDescent="0.2">
      <c r="A7" t="s">
        <v>168</v>
      </c>
      <c r="B7" t="s">
        <v>166</v>
      </c>
      <c r="D7">
        <v>1</v>
      </c>
      <c r="E7">
        <v>101</v>
      </c>
      <c r="F7">
        <v>1</v>
      </c>
      <c r="H7" s="10" t="s">
        <v>215</v>
      </c>
    </row>
    <row r="8" spans="1:62" x14ac:dyDescent="0.2">
      <c r="A8" t="s">
        <v>169</v>
      </c>
      <c r="B8" t="s">
        <v>166</v>
      </c>
      <c r="D8">
        <v>1</v>
      </c>
      <c r="E8">
        <v>102</v>
      </c>
      <c r="F8">
        <v>1</v>
      </c>
      <c r="H8" s="10" t="s">
        <v>215</v>
      </c>
    </row>
    <row r="9" spans="1:62" x14ac:dyDescent="0.2">
      <c r="A9" t="s">
        <v>170</v>
      </c>
      <c r="B9" t="s">
        <v>166</v>
      </c>
      <c r="D9">
        <v>1</v>
      </c>
      <c r="E9">
        <v>102</v>
      </c>
      <c r="F9">
        <v>1</v>
      </c>
      <c r="H9" s="10" t="s">
        <v>215</v>
      </c>
    </row>
    <row r="10" spans="1:62" x14ac:dyDescent="0.2">
      <c r="A10" t="s">
        <v>171</v>
      </c>
      <c r="B10" t="s">
        <v>166</v>
      </c>
      <c r="D10">
        <v>1</v>
      </c>
      <c r="E10">
        <v>102</v>
      </c>
      <c r="F10">
        <v>1</v>
      </c>
      <c r="H10" s="10" t="s">
        <v>215</v>
      </c>
    </row>
    <row r="11" spans="1:62" x14ac:dyDescent="0.2">
      <c r="A11" t="s">
        <v>172</v>
      </c>
      <c r="B11" t="s">
        <v>166</v>
      </c>
      <c r="D11">
        <v>1</v>
      </c>
      <c r="E11">
        <v>103</v>
      </c>
      <c r="F11">
        <v>1</v>
      </c>
      <c r="H11" s="10" t="s">
        <v>215</v>
      </c>
    </row>
    <row r="12" spans="1:62" x14ac:dyDescent="0.2">
      <c r="A12" t="s">
        <v>173</v>
      </c>
      <c r="B12" t="s">
        <v>166</v>
      </c>
      <c r="D12">
        <v>1</v>
      </c>
      <c r="E12">
        <v>103</v>
      </c>
      <c r="F12">
        <v>1</v>
      </c>
      <c r="H12" s="10" t="s">
        <v>215</v>
      </c>
    </row>
    <row r="13" spans="1:62" x14ac:dyDescent="0.2">
      <c r="A13" t="s">
        <v>174</v>
      </c>
      <c r="B13" t="s">
        <v>166</v>
      </c>
      <c r="D13">
        <v>1</v>
      </c>
      <c r="E13">
        <v>103</v>
      </c>
      <c r="F13">
        <v>1</v>
      </c>
      <c r="H13" s="10" t="s">
        <v>216</v>
      </c>
      <c r="I13" t="s">
        <v>217</v>
      </c>
    </row>
    <row r="14" spans="1:62" x14ac:dyDescent="0.2">
      <c r="A14" t="s">
        <v>175</v>
      </c>
      <c r="B14" t="s">
        <v>166</v>
      </c>
      <c r="D14">
        <v>1</v>
      </c>
      <c r="E14">
        <v>104</v>
      </c>
      <c r="F14">
        <v>1</v>
      </c>
      <c r="H14" s="10" t="s">
        <v>215</v>
      </c>
    </row>
    <row r="15" spans="1:62" x14ac:dyDescent="0.2">
      <c r="A15" t="s">
        <v>176</v>
      </c>
      <c r="B15" t="s">
        <v>166</v>
      </c>
      <c r="D15">
        <v>1</v>
      </c>
      <c r="E15">
        <v>104</v>
      </c>
      <c r="F15">
        <v>1</v>
      </c>
      <c r="H15" s="10" t="s">
        <v>215</v>
      </c>
    </row>
    <row r="16" spans="1:62" x14ac:dyDescent="0.2">
      <c r="A16" t="s">
        <v>177</v>
      </c>
      <c r="B16" t="s">
        <v>166</v>
      </c>
      <c r="D16">
        <v>1</v>
      </c>
      <c r="E16">
        <v>104</v>
      </c>
      <c r="F16">
        <v>1</v>
      </c>
      <c r="H16" s="10" t="s">
        <v>215</v>
      </c>
    </row>
    <row r="17" spans="1:50" x14ac:dyDescent="0.2">
      <c r="A17" t="s">
        <v>178</v>
      </c>
      <c r="B17" t="s">
        <v>166</v>
      </c>
      <c r="D17">
        <v>2</v>
      </c>
      <c r="E17">
        <v>201</v>
      </c>
      <c r="F17">
        <v>1</v>
      </c>
      <c r="H17" s="10" t="s">
        <v>215</v>
      </c>
    </row>
    <row r="18" spans="1:50" x14ac:dyDescent="0.2">
      <c r="A18" t="s">
        <v>179</v>
      </c>
      <c r="B18" t="s">
        <v>166</v>
      </c>
      <c r="D18">
        <v>2</v>
      </c>
      <c r="E18">
        <v>201</v>
      </c>
      <c r="F18">
        <v>1</v>
      </c>
      <c r="H18" s="10" t="s">
        <v>215</v>
      </c>
    </row>
    <row r="19" spans="1:50" x14ac:dyDescent="0.2">
      <c r="A19" t="s">
        <v>180</v>
      </c>
      <c r="B19" t="s">
        <v>166</v>
      </c>
      <c r="D19">
        <v>2</v>
      </c>
      <c r="E19">
        <v>201</v>
      </c>
      <c r="F19">
        <v>1</v>
      </c>
      <c r="H19" s="10" t="s">
        <v>215</v>
      </c>
    </row>
    <row r="20" spans="1:50" x14ac:dyDescent="0.2">
      <c r="A20" t="s">
        <v>181</v>
      </c>
      <c r="B20" t="s">
        <v>166</v>
      </c>
      <c r="D20">
        <v>2</v>
      </c>
      <c r="E20">
        <v>202</v>
      </c>
      <c r="F20">
        <v>1</v>
      </c>
      <c r="H20" s="10" t="s">
        <v>215</v>
      </c>
    </row>
    <row r="21" spans="1:50" x14ac:dyDescent="0.2">
      <c r="A21" t="s">
        <v>182</v>
      </c>
      <c r="B21" t="s">
        <v>166</v>
      </c>
      <c r="D21">
        <v>2</v>
      </c>
      <c r="E21">
        <v>202</v>
      </c>
      <c r="F21">
        <v>1</v>
      </c>
      <c r="H21" s="10" t="s">
        <v>215</v>
      </c>
    </row>
    <row r="22" spans="1:50" x14ac:dyDescent="0.2">
      <c r="A22" t="s">
        <v>183</v>
      </c>
      <c r="B22" t="s">
        <v>166</v>
      </c>
      <c r="D22">
        <v>2</v>
      </c>
      <c r="E22">
        <v>202</v>
      </c>
      <c r="F22">
        <v>1</v>
      </c>
      <c r="H22" s="10" t="s">
        <v>215</v>
      </c>
    </row>
    <row r="23" spans="1:50" x14ac:dyDescent="0.2">
      <c r="A23" t="s">
        <v>184</v>
      </c>
      <c r="B23" t="s">
        <v>166</v>
      </c>
      <c r="D23">
        <v>2</v>
      </c>
      <c r="E23">
        <v>203</v>
      </c>
      <c r="F23">
        <v>1</v>
      </c>
      <c r="H23" s="10" t="s">
        <v>215</v>
      </c>
    </row>
    <row r="24" spans="1:50" x14ac:dyDescent="0.2">
      <c r="A24" t="s">
        <v>185</v>
      </c>
      <c r="B24" t="s">
        <v>166</v>
      </c>
      <c r="D24">
        <v>2</v>
      </c>
      <c r="E24">
        <v>203</v>
      </c>
      <c r="F24">
        <v>1</v>
      </c>
      <c r="H24" s="10" t="s">
        <v>215</v>
      </c>
    </row>
    <row r="25" spans="1:50" x14ac:dyDescent="0.2">
      <c r="A25" t="s">
        <v>186</v>
      </c>
      <c r="B25" t="s">
        <v>166</v>
      </c>
      <c r="D25">
        <v>2</v>
      </c>
      <c r="E25">
        <v>203</v>
      </c>
      <c r="F25">
        <v>1</v>
      </c>
      <c r="H25" s="10" t="s">
        <v>215</v>
      </c>
      <c r="AO25">
        <v>2</v>
      </c>
    </row>
    <row r="26" spans="1:50" x14ac:dyDescent="0.2">
      <c r="A26" t="s">
        <v>187</v>
      </c>
      <c r="B26" t="s">
        <v>166</v>
      </c>
      <c r="D26">
        <v>2</v>
      </c>
      <c r="E26">
        <v>204</v>
      </c>
      <c r="F26">
        <v>1</v>
      </c>
      <c r="H26" s="10" t="s">
        <v>215</v>
      </c>
    </row>
    <row r="27" spans="1:50" x14ac:dyDescent="0.2">
      <c r="A27" t="s">
        <v>188</v>
      </c>
      <c r="B27" t="s">
        <v>166</v>
      </c>
      <c r="D27">
        <v>2</v>
      </c>
      <c r="E27">
        <v>204</v>
      </c>
      <c r="F27">
        <v>1</v>
      </c>
      <c r="H27" s="10" t="s">
        <v>215</v>
      </c>
    </row>
    <row r="28" spans="1:50" x14ac:dyDescent="0.2">
      <c r="A28" t="s">
        <v>189</v>
      </c>
      <c r="B28" t="s">
        <v>166</v>
      </c>
      <c r="D28">
        <v>2</v>
      </c>
      <c r="E28">
        <v>204</v>
      </c>
      <c r="F28">
        <v>1</v>
      </c>
      <c r="H28" s="10" t="s">
        <v>215</v>
      </c>
    </row>
    <row r="29" spans="1:50" x14ac:dyDescent="0.2">
      <c r="A29" t="s">
        <v>190</v>
      </c>
      <c r="B29" t="s">
        <v>166</v>
      </c>
      <c r="D29">
        <v>3</v>
      </c>
      <c r="E29">
        <v>301</v>
      </c>
      <c r="F29">
        <v>1</v>
      </c>
      <c r="H29" s="10" t="s">
        <v>215</v>
      </c>
    </row>
    <row r="30" spans="1:50" x14ac:dyDescent="0.2">
      <c r="A30" t="s">
        <v>191</v>
      </c>
      <c r="B30" t="s">
        <v>166</v>
      </c>
      <c r="D30">
        <v>3</v>
      </c>
      <c r="E30">
        <v>301</v>
      </c>
      <c r="F30">
        <v>1</v>
      </c>
      <c r="H30" s="10" t="s">
        <v>215</v>
      </c>
    </row>
    <row r="31" spans="1:50" x14ac:dyDescent="0.2">
      <c r="A31" t="s">
        <v>192</v>
      </c>
      <c r="B31" t="s">
        <v>166</v>
      </c>
      <c r="D31">
        <v>3</v>
      </c>
      <c r="E31">
        <v>301</v>
      </c>
      <c r="F31">
        <v>1</v>
      </c>
      <c r="H31" s="10" t="s">
        <v>215</v>
      </c>
      <c r="AX31">
        <v>1</v>
      </c>
    </row>
    <row r="32" spans="1:50" x14ac:dyDescent="0.2">
      <c r="A32" t="s">
        <v>193</v>
      </c>
      <c r="B32" t="s">
        <v>166</v>
      </c>
      <c r="D32">
        <v>3</v>
      </c>
      <c r="E32">
        <v>302</v>
      </c>
      <c r="F32">
        <v>1</v>
      </c>
      <c r="H32" s="10" t="s">
        <v>215</v>
      </c>
    </row>
    <row r="33" spans="1:51" x14ac:dyDescent="0.2">
      <c r="A33" t="s">
        <v>194</v>
      </c>
      <c r="B33" t="s">
        <v>166</v>
      </c>
      <c r="D33">
        <v>3</v>
      </c>
      <c r="E33">
        <v>302</v>
      </c>
      <c r="F33">
        <v>1</v>
      </c>
      <c r="H33" s="10" t="s">
        <v>215</v>
      </c>
    </row>
    <row r="34" spans="1:51" x14ac:dyDescent="0.2">
      <c r="A34" t="s">
        <v>195</v>
      </c>
      <c r="B34" t="s">
        <v>166</v>
      </c>
      <c r="D34">
        <v>3</v>
      </c>
      <c r="E34">
        <v>302</v>
      </c>
      <c r="F34">
        <v>1</v>
      </c>
      <c r="H34" s="10" t="s">
        <v>215</v>
      </c>
      <c r="AY34">
        <v>4</v>
      </c>
    </row>
    <row r="35" spans="1:51" x14ac:dyDescent="0.2">
      <c r="A35" t="s">
        <v>196</v>
      </c>
      <c r="B35" t="s">
        <v>166</v>
      </c>
      <c r="D35">
        <v>3</v>
      </c>
      <c r="E35">
        <v>303</v>
      </c>
      <c r="F35">
        <v>1</v>
      </c>
      <c r="H35" s="10" t="s">
        <v>215</v>
      </c>
    </row>
    <row r="36" spans="1:51" x14ac:dyDescent="0.2">
      <c r="A36" t="s">
        <v>197</v>
      </c>
      <c r="B36" t="s">
        <v>166</v>
      </c>
      <c r="D36">
        <v>3</v>
      </c>
      <c r="E36">
        <v>303</v>
      </c>
      <c r="F36">
        <v>1</v>
      </c>
      <c r="H36" s="10" t="s">
        <v>215</v>
      </c>
    </row>
    <row r="37" spans="1:51" x14ac:dyDescent="0.2">
      <c r="A37" t="s">
        <v>198</v>
      </c>
      <c r="B37" t="s">
        <v>166</v>
      </c>
      <c r="D37">
        <v>3</v>
      </c>
      <c r="E37">
        <v>303</v>
      </c>
      <c r="F37">
        <v>1</v>
      </c>
      <c r="H37" s="10" t="s">
        <v>215</v>
      </c>
    </row>
    <row r="38" spans="1:51" x14ac:dyDescent="0.2">
      <c r="A38" t="s">
        <v>199</v>
      </c>
      <c r="B38" t="s">
        <v>166</v>
      </c>
      <c r="D38">
        <v>3</v>
      </c>
      <c r="E38">
        <v>304</v>
      </c>
      <c r="F38">
        <v>1</v>
      </c>
      <c r="H38" s="10" t="s">
        <v>215</v>
      </c>
    </row>
    <row r="39" spans="1:51" x14ac:dyDescent="0.2">
      <c r="A39" t="s">
        <v>200</v>
      </c>
      <c r="B39" t="s">
        <v>166</v>
      </c>
      <c r="D39">
        <v>3</v>
      </c>
      <c r="E39">
        <v>304</v>
      </c>
      <c r="F39">
        <v>1</v>
      </c>
      <c r="H39" s="10" t="s">
        <v>215</v>
      </c>
    </row>
    <row r="40" spans="1:51" x14ac:dyDescent="0.2">
      <c r="A40" t="s">
        <v>201</v>
      </c>
      <c r="B40" t="s">
        <v>166</v>
      </c>
      <c r="D40">
        <v>3</v>
      </c>
      <c r="E40">
        <v>304</v>
      </c>
      <c r="F40">
        <v>1</v>
      </c>
      <c r="H40" s="10" t="s">
        <v>215</v>
      </c>
    </row>
    <row r="41" spans="1:51" x14ac:dyDescent="0.2">
      <c r="A41" t="s">
        <v>202</v>
      </c>
      <c r="B41" t="s">
        <v>166</v>
      </c>
      <c r="D41">
        <v>4</v>
      </c>
      <c r="E41">
        <v>401</v>
      </c>
      <c r="F41">
        <v>1</v>
      </c>
      <c r="H41" s="10" t="s">
        <v>215</v>
      </c>
    </row>
    <row r="42" spans="1:51" x14ac:dyDescent="0.2">
      <c r="A42" t="s">
        <v>203</v>
      </c>
      <c r="B42" t="s">
        <v>166</v>
      </c>
      <c r="D42">
        <v>4</v>
      </c>
      <c r="E42">
        <v>401</v>
      </c>
      <c r="F42">
        <v>1</v>
      </c>
      <c r="H42" s="10" t="s">
        <v>216</v>
      </c>
      <c r="I42" t="s">
        <v>218</v>
      </c>
    </row>
    <row r="43" spans="1:51" x14ac:dyDescent="0.2">
      <c r="A43" t="s">
        <v>204</v>
      </c>
      <c r="B43" t="s">
        <v>166</v>
      </c>
      <c r="D43">
        <v>4</v>
      </c>
      <c r="E43">
        <v>401</v>
      </c>
      <c r="F43">
        <v>1</v>
      </c>
      <c r="H43" s="10" t="s">
        <v>215</v>
      </c>
    </row>
    <row r="44" spans="1:51" x14ac:dyDescent="0.2">
      <c r="A44" t="s">
        <v>205</v>
      </c>
      <c r="B44" t="s">
        <v>166</v>
      </c>
      <c r="D44">
        <v>4</v>
      </c>
      <c r="E44">
        <v>402</v>
      </c>
      <c r="F44">
        <v>1</v>
      </c>
      <c r="H44" s="10" t="s">
        <v>216</v>
      </c>
      <c r="I44" t="s">
        <v>218</v>
      </c>
    </row>
    <row r="45" spans="1:51" x14ac:dyDescent="0.2">
      <c r="A45" t="s">
        <v>206</v>
      </c>
      <c r="B45" t="s">
        <v>166</v>
      </c>
      <c r="D45">
        <v>4</v>
      </c>
      <c r="E45">
        <v>402</v>
      </c>
      <c r="F45">
        <v>1</v>
      </c>
      <c r="H45" s="10" t="s">
        <v>215</v>
      </c>
    </row>
    <row r="46" spans="1:51" x14ac:dyDescent="0.2">
      <c r="A46" t="s">
        <v>207</v>
      </c>
      <c r="B46" t="s">
        <v>166</v>
      </c>
      <c r="D46">
        <v>4</v>
      </c>
      <c r="E46">
        <v>402</v>
      </c>
      <c r="F46">
        <v>1</v>
      </c>
      <c r="H46" s="10" t="s">
        <v>216</v>
      </c>
      <c r="I46" t="s">
        <v>218</v>
      </c>
    </row>
    <row r="47" spans="1:51" x14ac:dyDescent="0.2">
      <c r="A47" t="s">
        <v>208</v>
      </c>
      <c r="B47" t="s">
        <v>166</v>
      </c>
      <c r="D47">
        <v>4</v>
      </c>
      <c r="E47">
        <v>403</v>
      </c>
      <c r="F47">
        <v>1</v>
      </c>
      <c r="H47" s="10" t="s">
        <v>215</v>
      </c>
    </row>
    <row r="48" spans="1:51" x14ac:dyDescent="0.2">
      <c r="A48" t="s">
        <v>209</v>
      </c>
      <c r="B48" t="s">
        <v>166</v>
      </c>
      <c r="D48">
        <v>4</v>
      </c>
      <c r="E48">
        <v>403</v>
      </c>
      <c r="F48">
        <v>1</v>
      </c>
      <c r="H48" s="10" t="s">
        <v>216</v>
      </c>
      <c r="I48" t="s">
        <v>219</v>
      </c>
    </row>
    <row r="49" spans="1:8" x14ac:dyDescent="0.2">
      <c r="A49" t="s">
        <v>210</v>
      </c>
      <c r="B49" t="s">
        <v>166</v>
      </c>
      <c r="D49">
        <v>4</v>
      </c>
      <c r="E49">
        <v>403</v>
      </c>
      <c r="F49">
        <v>1</v>
      </c>
      <c r="H49" s="10" t="s">
        <v>215</v>
      </c>
    </row>
    <row r="50" spans="1:8" x14ac:dyDescent="0.2">
      <c r="A50" t="s">
        <v>211</v>
      </c>
      <c r="B50" t="s">
        <v>166</v>
      </c>
      <c r="D50">
        <v>4</v>
      </c>
      <c r="E50">
        <v>404</v>
      </c>
      <c r="F50">
        <v>1</v>
      </c>
      <c r="H50" s="10" t="s">
        <v>215</v>
      </c>
    </row>
    <row r="51" spans="1:8" x14ac:dyDescent="0.2">
      <c r="A51" t="s">
        <v>212</v>
      </c>
      <c r="B51" t="s">
        <v>166</v>
      </c>
      <c r="D51">
        <v>4</v>
      </c>
      <c r="E51">
        <v>404</v>
      </c>
      <c r="F51">
        <v>1</v>
      </c>
      <c r="H51" s="10" t="s">
        <v>215</v>
      </c>
    </row>
    <row r="52" spans="1:8" x14ac:dyDescent="0.2">
      <c r="A52" t="s">
        <v>213</v>
      </c>
      <c r="B52" t="s">
        <v>166</v>
      </c>
      <c r="D52">
        <v>4</v>
      </c>
      <c r="E52">
        <v>404</v>
      </c>
      <c r="F52">
        <v>1</v>
      </c>
      <c r="H52" s="10" t="s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5185-DC67-874C-A1D6-47F667CDC72E}">
  <dimension ref="A1:BJ52"/>
  <sheetViews>
    <sheetView workbookViewId="0">
      <selection activeCell="A5" sqref="A5:BJ52"/>
    </sheetView>
  </sheetViews>
  <sheetFormatPr baseColWidth="10" defaultColWidth="11" defaultRowHeight="16" x14ac:dyDescent="0.2"/>
  <cols>
    <col min="1" max="1" width="26.33203125" customWidth="1"/>
    <col min="6" max="6" width="30.33203125" customWidth="1"/>
  </cols>
  <sheetData>
    <row r="1" spans="1:62" x14ac:dyDescent="0.2">
      <c r="A1" s="1"/>
      <c r="B1" s="1"/>
      <c r="C1" s="1"/>
      <c r="D1" s="1"/>
      <c r="E1" s="1"/>
      <c r="F1" s="1"/>
      <c r="G1" s="1"/>
      <c r="H1" s="1"/>
      <c r="I1" s="1"/>
      <c r="J1" s="2"/>
      <c r="K1" s="2"/>
    </row>
    <row r="2" spans="1:62" ht="102" x14ac:dyDescent="0.2">
      <c r="A2" s="1"/>
      <c r="B2" s="1"/>
      <c r="C2" s="2"/>
      <c r="D2" s="1"/>
      <c r="E2" s="1"/>
      <c r="F2" s="1"/>
      <c r="G2" s="2"/>
      <c r="H2" s="3" t="s">
        <v>0</v>
      </c>
      <c r="I2" s="3" t="s">
        <v>1</v>
      </c>
      <c r="J2" s="4" t="s">
        <v>2</v>
      </c>
      <c r="K2" s="5" t="s">
        <v>3</v>
      </c>
      <c r="L2" s="5" t="s">
        <v>4</v>
      </c>
      <c r="M2" s="5" t="s">
        <v>5</v>
      </c>
      <c r="N2" s="5" t="s">
        <v>6</v>
      </c>
      <c r="O2" s="2" t="s">
        <v>7</v>
      </c>
      <c r="P2" s="5" t="s">
        <v>8</v>
      </c>
      <c r="Q2" s="5" t="s">
        <v>9</v>
      </c>
      <c r="R2" s="5" t="s">
        <v>10</v>
      </c>
      <c r="S2" s="2" t="s">
        <v>11</v>
      </c>
      <c r="T2" s="5" t="s">
        <v>12</v>
      </c>
      <c r="U2" s="2" t="s">
        <v>13</v>
      </c>
      <c r="V2" s="2" t="s">
        <v>14</v>
      </c>
      <c r="W2" s="2" t="s">
        <v>15</v>
      </c>
      <c r="X2" s="5" t="s">
        <v>16</v>
      </c>
      <c r="Y2" s="2" t="s">
        <v>17</v>
      </c>
      <c r="Z2" s="5" t="s">
        <v>18</v>
      </c>
      <c r="AA2" s="5" t="s">
        <v>19</v>
      </c>
      <c r="AB2" s="2" t="s">
        <v>20</v>
      </c>
      <c r="AC2" s="5" t="s">
        <v>21</v>
      </c>
      <c r="AD2" s="5" t="s">
        <v>22</v>
      </c>
      <c r="AE2" s="5" t="s">
        <v>23</v>
      </c>
      <c r="AF2" s="5" t="s">
        <v>24</v>
      </c>
      <c r="AG2" s="5" t="s">
        <v>25</v>
      </c>
      <c r="AH2" s="5" t="s">
        <v>26</v>
      </c>
      <c r="AI2" s="5" t="s">
        <v>27</v>
      </c>
      <c r="AJ2" s="5" t="s">
        <v>28</v>
      </c>
      <c r="AK2" s="5" t="s">
        <v>29</v>
      </c>
      <c r="AL2" s="6" t="s">
        <v>30</v>
      </c>
      <c r="AM2" s="2" t="s">
        <v>31</v>
      </c>
      <c r="AN2" s="5" t="s">
        <v>32</v>
      </c>
      <c r="AO2" s="2" t="s">
        <v>33</v>
      </c>
      <c r="AP2" s="5" t="s">
        <v>34</v>
      </c>
      <c r="AQ2" s="2" t="s">
        <v>35</v>
      </c>
      <c r="AR2" s="5" t="s">
        <v>36</v>
      </c>
      <c r="AS2" s="5" t="s">
        <v>37</v>
      </c>
      <c r="AT2" s="5" t="s">
        <v>38</v>
      </c>
      <c r="AU2" s="2" t="s">
        <v>39</v>
      </c>
      <c r="AV2" s="5" t="s">
        <v>40</v>
      </c>
      <c r="AW2" s="5" t="s">
        <v>41</v>
      </c>
      <c r="AX2" s="5" t="s">
        <v>42</v>
      </c>
      <c r="AY2" s="7" t="s">
        <v>43</v>
      </c>
      <c r="AZ2" s="2" t="s">
        <v>44</v>
      </c>
      <c r="BA2" s="5" t="s">
        <v>45</v>
      </c>
      <c r="BB2" s="2" t="s">
        <v>46</v>
      </c>
      <c r="BC2" s="5" t="s">
        <v>47</v>
      </c>
      <c r="BD2" s="5" t="s">
        <v>48</v>
      </c>
      <c r="BE2" s="5" t="s">
        <v>49</v>
      </c>
      <c r="BF2" s="5" t="s">
        <v>50</v>
      </c>
      <c r="BG2" s="5" t="s">
        <v>51</v>
      </c>
      <c r="BH2" s="5" t="s">
        <v>52</v>
      </c>
      <c r="BI2" s="5" t="s">
        <v>53</v>
      </c>
      <c r="BJ2" s="2" t="s">
        <v>54</v>
      </c>
    </row>
    <row r="3" spans="1:6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5" t="s">
        <v>55</v>
      </c>
      <c r="L3" s="5" t="s">
        <v>56</v>
      </c>
      <c r="M3" s="5" t="s">
        <v>57</v>
      </c>
      <c r="N3" s="5" t="s">
        <v>58</v>
      </c>
      <c r="O3" s="5" t="s">
        <v>59</v>
      </c>
      <c r="P3" s="5" t="s">
        <v>60</v>
      </c>
      <c r="Q3" s="5" t="s">
        <v>61</v>
      </c>
      <c r="R3" s="5" t="s">
        <v>62</v>
      </c>
      <c r="S3" s="5" t="s">
        <v>63</v>
      </c>
      <c r="T3" s="5" t="s">
        <v>64</v>
      </c>
      <c r="U3" s="5" t="s">
        <v>65</v>
      </c>
      <c r="V3" s="2" t="s">
        <v>66</v>
      </c>
      <c r="W3" s="5" t="s">
        <v>67</v>
      </c>
      <c r="X3" s="5" t="s">
        <v>68</v>
      </c>
      <c r="Y3" s="5" t="s">
        <v>69</v>
      </c>
      <c r="Z3" s="5" t="s">
        <v>70</v>
      </c>
      <c r="AA3" s="5" t="s">
        <v>71</v>
      </c>
      <c r="AB3" s="5" t="s">
        <v>72</v>
      </c>
      <c r="AC3" s="5" t="s">
        <v>73</v>
      </c>
      <c r="AD3" s="5" t="s">
        <v>74</v>
      </c>
      <c r="AE3" s="5" t="s">
        <v>75</v>
      </c>
      <c r="AF3" s="5" t="s">
        <v>76</v>
      </c>
      <c r="AG3" s="5" t="s">
        <v>77</v>
      </c>
      <c r="AH3" s="5" t="s">
        <v>78</v>
      </c>
      <c r="AI3" s="5" t="s">
        <v>79</v>
      </c>
      <c r="AJ3" s="5" t="s">
        <v>80</v>
      </c>
      <c r="AK3" s="5" t="s">
        <v>81</v>
      </c>
      <c r="AL3" s="5" t="s">
        <v>82</v>
      </c>
      <c r="AM3" s="5" t="s">
        <v>83</v>
      </c>
      <c r="AN3" s="5" t="s">
        <v>84</v>
      </c>
      <c r="AO3" s="5" t="s">
        <v>85</v>
      </c>
      <c r="AP3" s="5" t="s">
        <v>86</v>
      </c>
      <c r="AQ3" s="5" t="s">
        <v>87</v>
      </c>
      <c r="AR3" s="5" t="s">
        <v>88</v>
      </c>
      <c r="AS3" s="5" t="s">
        <v>89</v>
      </c>
      <c r="AT3" s="5" t="s">
        <v>90</v>
      </c>
      <c r="AU3" s="5" t="s">
        <v>91</v>
      </c>
      <c r="AV3" s="5" t="s">
        <v>92</v>
      </c>
      <c r="AW3" s="5" t="s">
        <v>93</v>
      </c>
      <c r="AX3" s="5" t="s">
        <v>94</v>
      </c>
      <c r="AY3" s="5" t="s">
        <v>95</v>
      </c>
      <c r="AZ3" s="5" t="s">
        <v>96</v>
      </c>
      <c r="BA3" s="5" t="s">
        <v>97</v>
      </c>
      <c r="BB3" s="5" t="s">
        <v>98</v>
      </c>
      <c r="BC3" s="5" t="s">
        <v>99</v>
      </c>
      <c r="BD3" s="5" t="s">
        <v>100</v>
      </c>
      <c r="BE3" s="5" t="s">
        <v>101</v>
      </c>
      <c r="BF3" s="5" t="s">
        <v>102</v>
      </c>
      <c r="BG3" s="5" t="s">
        <v>103</v>
      </c>
      <c r="BH3" s="5" t="s">
        <v>104</v>
      </c>
      <c r="BI3" s="5" t="s">
        <v>105</v>
      </c>
      <c r="BJ3" s="5" t="s">
        <v>106</v>
      </c>
    </row>
    <row r="4" spans="1:62" x14ac:dyDescent="0.2">
      <c r="A4" s="2" t="s">
        <v>107</v>
      </c>
      <c r="B4" s="2" t="s">
        <v>108</v>
      </c>
      <c r="C4" s="2" t="s">
        <v>109</v>
      </c>
      <c r="D4" s="2">
        <v>1</v>
      </c>
      <c r="E4" s="2" t="s">
        <v>110</v>
      </c>
      <c r="F4" s="2" t="s">
        <v>111</v>
      </c>
      <c r="G4" s="2" t="s">
        <v>112</v>
      </c>
      <c r="H4" s="1"/>
      <c r="I4" s="1"/>
      <c r="J4" s="1"/>
      <c r="K4" s="2" t="s">
        <v>113</v>
      </c>
      <c r="L4" s="2" t="s">
        <v>114</v>
      </c>
      <c r="M4" s="2" t="s">
        <v>115</v>
      </c>
      <c r="N4" s="2" t="s">
        <v>116</v>
      </c>
      <c r="O4" s="2" t="s">
        <v>117</v>
      </c>
      <c r="P4" s="2" t="s">
        <v>118</v>
      </c>
      <c r="Q4" s="2" t="s">
        <v>119</v>
      </c>
      <c r="R4" s="2" t="s">
        <v>120</v>
      </c>
      <c r="S4" s="2" t="s">
        <v>121</v>
      </c>
      <c r="T4" s="2" t="s">
        <v>122</v>
      </c>
      <c r="U4" s="2" t="s">
        <v>123</v>
      </c>
      <c r="V4" s="2" t="s">
        <v>124</v>
      </c>
      <c r="W4" s="2" t="s">
        <v>125</v>
      </c>
      <c r="X4" s="2" t="s">
        <v>126</v>
      </c>
      <c r="Y4" s="2" t="s">
        <v>127</v>
      </c>
      <c r="Z4" s="2" t="s">
        <v>128</v>
      </c>
      <c r="AA4" s="2" t="s">
        <v>129</v>
      </c>
      <c r="AB4" s="2" t="s">
        <v>130</v>
      </c>
      <c r="AC4" s="2" t="s">
        <v>131</v>
      </c>
      <c r="AD4" s="2" t="s">
        <v>132</v>
      </c>
      <c r="AE4" s="2" t="s">
        <v>133</v>
      </c>
      <c r="AF4" s="2" t="s">
        <v>134</v>
      </c>
      <c r="AG4" s="2" t="s">
        <v>135</v>
      </c>
      <c r="AH4" s="2" t="s">
        <v>136</v>
      </c>
      <c r="AI4" s="2" t="s">
        <v>137</v>
      </c>
      <c r="AJ4" s="2" t="s">
        <v>138</v>
      </c>
      <c r="AK4" s="2" t="s">
        <v>139</v>
      </c>
      <c r="AL4" s="2" t="s">
        <v>140</v>
      </c>
      <c r="AM4" s="2" t="s">
        <v>141</v>
      </c>
      <c r="AN4" s="2" t="s">
        <v>142</v>
      </c>
      <c r="AO4" s="2" t="s">
        <v>143</v>
      </c>
      <c r="AP4" s="2" t="s">
        <v>144</v>
      </c>
      <c r="AQ4" s="2" t="s">
        <v>145</v>
      </c>
      <c r="AR4" s="2" t="s">
        <v>146</v>
      </c>
      <c r="AS4" s="2" t="s">
        <v>147</v>
      </c>
      <c r="AT4" s="2" t="s">
        <v>148</v>
      </c>
      <c r="AU4" s="2" t="s">
        <v>149</v>
      </c>
      <c r="AV4" s="2" t="s">
        <v>150</v>
      </c>
      <c r="AW4" s="2" t="s">
        <v>151</v>
      </c>
      <c r="AX4" s="2" t="s">
        <v>152</v>
      </c>
      <c r="AY4" s="2" t="s">
        <v>153</v>
      </c>
      <c r="AZ4" s="2" t="s">
        <v>154</v>
      </c>
      <c r="BA4" s="2" t="s">
        <v>155</v>
      </c>
      <c r="BB4" s="2" t="s">
        <v>156</v>
      </c>
      <c r="BC4" s="2" t="s">
        <v>157</v>
      </c>
      <c r="BD4" s="2" t="s">
        <v>158</v>
      </c>
      <c r="BE4" s="2" t="s">
        <v>159</v>
      </c>
      <c r="BF4" s="2" t="s">
        <v>160</v>
      </c>
      <c r="BG4" s="2" t="s">
        <v>161</v>
      </c>
      <c r="BH4" s="2" t="s">
        <v>162</v>
      </c>
      <c r="BI4" s="2" t="s">
        <v>163</v>
      </c>
      <c r="BJ4" s="2" t="s">
        <v>164</v>
      </c>
    </row>
    <row r="5" spans="1:62" x14ac:dyDescent="0.2">
      <c r="A5" t="s">
        <v>165</v>
      </c>
      <c r="B5" t="s">
        <v>166</v>
      </c>
      <c r="D5">
        <v>1</v>
      </c>
      <c r="E5">
        <v>101</v>
      </c>
      <c r="F5">
        <v>2</v>
      </c>
      <c r="H5" t="s">
        <v>215</v>
      </c>
      <c r="AY5">
        <v>1</v>
      </c>
    </row>
    <row r="6" spans="1:62" x14ac:dyDescent="0.2">
      <c r="A6" t="s">
        <v>167</v>
      </c>
      <c r="B6" t="s">
        <v>166</v>
      </c>
      <c r="D6">
        <v>1</v>
      </c>
      <c r="E6">
        <v>101</v>
      </c>
      <c r="F6">
        <v>2</v>
      </c>
      <c r="H6" t="s">
        <v>215</v>
      </c>
    </row>
    <row r="7" spans="1:62" x14ac:dyDescent="0.2">
      <c r="A7" t="s">
        <v>168</v>
      </c>
      <c r="B7" t="s">
        <v>166</v>
      </c>
      <c r="D7">
        <v>1</v>
      </c>
      <c r="E7">
        <v>101</v>
      </c>
      <c r="F7">
        <v>2</v>
      </c>
      <c r="H7" t="s">
        <v>215</v>
      </c>
    </row>
    <row r="8" spans="1:62" x14ac:dyDescent="0.2">
      <c r="A8" t="s">
        <v>169</v>
      </c>
      <c r="B8" t="s">
        <v>166</v>
      </c>
      <c r="D8">
        <v>1</v>
      </c>
      <c r="E8">
        <v>102</v>
      </c>
      <c r="F8">
        <v>2</v>
      </c>
      <c r="H8" t="s">
        <v>215</v>
      </c>
    </row>
    <row r="9" spans="1:62" x14ac:dyDescent="0.2">
      <c r="A9" t="s">
        <v>170</v>
      </c>
      <c r="B9" t="s">
        <v>166</v>
      </c>
      <c r="D9">
        <v>1</v>
      </c>
      <c r="E9">
        <v>102</v>
      </c>
      <c r="F9">
        <v>2</v>
      </c>
      <c r="H9" t="s">
        <v>215</v>
      </c>
    </row>
    <row r="10" spans="1:62" x14ac:dyDescent="0.2">
      <c r="A10" t="s">
        <v>171</v>
      </c>
      <c r="B10" t="s">
        <v>166</v>
      </c>
      <c r="D10">
        <v>1</v>
      </c>
      <c r="E10">
        <v>102</v>
      </c>
      <c r="F10">
        <v>2</v>
      </c>
      <c r="H10" t="s">
        <v>215</v>
      </c>
    </row>
    <row r="11" spans="1:62" x14ac:dyDescent="0.2">
      <c r="A11" t="s">
        <v>172</v>
      </c>
      <c r="B11" t="s">
        <v>166</v>
      </c>
      <c r="D11">
        <v>1</v>
      </c>
      <c r="E11">
        <v>103</v>
      </c>
      <c r="F11">
        <v>2</v>
      </c>
      <c r="H11" t="s">
        <v>215</v>
      </c>
    </row>
    <row r="12" spans="1:62" x14ac:dyDescent="0.2">
      <c r="A12" t="s">
        <v>173</v>
      </c>
      <c r="B12" t="s">
        <v>166</v>
      </c>
      <c r="D12">
        <v>1</v>
      </c>
      <c r="E12">
        <v>103</v>
      </c>
      <c r="F12">
        <v>2</v>
      </c>
      <c r="H12" t="s">
        <v>215</v>
      </c>
    </row>
    <row r="13" spans="1:62" x14ac:dyDescent="0.2">
      <c r="A13" t="s">
        <v>174</v>
      </c>
      <c r="B13" t="s">
        <v>166</v>
      </c>
      <c r="D13">
        <v>1</v>
      </c>
      <c r="E13">
        <v>103</v>
      </c>
      <c r="F13">
        <v>2</v>
      </c>
      <c r="H13" t="s">
        <v>215</v>
      </c>
    </row>
    <row r="14" spans="1:62" x14ac:dyDescent="0.2">
      <c r="A14" t="s">
        <v>175</v>
      </c>
      <c r="B14" t="s">
        <v>166</v>
      </c>
      <c r="D14">
        <v>1</v>
      </c>
      <c r="E14">
        <v>104</v>
      </c>
      <c r="F14">
        <v>2</v>
      </c>
      <c r="H14" t="s">
        <v>215</v>
      </c>
    </row>
    <row r="15" spans="1:62" x14ac:dyDescent="0.2">
      <c r="A15" t="s">
        <v>176</v>
      </c>
      <c r="B15" t="s">
        <v>166</v>
      </c>
      <c r="D15">
        <v>1</v>
      </c>
      <c r="E15">
        <v>104</v>
      </c>
      <c r="F15">
        <v>2</v>
      </c>
      <c r="H15" t="s">
        <v>215</v>
      </c>
    </row>
    <row r="16" spans="1:62" x14ac:dyDescent="0.2">
      <c r="A16" t="s">
        <v>177</v>
      </c>
      <c r="B16" t="s">
        <v>166</v>
      </c>
      <c r="D16">
        <v>1</v>
      </c>
      <c r="E16">
        <v>104</v>
      </c>
      <c r="F16">
        <v>2</v>
      </c>
      <c r="H16" t="s">
        <v>215</v>
      </c>
    </row>
    <row r="17" spans="1:51" x14ac:dyDescent="0.2">
      <c r="A17" t="s">
        <v>178</v>
      </c>
      <c r="B17" t="s">
        <v>166</v>
      </c>
      <c r="D17">
        <v>2</v>
      </c>
      <c r="E17">
        <v>201</v>
      </c>
      <c r="F17">
        <v>2</v>
      </c>
      <c r="H17" t="s">
        <v>215</v>
      </c>
    </row>
    <row r="18" spans="1:51" x14ac:dyDescent="0.2">
      <c r="A18" t="s">
        <v>179</v>
      </c>
      <c r="B18" t="s">
        <v>166</v>
      </c>
      <c r="D18">
        <v>2</v>
      </c>
      <c r="E18">
        <v>201</v>
      </c>
      <c r="F18">
        <v>2</v>
      </c>
      <c r="H18" t="s">
        <v>215</v>
      </c>
    </row>
    <row r="19" spans="1:51" x14ac:dyDescent="0.2">
      <c r="A19" t="s">
        <v>180</v>
      </c>
      <c r="B19" t="s">
        <v>166</v>
      </c>
      <c r="D19">
        <v>2</v>
      </c>
      <c r="E19">
        <v>201</v>
      </c>
      <c r="F19">
        <v>2</v>
      </c>
      <c r="H19" t="s">
        <v>215</v>
      </c>
    </row>
    <row r="20" spans="1:51" x14ac:dyDescent="0.2">
      <c r="A20" t="s">
        <v>181</v>
      </c>
      <c r="B20" t="s">
        <v>166</v>
      </c>
      <c r="D20">
        <v>2</v>
      </c>
      <c r="E20">
        <v>202</v>
      </c>
      <c r="F20">
        <v>2</v>
      </c>
      <c r="H20" t="s">
        <v>215</v>
      </c>
    </row>
    <row r="21" spans="1:51" x14ac:dyDescent="0.2">
      <c r="A21" t="s">
        <v>182</v>
      </c>
      <c r="B21" t="s">
        <v>166</v>
      </c>
      <c r="D21">
        <v>2</v>
      </c>
      <c r="E21">
        <v>202</v>
      </c>
      <c r="F21">
        <v>2</v>
      </c>
      <c r="H21" t="s">
        <v>215</v>
      </c>
    </row>
    <row r="22" spans="1:51" x14ac:dyDescent="0.2">
      <c r="A22" t="s">
        <v>183</v>
      </c>
      <c r="B22" t="s">
        <v>166</v>
      </c>
      <c r="D22">
        <v>2</v>
      </c>
      <c r="E22">
        <v>202</v>
      </c>
      <c r="F22">
        <v>2</v>
      </c>
      <c r="H22" t="s">
        <v>215</v>
      </c>
    </row>
    <row r="23" spans="1:51" x14ac:dyDescent="0.2">
      <c r="A23" t="s">
        <v>184</v>
      </c>
      <c r="B23" t="s">
        <v>166</v>
      </c>
      <c r="D23">
        <v>2</v>
      </c>
      <c r="E23">
        <v>203</v>
      </c>
      <c r="F23">
        <v>2</v>
      </c>
      <c r="H23" t="s">
        <v>215</v>
      </c>
    </row>
    <row r="24" spans="1:51" x14ac:dyDescent="0.2">
      <c r="A24" t="s">
        <v>185</v>
      </c>
      <c r="B24" t="s">
        <v>166</v>
      </c>
      <c r="D24">
        <v>2</v>
      </c>
      <c r="E24">
        <v>203</v>
      </c>
      <c r="F24">
        <v>2</v>
      </c>
      <c r="H24" t="s">
        <v>216</v>
      </c>
      <c r="I24" t="s">
        <v>218</v>
      </c>
    </row>
    <row r="25" spans="1:51" x14ac:dyDescent="0.2">
      <c r="A25" t="s">
        <v>186</v>
      </c>
      <c r="B25" t="s">
        <v>166</v>
      </c>
      <c r="D25">
        <v>2</v>
      </c>
      <c r="E25">
        <v>203</v>
      </c>
      <c r="F25">
        <v>2</v>
      </c>
      <c r="H25" t="s">
        <v>216</v>
      </c>
      <c r="I25" t="s">
        <v>219</v>
      </c>
    </row>
    <row r="26" spans="1:51" x14ac:dyDescent="0.2">
      <c r="A26" t="s">
        <v>187</v>
      </c>
      <c r="B26" t="s">
        <v>166</v>
      </c>
      <c r="D26">
        <v>2</v>
      </c>
      <c r="E26">
        <v>204</v>
      </c>
      <c r="F26">
        <v>2</v>
      </c>
      <c r="H26" t="s">
        <v>215</v>
      </c>
      <c r="AY26">
        <v>1</v>
      </c>
    </row>
    <row r="27" spans="1:51" x14ac:dyDescent="0.2">
      <c r="A27" t="s">
        <v>188</v>
      </c>
      <c r="B27" t="s">
        <v>166</v>
      </c>
      <c r="D27">
        <v>2</v>
      </c>
      <c r="E27">
        <v>204</v>
      </c>
      <c r="F27">
        <v>2</v>
      </c>
      <c r="H27" t="s">
        <v>215</v>
      </c>
    </row>
    <row r="28" spans="1:51" x14ac:dyDescent="0.2">
      <c r="A28" t="s">
        <v>189</v>
      </c>
      <c r="B28" t="s">
        <v>166</v>
      </c>
      <c r="D28">
        <v>2</v>
      </c>
      <c r="E28">
        <v>204</v>
      </c>
      <c r="F28">
        <v>2</v>
      </c>
      <c r="H28" t="s">
        <v>215</v>
      </c>
    </row>
    <row r="29" spans="1:51" x14ac:dyDescent="0.2">
      <c r="A29" t="s">
        <v>190</v>
      </c>
      <c r="B29" t="s">
        <v>166</v>
      </c>
      <c r="D29">
        <v>3</v>
      </c>
      <c r="E29">
        <v>301</v>
      </c>
      <c r="F29">
        <v>2</v>
      </c>
      <c r="H29" t="s">
        <v>215</v>
      </c>
    </row>
    <row r="30" spans="1:51" x14ac:dyDescent="0.2">
      <c r="A30" t="s">
        <v>191</v>
      </c>
      <c r="B30" t="s">
        <v>166</v>
      </c>
      <c r="D30">
        <v>3</v>
      </c>
      <c r="E30">
        <v>301</v>
      </c>
      <c r="F30">
        <v>2</v>
      </c>
      <c r="H30" t="s">
        <v>215</v>
      </c>
      <c r="AY30">
        <v>1</v>
      </c>
    </row>
    <row r="31" spans="1:51" x14ac:dyDescent="0.2">
      <c r="A31" t="s">
        <v>192</v>
      </c>
      <c r="B31" t="s">
        <v>166</v>
      </c>
      <c r="D31">
        <v>3</v>
      </c>
      <c r="E31">
        <v>301</v>
      </c>
      <c r="F31">
        <v>2</v>
      </c>
      <c r="H31" t="s">
        <v>215</v>
      </c>
    </row>
    <row r="32" spans="1:51" x14ac:dyDescent="0.2">
      <c r="A32" t="s">
        <v>193</v>
      </c>
      <c r="B32" t="s">
        <v>166</v>
      </c>
      <c r="D32">
        <v>3</v>
      </c>
      <c r="E32">
        <v>302</v>
      </c>
      <c r="F32">
        <v>2</v>
      </c>
      <c r="H32" t="s">
        <v>215</v>
      </c>
    </row>
    <row r="33" spans="1:51" x14ac:dyDescent="0.2">
      <c r="A33" t="s">
        <v>194</v>
      </c>
      <c r="B33" t="s">
        <v>166</v>
      </c>
      <c r="D33">
        <v>3</v>
      </c>
      <c r="E33">
        <v>302</v>
      </c>
      <c r="F33">
        <v>2</v>
      </c>
      <c r="H33" t="s">
        <v>215</v>
      </c>
    </row>
    <row r="34" spans="1:51" x14ac:dyDescent="0.2">
      <c r="A34" t="s">
        <v>195</v>
      </c>
      <c r="B34" t="s">
        <v>166</v>
      </c>
      <c r="D34">
        <v>3</v>
      </c>
      <c r="E34">
        <v>302</v>
      </c>
      <c r="F34">
        <v>2</v>
      </c>
      <c r="H34" t="s">
        <v>215</v>
      </c>
      <c r="AY34">
        <v>1</v>
      </c>
    </row>
    <row r="35" spans="1:51" x14ac:dyDescent="0.2">
      <c r="A35" t="s">
        <v>196</v>
      </c>
      <c r="B35" t="s">
        <v>166</v>
      </c>
      <c r="D35">
        <v>3</v>
      </c>
      <c r="E35">
        <v>303</v>
      </c>
      <c r="F35">
        <v>2</v>
      </c>
      <c r="H35" t="s">
        <v>215</v>
      </c>
    </row>
    <row r="36" spans="1:51" x14ac:dyDescent="0.2">
      <c r="A36" t="s">
        <v>197</v>
      </c>
      <c r="B36" t="s">
        <v>166</v>
      </c>
      <c r="D36">
        <v>3</v>
      </c>
      <c r="E36">
        <v>303</v>
      </c>
      <c r="F36">
        <v>2</v>
      </c>
      <c r="H36" t="s">
        <v>215</v>
      </c>
    </row>
    <row r="37" spans="1:51" x14ac:dyDescent="0.2">
      <c r="A37" t="s">
        <v>198</v>
      </c>
      <c r="B37" t="s">
        <v>166</v>
      </c>
      <c r="D37">
        <v>3</v>
      </c>
      <c r="E37">
        <v>303</v>
      </c>
      <c r="F37">
        <v>2</v>
      </c>
      <c r="H37" t="s">
        <v>215</v>
      </c>
    </row>
    <row r="38" spans="1:51" x14ac:dyDescent="0.2">
      <c r="A38" t="s">
        <v>199</v>
      </c>
      <c r="B38" t="s">
        <v>166</v>
      </c>
      <c r="D38">
        <v>3</v>
      </c>
      <c r="E38">
        <v>304</v>
      </c>
      <c r="F38">
        <v>2</v>
      </c>
      <c r="H38" t="s">
        <v>215</v>
      </c>
    </row>
    <row r="39" spans="1:51" x14ac:dyDescent="0.2">
      <c r="A39" t="s">
        <v>200</v>
      </c>
      <c r="B39" t="s">
        <v>166</v>
      </c>
      <c r="D39">
        <v>3</v>
      </c>
      <c r="E39">
        <v>304</v>
      </c>
      <c r="F39">
        <v>2</v>
      </c>
      <c r="H39" t="s">
        <v>216</v>
      </c>
      <c r="I39" t="s">
        <v>218</v>
      </c>
    </row>
    <row r="40" spans="1:51" x14ac:dyDescent="0.2">
      <c r="A40" t="s">
        <v>201</v>
      </c>
      <c r="B40" t="s">
        <v>166</v>
      </c>
      <c r="D40">
        <v>3</v>
      </c>
      <c r="E40">
        <v>304</v>
      </c>
      <c r="F40">
        <v>2</v>
      </c>
      <c r="H40" t="s">
        <v>215</v>
      </c>
    </row>
    <row r="41" spans="1:51" x14ac:dyDescent="0.2">
      <c r="A41" t="s">
        <v>202</v>
      </c>
      <c r="B41" t="s">
        <v>166</v>
      </c>
      <c r="D41">
        <v>4</v>
      </c>
      <c r="E41">
        <v>401</v>
      </c>
      <c r="F41">
        <v>2</v>
      </c>
      <c r="H41" t="s">
        <v>215</v>
      </c>
    </row>
    <row r="42" spans="1:51" x14ac:dyDescent="0.2">
      <c r="A42" t="s">
        <v>203</v>
      </c>
      <c r="B42" t="s">
        <v>166</v>
      </c>
      <c r="D42">
        <v>4</v>
      </c>
      <c r="E42">
        <v>401</v>
      </c>
      <c r="F42">
        <v>2</v>
      </c>
      <c r="H42" t="s">
        <v>215</v>
      </c>
      <c r="AC42">
        <v>1</v>
      </c>
    </row>
    <row r="43" spans="1:51" x14ac:dyDescent="0.2">
      <c r="A43" t="s">
        <v>204</v>
      </c>
      <c r="B43" t="s">
        <v>166</v>
      </c>
      <c r="D43">
        <v>4</v>
      </c>
      <c r="E43">
        <v>401</v>
      </c>
      <c r="F43">
        <v>2</v>
      </c>
      <c r="H43" t="s">
        <v>215</v>
      </c>
    </row>
    <row r="44" spans="1:51" x14ac:dyDescent="0.2">
      <c r="A44" t="s">
        <v>205</v>
      </c>
      <c r="B44" t="s">
        <v>166</v>
      </c>
      <c r="D44">
        <v>4</v>
      </c>
      <c r="E44">
        <v>402</v>
      </c>
      <c r="F44">
        <v>2</v>
      </c>
      <c r="H44" t="s">
        <v>215</v>
      </c>
    </row>
    <row r="45" spans="1:51" x14ac:dyDescent="0.2">
      <c r="A45" t="s">
        <v>206</v>
      </c>
      <c r="B45" t="s">
        <v>166</v>
      </c>
      <c r="D45">
        <v>4</v>
      </c>
      <c r="E45">
        <v>402</v>
      </c>
      <c r="F45">
        <v>2</v>
      </c>
      <c r="H45" t="s">
        <v>215</v>
      </c>
    </row>
    <row r="46" spans="1:51" x14ac:dyDescent="0.2">
      <c r="A46" t="s">
        <v>207</v>
      </c>
      <c r="B46" t="s">
        <v>166</v>
      </c>
      <c r="D46">
        <v>4</v>
      </c>
      <c r="E46">
        <v>402</v>
      </c>
      <c r="F46">
        <v>2</v>
      </c>
      <c r="H46" t="s">
        <v>215</v>
      </c>
    </row>
    <row r="47" spans="1:51" x14ac:dyDescent="0.2">
      <c r="A47" t="s">
        <v>208</v>
      </c>
      <c r="B47" t="s">
        <v>166</v>
      </c>
      <c r="D47">
        <v>4</v>
      </c>
      <c r="E47">
        <v>403</v>
      </c>
      <c r="F47">
        <v>2</v>
      </c>
      <c r="H47" t="s">
        <v>215</v>
      </c>
    </row>
    <row r="48" spans="1:51" x14ac:dyDescent="0.2">
      <c r="A48" t="s">
        <v>209</v>
      </c>
      <c r="B48" t="s">
        <v>166</v>
      </c>
      <c r="D48">
        <v>4</v>
      </c>
      <c r="E48">
        <v>403</v>
      </c>
      <c r="F48">
        <v>2</v>
      </c>
      <c r="H48" t="s">
        <v>215</v>
      </c>
    </row>
    <row r="49" spans="1:9" x14ac:dyDescent="0.2">
      <c r="A49" t="s">
        <v>210</v>
      </c>
      <c r="B49" t="s">
        <v>166</v>
      </c>
      <c r="D49">
        <v>4</v>
      </c>
      <c r="E49">
        <v>403</v>
      </c>
      <c r="F49">
        <v>2</v>
      </c>
      <c r="H49" t="s">
        <v>215</v>
      </c>
    </row>
    <row r="50" spans="1:9" x14ac:dyDescent="0.2">
      <c r="A50" t="s">
        <v>211</v>
      </c>
      <c r="B50" t="s">
        <v>166</v>
      </c>
      <c r="D50">
        <v>4</v>
      </c>
      <c r="E50">
        <v>404</v>
      </c>
      <c r="F50">
        <v>2</v>
      </c>
      <c r="H50" t="s">
        <v>216</v>
      </c>
      <c r="I50" t="s">
        <v>219</v>
      </c>
    </row>
    <row r="51" spans="1:9" x14ac:dyDescent="0.2">
      <c r="A51" t="s">
        <v>212</v>
      </c>
      <c r="B51" t="s">
        <v>166</v>
      </c>
      <c r="D51">
        <v>4</v>
      </c>
      <c r="E51">
        <v>404</v>
      </c>
      <c r="F51">
        <v>2</v>
      </c>
      <c r="H51" t="s">
        <v>215</v>
      </c>
    </row>
    <row r="52" spans="1:9" x14ac:dyDescent="0.2">
      <c r="A52" t="s">
        <v>213</v>
      </c>
      <c r="B52" t="s">
        <v>166</v>
      </c>
      <c r="D52">
        <v>4</v>
      </c>
      <c r="E52">
        <v>404</v>
      </c>
      <c r="F5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86B1-FC98-9C4E-9C06-49FE8DC85B06}">
  <dimension ref="A1:BJ52"/>
  <sheetViews>
    <sheetView workbookViewId="0">
      <selection activeCell="A5" sqref="A5:BJ52"/>
    </sheetView>
  </sheetViews>
  <sheetFormatPr baseColWidth="10" defaultColWidth="11" defaultRowHeight="16" x14ac:dyDescent="0.2"/>
  <cols>
    <col min="1" max="1" width="26.33203125" customWidth="1"/>
    <col min="6" max="6" width="30.33203125" customWidth="1"/>
  </cols>
  <sheetData>
    <row r="1" spans="1:62" x14ac:dyDescent="0.2">
      <c r="A1" s="1"/>
      <c r="B1" s="1"/>
      <c r="C1" s="1"/>
      <c r="D1" s="1"/>
      <c r="E1" s="1"/>
      <c r="F1" s="1"/>
      <c r="G1" s="1"/>
      <c r="H1" s="1"/>
      <c r="I1" s="1"/>
      <c r="J1" s="2"/>
      <c r="K1" s="2"/>
    </row>
    <row r="2" spans="1:62" ht="102" x14ac:dyDescent="0.2">
      <c r="A2" s="1"/>
      <c r="B2" s="1"/>
      <c r="C2" s="2"/>
      <c r="D2" s="1"/>
      <c r="E2" s="1"/>
      <c r="F2" s="1"/>
      <c r="G2" s="2"/>
      <c r="H2" s="3" t="s">
        <v>0</v>
      </c>
      <c r="I2" s="3" t="s">
        <v>1</v>
      </c>
      <c r="J2" s="4" t="s">
        <v>2</v>
      </c>
      <c r="K2" s="5" t="s">
        <v>3</v>
      </c>
      <c r="L2" s="5" t="s">
        <v>4</v>
      </c>
      <c r="M2" s="5" t="s">
        <v>5</v>
      </c>
      <c r="N2" s="5" t="s">
        <v>6</v>
      </c>
      <c r="O2" s="2" t="s">
        <v>7</v>
      </c>
      <c r="P2" s="5" t="s">
        <v>8</v>
      </c>
      <c r="Q2" s="5" t="s">
        <v>9</v>
      </c>
      <c r="R2" s="5" t="s">
        <v>10</v>
      </c>
      <c r="S2" s="2" t="s">
        <v>11</v>
      </c>
      <c r="T2" s="5" t="s">
        <v>12</v>
      </c>
      <c r="U2" s="2" t="s">
        <v>13</v>
      </c>
      <c r="V2" s="2" t="s">
        <v>14</v>
      </c>
      <c r="W2" s="2" t="s">
        <v>15</v>
      </c>
      <c r="X2" s="5" t="s">
        <v>16</v>
      </c>
      <c r="Y2" s="2" t="s">
        <v>17</v>
      </c>
      <c r="Z2" s="5" t="s">
        <v>18</v>
      </c>
      <c r="AA2" s="5" t="s">
        <v>19</v>
      </c>
      <c r="AB2" s="2" t="s">
        <v>20</v>
      </c>
      <c r="AC2" s="5" t="s">
        <v>21</v>
      </c>
      <c r="AD2" s="5" t="s">
        <v>22</v>
      </c>
      <c r="AE2" s="5" t="s">
        <v>23</v>
      </c>
      <c r="AF2" s="5" t="s">
        <v>24</v>
      </c>
      <c r="AG2" s="5" t="s">
        <v>25</v>
      </c>
      <c r="AH2" s="5" t="s">
        <v>26</v>
      </c>
      <c r="AI2" s="5" t="s">
        <v>27</v>
      </c>
      <c r="AJ2" s="5" t="s">
        <v>28</v>
      </c>
      <c r="AK2" s="5" t="s">
        <v>29</v>
      </c>
      <c r="AL2" s="6" t="s">
        <v>30</v>
      </c>
      <c r="AM2" s="2" t="s">
        <v>31</v>
      </c>
      <c r="AN2" s="5" t="s">
        <v>32</v>
      </c>
      <c r="AO2" s="2" t="s">
        <v>33</v>
      </c>
      <c r="AP2" s="5" t="s">
        <v>34</v>
      </c>
      <c r="AQ2" s="2" t="s">
        <v>35</v>
      </c>
      <c r="AR2" s="5" t="s">
        <v>36</v>
      </c>
      <c r="AS2" s="5" t="s">
        <v>37</v>
      </c>
      <c r="AT2" s="5" t="s">
        <v>38</v>
      </c>
      <c r="AU2" s="2" t="s">
        <v>39</v>
      </c>
      <c r="AV2" s="5" t="s">
        <v>40</v>
      </c>
      <c r="AW2" s="5" t="s">
        <v>41</v>
      </c>
      <c r="AX2" s="5" t="s">
        <v>42</v>
      </c>
      <c r="AY2" s="7" t="s">
        <v>43</v>
      </c>
      <c r="AZ2" s="2" t="s">
        <v>44</v>
      </c>
      <c r="BA2" s="5" t="s">
        <v>45</v>
      </c>
      <c r="BB2" s="2" t="s">
        <v>46</v>
      </c>
      <c r="BC2" s="5" t="s">
        <v>47</v>
      </c>
      <c r="BD2" s="5" t="s">
        <v>48</v>
      </c>
      <c r="BE2" s="5" t="s">
        <v>49</v>
      </c>
      <c r="BF2" s="5" t="s">
        <v>50</v>
      </c>
      <c r="BG2" s="5" t="s">
        <v>51</v>
      </c>
      <c r="BH2" s="5" t="s">
        <v>52</v>
      </c>
      <c r="BI2" s="5" t="s">
        <v>53</v>
      </c>
      <c r="BJ2" s="2" t="s">
        <v>54</v>
      </c>
    </row>
    <row r="3" spans="1:6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5" t="s">
        <v>55</v>
      </c>
      <c r="L3" s="5" t="s">
        <v>56</v>
      </c>
      <c r="M3" s="5" t="s">
        <v>57</v>
      </c>
      <c r="N3" s="5" t="s">
        <v>58</v>
      </c>
      <c r="O3" s="5" t="s">
        <v>59</v>
      </c>
      <c r="P3" s="5" t="s">
        <v>60</v>
      </c>
      <c r="Q3" s="5" t="s">
        <v>61</v>
      </c>
      <c r="R3" s="5" t="s">
        <v>62</v>
      </c>
      <c r="S3" s="5" t="s">
        <v>63</v>
      </c>
      <c r="T3" s="5" t="s">
        <v>64</v>
      </c>
      <c r="U3" s="5" t="s">
        <v>65</v>
      </c>
      <c r="V3" s="2" t="s">
        <v>66</v>
      </c>
      <c r="W3" s="5" t="s">
        <v>67</v>
      </c>
      <c r="X3" s="5" t="s">
        <v>68</v>
      </c>
      <c r="Y3" s="5" t="s">
        <v>69</v>
      </c>
      <c r="Z3" s="5" t="s">
        <v>70</v>
      </c>
      <c r="AA3" s="5" t="s">
        <v>71</v>
      </c>
      <c r="AB3" s="5" t="s">
        <v>72</v>
      </c>
      <c r="AC3" s="5" t="s">
        <v>73</v>
      </c>
      <c r="AD3" s="5" t="s">
        <v>74</v>
      </c>
      <c r="AE3" s="5" t="s">
        <v>75</v>
      </c>
      <c r="AF3" s="5" t="s">
        <v>76</v>
      </c>
      <c r="AG3" s="5" t="s">
        <v>77</v>
      </c>
      <c r="AH3" s="5" t="s">
        <v>78</v>
      </c>
      <c r="AI3" s="5" t="s">
        <v>79</v>
      </c>
      <c r="AJ3" s="5" t="s">
        <v>80</v>
      </c>
      <c r="AK3" s="5" t="s">
        <v>81</v>
      </c>
      <c r="AL3" s="5" t="s">
        <v>82</v>
      </c>
      <c r="AM3" s="5" t="s">
        <v>83</v>
      </c>
      <c r="AN3" s="5" t="s">
        <v>84</v>
      </c>
      <c r="AO3" s="5" t="s">
        <v>85</v>
      </c>
      <c r="AP3" s="5" t="s">
        <v>86</v>
      </c>
      <c r="AQ3" s="5" t="s">
        <v>87</v>
      </c>
      <c r="AR3" s="5" t="s">
        <v>88</v>
      </c>
      <c r="AS3" s="5" t="s">
        <v>89</v>
      </c>
      <c r="AT3" s="5" t="s">
        <v>90</v>
      </c>
      <c r="AU3" s="5" t="s">
        <v>91</v>
      </c>
      <c r="AV3" s="5" t="s">
        <v>92</v>
      </c>
      <c r="AW3" s="5" t="s">
        <v>93</v>
      </c>
      <c r="AX3" s="5" t="s">
        <v>94</v>
      </c>
      <c r="AY3" s="5" t="s">
        <v>95</v>
      </c>
      <c r="AZ3" s="5" t="s">
        <v>96</v>
      </c>
      <c r="BA3" s="5" t="s">
        <v>97</v>
      </c>
      <c r="BB3" s="5" t="s">
        <v>98</v>
      </c>
      <c r="BC3" s="5" t="s">
        <v>99</v>
      </c>
      <c r="BD3" s="5" t="s">
        <v>100</v>
      </c>
      <c r="BE3" s="5" t="s">
        <v>101</v>
      </c>
      <c r="BF3" s="5" t="s">
        <v>102</v>
      </c>
      <c r="BG3" s="5" t="s">
        <v>103</v>
      </c>
      <c r="BH3" s="5" t="s">
        <v>104</v>
      </c>
      <c r="BI3" s="5" t="s">
        <v>105</v>
      </c>
      <c r="BJ3" s="5" t="s">
        <v>106</v>
      </c>
    </row>
    <row r="4" spans="1:62" x14ac:dyDescent="0.2">
      <c r="A4" s="2" t="s">
        <v>107</v>
      </c>
      <c r="B4" s="2" t="s">
        <v>108</v>
      </c>
      <c r="C4" s="2" t="s">
        <v>109</v>
      </c>
      <c r="D4" s="2">
        <v>1</v>
      </c>
      <c r="E4" s="2" t="s">
        <v>110</v>
      </c>
      <c r="F4" s="2" t="s">
        <v>111</v>
      </c>
      <c r="G4" s="2" t="s">
        <v>112</v>
      </c>
      <c r="H4" s="1"/>
      <c r="I4" s="1"/>
      <c r="J4" s="1"/>
      <c r="K4" s="2" t="s">
        <v>113</v>
      </c>
      <c r="L4" s="2" t="s">
        <v>114</v>
      </c>
      <c r="M4" s="2" t="s">
        <v>115</v>
      </c>
      <c r="N4" s="2" t="s">
        <v>116</v>
      </c>
      <c r="O4" s="2" t="s">
        <v>117</v>
      </c>
      <c r="P4" s="2" t="s">
        <v>118</v>
      </c>
      <c r="Q4" s="2" t="s">
        <v>119</v>
      </c>
      <c r="R4" s="2" t="s">
        <v>120</v>
      </c>
      <c r="S4" s="2" t="s">
        <v>121</v>
      </c>
      <c r="T4" s="2" t="s">
        <v>122</v>
      </c>
      <c r="U4" s="2" t="s">
        <v>123</v>
      </c>
      <c r="V4" s="2" t="s">
        <v>124</v>
      </c>
      <c r="W4" s="2" t="s">
        <v>125</v>
      </c>
      <c r="X4" s="2" t="s">
        <v>126</v>
      </c>
      <c r="Y4" s="2" t="s">
        <v>127</v>
      </c>
      <c r="Z4" s="2" t="s">
        <v>128</v>
      </c>
      <c r="AA4" s="2" t="s">
        <v>129</v>
      </c>
      <c r="AB4" s="2" t="s">
        <v>130</v>
      </c>
      <c r="AC4" s="2" t="s">
        <v>131</v>
      </c>
      <c r="AD4" s="2" t="s">
        <v>132</v>
      </c>
      <c r="AE4" s="2" t="s">
        <v>133</v>
      </c>
      <c r="AF4" s="2" t="s">
        <v>134</v>
      </c>
      <c r="AG4" s="2" t="s">
        <v>135</v>
      </c>
      <c r="AH4" s="2" t="s">
        <v>136</v>
      </c>
      <c r="AI4" s="2" t="s">
        <v>137</v>
      </c>
      <c r="AJ4" s="2" t="s">
        <v>138</v>
      </c>
      <c r="AK4" s="2" t="s">
        <v>139</v>
      </c>
      <c r="AL4" s="2" t="s">
        <v>140</v>
      </c>
      <c r="AM4" s="2" t="s">
        <v>141</v>
      </c>
      <c r="AN4" s="2" t="s">
        <v>142</v>
      </c>
      <c r="AO4" s="2" t="s">
        <v>143</v>
      </c>
      <c r="AP4" s="2" t="s">
        <v>144</v>
      </c>
      <c r="AQ4" s="2" t="s">
        <v>145</v>
      </c>
      <c r="AR4" s="2" t="s">
        <v>146</v>
      </c>
      <c r="AS4" s="2" t="s">
        <v>147</v>
      </c>
      <c r="AT4" s="2" t="s">
        <v>148</v>
      </c>
      <c r="AU4" s="2" t="s">
        <v>149</v>
      </c>
      <c r="AV4" s="2" t="s">
        <v>150</v>
      </c>
      <c r="AW4" s="2" t="s">
        <v>151</v>
      </c>
      <c r="AX4" s="2" t="s">
        <v>152</v>
      </c>
      <c r="AY4" s="2" t="s">
        <v>153</v>
      </c>
      <c r="AZ4" s="2" t="s">
        <v>154</v>
      </c>
      <c r="BA4" s="2" t="s">
        <v>155</v>
      </c>
      <c r="BB4" s="2" t="s">
        <v>156</v>
      </c>
      <c r="BC4" s="2" t="s">
        <v>157</v>
      </c>
      <c r="BD4" s="2" t="s">
        <v>158</v>
      </c>
      <c r="BE4" s="2" t="s">
        <v>159</v>
      </c>
      <c r="BF4" s="2" t="s">
        <v>160</v>
      </c>
      <c r="BG4" s="2" t="s">
        <v>161</v>
      </c>
      <c r="BH4" s="2" t="s">
        <v>162</v>
      </c>
      <c r="BI4" s="2" t="s">
        <v>163</v>
      </c>
      <c r="BJ4" s="2" t="s">
        <v>164</v>
      </c>
    </row>
    <row r="5" spans="1:62" x14ac:dyDescent="0.2">
      <c r="A5" t="s">
        <v>165</v>
      </c>
      <c r="B5" t="s">
        <v>166</v>
      </c>
      <c r="D5">
        <v>1</v>
      </c>
      <c r="H5" t="s">
        <v>215</v>
      </c>
      <c r="AY5">
        <v>1</v>
      </c>
    </row>
    <row r="6" spans="1:62" x14ac:dyDescent="0.2">
      <c r="A6" t="s">
        <v>167</v>
      </c>
      <c r="B6" t="s">
        <v>166</v>
      </c>
      <c r="D6">
        <v>1</v>
      </c>
      <c r="H6" t="s">
        <v>215</v>
      </c>
    </row>
    <row r="7" spans="1:62" x14ac:dyDescent="0.2">
      <c r="A7" t="s">
        <v>168</v>
      </c>
      <c r="B7" t="s">
        <v>166</v>
      </c>
      <c r="D7">
        <v>1</v>
      </c>
      <c r="H7" t="s">
        <v>215</v>
      </c>
    </row>
    <row r="8" spans="1:62" x14ac:dyDescent="0.2">
      <c r="A8" t="s">
        <v>169</v>
      </c>
      <c r="B8" t="s">
        <v>166</v>
      </c>
      <c r="D8">
        <v>1</v>
      </c>
      <c r="H8" t="s">
        <v>215</v>
      </c>
    </row>
    <row r="9" spans="1:62" x14ac:dyDescent="0.2">
      <c r="A9" t="s">
        <v>170</v>
      </c>
      <c r="B9" t="s">
        <v>166</v>
      </c>
      <c r="D9">
        <v>1</v>
      </c>
      <c r="H9" t="s">
        <v>215</v>
      </c>
    </row>
    <row r="10" spans="1:62" x14ac:dyDescent="0.2">
      <c r="A10" t="s">
        <v>171</v>
      </c>
      <c r="B10" t="s">
        <v>166</v>
      </c>
      <c r="D10">
        <v>1</v>
      </c>
      <c r="H10" t="s">
        <v>215</v>
      </c>
    </row>
    <row r="11" spans="1:62" x14ac:dyDescent="0.2">
      <c r="A11" t="s">
        <v>172</v>
      </c>
      <c r="B11" t="s">
        <v>166</v>
      </c>
      <c r="D11">
        <v>1</v>
      </c>
      <c r="H11" t="s">
        <v>215</v>
      </c>
    </row>
    <row r="12" spans="1:62" x14ac:dyDescent="0.2">
      <c r="A12" t="s">
        <v>173</v>
      </c>
      <c r="B12" t="s">
        <v>166</v>
      </c>
      <c r="D12">
        <v>1</v>
      </c>
      <c r="H12" t="s">
        <v>215</v>
      </c>
    </row>
    <row r="13" spans="1:62" x14ac:dyDescent="0.2">
      <c r="A13" t="s">
        <v>174</v>
      </c>
      <c r="B13" t="s">
        <v>166</v>
      </c>
      <c r="D13">
        <v>1</v>
      </c>
      <c r="H13" t="s">
        <v>215</v>
      </c>
    </row>
    <row r="14" spans="1:62" x14ac:dyDescent="0.2">
      <c r="A14" t="s">
        <v>175</v>
      </c>
      <c r="B14" t="s">
        <v>166</v>
      </c>
      <c r="D14">
        <v>1</v>
      </c>
      <c r="H14" t="s">
        <v>215</v>
      </c>
    </row>
    <row r="15" spans="1:62" x14ac:dyDescent="0.2">
      <c r="A15" t="s">
        <v>176</v>
      </c>
      <c r="B15" t="s">
        <v>166</v>
      </c>
      <c r="D15">
        <v>1</v>
      </c>
      <c r="H15" t="s">
        <v>215</v>
      </c>
    </row>
    <row r="16" spans="1:62" x14ac:dyDescent="0.2">
      <c r="A16" t="s">
        <v>177</v>
      </c>
      <c r="B16" t="s">
        <v>166</v>
      </c>
      <c r="D16">
        <v>1</v>
      </c>
      <c r="H16" t="s">
        <v>216</v>
      </c>
      <c r="I16" t="s">
        <v>217</v>
      </c>
    </row>
    <row r="17" spans="1:51" x14ac:dyDescent="0.2">
      <c r="A17" t="s">
        <v>178</v>
      </c>
      <c r="B17" t="s">
        <v>166</v>
      </c>
      <c r="D17">
        <v>2</v>
      </c>
      <c r="H17" t="s">
        <v>215</v>
      </c>
    </row>
    <row r="18" spans="1:51" x14ac:dyDescent="0.2">
      <c r="A18" t="s">
        <v>179</v>
      </c>
      <c r="B18" t="s">
        <v>166</v>
      </c>
      <c r="D18">
        <v>2</v>
      </c>
      <c r="H18" t="s">
        <v>215</v>
      </c>
    </row>
    <row r="19" spans="1:51" x14ac:dyDescent="0.2">
      <c r="A19" t="s">
        <v>180</v>
      </c>
      <c r="B19" t="s">
        <v>166</v>
      </c>
      <c r="D19">
        <v>2</v>
      </c>
      <c r="H19" t="s">
        <v>215</v>
      </c>
    </row>
    <row r="20" spans="1:51" x14ac:dyDescent="0.2">
      <c r="A20" t="s">
        <v>181</v>
      </c>
      <c r="B20" t="s">
        <v>166</v>
      </c>
      <c r="D20">
        <v>2</v>
      </c>
      <c r="H20" t="s">
        <v>215</v>
      </c>
    </row>
    <row r="21" spans="1:51" x14ac:dyDescent="0.2">
      <c r="A21" t="s">
        <v>182</v>
      </c>
      <c r="B21" t="s">
        <v>166</v>
      </c>
      <c r="D21">
        <v>2</v>
      </c>
      <c r="H21" t="s">
        <v>215</v>
      </c>
    </row>
    <row r="22" spans="1:51" x14ac:dyDescent="0.2">
      <c r="A22" t="s">
        <v>183</v>
      </c>
      <c r="B22" t="s">
        <v>166</v>
      </c>
      <c r="D22">
        <v>2</v>
      </c>
      <c r="H22" t="s">
        <v>215</v>
      </c>
    </row>
    <row r="23" spans="1:51" x14ac:dyDescent="0.2">
      <c r="A23" t="s">
        <v>184</v>
      </c>
      <c r="B23" t="s">
        <v>166</v>
      </c>
      <c r="D23">
        <v>2</v>
      </c>
      <c r="H23" t="s">
        <v>215</v>
      </c>
      <c r="O23">
        <v>1</v>
      </c>
    </row>
    <row r="24" spans="1:51" x14ac:dyDescent="0.2">
      <c r="A24" t="s">
        <v>185</v>
      </c>
      <c r="B24" t="s">
        <v>166</v>
      </c>
      <c r="D24">
        <v>2</v>
      </c>
      <c r="H24" t="s">
        <v>215</v>
      </c>
    </row>
    <row r="25" spans="1:51" x14ac:dyDescent="0.2">
      <c r="A25" t="s">
        <v>186</v>
      </c>
      <c r="B25" t="s">
        <v>166</v>
      </c>
      <c r="D25">
        <v>2</v>
      </c>
      <c r="H25" t="s">
        <v>215</v>
      </c>
    </row>
    <row r="26" spans="1:51" x14ac:dyDescent="0.2">
      <c r="A26" t="s">
        <v>187</v>
      </c>
      <c r="B26" t="s">
        <v>166</v>
      </c>
      <c r="D26">
        <v>2</v>
      </c>
      <c r="H26" t="s">
        <v>215</v>
      </c>
      <c r="AC26">
        <v>1</v>
      </c>
    </row>
    <row r="27" spans="1:51" x14ac:dyDescent="0.2">
      <c r="A27" t="s">
        <v>188</v>
      </c>
      <c r="B27" t="s">
        <v>166</v>
      </c>
      <c r="D27">
        <v>2</v>
      </c>
      <c r="H27" t="s">
        <v>215</v>
      </c>
    </row>
    <row r="28" spans="1:51" x14ac:dyDescent="0.2">
      <c r="A28" t="s">
        <v>189</v>
      </c>
      <c r="B28" t="s">
        <v>166</v>
      </c>
      <c r="D28">
        <v>2</v>
      </c>
      <c r="H28" t="s">
        <v>215</v>
      </c>
    </row>
    <row r="29" spans="1:51" x14ac:dyDescent="0.2">
      <c r="A29" t="s">
        <v>190</v>
      </c>
      <c r="B29" t="s">
        <v>166</v>
      </c>
      <c r="D29">
        <v>3</v>
      </c>
      <c r="H29" t="s">
        <v>216</v>
      </c>
      <c r="I29" t="s">
        <v>217</v>
      </c>
      <c r="AC29">
        <v>1</v>
      </c>
      <c r="AY29">
        <v>1</v>
      </c>
    </row>
    <row r="30" spans="1:51" x14ac:dyDescent="0.2">
      <c r="A30" t="s">
        <v>191</v>
      </c>
      <c r="B30" t="s">
        <v>166</v>
      </c>
      <c r="D30">
        <v>3</v>
      </c>
      <c r="H30" t="s">
        <v>215</v>
      </c>
      <c r="AC30">
        <v>1</v>
      </c>
    </row>
    <row r="31" spans="1:51" x14ac:dyDescent="0.2">
      <c r="A31" t="s">
        <v>192</v>
      </c>
      <c r="B31" t="s">
        <v>166</v>
      </c>
      <c r="D31">
        <v>3</v>
      </c>
      <c r="H31" t="s">
        <v>215</v>
      </c>
    </row>
    <row r="32" spans="1:51" x14ac:dyDescent="0.2">
      <c r="A32" t="s">
        <v>193</v>
      </c>
      <c r="B32" t="s">
        <v>166</v>
      </c>
      <c r="D32">
        <v>3</v>
      </c>
      <c r="H32" t="s">
        <v>215</v>
      </c>
      <c r="AY32">
        <v>2</v>
      </c>
    </row>
    <row r="33" spans="1:29" x14ac:dyDescent="0.2">
      <c r="A33" t="s">
        <v>194</v>
      </c>
      <c r="B33" t="s">
        <v>166</v>
      </c>
      <c r="D33">
        <v>3</v>
      </c>
      <c r="H33" t="s">
        <v>216</v>
      </c>
      <c r="I33" t="s">
        <v>217</v>
      </c>
    </row>
    <row r="34" spans="1:29" x14ac:dyDescent="0.2">
      <c r="A34" t="s">
        <v>195</v>
      </c>
      <c r="B34" t="s">
        <v>166</v>
      </c>
      <c r="D34">
        <v>3</v>
      </c>
      <c r="H34" t="s">
        <v>216</v>
      </c>
      <c r="I34" t="s">
        <v>217</v>
      </c>
    </row>
    <row r="35" spans="1:29" x14ac:dyDescent="0.2">
      <c r="A35" t="s">
        <v>196</v>
      </c>
      <c r="B35" t="s">
        <v>166</v>
      </c>
      <c r="D35">
        <v>3</v>
      </c>
      <c r="H35" t="s">
        <v>215</v>
      </c>
      <c r="AC35">
        <v>1</v>
      </c>
    </row>
    <row r="36" spans="1:29" x14ac:dyDescent="0.2">
      <c r="A36" t="s">
        <v>197</v>
      </c>
      <c r="B36" t="s">
        <v>166</v>
      </c>
      <c r="D36">
        <v>3</v>
      </c>
      <c r="H36" t="s">
        <v>215</v>
      </c>
    </row>
    <row r="37" spans="1:29" x14ac:dyDescent="0.2">
      <c r="A37" t="s">
        <v>198</v>
      </c>
      <c r="B37" t="s">
        <v>166</v>
      </c>
      <c r="D37">
        <v>3</v>
      </c>
      <c r="H37" t="s">
        <v>215</v>
      </c>
    </row>
    <row r="38" spans="1:29" x14ac:dyDescent="0.2">
      <c r="A38" t="s">
        <v>199</v>
      </c>
      <c r="B38" t="s">
        <v>166</v>
      </c>
      <c r="D38">
        <v>3</v>
      </c>
      <c r="H38" t="s">
        <v>215</v>
      </c>
    </row>
    <row r="39" spans="1:29" x14ac:dyDescent="0.2">
      <c r="A39" t="s">
        <v>200</v>
      </c>
      <c r="B39" t="s">
        <v>166</v>
      </c>
      <c r="D39">
        <v>3</v>
      </c>
      <c r="H39" t="s">
        <v>215</v>
      </c>
    </row>
    <row r="40" spans="1:29" x14ac:dyDescent="0.2">
      <c r="A40" t="s">
        <v>201</v>
      </c>
      <c r="B40" t="s">
        <v>166</v>
      </c>
      <c r="D40">
        <v>3</v>
      </c>
      <c r="H40" t="s">
        <v>215</v>
      </c>
    </row>
    <row r="41" spans="1:29" x14ac:dyDescent="0.2">
      <c r="A41" t="s">
        <v>202</v>
      </c>
      <c r="B41" t="s">
        <v>166</v>
      </c>
      <c r="D41">
        <v>4</v>
      </c>
      <c r="H41" t="s">
        <v>215</v>
      </c>
    </row>
    <row r="42" spans="1:29" x14ac:dyDescent="0.2">
      <c r="A42" t="s">
        <v>203</v>
      </c>
      <c r="B42" t="s">
        <v>166</v>
      </c>
      <c r="D42">
        <v>4</v>
      </c>
      <c r="H42" t="s">
        <v>220</v>
      </c>
      <c r="I42" t="s">
        <v>221</v>
      </c>
      <c r="AC42">
        <v>10</v>
      </c>
    </row>
    <row r="43" spans="1:29" x14ac:dyDescent="0.2">
      <c r="A43" t="s">
        <v>204</v>
      </c>
      <c r="B43" t="s">
        <v>166</v>
      </c>
      <c r="D43">
        <v>4</v>
      </c>
      <c r="H43" t="s">
        <v>216</v>
      </c>
      <c r="I43" t="s">
        <v>221</v>
      </c>
    </row>
    <row r="44" spans="1:29" x14ac:dyDescent="0.2">
      <c r="A44" t="s">
        <v>205</v>
      </c>
      <c r="B44" t="s">
        <v>166</v>
      </c>
      <c r="D44">
        <v>4</v>
      </c>
      <c r="H44" t="s">
        <v>215</v>
      </c>
    </row>
    <row r="45" spans="1:29" x14ac:dyDescent="0.2">
      <c r="A45" t="s">
        <v>206</v>
      </c>
      <c r="B45" t="s">
        <v>166</v>
      </c>
      <c r="D45">
        <v>4</v>
      </c>
      <c r="H45" t="s">
        <v>220</v>
      </c>
      <c r="I45" t="s">
        <v>221</v>
      </c>
    </row>
    <row r="46" spans="1:29" x14ac:dyDescent="0.2">
      <c r="A46" t="s">
        <v>207</v>
      </c>
      <c r="B46" t="s">
        <v>166</v>
      </c>
      <c r="D46">
        <v>4</v>
      </c>
      <c r="H46" t="s">
        <v>215</v>
      </c>
    </row>
    <row r="47" spans="1:29" x14ac:dyDescent="0.2">
      <c r="A47" t="s">
        <v>208</v>
      </c>
      <c r="B47" t="s">
        <v>166</v>
      </c>
      <c r="D47">
        <v>4</v>
      </c>
      <c r="H47" t="s">
        <v>220</v>
      </c>
      <c r="I47" t="s">
        <v>219</v>
      </c>
    </row>
    <row r="48" spans="1:29" x14ac:dyDescent="0.2">
      <c r="A48" t="s">
        <v>209</v>
      </c>
      <c r="B48" t="s">
        <v>166</v>
      </c>
      <c r="D48">
        <v>4</v>
      </c>
      <c r="H48" t="s">
        <v>215</v>
      </c>
    </row>
    <row r="49" spans="1:29" x14ac:dyDescent="0.2">
      <c r="A49" t="s">
        <v>210</v>
      </c>
      <c r="B49" t="s">
        <v>166</v>
      </c>
      <c r="D49">
        <v>4</v>
      </c>
      <c r="H49" t="s">
        <v>215</v>
      </c>
      <c r="AC49">
        <v>1</v>
      </c>
    </row>
    <row r="50" spans="1:29" x14ac:dyDescent="0.2">
      <c r="A50" t="s">
        <v>211</v>
      </c>
      <c r="B50" t="s">
        <v>166</v>
      </c>
      <c r="D50">
        <v>4</v>
      </c>
      <c r="H50" t="s">
        <v>215</v>
      </c>
    </row>
    <row r="51" spans="1:29" x14ac:dyDescent="0.2">
      <c r="A51" t="s">
        <v>212</v>
      </c>
      <c r="B51" t="s">
        <v>166</v>
      </c>
      <c r="D51">
        <v>4</v>
      </c>
      <c r="H51" t="s">
        <v>215</v>
      </c>
    </row>
    <row r="52" spans="1:29" x14ac:dyDescent="0.2">
      <c r="A52" t="s">
        <v>213</v>
      </c>
      <c r="B52" t="s">
        <v>166</v>
      </c>
      <c r="D52">
        <v>4</v>
      </c>
      <c r="H52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6112-2542-1445-9EDC-F687E7F79F6B}">
  <dimension ref="A1:BJ52"/>
  <sheetViews>
    <sheetView workbookViewId="0">
      <selection activeCell="A5" sqref="A5:BJ54"/>
    </sheetView>
  </sheetViews>
  <sheetFormatPr baseColWidth="10" defaultColWidth="11" defaultRowHeight="16" x14ac:dyDescent="0.2"/>
  <cols>
    <col min="1" max="1" width="26.33203125" customWidth="1"/>
    <col min="6" max="6" width="30.33203125" customWidth="1"/>
  </cols>
  <sheetData>
    <row r="1" spans="1:62" x14ac:dyDescent="0.2">
      <c r="A1" s="1"/>
      <c r="B1" s="1"/>
      <c r="C1" s="1"/>
      <c r="D1" s="1"/>
      <c r="E1" s="1"/>
      <c r="F1" s="1"/>
      <c r="G1" s="1"/>
      <c r="H1" s="1"/>
      <c r="I1" s="1"/>
      <c r="J1" s="2"/>
      <c r="K1" s="2"/>
    </row>
    <row r="2" spans="1:62" ht="102" x14ac:dyDescent="0.2">
      <c r="A2" s="1"/>
      <c r="B2" s="1"/>
      <c r="C2" s="2"/>
      <c r="D2" s="1"/>
      <c r="E2" s="1"/>
      <c r="F2" s="1"/>
      <c r="G2" s="2"/>
      <c r="H2" s="3" t="s">
        <v>0</v>
      </c>
      <c r="I2" s="3" t="s">
        <v>1</v>
      </c>
      <c r="J2" s="4" t="s">
        <v>2</v>
      </c>
      <c r="K2" s="5" t="s">
        <v>3</v>
      </c>
      <c r="L2" s="5" t="s">
        <v>4</v>
      </c>
      <c r="M2" s="5" t="s">
        <v>5</v>
      </c>
      <c r="N2" s="5" t="s">
        <v>6</v>
      </c>
      <c r="O2" s="2" t="s">
        <v>7</v>
      </c>
      <c r="P2" s="5" t="s">
        <v>8</v>
      </c>
      <c r="Q2" s="5" t="s">
        <v>9</v>
      </c>
      <c r="R2" s="5" t="s">
        <v>10</v>
      </c>
      <c r="S2" s="2" t="s">
        <v>11</v>
      </c>
      <c r="T2" s="5" t="s">
        <v>12</v>
      </c>
      <c r="U2" s="2" t="s">
        <v>13</v>
      </c>
      <c r="V2" s="2" t="s">
        <v>14</v>
      </c>
      <c r="W2" s="2" t="s">
        <v>15</v>
      </c>
      <c r="X2" s="5" t="s">
        <v>16</v>
      </c>
      <c r="Y2" s="2" t="s">
        <v>17</v>
      </c>
      <c r="Z2" s="5" t="s">
        <v>18</v>
      </c>
      <c r="AA2" s="5" t="s">
        <v>19</v>
      </c>
      <c r="AB2" s="2" t="s">
        <v>20</v>
      </c>
      <c r="AC2" s="5" t="s">
        <v>21</v>
      </c>
      <c r="AD2" s="5" t="s">
        <v>22</v>
      </c>
      <c r="AE2" s="5" t="s">
        <v>23</v>
      </c>
      <c r="AF2" s="5" t="s">
        <v>24</v>
      </c>
      <c r="AG2" s="5" t="s">
        <v>25</v>
      </c>
      <c r="AH2" s="5" t="s">
        <v>26</v>
      </c>
      <c r="AI2" s="5" t="s">
        <v>27</v>
      </c>
      <c r="AJ2" s="5" t="s">
        <v>28</v>
      </c>
      <c r="AK2" s="5" t="s">
        <v>29</v>
      </c>
      <c r="AL2" s="6" t="s">
        <v>30</v>
      </c>
      <c r="AM2" s="2" t="s">
        <v>31</v>
      </c>
      <c r="AN2" s="5" t="s">
        <v>32</v>
      </c>
      <c r="AO2" s="2" t="s">
        <v>33</v>
      </c>
      <c r="AP2" s="5" t="s">
        <v>34</v>
      </c>
      <c r="AQ2" s="2" t="s">
        <v>35</v>
      </c>
      <c r="AR2" s="5" t="s">
        <v>36</v>
      </c>
      <c r="AS2" s="5" t="s">
        <v>37</v>
      </c>
      <c r="AT2" s="5" t="s">
        <v>38</v>
      </c>
      <c r="AU2" s="2" t="s">
        <v>39</v>
      </c>
      <c r="AV2" s="5" t="s">
        <v>40</v>
      </c>
      <c r="AW2" s="5" t="s">
        <v>41</v>
      </c>
      <c r="AX2" s="5" t="s">
        <v>42</v>
      </c>
      <c r="AY2" s="7" t="s">
        <v>43</v>
      </c>
      <c r="AZ2" s="2" t="s">
        <v>44</v>
      </c>
      <c r="BA2" s="5" t="s">
        <v>45</v>
      </c>
      <c r="BB2" s="2" t="s">
        <v>46</v>
      </c>
      <c r="BC2" s="5" t="s">
        <v>47</v>
      </c>
      <c r="BD2" s="5" t="s">
        <v>48</v>
      </c>
      <c r="BE2" s="5" t="s">
        <v>49</v>
      </c>
      <c r="BF2" s="5" t="s">
        <v>50</v>
      </c>
      <c r="BG2" s="5" t="s">
        <v>51</v>
      </c>
      <c r="BH2" s="5" t="s">
        <v>52</v>
      </c>
      <c r="BI2" s="5" t="s">
        <v>53</v>
      </c>
      <c r="BJ2" s="2" t="s">
        <v>54</v>
      </c>
    </row>
    <row r="3" spans="1:6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5" t="s">
        <v>55</v>
      </c>
      <c r="L3" s="5" t="s">
        <v>56</v>
      </c>
      <c r="M3" s="5" t="s">
        <v>57</v>
      </c>
      <c r="N3" s="5" t="s">
        <v>58</v>
      </c>
      <c r="O3" s="5" t="s">
        <v>59</v>
      </c>
      <c r="P3" s="5" t="s">
        <v>60</v>
      </c>
      <c r="Q3" s="5" t="s">
        <v>61</v>
      </c>
      <c r="R3" s="5" t="s">
        <v>62</v>
      </c>
      <c r="S3" s="5" t="s">
        <v>63</v>
      </c>
      <c r="T3" s="5" t="s">
        <v>64</v>
      </c>
      <c r="U3" s="5" t="s">
        <v>65</v>
      </c>
      <c r="V3" s="2" t="s">
        <v>66</v>
      </c>
      <c r="W3" s="5" t="s">
        <v>67</v>
      </c>
      <c r="X3" s="5" t="s">
        <v>68</v>
      </c>
      <c r="Y3" s="5" t="s">
        <v>69</v>
      </c>
      <c r="Z3" s="5" t="s">
        <v>70</v>
      </c>
      <c r="AA3" s="5" t="s">
        <v>71</v>
      </c>
      <c r="AB3" s="5" t="s">
        <v>72</v>
      </c>
      <c r="AC3" s="5" t="s">
        <v>73</v>
      </c>
      <c r="AD3" s="5" t="s">
        <v>74</v>
      </c>
      <c r="AE3" s="5" t="s">
        <v>75</v>
      </c>
      <c r="AF3" s="5" t="s">
        <v>76</v>
      </c>
      <c r="AG3" s="5" t="s">
        <v>77</v>
      </c>
      <c r="AH3" s="5" t="s">
        <v>78</v>
      </c>
      <c r="AI3" s="5" t="s">
        <v>79</v>
      </c>
      <c r="AJ3" s="5" t="s">
        <v>80</v>
      </c>
      <c r="AK3" s="5" t="s">
        <v>81</v>
      </c>
      <c r="AL3" s="5" t="s">
        <v>82</v>
      </c>
      <c r="AM3" s="5" t="s">
        <v>83</v>
      </c>
      <c r="AN3" s="5" t="s">
        <v>84</v>
      </c>
      <c r="AO3" s="5" t="s">
        <v>85</v>
      </c>
      <c r="AP3" s="5" t="s">
        <v>86</v>
      </c>
      <c r="AQ3" s="5" t="s">
        <v>87</v>
      </c>
      <c r="AR3" s="5" t="s">
        <v>88</v>
      </c>
      <c r="AS3" s="5" t="s">
        <v>89</v>
      </c>
      <c r="AT3" s="5" t="s">
        <v>90</v>
      </c>
      <c r="AU3" s="5" t="s">
        <v>91</v>
      </c>
      <c r="AV3" s="5" t="s">
        <v>92</v>
      </c>
      <c r="AW3" s="5" t="s">
        <v>93</v>
      </c>
      <c r="AX3" s="5" t="s">
        <v>94</v>
      </c>
      <c r="AY3" s="5" t="s">
        <v>95</v>
      </c>
      <c r="AZ3" s="5" t="s">
        <v>96</v>
      </c>
      <c r="BA3" s="5" t="s">
        <v>97</v>
      </c>
      <c r="BB3" s="5" t="s">
        <v>98</v>
      </c>
      <c r="BC3" s="5" t="s">
        <v>99</v>
      </c>
      <c r="BD3" s="5" t="s">
        <v>100</v>
      </c>
      <c r="BE3" s="5" t="s">
        <v>101</v>
      </c>
      <c r="BF3" s="5" t="s">
        <v>102</v>
      </c>
      <c r="BG3" s="5" t="s">
        <v>103</v>
      </c>
      <c r="BH3" s="5" t="s">
        <v>104</v>
      </c>
      <c r="BI3" s="5" t="s">
        <v>105</v>
      </c>
      <c r="BJ3" s="5" t="s">
        <v>106</v>
      </c>
    </row>
    <row r="4" spans="1:62" x14ac:dyDescent="0.2">
      <c r="A4" s="2" t="s">
        <v>107</v>
      </c>
      <c r="B4" s="2" t="s">
        <v>108</v>
      </c>
      <c r="C4" s="2" t="s">
        <v>109</v>
      </c>
      <c r="D4" s="2">
        <v>1</v>
      </c>
      <c r="E4" s="2" t="s">
        <v>110</v>
      </c>
      <c r="F4" s="2" t="s">
        <v>111</v>
      </c>
      <c r="G4" s="2" t="s">
        <v>112</v>
      </c>
      <c r="H4" s="1"/>
      <c r="I4" s="1"/>
      <c r="J4" s="1"/>
      <c r="K4" s="2" t="s">
        <v>113</v>
      </c>
      <c r="L4" s="2" t="s">
        <v>114</v>
      </c>
      <c r="M4" s="2" t="s">
        <v>115</v>
      </c>
      <c r="N4" s="2" t="s">
        <v>116</v>
      </c>
      <c r="O4" s="2" t="s">
        <v>117</v>
      </c>
      <c r="P4" s="2" t="s">
        <v>118</v>
      </c>
      <c r="Q4" s="2" t="s">
        <v>119</v>
      </c>
      <c r="R4" s="2" t="s">
        <v>120</v>
      </c>
      <c r="S4" s="2" t="s">
        <v>121</v>
      </c>
      <c r="T4" s="2" t="s">
        <v>122</v>
      </c>
      <c r="U4" s="2" t="s">
        <v>123</v>
      </c>
      <c r="V4" s="2" t="s">
        <v>124</v>
      </c>
      <c r="W4" s="2" t="s">
        <v>125</v>
      </c>
      <c r="X4" s="2" t="s">
        <v>126</v>
      </c>
      <c r="Y4" s="2" t="s">
        <v>127</v>
      </c>
      <c r="Z4" s="2" t="s">
        <v>128</v>
      </c>
      <c r="AA4" s="2" t="s">
        <v>129</v>
      </c>
      <c r="AB4" s="2" t="s">
        <v>130</v>
      </c>
      <c r="AC4" s="2" t="s">
        <v>131</v>
      </c>
      <c r="AD4" s="2" t="s">
        <v>132</v>
      </c>
      <c r="AE4" s="2" t="s">
        <v>133</v>
      </c>
      <c r="AF4" s="2" t="s">
        <v>134</v>
      </c>
      <c r="AG4" s="2" t="s">
        <v>135</v>
      </c>
      <c r="AH4" s="2" t="s">
        <v>136</v>
      </c>
      <c r="AI4" s="2" t="s">
        <v>137</v>
      </c>
      <c r="AJ4" s="2" t="s">
        <v>138</v>
      </c>
      <c r="AK4" s="2" t="s">
        <v>139</v>
      </c>
      <c r="AL4" s="2" t="s">
        <v>140</v>
      </c>
      <c r="AM4" s="2" t="s">
        <v>141</v>
      </c>
      <c r="AN4" s="2" t="s">
        <v>142</v>
      </c>
      <c r="AO4" s="2" t="s">
        <v>143</v>
      </c>
      <c r="AP4" s="2" t="s">
        <v>144</v>
      </c>
      <c r="AQ4" s="2" t="s">
        <v>145</v>
      </c>
      <c r="AR4" s="2" t="s">
        <v>146</v>
      </c>
      <c r="AS4" s="2" t="s">
        <v>147</v>
      </c>
      <c r="AT4" s="2" t="s">
        <v>148</v>
      </c>
      <c r="AU4" s="2" t="s">
        <v>149</v>
      </c>
      <c r="AV4" s="2" t="s">
        <v>150</v>
      </c>
      <c r="AW4" s="2" t="s">
        <v>151</v>
      </c>
      <c r="AX4" s="2" t="s">
        <v>152</v>
      </c>
      <c r="AY4" s="2" t="s">
        <v>153</v>
      </c>
      <c r="AZ4" s="2" t="s">
        <v>154</v>
      </c>
      <c r="BA4" s="2" t="s">
        <v>155</v>
      </c>
      <c r="BB4" s="2" t="s">
        <v>156</v>
      </c>
      <c r="BC4" s="2" t="s">
        <v>157</v>
      </c>
      <c r="BD4" s="2" t="s">
        <v>158</v>
      </c>
      <c r="BE4" s="2" t="s">
        <v>159</v>
      </c>
      <c r="BF4" s="2" t="s">
        <v>160</v>
      </c>
      <c r="BG4" s="2" t="s">
        <v>161</v>
      </c>
      <c r="BH4" s="2" t="s">
        <v>162</v>
      </c>
      <c r="BI4" s="2" t="s">
        <v>163</v>
      </c>
      <c r="BJ4" s="2" t="s">
        <v>164</v>
      </c>
    </row>
    <row r="5" spans="1:62" x14ac:dyDescent="0.2">
      <c r="A5" t="s">
        <v>165</v>
      </c>
      <c r="B5" t="s">
        <v>166</v>
      </c>
      <c r="D5">
        <v>1</v>
      </c>
      <c r="H5" t="s">
        <v>215</v>
      </c>
    </row>
    <row r="6" spans="1:62" x14ac:dyDescent="0.2">
      <c r="A6" t="s">
        <v>167</v>
      </c>
      <c r="B6" t="s">
        <v>166</v>
      </c>
      <c r="D6">
        <v>1</v>
      </c>
      <c r="H6" t="s">
        <v>215</v>
      </c>
      <c r="O6">
        <v>1</v>
      </c>
    </row>
    <row r="7" spans="1:62" x14ac:dyDescent="0.2">
      <c r="A7" t="s">
        <v>168</v>
      </c>
      <c r="B7" t="s">
        <v>166</v>
      </c>
      <c r="D7">
        <v>1</v>
      </c>
      <c r="H7" t="s">
        <v>215</v>
      </c>
    </row>
    <row r="8" spans="1:62" x14ac:dyDescent="0.2">
      <c r="A8" t="s">
        <v>169</v>
      </c>
      <c r="B8" t="s">
        <v>166</v>
      </c>
      <c r="D8">
        <v>1</v>
      </c>
      <c r="H8" t="s">
        <v>215</v>
      </c>
    </row>
    <row r="9" spans="1:62" x14ac:dyDescent="0.2">
      <c r="A9" t="s">
        <v>170</v>
      </c>
      <c r="B9" t="s">
        <v>166</v>
      </c>
      <c r="D9">
        <v>1</v>
      </c>
      <c r="H9" t="s">
        <v>215</v>
      </c>
      <c r="O9">
        <v>1</v>
      </c>
      <c r="AS9">
        <v>1</v>
      </c>
      <c r="BA9" t="s">
        <v>222</v>
      </c>
    </row>
    <row r="10" spans="1:62" x14ac:dyDescent="0.2">
      <c r="A10" t="s">
        <v>171</v>
      </c>
      <c r="B10" t="s">
        <v>166</v>
      </c>
      <c r="D10">
        <v>1</v>
      </c>
      <c r="H10" t="s">
        <v>215</v>
      </c>
    </row>
    <row r="11" spans="1:62" x14ac:dyDescent="0.2">
      <c r="A11" t="s">
        <v>172</v>
      </c>
      <c r="B11" t="s">
        <v>166</v>
      </c>
      <c r="D11">
        <v>1</v>
      </c>
      <c r="H11" t="s">
        <v>215</v>
      </c>
      <c r="AY11">
        <v>1</v>
      </c>
    </row>
    <row r="12" spans="1:62" x14ac:dyDescent="0.2">
      <c r="A12" t="s">
        <v>173</v>
      </c>
      <c r="B12" t="s">
        <v>166</v>
      </c>
      <c r="D12">
        <v>1</v>
      </c>
      <c r="H12" t="s">
        <v>215</v>
      </c>
    </row>
    <row r="13" spans="1:62" x14ac:dyDescent="0.2">
      <c r="A13" t="s">
        <v>174</v>
      </c>
      <c r="B13" t="s">
        <v>166</v>
      </c>
      <c r="D13">
        <v>1</v>
      </c>
      <c r="H13" t="s">
        <v>215</v>
      </c>
    </row>
    <row r="14" spans="1:62" x14ac:dyDescent="0.2">
      <c r="A14" t="s">
        <v>175</v>
      </c>
      <c r="B14" t="s">
        <v>166</v>
      </c>
      <c r="D14">
        <v>1</v>
      </c>
      <c r="H14" t="s">
        <v>216</v>
      </c>
      <c r="I14" t="s">
        <v>217</v>
      </c>
    </row>
    <row r="15" spans="1:62" x14ac:dyDescent="0.2">
      <c r="A15" t="s">
        <v>176</v>
      </c>
      <c r="B15" t="s">
        <v>166</v>
      </c>
      <c r="D15">
        <v>1</v>
      </c>
      <c r="H15" t="s">
        <v>216</v>
      </c>
      <c r="I15" t="s">
        <v>217</v>
      </c>
    </row>
    <row r="16" spans="1:62" x14ac:dyDescent="0.2">
      <c r="A16" t="s">
        <v>177</v>
      </c>
      <c r="B16" t="s">
        <v>166</v>
      </c>
      <c r="D16">
        <v>1</v>
      </c>
      <c r="H16" t="s">
        <v>215</v>
      </c>
    </row>
    <row r="17" spans="1:51" x14ac:dyDescent="0.2">
      <c r="A17" t="s">
        <v>178</v>
      </c>
      <c r="B17" t="s">
        <v>166</v>
      </c>
      <c r="D17">
        <v>2</v>
      </c>
      <c r="H17" t="s">
        <v>215</v>
      </c>
    </row>
    <row r="18" spans="1:51" x14ac:dyDescent="0.2">
      <c r="A18" t="s">
        <v>179</v>
      </c>
      <c r="B18" t="s">
        <v>166</v>
      </c>
      <c r="D18">
        <v>2</v>
      </c>
      <c r="H18" t="s">
        <v>215</v>
      </c>
    </row>
    <row r="19" spans="1:51" x14ac:dyDescent="0.2">
      <c r="A19" t="s">
        <v>180</v>
      </c>
      <c r="B19" t="s">
        <v>166</v>
      </c>
      <c r="D19">
        <v>2</v>
      </c>
      <c r="H19" t="s">
        <v>215</v>
      </c>
    </row>
    <row r="20" spans="1:51" x14ac:dyDescent="0.2">
      <c r="A20" t="s">
        <v>181</v>
      </c>
      <c r="B20" t="s">
        <v>166</v>
      </c>
      <c r="D20">
        <v>2</v>
      </c>
      <c r="H20" t="s">
        <v>215</v>
      </c>
    </row>
    <row r="21" spans="1:51" x14ac:dyDescent="0.2">
      <c r="A21" t="s">
        <v>182</v>
      </c>
      <c r="B21" t="s">
        <v>166</v>
      </c>
      <c r="D21">
        <v>2</v>
      </c>
      <c r="H21" t="s">
        <v>215</v>
      </c>
    </row>
    <row r="22" spans="1:51" x14ac:dyDescent="0.2">
      <c r="A22" t="s">
        <v>183</v>
      </c>
      <c r="B22" t="s">
        <v>166</v>
      </c>
      <c r="D22">
        <v>2</v>
      </c>
      <c r="H22" t="s">
        <v>215</v>
      </c>
    </row>
    <row r="23" spans="1:51" x14ac:dyDescent="0.2">
      <c r="A23" t="s">
        <v>184</v>
      </c>
      <c r="B23" t="s">
        <v>166</v>
      </c>
      <c r="D23">
        <v>2</v>
      </c>
      <c r="H23" t="s">
        <v>216</v>
      </c>
      <c r="I23" t="s">
        <v>218</v>
      </c>
      <c r="O23">
        <v>4</v>
      </c>
    </row>
    <row r="24" spans="1:51" x14ac:dyDescent="0.2">
      <c r="A24" t="s">
        <v>185</v>
      </c>
      <c r="B24" t="s">
        <v>166</v>
      </c>
      <c r="D24">
        <v>2</v>
      </c>
      <c r="H24" t="s">
        <v>215</v>
      </c>
    </row>
    <row r="25" spans="1:51" x14ac:dyDescent="0.2">
      <c r="A25" t="s">
        <v>186</v>
      </c>
      <c r="B25" t="s">
        <v>166</v>
      </c>
      <c r="D25">
        <v>2</v>
      </c>
      <c r="H25" t="s">
        <v>215</v>
      </c>
    </row>
    <row r="26" spans="1:51" x14ac:dyDescent="0.2">
      <c r="A26" t="s">
        <v>187</v>
      </c>
      <c r="B26" t="s">
        <v>166</v>
      </c>
      <c r="D26">
        <v>2</v>
      </c>
      <c r="H26" t="s">
        <v>216</v>
      </c>
      <c r="I26" t="s">
        <v>218</v>
      </c>
    </row>
    <row r="27" spans="1:51" x14ac:dyDescent="0.2">
      <c r="A27" t="s">
        <v>188</v>
      </c>
      <c r="B27" t="s">
        <v>166</v>
      </c>
      <c r="D27">
        <v>2</v>
      </c>
      <c r="H27" t="s">
        <v>215</v>
      </c>
    </row>
    <row r="28" spans="1:51" x14ac:dyDescent="0.2">
      <c r="A28" t="s">
        <v>189</v>
      </c>
      <c r="B28" t="s">
        <v>166</v>
      </c>
      <c r="D28">
        <v>2</v>
      </c>
      <c r="H28" t="s">
        <v>215</v>
      </c>
      <c r="O28">
        <v>1</v>
      </c>
    </row>
    <row r="29" spans="1:51" x14ac:dyDescent="0.2">
      <c r="A29" t="s">
        <v>190</v>
      </c>
      <c r="B29" t="s">
        <v>166</v>
      </c>
      <c r="D29">
        <v>3</v>
      </c>
      <c r="H29" t="s">
        <v>215</v>
      </c>
      <c r="O29">
        <v>1</v>
      </c>
      <c r="AY29">
        <v>3</v>
      </c>
    </row>
    <row r="30" spans="1:51" x14ac:dyDescent="0.2">
      <c r="A30" t="s">
        <v>191</v>
      </c>
      <c r="B30" t="s">
        <v>166</v>
      </c>
      <c r="D30">
        <v>3</v>
      </c>
      <c r="H30" t="s">
        <v>215</v>
      </c>
    </row>
    <row r="31" spans="1:51" x14ac:dyDescent="0.2">
      <c r="A31" t="s">
        <v>192</v>
      </c>
      <c r="B31" t="s">
        <v>166</v>
      </c>
      <c r="D31">
        <v>3</v>
      </c>
      <c r="H31" t="s">
        <v>220</v>
      </c>
    </row>
    <row r="32" spans="1:51" x14ac:dyDescent="0.2">
      <c r="A32" t="s">
        <v>193</v>
      </c>
      <c r="B32" t="s">
        <v>166</v>
      </c>
      <c r="D32">
        <v>3</v>
      </c>
      <c r="H32" t="s">
        <v>215</v>
      </c>
      <c r="O32">
        <v>1</v>
      </c>
    </row>
    <row r="33" spans="1:51" x14ac:dyDescent="0.2">
      <c r="A33" t="s">
        <v>194</v>
      </c>
      <c r="B33" t="s">
        <v>166</v>
      </c>
      <c r="D33">
        <v>3</v>
      </c>
      <c r="H33" t="s">
        <v>220</v>
      </c>
      <c r="I33" t="s">
        <v>221</v>
      </c>
    </row>
    <row r="34" spans="1:51" x14ac:dyDescent="0.2">
      <c r="A34" t="s">
        <v>195</v>
      </c>
      <c r="B34" t="s">
        <v>166</v>
      </c>
      <c r="D34">
        <v>3</v>
      </c>
      <c r="H34" t="s">
        <v>215</v>
      </c>
      <c r="AY34">
        <v>2</v>
      </c>
    </row>
    <row r="35" spans="1:51" x14ac:dyDescent="0.2">
      <c r="A35" t="s">
        <v>196</v>
      </c>
      <c r="B35" t="s">
        <v>166</v>
      </c>
      <c r="D35">
        <v>3</v>
      </c>
      <c r="H35" t="s">
        <v>215</v>
      </c>
      <c r="AY35">
        <v>1</v>
      </c>
    </row>
    <row r="36" spans="1:51" x14ac:dyDescent="0.2">
      <c r="A36" t="s">
        <v>197</v>
      </c>
      <c r="B36" t="s">
        <v>166</v>
      </c>
      <c r="D36">
        <v>3</v>
      </c>
      <c r="H36" t="s">
        <v>220</v>
      </c>
      <c r="I36" t="s">
        <v>217</v>
      </c>
    </row>
    <row r="37" spans="1:51" x14ac:dyDescent="0.2">
      <c r="A37" t="s">
        <v>198</v>
      </c>
      <c r="B37" t="s">
        <v>166</v>
      </c>
      <c r="D37">
        <v>3</v>
      </c>
      <c r="H37" t="s">
        <v>220</v>
      </c>
      <c r="I37" t="s">
        <v>223</v>
      </c>
      <c r="AY37">
        <v>8</v>
      </c>
    </row>
    <row r="38" spans="1:51" x14ac:dyDescent="0.2">
      <c r="A38" t="s">
        <v>199</v>
      </c>
      <c r="B38" t="s">
        <v>166</v>
      </c>
      <c r="D38">
        <v>3</v>
      </c>
      <c r="H38" t="s">
        <v>215</v>
      </c>
      <c r="O38">
        <v>1</v>
      </c>
    </row>
    <row r="39" spans="1:51" x14ac:dyDescent="0.2">
      <c r="A39" t="s">
        <v>200</v>
      </c>
      <c r="B39" t="s">
        <v>166</v>
      </c>
      <c r="D39">
        <v>3</v>
      </c>
      <c r="H39" t="s">
        <v>215</v>
      </c>
    </row>
    <row r="40" spans="1:51" x14ac:dyDescent="0.2">
      <c r="A40" t="s">
        <v>201</v>
      </c>
      <c r="B40" t="s">
        <v>166</v>
      </c>
      <c r="D40">
        <v>3</v>
      </c>
      <c r="H40" t="s">
        <v>216</v>
      </c>
      <c r="I40" t="s">
        <v>219</v>
      </c>
      <c r="AC40">
        <v>1</v>
      </c>
    </row>
    <row r="41" spans="1:51" x14ac:dyDescent="0.2">
      <c r="A41" t="s">
        <v>202</v>
      </c>
      <c r="B41" t="s">
        <v>166</v>
      </c>
      <c r="D41">
        <v>4</v>
      </c>
      <c r="H41" t="s">
        <v>215</v>
      </c>
    </row>
    <row r="42" spans="1:51" x14ac:dyDescent="0.2">
      <c r="A42" t="s">
        <v>203</v>
      </c>
      <c r="B42" t="s">
        <v>166</v>
      </c>
      <c r="D42">
        <v>4</v>
      </c>
      <c r="H42" t="s">
        <v>215</v>
      </c>
      <c r="AC42">
        <v>1</v>
      </c>
    </row>
    <row r="43" spans="1:51" x14ac:dyDescent="0.2">
      <c r="A43" t="s">
        <v>204</v>
      </c>
      <c r="B43" t="s">
        <v>166</v>
      </c>
      <c r="D43">
        <v>4</v>
      </c>
      <c r="H43" t="s">
        <v>215</v>
      </c>
    </row>
    <row r="44" spans="1:51" x14ac:dyDescent="0.2">
      <c r="A44" t="s">
        <v>205</v>
      </c>
      <c r="B44" t="s">
        <v>166</v>
      </c>
      <c r="D44">
        <v>4</v>
      </c>
      <c r="H44" t="s">
        <v>215</v>
      </c>
    </row>
    <row r="45" spans="1:51" x14ac:dyDescent="0.2">
      <c r="A45" t="s">
        <v>206</v>
      </c>
      <c r="B45" t="s">
        <v>166</v>
      </c>
      <c r="D45">
        <v>4</v>
      </c>
      <c r="H45" t="s">
        <v>215</v>
      </c>
      <c r="O45">
        <v>3</v>
      </c>
    </row>
    <row r="46" spans="1:51" x14ac:dyDescent="0.2">
      <c r="A46" t="s">
        <v>207</v>
      </c>
      <c r="B46" t="s">
        <v>166</v>
      </c>
      <c r="D46">
        <v>4</v>
      </c>
      <c r="H46" t="s">
        <v>215</v>
      </c>
    </row>
    <row r="47" spans="1:51" x14ac:dyDescent="0.2">
      <c r="A47" t="s">
        <v>208</v>
      </c>
      <c r="B47" t="s">
        <v>166</v>
      </c>
      <c r="D47">
        <v>4</v>
      </c>
      <c r="H47" t="s">
        <v>215</v>
      </c>
      <c r="N47">
        <v>2</v>
      </c>
    </row>
    <row r="48" spans="1:51" x14ac:dyDescent="0.2">
      <c r="A48" t="s">
        <v>209</v>
      </c>
      <c r="B48" t="s">
        <v>166</v>
      </c>
      <c r="D48">
        <v>4</v>
      </c>
      <c r="H48" t="s">
        <v>215</v>
      </c>
    </row>
    <row r="49" spans="1:50" x14ac:dyDescent="0.2">
      <c r="A49" t="s">
        <v>210</v>
      </c>
      <c r="B49" t="s">
        <v>166</v>
      </c>
      <c r="D49">
        <v>4</v>
      </c>
      <c r="H49" t="s">
        <v>215</v>
      </c>
    </row>
    <row r="50" spans="1:50" x14ac:dyDescent="0.2">
      <c r="A50" t="s">
        <v>211</v>
      </c>
      <c r="B50" t="s">
        <v>166</v>
      </c>
      <c r="D50">
        <v>4</v>
      </c>
      <c r="H50" t="s">
        <v>220</v>
      </c>
      <c r="I50" t="s">
        <v>221</v>
      </c>
      <c r="O50">
        <v>9</v>
      </c>
    </row>
    <row r="51" spans="1:50" x14ac:dyDescent="0.2">
      <c r="A51" t="s">
        <v>212</v>
      </c>
      <c r="B51" t="s">
        <v>166</v>
      </c>
      <c r="D51">
        <v>4</v>
      </c>
      <c r="H51" t="s">
        <v>215</v>
      </c>
      <c r="O51">
        <v>2</v>
      </c>
      <c r="AS51">
        <v>2</v>
      </c>
      <c r="AX51">
        <v>1</v>
      </c>
    </row>
    <row r="52" spans="1:50" x14ac:dyDescent="0.2">
      <c r="A52" t="s">
        <v>213</v>
      </c>
      <c r="B52" t="s">
        <v>166</v>
      </c>
      <c r="D52">
        <v>4</v>
      </c>
      <c r="H52" t="s">
        <v>215</v>
      </c>
      <c r="O5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C386-2A29-5D4D-B3F5-9C434035D5EF}">
  <dimension ref="A1:BJ195"/>
  <sheetViews>
    <sheetView tabSelected="1" workbookViewId="0">
      <selection activeCell="C17" sqref="C17"/>
    </sheetView>
  </sheetViews>
  <sheetFormatPr baseColWidth="10" defaultRowHeight="16" x14ac:dyDescent="0.2"/>
  <cols>
    <col min="6" max="6" width="14" bestFit="1" customWidth="1"/>
  </cols>
  <sheetData>
    <row r="1" spans="1:62" ht="102" x14ac:dyDescent="0.2">
      <c r="A1" s="1"/>
      <c r="B1" s="1"/>
      <c r="C1" s="2"/>
      <c r="D1" s="1"/>
      <c r="E1" s="1"/>
      <c r="F1" s="1"/>
      <c r="G1" s="2"/>
      <c r="H1" s="12" t="s">
        <v>0</v>
      </c>
      <c r="I1" s="3" t="s">
        <v>1</v>
      </c>
      <c r="J1" s="4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2" t="s">
        <v>7</v>
      </c>
      <c r="P1" s="5" t="s">
        <v>8</v>
      </c>
      <c r="Q1" s="5" t="s">
        <v>9</v>
      </c>
      <c r="R1" s="5" t="s">
        <v>10</v>
      </c>
      <c r="S1" s="2" t="s">
        <v>11</v>
      </c>
      <c r="T1" s="5" t="s">
        <v>12</v>
      </c>
      <c r="U1" s="2" t="s">
        <v>13</v>
      </c>
      <c r="V1" s="2" t="s">
        <v>14</v>
      </c>
      <c r="W1" s="2" t="s">
        <v>15</v>
      </c>
      <c r="X1" s="5" t="s">
        <v>16</v>
      </c>
      <c r="Y1" s="2" t="s">
        <v>17</v>
      </c>
      <c r="Z1" s="5" t="s">
        <v>18</v>
      </c>
      <c r="AA1" s="5" t="s">
        <v>19</v>
      </c>
      <c r="AB1" s="2" t="s">
        <v>20</v>
      </c>
      <c r="AC1" s="5" t="s">
        <v>21</v>
      </c>
      <c r="AD1" s="5" t="s">
        <v>22</v>
      </c>
      <c r="AE1" s="5" t="s">
        <v>23</v>
      </c>
      <c r="AF1" s="5" t="s">
        <v>24</v>
      </c>
      <c r="AG1" s="5" t="s">
        <v>25</v>
      </c>
      <c r="AH1" s="5" t="s">
        <v>26</v>
      </c>
      <c r="AI1" s="5" t="s">
        <v>27</v>
      </c>
      <c r="AJ1" s="5" t="s">
        <v>28</v>
      </c>
      <c r="AK1" s="5" t="s">
        <v>29</v>
      </c>
      <c r="AL1" s="6" t="s">
        <v>30</v>
      </c>
      <c r="AM1" s="2" t="s">
        <v>31</v>
      </c>
      <c r="AN1" s="5" t="s">
        <v>32</v>
      </c>
      <c r="AO1" s="2" t="s">
        <v>33</v>
      </c>
      <c r="AP1" s="5" t="s">
        <v>34</v>
      </c>
      <c r="AQ1" s="2" t="s">
        <v>35</v>
      </c>
      <c r="AR1" s="5" t="s">
        <v>36</v>
      </c>
      <c r="AS1" s="5" t="s">
        <v>37</v>
      </c>
      <c r="AT1" s="5" t="s">
        <v>38</v>
      </c>
      <c r="AU1" s="2" t="s">
        <v>39</v>
      </c>
      <c r="AV1" s="5" t="s">
        <v>40</v>
      </c>
      <c r="AW1" s="5" t="s">
        <v>41</v>
      </c>
      <c r="AX1" s="5" t="s">
        <v>42</v>
      </c>
      <c r="AY1" s="7" t="s">
        <v>43</v>
      </c>
      <c r="AZ1" s="2" t="s">
        <v>44</v>
      </c>
      <c r="BA1" s="5" t="s">
        <v>45</v>
      </c>
      <c r="BB1" s="2" t="s">
        <v>46</v>
      </c>
      <c r="BC1" s="5" t="s">
        <v>47</v>
      </c>
      <c r="BD1" s="5" t="s">
        <v>48</v>
      </c>
      <c r="BE1" s="5" t="s">
        <v>49</v>
      </c>
      <c r="BF1" s="5" t="s">
        <v>50</v>
      </c>
      <c r="BG1" s="5" t="s">
        <v>51</v>
      </c>
      <c r="BH1" s="5" t="s">
        <v>52</v>
      </c>
      <c r="BI1" s="5" t="s">
        <v>53</v>
      </c>
      <c r="BJ1" s="2" t="s">
        <v>54</v>
      </c>
    </row>
    <row r="2" spans="1:62" x14ac:dyDescent="0.2">
      <c r="A2" s="1"/>
      <c r="B2" s="1"/>
      <c r="C2" s="1"/>
      <c r="D2" s="1"/>
      <c r="E2" s="1"/>
      <c r="F2" s="1"/>
      <c r="G2" s="1"/>
      <c r="H2" s="13"/>
      <c r="I2" s="1"/>
      <c r="J2" s="1"/>
      <c r="K2" s="5" t="s">
        <v>55</v>
      </c>
      <c r="L2" s="5" t="s">
        <v>56</v>
      </c>
      <c r="M2" s="5" t="s">
        <v>57</v>
      </c>
      <c r="N2" s="5" t="s">
        <v>58</v>
      </c>
      <c r="O2" s="5" t="s">
        <v>59</v>
      </c>
      <c r="P2" s="5" t="s">
        <v>60</v>
      </c>
      <c r="Q2" s="5" t="s">
        <v>61</v>
      </c>
      <c r="R2" s="5" t="s">
        <v>62</v>
      </c>
      <c r="S2" s="5" t="s">
        <v>63</v>
      </c>
      <c r="T2" s="5" t="s">
        <v>64</v>
      </c>
      <c r="U2" s="5" t="s">
        <v>65</v>
      </c>
      <c r="V2" s="2" t="s">
        <v>66</v>
      </c>
      <c r="W2" s="5" t="s">
        <v>67</v>
      </c>
      <c r="X2" s="5" t="s">
        <v>68</v>
      </c>
      <c r="Y2" s="5" t="s">
        <v>69</v>
      </c>
      <c r="Z2" s="5" t="s">
        <v>70</v>
      </c>
      <c r="AA2" s="5" t="s">
        <v>71</v>
      </c>
      <c r="AB2" s="5" t="s">
        <v>72</v>
      </c>
      <c r="AC2" s="5" t="s">
        <v>73</v>
      </c>
      <c r="AD2" s="5" t="s">
        <v>74</v>
      </c>
      <c r="AE2" s="5" t="s">
        <v>75</v>
      </c>
      <c r="AF2" s="5" t="s">
        <v>76</v>
      </c>
      <c r="AG2" s="5" t="s">
        <v>77</v>
      </c>
      <c r="AH2" s="5" t="s">
        <v>78</v>
      </c>
      <c r="AI2" s="5" t="s">
        <v>79</v>
      </c>
      <c r="AJ2" s="5" t="s">
        <v>80</v>
      </c>
      <c r="AK2" s="5" t="s">
        <v>81</v>
      </c>
      <c r="AL2" s="5" t="s">
        <v>82</v>
      </c>
      <c r="AM2" s="5" t="s">
        <v>83</v>
      </c>
      <c r="AN2" s="5" t="s">
        <v>84</v>
      </c>
      <c r="AO2" s="5" t="s">
        <v>85</v>
      </c>
      <c r="AP2" s="5" t="s">
        <v>86</v>
      </c>
      <c r="AQ2" s="5" t="s">
        <v>87</v>
      </c>
      <c r="AR2" s="5" t="s">
        <v>88</v>
      </c>
      <c r="AS2" s="5" t="s">
        <v>89</v>
      </c>
      <c r="AT2" s="5" t="s">
        <v>90</v>
      </c>
      <c r="AU2" s="5" t="s">
        <v>91</v>
      </c>
      <c r="AV2" s="5" t="s">
        <v>92</v>
      </c>
      <c r="AW2" s="5" t="s">
        <v>93</v>
      </c>
      <c r="AX2" s="5" t="s">
        <v>94</v>
      </c>
      <c r="AY2" s="5" t="s">
        <v>95</v>
      </c>
      <c r="AZ2" s="5" t="s">
        <v>96</v>
      </c>
      <c r="BA2" s="5" t="s">
        <v>97</v>
      </c>
      <c r="BB2" s="5" t="s">
        <v>98</v>
      </c>
      <c r="BC2" s="5" t="s">
        <v>99</v>
      </c>
      <c r="BD2" s="5" t="s">
        <v>100</v>
      </c>
      <c r="BE2" s="5" t="s">
        <v>101</v>
      </c>
      <c r="BF2" s="5" t="s">
        <v>102</v>
      </c>
      <c r="BG2" s="5" t="s">
        <v>103</v>
      </c>
      <c r="BH2" s="5" t="s">
        <v>104</v>
      </c>
      <c r="BI2" s="5" t="s">
        <v>105</v>
      </c>
      <c r="BJ2" s="5" t="s">
        <v>106</v>
      </c>
    </row>
    <row r="3" spans="1:62" x14ac:dyDescent="0.2">
      <c r="A3" s="2" t="s">
        <v>107</v>
      </c>
      <c r="B3" s="2" t="s">
        <v>108</v>
      </c>
      <c r="C3" s="2" t="s">
        <v>109</v>
      </c>
      <c r="D3" s="2" t="s">
        <v>214</v>
      </c>
      <c r="E3" s="2" t="s">
        <v>110</v>
      </c>
      <c r="F3" s="2" t="s">
        <v>111</v>
      </c>
      <c r="G3" s="2" t="s">
        <v>112</v>
      </c>
      <c r="H3" s="13"/>
      <c r="I3" s="1"/>
      <c r="J3" s="1"/>
      <c r="K3" s="2" t="s">
        <v>113</v>
      </c>
      <c r="L3" s="2" t="s">
        <v>114</v>
      </c>
      <c r="M3" s="2" t="s">
        <v>115</v>
      </c>
      <c r="N3" s="2" t="s">
        <v>116</v>
      </c>
      <c r="O3" s="2" t="s">
        <v>117</v>
      </c>
      <c r="P3" s="2" t="s">
        <v>118</v>
      </c>
      <c r="Q3" s="2" t="s">
        <v>119</v>
      </c>
      <c r="R3" s="2" t="s">
        <v>120</v>
      </c>
      <c r="S3" s="2" t="s">
        <v>121</v>
      </c>
      <c r="T3" s="2" t="s">
        <v>122</v>
      </c>
      <c r="U3" s="2" t="s">
        <v>123</v>
      </c>
      <c r="V3" s="2" t="s">
        <v>124</v>
      </c>
      <c r="W3" s="2" t="s">
        <v>125</v>
      </c>
      <c r="X3" s="2" t="s">
        <v>126</v>
      </c>
      <c r="Y3" s="2" t="s">
        <v>127</v>
      </c>
      <c r="Z3" s="2" t="s">
        <v>128</v>
      </c>
      <c r="AA3" s="2" t="s">
        <v>129</v>
      </c>
      <c r="AB3" s="2" t="s">
        <v>130</v>
      </c>
      <c r="AC3" s="2" t="s">
        <v>131</v>
      </c>
      <c r="AD3" s="2" t="s">
        <v>132</v>
      </c>
      <c r="AE3" s="2" t="s">
        <v>133</v>
      </c>
      <c r="AF3" s="2" t="s">
        <v>134</v>
      </c>
      <c r="AG3" s="2" t="s">
        <v>135</v>
      </c>
      <c r="AH3" s="2" t="s">
        <v>136</v>
      </c>
      <c r="AI3" s="2" t="s">
        <v>137</v>
      </c>
      <c r="AJ3" s="2" t="s">
        <v>138</v>
      </c>
      <c r="AK3" s="2" t="s">
        <v>139</v>
      </c>
      <c r="AL3" s="2" t="s">
        <v>140</v>
      </c>
      <c r="AM3" s="2" t="s">
        <v>141</v>
      </c>
      <c r="AN3" s="2" t="s">
        <v>142</v>
      </c>
      <c r="AO3" s="2" t="s">
        <v>143</v>
      </c>
      <c r="AP3" s="2" t="s">
        <v>144</v>
      </c>
      <c r="AQ3" s="2" t="s">
        <v>145</v>
      </c>
      <c r="AR3" s="2" t="s">
        <v>146</v>
      </c>
      <c r="AS3" s="2" t="s">
        <v>147</v>
      </c>
      <c r="AT3" s="2" t="s">
        <v>148</v>
      </c>
      <c r="AU3" s="2" t="s">
        <v>149</v>
      </c>
      <c r="AV3" s="2" t="s">
        <v>150</v>
      </c>
      <c r="AW3" s="2" t="s">
        <v>151</v>
      </c>
      <c r="AX3" s="2" t="s">
        <v>152</v>
      </c>
      <c r="AY3" s="2" t="s">
        <v>153</v>
      </c>
      <c r="AZ3" s="2" t="s">
        <v>154</v>
      </c>
      <c r="BA3" s="2" t="s">
        <v>155</v>
      </c>
      <c r="BB3" s="2" t="s">
        <v>156</v>
      </c>
      <c r="BC3" s="2" t="s">
        <v>157</v>
      </c>
      <c r="BD3" s="2" t="s">
        <v>158</v>
      </c>
      <c r="BE3" s="2" t="s">
        <v>159</v>
      </c>
      <c r="BF3" s="2" t="s">
        <v>160</v>
      </c>
      <c r="BG3" s="2" t="s">
        <v>161</v>
      </c>
      <c r="BH3" s="2" t="s">
        <v>162</v>
      </c>
      <c r="BI3" s="2" t="s">
        <v>163</v>
      </c>
      <c r="BJ3" s="2" t="s">
        <v>164</v>
      </c>
    </row>
    <row r="4" spans="1:62" x14ac:dyDescent="0.2">
      <c r="A4" t="s">
        <v>165</v>
      </c>
      <c r="B4" t="s">
        <v>166</v>
      </c>
      <c r="C4" t="s">
        <v>232</v>
      </c>
      <c r="D4">
        <v>1</v>
      </c>
      <c r="E4">
        <v>101</v>
      </c>
      <c r="F4">
        <v>1</v>
      </c>
      <c r="H4" s="14" t="s">
        <v>215</v>
      </c>
      <c r="J4">
        <f>SUM(K4:BJ4)</f>
        <v>0</v>
      </c>
    </row>
    <row r="5" spans="1:62" x14ac:dyDescent="0.2">
      <c r="A5" t="s">
        <v>167</v>
      </c>
      <c r="B5" t="s">
        <v>166</v>
      </c>
      <c r="C5" t="s">
        <v>232</v>
      </c>
      <c r="D5">
        <v>1</v>
      </c>
      <c r="E5">
        <v>101</v>
      </c>
      <c r="F5">
        <v>1</v>
      </c>
      <c r="H5" s="14" t="s">
        <v>215</v>
      </c>
      <c r="J5">
        <f t="shared" ref="J5:J68" si="0">SUM(K5:BJ5)</f>
        <v>0</v>
      </c>
    </row>
    <row r="6" spans="1:62" x14ac:dyDescent="0.2">
      <c r="A6" t="s">
        <v>168</v>
      </c>
      <c r="B6" t="s">
        <v>166</v>
      </c>
      <c r="C6" t="s">
        <v>232</v>
      </c>
      <c r="D6">
        <v>1</v>
      </c>
      <c r="E6">
        <v>101</v>
      </c>
      <c r="F6">
        <v>1</v>
      </c>
      <c r="H6" s="14" t="s">
        <v>215</v>
      </c>
      <c r="J6">
        <f t="shared" si="0"/>
        <v>0</v>
      </c>
    </row>
    <row r="7" spans="1:62" x14ac:dyDescent="0.2">
      <c r="A7" t="s">
        <v>169</v>
      </c>
      <c r="B7" t="s">
        <v>166</v>
      </c>
      <c r="C7" t="s">
        <v>233</v>
      </c>
      <c r="D7">
        <v>1</v>
      </c>
      <c r="E7">
        <v>102</v>
      </c>
      <c r="F7">
        <v>1</v>
      </c>
      <c r="H7" s="14" t="s">
        <v>215</v>
      </c>
      <c r="J7">
        <f t="shared" si="0"/>
        <v>0</v>
      </c>
    </row>
    <row r="8" spans="1:62" x14ac:dyDescent="0.2">
      <c r="A8" t="s">
        <v>170</v>
      </c>
      <c r="B8" t="s">
        <v>166</v>
      </c>
      <c r="C8" t="s">
        <v>233</v>
      </c>
      <c r="D8">
        <v>1</v>
      </c>
      <c r="E8">
        <v>102</v>
      </c>
      <c r="F8">
        <v>1</v>
      </c>
      <c r="H8" s="14" t="s">
        <v>215</v>
      </c>
      <c r="J8">
        <f t="shared" si="0"/>
        <v>0</v>
      </c>
    </row>
    <row r="9" spans="1:62" x14ac:dyDescent="0.2">
      <c r="A9" t="s">
        <v>171</v>
      </c>
      <c r="B9" t="s">
        <v>166</v>
      </c>
      <c r="C9" t="s">
        <v>233</v>
      </c>
      <c r="D9">
        <v>1</v>
      </c>
      <c r="E9">
        <v>102</v>
      </c>
      <c r="F9">
        <v>1</v>
      </c>
      <c r="H9" s="14" t="s">
        <v>215</v>
      </c>
      <c r="J9">
        <f t="shared" si="0"/>
        <v>0</v>
      </c>
    </row>
    <row r="10" spans="1:62" x14ac:dyDescent="0.2">
      <c r="A10" t="s">
        <v>172</v>
      </c>
      <c r="B10" t="s">
        <v>166</v>
      </c>
      <c r="C10" t="s">
        <v>234</v>
      </c>
      <c r="D10">
        <v>1</v>
      </c>
      <c r="E10">
        <v>103</v>
      </c>
      <c r="F10">
        <v>1</v>
      </c>
      <c r="H10" s="14" t="s">
        <v>215</v>
      </c>
      <c r="J10">
        <f t="shared" si="0"/>
        <v>0</v>
      </c>
    </row>
    <row r="11" spans="1:62" x14ac:dyDescent="0.2">
      <c r="A11" t="s">
        <v>173</v>
      </c>
      <c r="B11" t="s">
        <v>166</v>
      </c>
      <c r="C11" t="s">
        <v>234</v>
      </c>
      <c r="D11">
        <v>1</v>
      </c>
      <c r="E11">
        <v>103</v>
      </c>
      <c r="F11">
        <v>1</v>
      </c>
      <c r="H11" s="14" t="s">
        <v>215</v>
      </c>
      <c r="J11">
        <f t="shared" si="0"/>
        <v>0</v>
      </c>
    </row>
    <row r="12" spans="1:62" x14ac:dyDescent="0.2">
      <c r="A12" t="s">
        <v>174</v>
      </c>
      <c r="B12" t="s">
        <v>166</v>
      </c>
      <c r="C12" t="s">
        <v>234</v>
      </c>
      <c r="D12">
        <v>1</v>
      </c>
      <c r="E12">
        <v>103</v>
      </c>
      <c r="F12">
        <v>1</v>
      </c>
      <c r="H12" s="14" t="s">
        <v>216</v>
      </c>
      <c r="I12" t="s">
        <v>217</v>
      </c>
      <c r="J12">
        <f t="shared" si="0"/>
        <v>0</v>
      </c>
    </row>
    <row r="13" spans="1:62" x14ac:dyDescent="0.2">
      <c r="A13" t="s">
        <v>175</v>
      </c>
      <c r="B13" t="s">
        <v>166</v>
      </c>
      <c r="C13" t="s">
        <v>235</v>
      </c>
      <c r="D13">
        <v>1</v>
      </c>
      <c r="E13">
        <v>104</v>
      </c>
      <c r="F13">
        <v>1</v>
      </c>
      <c r="H13" s="14" t="s">
        <v>215</v>
      </c>
      <c r="J13">
        <f t="shared" si="0"/>
        <v>0</v>
      </c>
    </row>
    <row r="14" spans="1:62" x14ac:dyDescent="0.2">
      <c r="A14" t="s">
        <v>176</v>
      </c>
      <c r="B14" t="s">
        <v>166</v>
      </c>
      <c r="C14" t="s">
        <v>235</v>
      </c>
      <c r="D14">
        <v>1</v>
      </c>
      <c r="E14">
        <v>104</v>
      </c>
      <c r="F14">
        <v>1</v>
      </c>
      <c r="H14" s="14" t="s">
        <v>215</v>
      </c>
      <c r="J14">
        <f t="shared" si="0"/>
        <v>0</v>
      </c>
    </row>
    <row r="15" spans="1:62" x14ac:dyDescent="0.2">
      <c r="A15" t="s">
        <v>177</v>
      </c>
      <c r="B15" t="s">
        <v>166</v>
      </c>
      <c r="C15" t="s">
        <v>235</v>
      </c>
      <c r="D15">
        <v>1</v>
      </c>
      <c r="E15">
        <v>104</v>
      </c>
      <c r="F15">
        <v>1</v>
      </c>
      <c r="H15" s="14" t="s">
        <v>215</v>
      </c>
      <c r="J15">
        <f t="shared" si="0"/>
        <v>0</v>
      </c>
    </row>
    <row r="16" spans="1:62" x14ac:dyDescent="0.2">
      <c r="A16" t="s">
        <v>178</v>
      </c>
      <c r="B16" t="s">
        <v>166</v>
      </c>
      <c r="C16" t="s">
        <v>234</v>
      </c>
      <c r="D16">
        <v>2</v>
      </c>
      <c r="E16">
        <v>201</v>
      </c>
      <c r="F16">
        <v>1</v>
      </c>
      <c r="H16" s="14" t="s">
        <v>215</v>
      </c>
      <c r="J16">
        <f t="shared" si="0"/>
        <v>0</v>
      </c>
    </row>
    <row r="17" spans="1:50" x14ac:dyDescent="0.2">
      <c r="A17" t="s">
        <v>179</v>
      </c>
      <c r="B17" t="s">
        <v>166</v>
      </c>
      <c r="D17">
        <v>2</v>
      </c>
      <c r="E17">
        <v>201</v>
      </c>
      <c r="F17">
        <v>1</v>
      </c>
      <c r="H17" s="14" t="s">
        <v>215</v>
      </c>
      <c r="J17">
        <f t="shared" si="0"/>
        <v>0</v>
      </c>
    </row>
    <row r="18" spans="1:50" x14ac:dyDescent="0.2">
      <c r="A18" t="s">
        <v>180</v>
      </c>
      <c r="B18" t="s">
        <v>166</v>
      </c>
      <c r="D18">
        <v>2</v>
      </c>
      <c r="E18">
        <v>201</v>
      </c>
      <c r="F18">
        <v>1</v>
      </c>
      <c r="H18" s="14" t="s">
        <v>215</v>
      </c>
      <c r="J18">
        <f t="shared" si="0"/>
        <v>0</v>
      </c>
    </row>
    <row r="19" spans="1:50" x14ac:dyDescent="0.2">
      <c r="A19" t="s">
        <v>181</v>
      </c>
      <c r="B19" t="s">
        <v>166</v>
      </c>
      <c r="C19" t="s">
        <v>233</v>
      </c>
      <c r="D19">
        <v>2</v>
      </c>
      <c r="E19">
        <v>202</v>
      </c>
      <c r="F19">
        <v>1</v>
      </c>
      <c r="H19" s="14" t="s">
        <v>215</v>
      </c>
      <c r="J19">
        <f t="shared" si="0"/>
        <v>0</v>
      </c>
    </row>
    <row r="20" spans="1:50" x14ac:dyDescent="0.2">
      <c r="A20" t="s">
        <v>182</v>
      </c>
      <c r="B20" t="s">
        <v>166</v>
      </c>
      <c r="D20">
        <v>2</v>
      </c>
      <c r="E20">
        <v>202</v>
      </c>
      <c r="F20">
        <v>1</v>
      </c>
      <c r="H20" s="14" t="s">
        <v>215</v>
      </c>
      <c r="J20">
        <f t="shared" si="0"/>
        <v>0</v>
      </c>
    </row>
    <row r="21" spans="1:50" x14ac:dyDescent="0.2">
      <c r="A21" t="s">
        <v>183</v>
      </c>
      <c r="B21" t="s">
        <v>166</v>
      </c>
      <c r="D21">
        <v>2</v>
      </c>
      <c r="E21">
        <v>202</v>
      </c>
      <c r="F21">
        <v>1</v>
      </c>
      <c r="H21" s="14" t="s">
        <v>215</v>
      </c>
      <c r="J21">
        <f t="shared" si="0"/>
        <v>0</v>
      </c>
    </row>
    <row r="22" spans="1:50" x14ac:dyDescent="0.2">
      <c r="A22" t="s">
        <v>184</v>
      </c>
      <c r="B22" t="s">
        <v>166</v>
      </c>
      <c r="C22" t="s">
        <v>235</v>
      </c>
      <c r="D22">
        <v>2</v>
      </c>
      <c r="E22">
        <v>203</v>
      </c>
      <c r="F22">
        <v>1</v>
      </c>
      <c r="H22" s="14" t="s">
        <v>215</v>
      </c>
      <c r="J22">
        <f t="shared" si="0"/>
        <v>0</v>
      </c>
    </row>
    <row r="23" spans="1:50" x14ac:dyDescent="0.2">
      <c r="A23" t="s">
        <v>185</v>
      </c>
      <c r="B23" t="s">
        <v>166</v>
      </c>
      <c r="D23">
        <v>2</v>
      </c>
      <c r="E23">
        <v>203</v>
      </c>
      <c r="F23">
        <v>1</v>
      </c>
      <c r="H23" s="14" t="s">
        <v>215</v>
      </c>
      <c r="J23">
        <f t="shared" si="0"/>
        <v>0</v>
      </c>
    </row>
    <row r="24" spans="1:50" x14ac:dyDescent="0.2">
      <c r="A24" t="s">
        <v>186</v>
      </c>
      <c r="B24" t="s">
        <v>166</v>
      </c>
      <c r="D24">
        <v>2</v>
      </c>
      <c r="E24">
        <v>203</v>
      </c>
      <c r="F24">
        <v>1</v>
      </c>
      <c r="H24" s="14" t="s">
        <v>215</v>
      </c>
      <c r="J24">
        <f t="shared" si="0"/>
        <v>2</v>
      </c>
      <c r="AO24">
        <v>2</v>
      </c>
    </row>
    <row r="25" spans="1:50" x14ac:dyDescent="0.2">
      <c r="A25" t="s">
        <v>187</v>
      </c>
      <c r="B25" t="s">
        <v>166</v>
      </c>
      <c r="C25" t="s">
        <v>232</v>
      </c>
      <c r="D25">
        <v>2</v>
      </c>
      <c r="E25">
        <v>204</v>
      </c>
      <c r="F25">
        <v>1</v>
      </c>
      <c r="H25" s="14" t="s">
        <v>215</v>
      </c>
      <c r="J25">
        <f t="shared" si="0"/>
        <v>0</v>
      </c>
    </row>
    <row r="26" spans="1:50" x14ac:dyDescent="0.2">
      <c r="A26" t="s">
        <v>188</v>
      </c>
      <c r="B26" t="s">
        <v>166</v>
      </c>
      <c r="D26">
        <v>2</v>
      </c>
      <c r="E26">
        <v>204</v>
      </c>
      <c r="F26">
        <v>1</v>
      </c>
      <c r="H26" s="14" t="s">
        <v>215</v>
      </c>
      <c r="J26">
        <f t="shared" si="0"/>
        <v>0</v>
      </c>
    </row>
    <row r="27" spans="1:50" x14ac:dyDescent="0.2">
      <c r="A27" t="s">
        <v>189</v>
      </c>
      <c r="B27" t="s">
        <v>166</v>
      </c>
      <c r="D27">
        <v>2</v>
      </c>
      <c r="E27">
        <v>204</v>
      </c>
      <c r="F27">
        <v>1</v>
      </c>
      <c r="H27" s="14" t="s">
        <v>215</v>
      </c>
      <c r="J27">
        <f t="shared" si="0"/>
        <v>0</v>
      </c>
    </row>
    <row r="28" spans="1:50" x14ac:dyDescent="0.2">
      <c r="A28" t="s">
        <v>190</v>
      </c>
      <c r="B28" t="s">
        <v>166</v>
      </c>
      <c r="C28" t="s">
        <v>233</v>
      </c>
      <c r="D28">
        <v>3</v>
      </c>
      <c r="E28">
        <v>301</v>
      </c>
      <c r="F28">
        <v>1</v>
      </c>
      <c r="H28" s="14" t="s">
        <v>215</v>
      </c>
      <c r="J28">
        <f t="shared" si="0"/>
        <v>0</v>
      </c>
    </row>
    <row r="29" spans="1:50" x14ac:dyDescent="0.2">
      <c r="A29" t="s">
        <v>191</v>
      </c>
      <c r="B29" t="s">
        <v>166</v>
      </c>
      <c r="D29">
        <v>3</v>
      </c>
      <c r="E29">
        <v>301</v>
      </c>
      <c r="F29">
        <v>1</v>
      </c>
      <c r="H29" s="14" t="s">
        <v>215</v>
      </c>
      <c r="J29">
        <f t="shared" si="0"/>
        <v>0</v>
      </c>
    </row>
    <row r="30" spans="1:50" x14ac:dyDescent="0.2">
      <c r="A30" t="s">
        <v>192</v>
      </c>
      <c r="B30" t="s">
        <v>166</v>
      </c>
      <c r="D30">
        <v>3</v>
      </c>
      <c r="E30">
        <v>301</v>
      </c>
      <c r="F30">
        <v>1</v>
      </c>
      <c r="H30" s="14" t="s">
        <v>215</v>
      </c>
      <c r="J30">
        <f t="shared" si="0"/>
        <v>1</v>
      </c>
      <c r="AX30">
        <v>1</v>
      </c>
    </row>
    <row r="31" spans="1:50" x14ac:dyDescent="0.2">
      <c r="A31" t="s">
        <v>193</v>
      </c>
      <c r="B31" t="s">
        <v>166</v>
      </c>
      <c r="C31" t="s">
        <v>232</v>
      </c>
      <c r="D31">
        <v>3</v>
      </c>
      <c r="E31">
        <v>302</v>
      </c>
      <c r="F31">
        <v>1</v>
      </c>
      <c r="H31" s="14" t="s">
        <v>215</v>
      </c>
      <c r="J31">
        <f t="shared" si="0"/>
        <v>0</v>
      </c>
    </row>
    <row r="32" spans="1:50" x14ac:dyDescent="0.2">
      <c r="A32" t="s">
        <v>194</v>
      </c>
      <c r="B32" t="s">
        <v>166</v>
      </c>
      <c r="D32">
        <v>3</v>
      </c>
      <c r="E32">
        <v>302</v>
      </c>
      <c r="F32">
        <v>1</v>
      </c>
      <c r="H32" s="14" t="s">
        <v>215</v>
      </c>
      <c r="J32">
        <f t="shared" si="0"/>
        <v>0</v>
      </c>
    </row>
    <row r="33" spans="1:51" x14ac:dyDescent="0.2">
      <c r="A33" t="s">
        <v>195</v>
      </c>
      <c r="B33" t="s">
        <v>166</v>
      </c>
      <c r="D33">
        <v>3</v>
      </c>
      <c r="E33">
        <v>302</v>
      </c>
      <c r="F33">
        <v>1</v>
      </c>
      <c r="H33" s="14" t="s">
        <v>215</v>
      </c>
      <c r="J33">
        <f t="shared" si="0"/>
        <v>4</v>
      </c>
      <c r="AY33">
        <v>4</v>
      </c>
    </row>
    <row r="34" spans="1:51" x14ac:dyDescent="0.2">
      <c r="A34" t="s">
        <v>196</v>
      </c>
      <c r="B34" t="s">
        <v>166</v>
      </c>
      <c r="C34" t="s">
        <v>235</v>
      </c>
      <c r="D34">
        <v>3</v>
      </c>
      <c r="E34">
        <v>303</v>
      </c>
      <c r="F34">
        <v>1</v>
      </c>
      <c r="H34" s="14" t="s">
        <v>215</v>
      </c>
      <c r="J34">
        <f t="shared" si="0"/>
        <v>0</v>
      </c>
    </row>
    <row r="35" spans="1:51" x14ac:dyDescent="0.2">
      <c r="A35" t="s">
        <v>197</v>
      </c>
      <c r="B35" t="s">
        <v>166</v>
      </c>
      <c r="D35">
        <v>3</v>
      </c>
      <c r="E35">
        <v>303</v>
      </c>
      <c r="F35">
        <v>1</v>
      </c>
      <c r="H35" s="14" t="s">
        <v>215</v>
      </c>
      <c r="J35">
        <f t="shared" si="0"/>
        <v>0</v>
      </c>
    </row>
    <row r="36" spans="1:51" x14ac:dyDescent="0.2">
      <c r="A36" t="s">
        <v>198</v>
      </c>
      <c r="B36" t="s">
        <v>166</v>
      </c>
      <c r="D36">
        <v>3</v>
      </c>
      <c r="E36">
        <v>303</v>
      </c>
      <c r="F36">
        <v>1</v>
      </c>
      <c r="H36" s="14" t="s">
        <v>215</v>
      </c>
      <c r="J36">
        <f t="shared" si="0"/>
        <v>0</v>
      </c>
    </row>
    <row r="37" spans="1:51" x14ac:dyDescent="0.2">
      <c r="A37" t="s">
        <v>199</v>
      </c>
      <c r="B37" t="s">
        <v>166</v>
      </c>
      <c r="C37" t="s">
        <v>234</v>
      </c>
      <c r="D37">
        <v>3</v>
      </c>
      <c r="E37">
        <v>304</v>
      </c>
      <c r="F37">
        <v>1</v>
      </c>
      <c r="H37" s="14" t="s">
        <v>215</v>
      </c>
      <c r="J37">
        <f t="shared" si="0"/>
        <v>0</v>
      </c>
    </row>
    <row r="38" spans="1:51" x14ac:dyDescent="0.2">
      <c r="A38" t="s">
        <v>200</v>
      </c>
      <c r="B38" t="s">
        <v>166</v>
      </c>
      <c r="D38">
        <v>3</v>
      </c>
      <c r="E38">
        <v>304</v>
      </c>
      <c r="F38">
        <v>1</v>
      </c>
      <c r="H38" s="14" t="s">
        <v>215</v>
      </c>
      <c r="J38">
        <f t="shared" si="0"/>
        <v>0</v>
      </c>
    </row>
    <row r="39" spans="1:51" x14ac:dyDescent="0.2">
      <c r="A39" t="s">
        <v>201</v>
      </c>
      <c r="B39" t="s">
        <v>166</v>
      </c>
      <c r="D39">
        <v>3</v>
      </c>
      <c r="E39">
        <v>304</v>
      </c>
      <c r="F39">
        <v>1</v>
      </c>
      <c r="H39" s="14" t="s">
        <v>215</v>
      </c>
      <c r="J39">
        <f t="shared" si="0"/>
        <v>0</v>
      </c>
    </row>
    <row r="40" spans="1:51" x14ac:dyDescent="0.2">
      <c r="A40" t="s">
        <v>202</v>
      </c>
      <c r="B40" t="s">
        <v>166</v>
      </c>
      <c r="C40" t="s">
        <v>233</v>
      </c>
      <c r="D40">
        <v>4</v>
      </c>
      <c r="E40">
        <v>401</v>
      </c>
      <c r="F40">
        <v>1</v>
      </c>
      <c r="H40" s="14" t="s">
        <v>215</v>
      </c>
      <c r="J40">
        <f t="shared" si="0"/>
        <v>0</v>
      </c>
    </row>
    <row r="41" spans="1:51" x14ac:dyDescent="0.2">
      <c r="A41" t="s">
        <v>203</v>
      </c>
      <c r="B41" t="s">
        <v>166</v>
      </c>
      <c r="D41">
        <v>4</v>
      </c>
      <c r="E41">
        <v>401</v>
      </c>
      <c r="F41">
        <v>1</v>
      </c>
      <c r="H41" s="14" t="s">
        <v>216</v>
      </c>
      <c r="I41" t="s">
        <v>218</v>
      </c>
      <c r="J41">
        <f t="shared" si="0"/>
        <v>0</v>
      </c>
    </row>
    <row r="42" spans="1:51" x14ac:dyDescent="0.2">
      <c r="A42" t="s">
        <v>204</v>
      </c>
      <c r="B42" t="s">
        <v>166</v>
      </c>
      <c r="D42">
        <v>4</v>
      </c>
      <c r="E42">
        <v>401</v>
      </c>
      <c r="F42">
        <v>1</v>
      </c>
      <c r="H42" s="14" t="s">
        <v>215</v>
      </c>
      <c r="J42">
        <f t="shared" si="0"/>
        <v>0</v>
      </c>
    </row>
    <row r="43" spans="1:51" x14ac:dyDescent="0.2">
      <c r="A43" t="s">
        <v>205</v>
      </c>
      <c r="B43" t="s">
        <v>166</v>
      </c>
      <c r="C43" t="s">
        <v>235</v>
      </c>
      <c r="D43">
        <v>4</v>
      </c>
      <c r="E43">
        <v>402</v>
      </c>
      <c r="F43">
        <v>1</v>
      </c>
      <c r="H43" s="14" t="s">
        <v>216</v>
      </c>
      <c r="I43" t="s">
        <v>218</v>
      </c>
      <c r="J43">
        <f t="shared" si="0"/>
        <v>0</v>
      </c>
    </row>
    <row r="44" spans="1:51" x14ac:dyDescent="0.2">
      <c r="A44" t="s">
        <v>206</v>
      </c>
      <c r="B44" t="s">
        <v>166</v>
      </c>
      <c r="D44">
        <v>4</v>
      </c>
      <c r="E44">
        <v>402</v>
      </c>
      <c r="F44">
        <v>1</v>
      </c>
      <c r="H44" s="14" t="s">
        <v>215</v>
      </c>
      <c r="J44">
        <f t="shared" si="0"/>
        <v>0</v>
      </c>
    </row>
    <row r="45" spans="1:51" x14ac:dyDescent="0.2">
      <c r="A45" t="s">
        <v>207</v>
      </c>
      <c r="B45" t="s">
        <v>166</v>
      </c>
      <c r="D45">
        <v>4</v>
      </c>
      <c r="E45">
        <v>402</v>
      </c>
      <c r="F45">
        <v>1</v>
      </c>
      <c r="H45" s="14" t="s">
        <v>216</v>
      </c>
      <c r="I45" t="s">
        <v>218</v>
      </c>
      <c r="J45">
        <f t="shared" si="0"/>
        <v>0</v>
      </c>
    </row>
    <row r="46" spans="1:51" x14ac:dyDescent="0.2">
      <c r="A46" t="s">
        <v>208</v>
      </c>
      <c r="B46" t="s">
        <v>166</v>
      </c>
      <c r="C46" t="s">
        <v>234</v>
      </c>
      <c r="D46">
        <v>4</v>
      </c>
      <c r="E46">
        <v>403</v>
      </c>
      <c r="F46">
        <v>1</v>
      </c>
      <c r="H46" s="14" t="s">
        <v>215</v>
      </c>
      <c r="J46">
        <f t="shared" si="0"/>
        <v>0</v>
      </c>
    </row>
    <row r="47" spans="1:51" x14ac:dyDescent="0.2">
      <c r="A47" t="s">
        <v>209</v>
      </c>
      <c r="B47" t="s">
        <v>166</v>
      </c>
      <c r="D47">
        <v>4</v>
      </c>
      <c r="E47">
        <v>403</v>
      </c>
      <c r="F47">
        <v>1</v>
      </c>
      <c r="H47" s="14" t="s">
        <v>216</v>
      </c>
      <c r="I47" t="s">
        <v>219</v>
      </c>
      <c r="J47">
        <f t="shared" si="0"/>
        <v>0</v>
      </c>
    </row>
    <row r="48" spans="1:51" x14ac:dyDescent="0.2">
      <c r="A48" t="s">
        <v>210</v>
      </c>
      <c r="B48" t="s">
        <v>166</v>
      </c>
      <c r="D48">
        <v>4</v>
      </c>
      <c r="E48">
        <v>403</v>
      </c>
      <c r="F48">
        <v>1</v>
      </c>
      <c r="H48" s="14" t="s">
        <v>215</v>
      </c>
      <c r="J48">
        <f t="shared" si="0"/>
        <v>0</v>
      </c>
    </row>
    <row r="49" spans="1:51" x14ac:dyDescent="0.2">
      <c r="A49" t="s">
        <v>211</v>
      </c>
      <c r="B49" t="s">
        <v>166</v>
      </c>
      <c r="C49" t="s">
        <v>232</v>
      </c>
      <c r="D49">
        <v>4</v>
      </c>
      <c r="E49">
        <v>404</v>
      </c>
      <c r="F49">
        <v>1</v>
      </c>
      <c r="H49" s="14" t="s">
        <v>215</v>
      </c>
      <c r="J49">
        <f t="shared" si="0"/>
        <v>0</v>
      </c>
    </row>
    <row r="50" spans="1:51" x14ac:dyDescent="0.2">
      <c r="A50" t="s">
        <v>212</v>
      </c>
      <c r="B50" t="s">
        <v>166</v>
      </c>
      <c r="D50">
        <v>4</v>
      </c>
      <c r="E50">
        <v>404</v>
      </c>
      <c r="F50">
        <v>1</v>
      </c>
      <c r="H50" s="14" t="s">
        <v>215</v>
      </c>
      <c r="J50">
        <f t="shared" si="0"/>
        <v>0</v>
      </c>
    </row>
    <row r="51" spans="1:51" x14ac:dyDescent="0.2">
      <c r="A51" t="s">
        <v>213</v>
      </c>
      <c r="B51" t="s">
        <v>166</v>
      </c>
      <c r="D51">
        <v>4</v>
      </c>
      <c r="E51">
        <v>404</v>
      </c>
      <c r="F51">
        <v>1</v>
      </c>
      <c r="H51" s="14" t="s">
        <v>215</v>
      </c>
      <c r="J51">
        <f t="shared" si="0"/>
        <v>0</v>
      </c>
    </row>
    <row r="52" spans="1:51" x14ac:dyDescent="0.2">
      <c r="A52" t="s">
        <v>165</v>
      </c>
      <c r="B52" t="s">
        <v>166</v>
      </c>
      <c r="D52">
        <v>1</v>
      </c>
      <c r="E52">
        <v>101</v>
      </c>
      <c r="F52">
        <v>2</v>
      </c>
      <c r="H52" t="s">
        <v>215</v>
      </c>
      <c r="J52">
        <f t="shared" si="0"/>
        <v>1</v>
      </c>
      <c r="AY52">
        <v>1</v>
      </c>
    </row>
    <row r="53" spans="1:51" x14ac:dyDescent="0.2">
      <c r="A53" t="s">
        <v>167</v>
      </c>
      <c r="B53" t="s">
        <v>166</v>
      </c>
      <c r="D53">
        <v>1</v>
      </c>
      <c r="E53">
        <v>101</v>
      </c>
      <c r="F53">
        <v>2</v>
      </c>
      <c r="H53" t="s">
        <v>215</v>
      </c>
      <c r="J53">
        <f t="shared" si="0"/>
        <v>0</v>
      </c>
    </row>
    <row r="54" spans="1:51" x14ac:dyDescent="0.2">
      <c r="A54" t="s">
        <v>168</v>
      </c>
      <c r="B54" t="s">
        <v>166</v>
      </c>
      <c r="D54">
        <v>1</v>
      </c>
      <c r="E54">
        <v>101</v>
      </c>
      <c r="F54">
        <v>2</v>
      </c>
      <c r="H54" t="s">
        <v>215</v>
      </c>
      <c r="J54">
        <f t="shared" si="0"/>
        <v>0</v>
      </c>
    </row>
    <row r="55" spans="1:51" x14ac:dyDescent="0.2">
      <c r="A55" t="s">
        <v>169</v>
      </c>
      <c r="B55" t="s">
        <v>166</v>
      </c>
      <c r="D55">
        <v>1</v>
      </c>
      <c r="E55">
        <v>102</v>
      </c>
      <c r="F55">
        <v>2</v>
      </c>
      <c r="H55" t="s">
        <v>215</v>
      </c>
      <c r="J55">
        <f t="shared" si="0"/>
        <v>0</v>
      </c>
    </row>
    <row r="56" spans="1:51" x14ac:dyDescent="0.2">
      <c r="A56" t="s">
        <v>170</v>
      </c>
      <c r="B56" t="s">
        <v>166</v>
      </c>
      <c r="D56">
        <v>1</v>
      </c>
      <c r="E56">
        <v>102</v>
      </c>
      <c r="F56">
        <v>2</v>
      </c>
      <c r="H56" t="s">
        <v>215</v>
      </c>
      <c r="J56">
        <f t="shared" si="0"/>
        <v>0</v>
      </c>
    </row>
    <row r="57" spans="1:51" x14ac:dyDescent="0.2">
      <c r="A57" t="s">
        <v>171</v>
      </c>
      <c r="B57" t="s">
        <v>166</v>
      </c>
      <c r="D57">
        <v>1</v>
      </c>
      <c r="E57">
        <v>102</v>
      </c>
      <c r="F57">
        <v>2</v>
      </c>
      <c r="H57" t="s">
        <v>215</v>
      </c>
      <c r="J57">
        <f t="shared" si="0"/>
        <v>0</v>
      </c>
    </row>
    <row r="58" spans="1:51" x14ac:dyDescent="0.2">
      <c r="A58" t="s">
        <v>172</v>
      </c>
      <c r="B58" t="s">
        <v>166</v>
      </c>
      <c r="D58">
        <v>1</v>
      </c>
      <c r="E58">
        <v>103</v>
      </c>
      <c r="F58">
        <v>2</v>
      </c>
      <c r="H58" t="s">
        <v>215</v>
      </c>
      <c r="J58">
        <f t="shared" si="0"/>
        <v>0</v>
      </c>
    </row>
    <row r="59" spans="1:51" x14ac:dyDescent="0.2">
      <c r="A59" t="s">
        <v>173</v>
      </c>
      <c r="B59" t="s">
        <v>166</v>
      </c>
      <c r="D59">
        <v>1</v>
      </c>
      <c r="E59">
        <v>103</v>
      </c>
      <c r="F59">
        <v>2</v>
      </c>
      <c r="H59" t="s">
        <v>215</v>
      </c>
      <c r="J59">
        <f t="shared" si="0"/>
        <v>0</v>
      </c>
    </row>
    <row r="60" spans="1:51" x14ac:dyDescent="0.2">
      <c r="A60" t="s">
        <v>174</v>
      </c>
      <c r="B60" t="s">
        <v>166</v>
      </c>
      <c r="D60">
        <v>1</v>
      </c>
      <c r="E60">
        <v>103</v>
      </c>
      <c r="F60">
        <v>2</v>
      </c>
      <c r="H60" t="s">
        <v>215</v>
      </c>
      <c r="J60">
        <f t="shared" si="0"/>
        <v>0</v>
      </c>
    </row>
    <row r="61" spans="1:51" x14ac:dyDescent="0.2">
      <c r="A61" t="s">
        <v>175</v>
      </c>
      <c r="B61" t="s">
        <v>166</v>
      </c>
      <c r="D61">
        <v>1</v>
      </c>
      <c r="E61">
        <v>104</v>
      </c>
      <c r="F61">
        <v>2</v>
      </c>
      <c r="H61" t="s">
        <v>215</v>
      </c>
      <c r="J61">
        <f t="shared" si="0"/>
        <v>0</v>
      </c>
    </row>
    <row r="62" spans="1:51" x14ac:dyDescent="0.2">
      <c r="A62" t="s">
        <v>176</v>
      </c>
      <c r="B62" t="s">
        <v>166</v>
      </c>
      <c r="D62">
        <v>1</v>
      </c>
      <c r="E62">
        <v>104</v>
      </c>
      <c r="F62">
        <v>2</v>
      </c>
      <c r="H62" t="s">
        <v>215</v>
      </c>
      <c r="J62">
        <f t="shared" si="0"/>
        <v>0</v>
      </c>
    </row>
    <row r="63" spans="1:51" x14ac:dyDescent="0.2">
      <c r="A63" t="s">
        <v>177</v>
      </c>
      <c r="B63" t="s">
        <v>166</v>
      </c>
      <c r="D63">
        <v>1</v>
      </c>
      <c r="E63">
        <v>104</v>
      </c>
      <c r="F63">
        <v>2</v>
      </c>
      <c r="H63" t="s">
        <v>215</v>
      </c>
      <c r="J63">
        <f t="shared" si="0"/>
        <v>0</v>
      </c>
    </row>
    <row r="64" spans="1:51" x14ac:dyDescent="0.2">
      <c r="A64" t="s">
        <v>178</v>
      </c>
      <c r="B64" t="s">
        <v>166</v>
      </c>
      <c r="D64">
        <v>2</v>
      </c>
      <c r="E64">
        <v>201</v>
      </c>
      <c r="F64">
        <v>2</v>
      </c>
      <c r="H64" t="s">
        <v>215</v>
      </c>
      <c r="J64">
        <f t="shared" si="0"/>
        <v>0</v>
      </c>
    </row>
    <row r="65" spans="1:51" x14ac:dyDescent="0.2">
      <c r="A65" t="s">
        <v>179</v>
      </c>
      <c r="B65" t="s">
        <v>166</v>
      </c>
      <c r="D65">
        <v>2</v>
      </c>
      <c r="E65">
        <v>201</v>
      </c>
      <c r="F65">
        <v>2</v>
      </c>
      <c r="H65" t="s">
        <v>215</v>
      </c>
      <c r="J65">
        <f t="shared" si="0"/>
        <v>0</v>
      </c>
    </row>
    <row r="66" spans="1:51" x14ac:dyDescent="0.2">
      <c r="A66" t="s">
        <v>180</v>
      </c>
      <c r="B66" t="s">
        <v>166</v>
      </c>
      <c r="D66">
        <v>2</v>
      </c>
      <c r="E66">
        <v>201</v>
      </c>
      <c r="F66">
        <v>2</v>
      </c>
      <c r="H66" t="s">
        <v>215</v>
      </c>
      <c r="J66">
        <f t="shared" si="0"/>
        <v>0</v>
      </c>
    </row>
    <row r="67" spans="1:51" x14ac:dyDescent="0.2">
      <c r="A67" t="s">
        <v>181</v>
      </c>
      <c r="B67" t="s">
        <v>166</v>
      </c>
      <c r="D67">
        <v>2</v>
      </c>
      <c r="E67">
        <v>202</v>
      </c>
      <c r="F67">
        <v>2</v>
      </c>
      <c r="H67" t="s">
        <v>215</v>
      </c>
      <c r="J67">
        <f t="shared" si="0"/>
        <v>0</v>
      </c>
    </row>
    <row r="68" spans="1:51" x14ac:dyDescent="0.2">
      <c r="A68" t="s">
        <v>182</v>
      </c>
      <c r="B68" t="s">
        <v>166</v>
      </c>
      <c r="D68">
        <v>2</v>
      </c>
      <c r="E68">
        <v>202</v>
      </c>
      <c r="F68">
        <v>2</v>
      </c>
      <c r="H68" t="s">
        <v>215</v>
      </c>
      <c r="J68">
        <f t="shared" si="0"/>
        <v>0</v>
      </c>
    </row>
    <row r="69" spans="1:51" x14ac:dyDescent="0.2">
      <c r="A69" t="s">
        <v>183</v>
      </c>
      <c r="B69" t="s">
        <v>166</v>
      </c>
      <c r="D69">
        <v>2</v>
      </c>
      <c r="E69">
        <v>202</v>
      </c>
      <c r="F69">
        <v>2</v>
      </c>
      <c r="H69" t="s">
        <v>215</v>
      </c>
      <c r="J69">
        <f t="shared" ref="J69:J132" si="1">SUM(K69:BJ69)</f>
        <v>0</v>
      </c>
    </row>
    <row r="70" spans="1:51" x14ac:dyDescent="0.2">
      <c r="A70" t="s">
        <v>184</v>
      </c>
      <c r="B70" t="s">
        <v>166</v>
      </c>
      <c r="D70">
        <v>2</v>
      </c>
      <c r="E70">
        <v>203</v>
      </c>
      <c r="F70">
        <v>2</v>
      </c>
      <c r="H70" t="s">
        <v>215</v>
      </c>
      <c r="J70">
        <f t="shared" si="1"/>
        <v>0</v>
      </c>
    </row>
    <row r="71" spans="1:51" x14ac:dyDescent="0.2">
      <c r="A71" t="s">
        <v>185</v>
      </c>
      <c r="B71" t="s">
        <v>166</v>
      </c>
      <c r="D71">
        <v>2</v>
      </c>
      <c r="E71">
        <v>203</v>
      </c>
      <c r="F71">
        <v>2</v>
      </c>
      <c r="H71" t="s">
        <v>216</v>
      </c>
      <c r="I71" t="s">
        <v>218</v>
      </c>
      <c r="J71">
        <f t="shared" si="1"/>
        <v>0</v>
      </c>
    </row>
    <row r="72" spans="1:51" x14ac:dyDescent="0.2">
      <c r="A72" t="s">
        <v>186</v>
      </c>
      <c r="B72" t="s">
        <v>166</v>
      </c>
      <c r="D72">
        <v>2</v>
      </c>
      <c r="E72">
        <v>203</v>
      </c>
      <c r="F72">
        <v>2</v>
      </c>
      <c r="H72" t="s">
        <v>216</v>
      </c>
      <c r="I72" t="s">
        <v>219</v>
      </c>
      <c r="J72">
        <f t="shared" si="1"/>
        <v>0</v>
      </c>
    </row>
    <row r="73" spans="1:51" x14ac:dyDescent="0.2">
      <c r="A73" t="s">
        <v>187</v>
      </c>
      <c r="B73" t="s">
        <v>166</v>
      </c>
      <c r="D73">
        <v>2</v>
      </c>
      <c r="E73">
        <v>204</v>
      </c>
      <c r="F73">
        <v>2</v>
      </c>
      <c r="H73" t="s">
        <v>215</v>
      </c>
      <c r="J73">
        <f t="shared" si="1"/>
        <v>1</v>
      </c>
      <c r="AY73">
        <v>1</v>
      </c>
    </row>
    <row r="74" spans="1:51" x14ac:dyDescent="0.2">
      <c r="A74" t="s">
        <v>188</v>
      </c>
      <c r="B74" t="s">
        <v>166</v>
      </c>
      <c r="D74">
        <v>2</v>
      </c>
      <c r="E74">
        <v>204</v>
      </c>
      <c r="F74">
        <v>2</v>
      </c>
      <c r="H74" t="s">
        <v>215</v>
      </c>
      <c r="J74">
        <f t="shared" si="1"/>
        <v>0</v>
      </c>
    </row>
    <row r="75" spans="1:51" x14ac:dyDescent="0.2">
      <c r="A75" t="s">
        <v>189</v>
      </c>
      <c r="B75" t="s">
        <v>166</v>
      </c>
      <c r="D75">
        <v>2</v>
      </c>
      <c r="E75">
        <v>204</v>
      </c>
      <c r="F75">
        <v>2</v>
      </c>
      <c r="H75" t="s">
        <v>215</v>
      </c>
      <c r="J75">
        <f t="shared" si="1"/>
        <v>0</v>
      </c>
    </row>
    <row r="76" spans="1:51" x14ac:dyDescent="0.2">
      <c r="A76" t="s">
        <v>190</v>
      </c>
      <c r="B76" t="s">
        <v>166</v>
      </c>
      <c r="D76">
        <v>3</v>
      </c>
      <c r="E76">
        <v>301</v>
      </c>
      <c r="F76">
        <v>2</v>
      </c>
      <c r="H76" t="s">
        <v>215</v>
      </c>
      <c r="J76">
        <f t="shared" si="1"/>
        <v>0</v>
      </c>
    </row>
    <row r="77" spans="1:51" x14ac:dyDescent="0.2">
      <c r="A77" t="s">
        <v>191</v>
      </c>
      <c r="B77" t="s">
        <v>166</v>
      </c>
      <c r="D77">
        <v>3</v>
      </c>
      <c r="E77">
        <v>301</v>
      </c>
      <c r="F77">
        <v>2</v>
      </c>
      <c r="H77" t="s">
        <v>215</v>
      </c>
      <c r="J77">
        <f t="shared" si="1"/>
        <v>1</v>
      </c>
      <c r="AY77">
        <v>1</v>
      </c>
    </row>
    <row r="78" spans="1:51" x14ac:dyDescent="0.2">
      <c r="A78" t="s">
        <v>192</v>
      </c>
      <c r="B78" t="s">
        <v>166</v>
      </c>
      <c r="D78">
        <v>3</v>
      </c>
      <c r="E78">
        <v>301</v>
      </c>
      <c r="F78">
        <v>2</v>
      </c>
      <c r="H78" t="s">
        <v>215</v>
      </c>
      <c r="J78">
        <f t="shared" si="1"/>
        <v>0</v>
      </c>
    </row>
    <row r="79" spans="1:51" x14ac:dyDescent="0.2">
      <c r="A79" t="s">
        <v>193</v>
      </c>
      <c r="B79" t="s">
        <v>166</v>
      </c>
      <c r="D79">
        <v>3</v>
      </c>
      <c r="E79">
        <v>302</v>
      </c>
      <c r="F79">
        <v>2</v>
      </c>
      <c r="H79" t="s">
        <v>215</v>
      </c>
      <c r="J79">
        <f t="shared" si="1"/>
        <v>0</v>
      </c>
    </row>
    <row r="80" spans="1:51" x14ac:dyDescent="0.2">
      <c r="A80" t="s">
        <v>194</v>
      </c>
      <c r="B80" t="s">
        <v>166</v>
      </c>
      <c r="D80">
        <v>3</v>
      </c>
      <c r="E80">
        <v>302</v>
      </c>
      <c r="F80">
        <v>2</v>
      </c>
      <c r="H80" t="s">
        <v>215</v>
      </c>
      <c r="J80">
        <f t="shared" si="1"/>
        <v>0</v>
      </c>
    </row>
    <row r="81" spans="1:51" x14ac:dyDescent="0.2">
      <c r="A81" t="s">
        <v>195</v>
      </c>
      <c r="B81" t="s">
        <v>166</v>
      </c>
      <c r="D81">
        <v>3</v>
      </c>
      <c r="E81">
        <v>302</v>
      </c>
      <c r="F81">
        <v>2</v>
      </c>
      <c r="H81" t="s">
        <v>215</v>
      </c>
      <c r="J81">
        <f t="shared" si="1"/>
        <v>1</v>
      </c>
      <c r="AY81">
        <v>1</v>
      </c>
    </row>
    <row r="82" spans="1:51" x14ac:dyDescent="0.2">
      <c r="A82" t="s">
        <v>196</v>
      </c>
      <c r="B82" t="s">
        <v>166</v>
      </c>
      <c r="D82">
        <v>3</v>
      </c>
      <c r="E82">
        <v>303</v>
      </c>
      <c r="F82">
        <v>2</v>
      </c>
      <c r="H82" t="s">
        <v>215</v>
      </c>
      <c r="J82">
        <f t="shared" si="1"/>
        <v>0</v>
      </c>
    </row>
    <row r="83" spans="1:51" x14ac:dyDescent="0.2">
      <c r="A83" t="s">
        <v>197</v>
      </c>
      <c r="B83" t="s">
        <v>166</v>
      </c>
      <c r="D83">
        <v>3</v>
      </c>
      <c r="E83">
        <v>303</v>
      </c>
      <c r="F83">
        <v>2</v>
      </c>
      <c r="H83" t="s">
        <v>215</v>
      </c>
      <c r="J83">
        <f t="shared" si="1"/>
        <v>0</v>
      </c>
    </row>
    <row r="84" spans="1:51" x14ac:dyDescent="0.2">
      <c r="A84" t="s">
        <v>198</v>
      </c>
      <c r="B84" t="s">
        <v>166</v>
      </c>
      <c r="D84">
        <v>3</v>
      </c>
      <c r="E84">
        <v>303</v>
      </c>
      <c r="F84">
        <v>2</v>
      </c>
      <c r="H84" t="s">
        <v>215</v>
      </c>
      <c r="J84">
        <f t="shared" si="1"/>
        <v>0</v>
      </c>
    </row>
    <row r="85" spans="1:51" x14ac:dyDescent="0.2">
      <c r="A85" t="s">
        <v>199</v>
      </c>
      <c r="B85" t="s">
        <v>166</v>
      </c>
      <c r="D85">
        <v>3</v>
      </c>
      <c r="E85">
        <v>304</v>
      </c>
      <c r="F85">
        <v>2</v>
      </c>
      <c r="H85" t="s">
        <v>215</v>
      </c>
      <c r="J85">
        <f t="shared" si="1"/>
        <v>0</v>
      </c>
    </row>
    <row r="86" spans="1:51" x14ac:dyDescent="0.2">
      <c r="A86" t="s">
        <v>200</v>
      </c>
      <c r="B86" t="s">
        <v>166</v>
      </c>
      <c r="D86">
        <v>3</v>
      </c>
      <c r="E86">
        <v>304</v>
      </c>
      <c r="F86">
        <v>2</v>
      </c>
      <c r="H86" t="s">
        <v>216</v>
      </c>
      <c r="I86" t="s">
        <v>218</v>
      </c>
      <c r="J86">
        <f t="shared" si="1"/>
        <v>0</v>
      </c>
    </row>
    <row r="87" spans="1:51" x14ac:dyDescent="0.2">
      <c r="A87" t="s">
        <v>201</v>
      </c>
      <c r="B87" t="s">
        <v>166</v>
      </c>
      <c r="D87">
        <v>3</v>
      </c>
      <c r="E87">
        <v>304</v>
      </c>
      <c r="F87">
        <v>2</v>
      </c>
      <c r="H87" t="s">
        <v>215</v>
      </c>
      <c r="J87">
        <f t="shared" si="1"/>
        <v>0</v>
      </c>
    </row>
    <row r="88" spans="1:51" x14ac:dyDescent="0.2">
      <c r="A88" t="s">
        <v>202</v>
      </c>
      <c r="B88" t="s">
        <v>166</v>
      </c>
      <c r="D88">
        <v>4</v>
      </c>
      <c r="E88">
        <v>401</v>
      </c>
      <c r="F88">
        <v>2</v>
      </c>
      <c r="H88" t="s">
        <v>215</v>
      </c>
      <c r="J88">
        <f t="shared" si="1"/>
        <v>0</v>
      </c>
    </row>
    <row r="89" spans="1:51" x14ac:dyDescent="0.2">
      <c r="A89" t="s">
        <v>203</v>
      </c>
      <c r="B89" t="s">
        <v>166</v>
      </c>
      <c r="D89">
        <v>4</v>
      </c>
      <c r="E89">
        <v>401</v>
      </c>
      <c r="F89">
        <v>2</v>
      </c>
      <c r="H89" t="s">
        <v>215</v>
      </c>
      <c r="J89">
        <f t="shared" si="1"/>
        <v>1</v>
      </c>
      <c r="AC89">
        <v>1</v>
      </c>
    </row>
    <row r="90" spans="1:51" x14ac:dyDescent="0.2">
      <c r="A90" t="s">
        <v>204</v>
      </c>
      <c r="B90" t="s">
        <v>166</v>
      </c>
      <c r="D90">
        <v>4</v>
      </c>
      <c r="E90">
        <v>401</v>
      </c>
      <c r="F90">
        <v>2</v>
      </c>
      <c r="H90" t="s">
        <v>215</v>
      </c>
      <c r="J90">
        <f t="shared" si="1"/>
        <v>0</v>
      </c>
    </row>
    <row r="91" spans="1:51" x14ac:dyDescent="0.2">
      <c r="A91" t="s">
        <v>205</v>
      </c>
      <c r="B91" t="s">
        <v>166</v>
      </c>
      <c r="D91">
        <v>4</v>
      </c>
      <c r="E91">
        <v>402</v>
      </c>
      <c r="F91">
        <v>2</v>
      </c>
      <c r="H91" t="s">
        <v>215</v>
      </c>
      <c r="J91">
        <f t="shared" si="1"/>
        <v>0</v>
      </c>
    </row>
    <row r="92" spans="1:51" x14ac:dyDescent="0.2">
      <c r="A92" t="s">
        <v>206</v>
      </c>
      <c r="B92" t="s">
        <v>166</v>
      </c>
      <c r="D92">
        <v>4</v>
      </c>
      <c r="E92">
        <v>402</v>
      </c>
      <c r="F92">
        <v>2</v>
      </c>
      <c r="H92" t="s">
        <v>215</v>
      </c>
      <c r="J92">
        <f t="shared" si="1"/>
        <v>0</v>
      </c>
    </row>
    <row r="93" spans="1:51" x14ac:dyDescent="0.2">
      <c r="A93" t="s">
        <v>207</v>
      </c>
      <c r="B93" t="s">
        <v>166</v>
      </c>
      <c r="D93">
        <v>4</v>
      </c>
      <c r="E93">
        <v>402</v>
      </c>
      <c r="F93">
        <v>2</v>
      </c>
      <c r="H93" t="s">
        <v>215</v>
      </c>
      <c r="J93">
        <f t="shared" si="1"/>
        <v>0</v>
      </c>
    </row>
    <row r="94" spans="1:51" x14ac:dyDescent="0.2">
      <c r="A94" t="s">
        <v>208</v>
      </c>
      <c r="B94" t="s">
        <v>166</v>
      </c>
      <c r="D94">
        <v>4</v>
      </c>
      <c r="E94">
        <v>403</v>
      </c>
      <c r="F94">
        <v>2</v>
      </c>
      <c r="H94" t="s">
        <v>215</v>
      </c>
      <c r="J94">
        <f t="shared" si="1"/>
        <v>0</v>
      </c>
    </row>
    <row r="95" spans="1:51" x14ac:dyDescent="0.2">
      <c r="A95" t="s">
        <v>209</v>
      </c>
      <c r="B95" t="s">
        <v>166</v>
      </c>
      <c r="D95">
        <v>4</v>
      </c>
      <c r="E95">
        <v>403</v>
      </c>
      <c r="F95">
        <v>2</v>
      </c>
      <c r="H95" t="s">
        <v>215</v>
      </c>
      <c r="J95">
        <f t="shared" si="1"/>
        <v>0</v>
      </c>
    </row>
    <row r="96" spans="1:51" x14ac:dyDescent="0.2">
      <c r="A96" t="s">
        <v>210</v>
      </c>
      <c r="B96" t="s">
        <v>166</v>
      </c>
      <c r="D96">
        <v>4</v>
      </c>
      <c r="E96">
        <v>403</v>
      </c>
      <c r="F96">
        <v>2</v>
      </c>
      <c r="H96" t="s">
        <v>215</v>
      </c>
      <c r="J96">
        <f t="shared" si="1"/>
        <v>0</v>
      </c>
    </row>
    <row r="97" spans="1:51" x14ac:dyDescent="0.2">
      <c r="A97" t="s">
        <v>211</v>
      </c>
      <c r="B97" t="s">
        <v>166</v>
      </c>
      <c r="D97">
        <v>4</v>
      </c>
      <c r="E97">
        <v>404</v>
      </c>
      <c r="F97">
        <v>2</v>
      </c>
      <c r="H97" t="s">
        <v>216</v>
      </c>
      <c r="I97" t="s">
        <v>219</v>
      </c>
      <c r="J97">
        <f t="shared" si="1"/>
        <v>0</v>
      </c>
    </row>
    <row r="98" spans="1:51" x14ac:dyDescent="0.2">
      <c r="A98" t="s">
        <v>212</v>
      </c>
      <c r="B98" t="s">
        <v>166</v>
      </c>
      <c r="D98">
        <v>4</v>
      </c>
      <c r="E98">
        <v>404</v>
      </c>
      <c r="F98">
        <v>2</v>
      </c>
      <c r="H98" t="s">
        <v>215</v>
      </c>
      <c r="J98">
        <f t="shared" si="1"/>
        <v>0</v>
      </c>
    </row>
    <row r="99" spans="1:51" x14ac:dyDescent="0.2">
      <c r="A99" t="s">
        <v>213</v>
      </c>
      <c r="B99" t="s">
        <v>166</v>
      </c>
      <c r="D99">
        <v>4</v>
      </c>
      <c r="E99">
        <v>404</v>
      </c>
      <c r="F99">
        <v>2</v>
      </c>
      <c r="J99">
        <f t="shared" si="1"/>
        <v>0</v>
      </c>
    </row>
    <row r="100" spans="1:51" x14ac:dyDescent="0.2">
      <c r="A100" t="s">
        <v>165</v>
      </c>
      <c r="B100" t="s">
        <v>166</v>
      </c>
      <c r="D100">
        <v>1</v>
      </c>
      <c r="E100">
        <v>101</v>
      </c>
      <c r="F100">
        <v>2</v>
      </c>
      <c r="H100" t="s">
        <v>215</v>
      </c>
      <c r="J100">
        <f t="shared" si="1"/>
        <v>1</v>
      </c>
      <c r="AY100">
        <v>1</v>
      </c>
    </row>
    <row r="101" spans="1:51" x14ac:dyDescent="0.2">
      <c r="A101" t="s">
        <v>167</v>
      </c>
      <c r="B101" t="s">
        <v>166</v>
      </c>
      <c r="D101">
        <v>1</v>
      </c>
      <c r="E101">
        <v>101</v>
      </c>
      <c r="F101">
        <v>3</v>
      </c>
      <c r="H101" t="s">
        <v>215</v>
      </c>
      <c r="J101">
        <f t="shared" si="1"/>
        <v>0</v>
      </c>
    </row>
    <row r="102" spans="1:51" x14ac:dyDescent="0.2">
      <c r="A102" t="s">
        <v>168</v>
      </c>
      <c r="B102" t="s">
        <v>166</v>
      </c>
      <c r="D102">
        <v>1</v>
      </c>
      <c r="E102">
        <v>101</v>
      </c>
      <c r="F102">
        <v>3</v>
      </c>
      <c r="H102" t="s">
        <v>215</v>
      </c>
      <c r="J102">
        <f t="shared" si="1"/>
        <v>0</v>
      </c>
    </row>
    <row r="103" spans="1:51" x14ac:dyDescent="0.2">
      <c r="A103" t="s">
        <v>169</v>
      </c>
      <c r="B103" t="s">
        <v>166</v>
      </c>
      <c r="D103">
        <v>1</v>
      </c>
      <c r="E103">
        <v>102</v>
      </c>
      <c r="F103">
        <v>3</v>
      </c>
      <c r="H103" t="s">
        <v>215</v>
      </c>
      <c r="J103">
        <f t="shared" si="1"/>
        <v>0</v>
      </c>
    </row>
    <row r="104" spans="1:51" x14ac:dyDescent="0.2">
      <c r="A104" t="s">
        <v>170</v>
      </c>
      <c r="B104" t="s">
        <v>166</v>
      </c>
      <c r="D104">
        <v>1</v>
      </c>
      <c r="E104">
        <v>102</v>
      </c>
      <c r="F104">
        <v>3</v>
      </c>
      <c r="H104" t="s">
        <v>215</v>
      </c>
      <c r="J104">
        <f t="shared" si="1"/>
        <v>0</v>
      </c>
    </row>
    <row r="105" spans="1:51" x14ac:dyDescent="0.2">
      <c r="A105" t="s">
        <v>171</v>
      </c>
      <c r="B105" t="s">
        <v>166</v>
      </c>
      <c r="D105">
        <v>1</v>
      </c>
      <c r="E105">
        <v>102</v>
      </c>
      <c r="F105">
        <v>3</v>
      </c>
      <c r="H105" t="s">
        <v>215</v>
      </c>
      <c r="J105">
        <f t="shared" si="1"/>
        <v>0</v>
      </c>
    </row>
    <row r="106" spans="1:51" x14ac:dyDescent="0.2">
      <c r="A106" t="s">
        <v>172</v>
      </c>
      <c r="B106" t="s">
        <v>166</v>
      </c>
      <c r="D106">
        <v>1</v>
      </c>
      <c r="E106">
        <v>103</v>
      </c>
      <c r="F106">
        <v>3</v>
      </c>
      <c r="H106" t="s">
        <v>215</v>
      </c>
      <c r="J106">
        <f t="shared" si="1"/>
        <v>0</v>
      </c>
    </row>
    <row r="107" spans="1:51" x14ac:dyDescent="0.2">
      <c r="A107" t="s">
        <v>173</v>
      </c>
      <c r="B107" t="s">
        <v>166</v>
      </c>
      <c r="D107">
        <v>1</v>
      </c>
      <c r="E107">
        <v>103</v>
      </c>
      <c r="F107">
        <v>3</v>
      </c>
      <c r="H107" t="s">
        <v>215</v>
      </c>
      <c r="J107">
        <f t="shared" si="1"/>
        <v>0</v>
      </c>
    </row>
    <row r="108" spans="1:51" x14ac:dyDescent="0.2">
      <c r="A108" t="s">
        <v>174</v>
      </c>
      <c r="B108" t="s">
        <v>166</v>
      </c>
      <c r="D108">
        <v>1</v>
      </c>
      <c r="E108">
        <v>103</v>
      </c>
      <c r="F108">
        <v>3</v>
      </c>
      <c r="H108" t="s">
        <v>215</v>
      </c>
      <c r="J108">
        <f t="shared" si="1"/>
        <v>0</v>
      </c>
    </row>
    <row r="109" spans="1:51" x14ac:dyDescent="0.2">
      <c r="A109" t="s">
        <v>175</v>
      </c>
      <c r="B109" t="s">
        <v>166</v>
      </c>
      <c r="D109">
        <v>1</v>
      </c>
      <c r="E109">
        <v>104</v>
      </c>
      <c r="F109">
        <v>3</v>
      </c>
      <c r="H109" t="s">
        <v>215</v>
      </c>
      <c r="J109">
        <f t="shared" si="1"/>
        <v>0</v>
      </c>
    </row>
    <row r="110" spans="1:51" x14ac:dyDescent="0.2">
      <c r="A110" t="s">
        <v>176</v>
      </c>
      <c r="B110" t="s">
        <v>166</v>
      </c>
      <c r="D110">
        <v>1</v>
      </c>
      <c r="E110">
        <v>104</v>
      </c>
      <c r="F110">
        <v>3</v>
      </c>
      <c r="H110" t="s">
        <v>215</v>
      </c>
      <c r="J110">
        <f t="shared" si="1"/>
        <v>0</v>
      </c>
    </row>
    <row r="111" spans="1:51" x14ac:dyDescent="0.2">
      <c r="A111" t="s">
        <v>177</v>
      </c>
      <c r="B111" t="s">
        <v>166</v>
      </c>
      <c r="D111">
        <v>1</v>
      </c>
      <c r="E111">
        <v>104</v>
      </c>
      <c r="F111">
        <v>3</v>
      </c>
      <c r="H111" t="s">
        <v>216</v>
      </c>
      <c r="I111" t="s">
        <v>217</v>
      </c>
      <c r="J111">
        <f t="shared" si="1"/>
        <v>0</v>
      </c>
    </row>
    <row r="112" spans="1:51" x14ac:dyDescent="0.2">
      <c r="A112" t="s">
        <v>178</v>
      </c>
      <c r="B112" t="s">
        <v>166</v>
      </c>
      <c r="D112">
        <v>2</v>
      </c>
      <c r="E112">
        <v>201</v>
      </c>
      <c r="F112">
        <v>3</v>
      </c>
      <c r="H112" t="s">
        <v>215</v>
      </c>
      <c r="J112">
        <f t="shared" si="1"/>
        <v>0</v>
      </c>
    </row>
    <row r="113" spans="1:51" x14ac:dyDescent="0.2">
      <c r="A113" t="s">
        <v>179</v>
      </c>
      <c r="B113" t="s">
        <v>166</v>
      </c>
      <c r="D113">
        <v>2</v>
      </c>
      <c r="E113">
        <v>201</v>
      </c>
      <c r="F113">
        <v>3</v>
      </c>
      <c r="H113" t="s">
        <v>215</v>
      </c>
      <c r="J113">
        <f t="shared" si="1"/>
        <v>0</v>
      </c>
    </row>
    <row r="114" spans="1:51" x14ac:dyDescent="0.2">
      <c r="A114" t="s">
        <v>180</v>
      </c>
      <c r="B114" t="s">
        <v>166</v>
      </c>
      <c r="D114">
        <v>2</v>
      </c>
      <c r="E114">
        <v>201</v>
      </c>
      <c r="F114">
        <v>3</v>
      </c>
      <c r="H114" t="s">
        <v>215</v>
      </c>
      <c r="J114">
        <f t="shared" si="1"/>
        <v>0</v>
      </c>
    </row>
    <row r="115" spans="1:51" x14ac:dyDescent="0.2">
      <c r="A115" t="s">
        <v>181</v>
      </c>
      <c r="B115" t="s">
        <v>166</v>
      </c>
      <c r="D115">
        <v>2</v>
      </c>
      <c r="E115">
        <v>202</v>
      </c>
      <c r="F115">
        <v>3</v>
      </c>
      <c r="H115" t="s">
        <v>215</v>
      </c>
      <c r="J115">
        <f t="shared" si="1"/>
        <v>0</v>
      </c>
    </row>
    <row r="116" spans="1:51" x14ac:dyDescent="0.2">
      <c r="A116" t="s">
        <v>182</v>
      </c>
      <c r="B116" t="s">
        <v>166</v>
      </c>
      <c r="D116">
        <v>2</v>
      </c>
      <c r="E116">
        <v>202</v>
      </c>
      <c r="F116">
        <v>3</v>
      </c>
      <c r="H116" t="s">
        <v>215</v>
      </c>
      <c r="J116">
        <f t="shared" si="1"/>
        <v>0</v>
      </c>
    </row>
    <row r="117" spans="1:51" x14ac:dyDescent="0.2">
      <c r="A117" t="s">
        <v>183</v>
      </c>
      <c r="B117" t="s">
        <v>166</v>
      </c>
      <c r="D117">
        <v>2</v>
      </c>
      <c r="E117">
        <v>202</v>
      </c>
      <c r="F117">
        <v>3</v>
      </c>
      <c r="H117" t="s">
        <v>215</v>
      </c>
      <c r="J117">
        <f t="shared" si="1"/>
        <v>0</v>
      </c>
    </row>
    <row r="118" spans="1:51" x14ac:dyDescent="0.2">
      <c r="A118" t="s">
        <v>184</v>
      </c>
      <c r="B118" t="s">
        <v>166</v>
      </c>
      <c r="D118">
        <v>2</v>
      </c>
      <c r="E118">
        <v>203</v>
      </c>
      <c r="F118">
        <v>3</v>
      </c>
      <c r="H118" t="s">
        <v>215</v>
      </c>
      <c r="J118">
        <f t="shared" si="1"/>
        <v>1</v>
      </c>
      <c r="O118">
        <v>1</v>
      </c>
    </row>
    <row r="119" spans="1:51" x14ac:dyDescent="0.2">
      <c r="A119" t="s">
        <v>185</v>
      </c>
      <c r="B119" t="s">
        <v>166</v>
      </c>
      <c r="D119">
        <v>2</v>
      </c>
      <c r="E119">
        <v>203</v>
      </c>
      <c r="F119">
        <v>3</v>
      </c>
      <c r="H119" t="s">
        <v>215</v>
      </c>
      <c r="J119">
        <f t="shared" si="1"/>
        <v>0</v>
      </c>
    </row>
    <row r="120" spans="1:51" x14ac:dyDescent="0.2">
      <c r="A120" t="s">
        <v>186</v>
      </c>
      <c r="B120" t="s">
        <v>166</v>
      </c>
      <c r="D120">
        <v>2</v>
      </c>
      <c r="E120">
        <v>203</v>
      </c>
      <c r="F120">
        <v>3</v>
      </c>
      <c r="H120" t="s">
        <v>215</v>
      </c>
      <c r="J120">
        <f t="shared" si="1"/>
        <v>0</v>
      </c>
    </row>
    <row r="121" spans="1:51" x14ac:dyDescent="0.2">
      <c r="A121" t="s">
        <v>187</v>
      </c>
      <c r="B121" t="s">
        <v>166</v>
      </c>
      <c r="D121">
        <v>2</v>
      </c>
      <c r="E121">
        <v>204</v>
      </c>
      <c r="F121">
        <v>3</v>
      </c>
      <c r="H121" t="s">
        <v>215</v>
      </c>
      <c r="J121">
        <f t="shared" si="1"/>
        <v>1</v>
      </c>
      <c r="AC121">
        <v>1</v>
      </c>
    </row>
    <row r="122" spans="1:51" x14ac:dyDescent="0.2">
      <c r="A122" t="s">
        <v>188</v>
      </c>
      <c r="B122" t="s">
        <v>166</v>
      </c>
      <c r="D122">
        <v>2</v>
      </c>
      <c r="E122">
        <v>204</v>
      </c>
      <c r="F122">
        <v>3</v>
      </c>
      <c r="H122" t="s">
        <v>215</v>
      </c>
      <c r="J122">
        <f t="shared" si="1"/>
        <v>0</v>
      </c>
    </row>
    <row r="123" spans="1:51" x14ac:dyDescent="0.2">
      <c r="A123" t="s">
        <v>189</v>
      </c>
      <c r="B123" t="s">
        <v>166</v>
      </c>
      <c r="D123">
        <v>2</v>
      </c>
      <c r="E123">
        <v>204</v>
      </c>
      <c r="F123">
        <v>3</v>
      </c>
      <c r="H123" t="s">
        <v>215</v>
      </c>
      <c r="J123">
        <f t="shared" si="1"/>
        <v>0</v>
      </c>
    </row>
    <row r="124" spans="1:51" x14ac:dyDescent="0.2">
      <c r="A124" t="s">
        <v>190</v>
      </c>
      <c r="B124" t="s">
        <v>166</v>
      </c>
      <c r="D124">
        <v>3</v>
      </c>
      <c r="E124">
        <v>301</v>
      </c>
      <c r="F124">
        <v>3</v>
      </c>
      <c r="H124" t="s">
        <v>216</v>
      </c>
      <c r="I124" t="s">
        <v>217</v>
      </c>
      <c r="J124">
        <f t="shared" si="1"/>
        <v>2</v>
      </c>
      <c r="AC124">
        <v>1</v>
      </c>
      <c r="AY124">
        <v>1</v>
      </c>
    </row>
    <row r="125" spans="1:51" x14ac:dyDescent="0.2">
      <c r="A125" t="s">
        <v>191</v>
      </c>
      <c r="B125" t="s">
        <v>166</v>
      </c>
      <c r="D125">
        <v>3</v>
      </c>
      <c r="E125">
        <v>301</v>
      </c>
      <c r="F125">
        <v>3</v>
      </c>
      <c r="H125" t="s">
        <v>215</v>
      </c>
      <c r="J125">
        <f t="shared" si="1"/>
        <v>1</v>
      </c>
      <c r="AC125">
        <v>1</v>
      </c>
    </row>
    <row r="126" spans="1:51" x14ac:dyDescent="0.2">
      <c r="A126" t="s">
        <v>192</v>
      </c>
      <c r="B126" t="s">
        <v>166</v>
      </c>
      <c r="D126">
        <v>3</v>
      </c>
      <c r="E126">
        <v>301</v>
      </c>
      <c r="F126">
        <v>3</v>
      </c>
      <c r="H126" t="s">
        <v>215</v>
      </c>
      <c r="J126">
        <f t="shared" si="1"/>
        <v>0</v>
      </c>
    </row>
    <row r="127" spans="1:51" x14ac:dyDescent="0.2">
      <c r="A127" t="s">
        <v>193</v>
      </c>
      <c r="B127" t="s">
        <v>166</v>
      </c>
      <c r="D127">
        <v>3</v>
      </c>
      <c r="E127">
        <v>302</v>
      </c>
      <c r="F127">
        <v>3</v>
      </c>
      <c r="H127" t="s">
        <v>215</v>
      </c>
      <c r="J127">
        <f t="shared" si="1"/>
        <v>2</v>
      </c>
      <c r="AY127">
        <v>2</v>
      </c>
    </row>
    <row r="128" spans="1:51" x14ac:dyDescent="0.2">
      <c r="A128" t="s">
        <v>194</v>
      </c>
      <c r="B128" t="s">
        <v>166</v>
      </c>
      <c r="D128">
        <v>3</v>
      </c>
      <c r="E128">
        <v>302</v>
      </c>
      <c r="F128">
        <v>3</v>
      </c>
      <c r="H128" t="s">
        <v>216</v>
      </c>
      <c r="I128" t="s">
        <v>217</v>
      </c>
      <c r="J128">
        <f t="shared" si="1"/>
        <v>0</v>
      </c>
    </row>
    <row r="129" spans="1:29" x14ac:dyDescent="0.2">
      <c r="A129" t="s">
        <v>195</v>
      </c>
      <c r="B129" t="s">
        <v>166</v>
      </c>
      <c r="D129">
        <v>3</v>
      </c>
      <c r="E129">
        <v>302</v>
      </c>
      <c r="F129">
        <v>3</v>
      </c>
      <c r="H129" t="s">
        <v>216</v>
      </c>
      <c r="I129" t="s">
        <v>217</v>
      </c>
      <c r="J129">
        <f t="shared" si="1"/>
        <v>0</v>
      </c>
    </row>
    <row r="130" spans="1:29" x14ac:dyDescent="0.2">
      <c r="A130" t="s">
        <v>196</v>
      </c>
      <c r="B130" t="s">
        <v>166</v>
      </c>
      <c r="D130">
        <v>3</v>
      </c>
      <c r="E130">
        <v>303</v>
      </c>
      <c r="F130">
        <v>3</v>
      </c>
      <c r="H130" t="s">
        <v>215</v>
      </c>
      <c r="J130">
        <f t="shared" si="1"/>
        <v>1</v>
      </c>
      <c r="AC130">
        <v>1</v>
      </c>
    </row>
    <row r="131" spans="1:29" x14ac:dyDescent="0.2">
      <c r="A131" t="s">
        <v>197</v>
      </c>
      <c r="B131" t="s">
        <v>166</v>
      </c>
      <c r="D131">
        <v>3</v>
      </c>
      <c r="E131">
        <v>303</v>
      </c>
      <c r="F131">
        <v>3</v>
      </c>
      <c r="H131" t="s">
        <v>215</v>
      </c>
      <c r="J131">
        <f t="shared" si="1"/>
        <v>0</v>
      </c>
    </row>
    <row r="132" spans="1:29" x14ac:dyDescent="0.2">
      <c r="A132" t="s">
        <v>198</v>
      </c>
      <c r="B132" t="s">
        <v>166</v>
      </c>
      <c r="D132">
        <v>3</v>
      </c>
      <c r="E132">
        <v>303</v>
      </c>
      <c r="F132">
        <v>3</v>
      </c>
      <c r="H132" t="s">
        <v>215</v>
      </c>
      <c r="J132">
        <f t="shared" si="1"/>
        <v>0</v>
      </c>
    </row>
    <row r="133" spans="1:29" x14ac:dyDescent="0.2">
      <c r="A133" t="s">
        <v>199</v>
      </c>
      <c r="B133" t="s">
        <v>166</v>
      </c>
      <c r="D133">
        <v>3</v>
      </c>
      <c r="E133">
        <v>304</v>
      </c>
      <c r="F133">
        <v>3</v>
      </c>
      <c r="H133" t="s">
        <v>215</v>
      </c>
      <c r="J133">
        <f t="shared" ref="J133:J195" si="2">SUM(K133:BJ133)</f>
        <v>0</v>
      </c>
    </row>
    <row r="134" spans="1:29" x14ac:dyDescent="0.2">
      <c r="A134" t="s">
        <v>200</v>
      </c>
      <c r="B134" t="s">
        <v>166</v>
      </c>
      <c r="D134">
        <v>3</v>
      </c>
      <c r="E134">
        <v>304</v>
      </c>
      <c r="F134">
        <v>3</v>
      </c>
      <c r="H134" t="s">
        <v>215</v>
      </c>
      <c r="J134">
        <f t="shared" si="2"/>
        <v>0</v>
      </c>
    </row>
    <row r="135" spans="1:29" x14ac:dyDescent="0.2">
      <c r="A135" t="s">
        <v>201</v>
      </c>
      <c r="B135" t="s">
        <v>166</v>
      </c>
      <c r="D135">
        <v>3</v>
      </c>
      <c r="E135">
        <v>304</v>
      </c>
      <c r="F135">
        <v>3</v>
      </c>
      <c r="H135" t="s">
        <v>215</v>
      </c>
      <c r="J135">
        <f t="shared" si="2"/>
        <v>0</v>
      </c>
    </row>
    <row r="136" spans="1:29" x14ac:dyDescent="0.2">
      <c r="A136" t="s">
        <v>202</v>
      </c>
      <c r="B136" t="s">
        <v>166</v>
      </c>
      <c r="D136">
        <v>4</v>
      </c>
      <c r="E136">
        <v>401</v>
      </c>
      <c r="F136">
        <v>3</v>
      </c>
      <c r="H136" t="s">
        <v>215</v>
      </c>
      <c r="J136">
        <f t="shared" si="2"/>
        <v>0</v>
      </c>
    </row>
    <row r="137" spans="1:29" x14ac:dyDescent="0.2">
      <c r="A137" t="s">
        <v>203</v>
      </c>
      <c r="B137" t="s">
        <v>166</v>
      </c>
      <c r="D137">
        <v>4</v>
      </c>
      <c r="E137">
        <v>401</v>
      </c>
      <c r="F137">
        <v>3</v>
      </c>
      <c r="H137" t="s">
        <v>220</v>
      </c>
      <c r="I137" t="s">
        <v>221</v>
      </c>
      <c r="J137">
        <f t="shared" si="2"/>
        <v>10</v>
      </c>
      <c r="AC137">
        <v>10</v>
      </c>
    </row>
    <row r="138" spans="1:29" x14ac:dyDescent="0.2">
      <c r="A138" t="s">
        <v>204</v>
      </c>
      <c r="B138" t="s">
        <v>166</v>
      </c>
      <c r="D138">
        <v>4</v>
      </c>
      <c r="E138">
        <v>401</v>
      </c>
      <c r="F138">
        <v>3</v>
      </c>
      <c r="H138" t="s">
        <v>216</v>
      </c>
      <c r="I138" t="s">
        <v>221</v>
      </c>
      <c r="J138">
        <f t="shared" si="2"/>
        <v>0</v>
      </c>
    </row>
    <row r="139" spans="1:29" x14ac:dyDescent="0.2">
      <c r="A139" t="s">
        <v>205</v>
      </c>
      <c r="B139" t="s">
        <v>166</v>
      </c>
      <c r="D139">
        <v>4</v>
      </c>
      <c r="E139">
        <v>402</v>
      </c>
      <c r="F139">
        <v>3</v>
      </c>
      <c r="H139" t="s">
        <v>215</v>
      </c>
      <c r="J139">
        <f t="shared" si="2"/>
        <v>0</v>
      </c>
    </row>
    <row r="140" spans="1:29" x14ac:dyDescent="0.2">
      <c r="A140" t="s">
        <v>206</v>
      </c>
      <c r="B140" t="s">
        <v>166</v>
      </c>
      <c r="D140">
        <v>4</v>
      </c>
      <c r="E140">
        <v>402</v>
      </c>
      <c r="F140">
        <v>3</v>
      </c>
      <c r="H140" t="s">
        <v>220</v>
      </c>
      <c r="I140" t="s">
        <v>221</v>
      </c>
      <c r="J140">
        <f t="shared" si="2"/>
        <v>0</v>
      </c>
    </row>
    <row r="141" spans="1:29" x14ac:dyDescent="0.2">
      <c r="A141" t="s">
        <v>207</v>
      </c>
      <c r="B141" t="s">
        <v>166</v>
      </c>
      <c r="D141">
        <v>4</v>
      </c>
      <c r="E141">
        <v>402</v>
      </c>
      <c r="F141">
        <v>3</v>
      </c>
      <c r="H141" t="s">
        <v>215</v>
      </c>
      <c r="J141">
        <f t="shared" si="2"/>
        <v>0</v>
      </c>
    </row>
    <row r="142" spans="1:29" x14ac:dyDescent="0.2">
      <c r="A142" t="s">
        <v>208</v>
      </c>
      <c r="B142" t="s">
        <v>166</v>
      </c>
      <c r="D142">
        <v>4</v>
      </c>
      <c r="E142">
        <v>403</v>
      </c>
      <c r="F142">
        <v>3</v>
      </c>
      <c r="H142" t="s">
        <v>220</v>
      </c>
      <c r="I142" t="s">
        <v>219</v>
      </c>
      <c r="J142">
        <f t="shared" si="2"/>
        <v>0</v>
      </c>
    </row>
    <row r="143" spans="1:29" x14ac:dyDescent="0.2">
      <c r="A143" t="s">
        <v>209</v>
      </c>
      <c r="B143" t="s">
        <v>166</v>
      </c>
      <c r="D143">
        <v>4</v>
      </c>
      <c r="E143">
        <v>403</v>
      </c>
      <c r="F143">
        <v>3</v>
      </c>
      <c r="H143" t="s">
        <v>215</v>
      </c>
      <c r="J143">
        <f t="shared" si="2"/>
        <v>0</v>
      </c>
    </row>
    <row r="144" spans="1:29" x14ac:dyDescent="0.2">
      <c r="A144" t="s">
        <v>210</v>
      </c>
      <c r="B144" t="s">
        <v>166</v>
      </c>
      <c r="D144">
        <v>4</v>
      </c>
      <c r="E144">
        <v>403</v>
      </c>
      <c r="F144">
        <v>3</v>
      </c>
      <c r="H144" t="s">
        <v>215</v>
      </c>
      <c r="J144">
        <f t="shared" si="2"/>
        <v>1</v>
      </c>
      <c r="AC144">
        <v>1</v>
      </c>
    </row>
    <row r="145" spans="1:53" x14ac:dyDescent="0.2">
      <c r="A145" t="s">
        <v>211</v>
      </c>
      <c r="B145" t="s">
        <v>166</v>
      </c>
      <c r="D145">
        <v>4</v>
      </c>
      <c r="E145">
        <v>404</v>
      </c>
      <c r="F145">
        <v>3</v>
      </c>
      <c r="H145" t="s">
        <v>215</v>
      </c>
      <c r="J145">
        <f t="shared" si="2"/>
        <v>0</v>
      </c>
    </row>
    <row r="146" spans="1:53" x14ac:dyDescent="0.2">
      <c r="A146" t="s">
        <v>212</v>
      </c>
      <c r="B146" t="s">
        <v>166</v>
      </c>
      <c r="D146">
        <v>4</v>
      </c>
      <c r="E146">
        <v>404</v>
      </c>
      <c r="F146">
        <v>3</v>
      </c>
      <c r="H146" t="s">
        <v>215</v>
      </c>
      <c r="J146">
        <f t="shared" si="2"/>
        <v>0</v>
      </c>
    </row>
    <row r="147" spans="1:53" x14ac:dyDescent="0.2">
      <c r="A147" t="s">
        <v>213</v>
      </c>
      <c r="B147" t="s">
        <v>166</v>
      </c>
      <c r="D147">
        <v>4</v>
      </c>
      <c r="E147">
        <v>404</v>
      </c>
      <c r="F147">
        <v>3</v>
      </c>
      <c r="H147" t="s">
        <v>215</v>
      </c>
      <c r="J147">
        <f t="shared" si="2"/>
        <v>0</v>
      </c>
    </row>
    <row r="148" spans="1:53" x14ac:dyDescent="0.2">
      <c r="A148" t="s">
        <v>165</v>
      </c>
      <c r="B148" t="s">
        <v>166</v>
      </c>
      <c r="D148">
        <v>1</v>
      </c>
      <c r="E148">
        <v>101</v>
      </c>
      <c r="F148">
        <v>4</v>
      </c>
      <c r="H148" t="s">
        <v>215</v>
      </c>
      <c r="J148">
        <f t="shared" si="2"/>
        <v>0</v>
      </c>
    </row>
    <row r="149" spans="1:53" x14ac:dyDescent="0.2">
      <c r="A149" t="s">
        <v>167</v>
      </c>
      <c r="B149" t="s">
        <v>166</v>
      </c>
      <c r="D149">
        <v>1</v>
      </c>
      <c r="E149">
        <v>101</v>
      </c>
      <c r="F149">
        <v>4</v>
      </c>
      <c r="H149" t="s">
        <v>215</v>
      </c>
      <c r="J149">
        <f t="shared" si="2"/>
        <v>1</v>
      </c>
      <c r="O149">
        <v>1</v>
      </c>
    </row>
    <row r="150" spans="1:53" x14ac:dyDescent="0.2">
      <c r="A150" t="s">
        <v>168</v>
      </c>
      <c r="B150" t="s">
        <v>166</v>
      </c>
      <c r="D150">
        <v>1</v>
      </c>
      <c r="E150">
        <v>102</v>
      </c>
      <c r="F150">
        <v>4</v>
      </c>
      <c r="H150" t="s">
        <v>215</v>
      </c>
      <c r="J150">
        <f t="shared" si="2"/>
        <v>0</v>
      </c>
    </row>
    <row r="151" spans="1:53" x14ac:dyDescent="0.2">
      <c r="A151" t="s">
        <v>169</v>
      </c>
      <c r="B151" t="s">
        <v>166</v>
      </c>
      <c r="D151">
        <v>1</v>
      </c>
      <c r="E151">
        <v>102</v>
      </c>
      <c r="F151">
        <v>4</v>
      </c>
      <c r="H151" t="s">
        <v>215</v>
      </c>
      <c r="J151">
        <f t="shared" si="2"/>
        <v>0</v>
      </c>
    </row>
    <row r="152" spans="1:53" x14ac:dyDescent="0.2">
      <c r="A152" t="s">
        <v>170</v>
      </c>
      <c r="B152" t="s">
        <v>166</v>
      </c>
      <c r="D152">
        <v>1</v>
      </c>
      <c r="E152">
        <v>102</v>
      </c>
      <c r="F152">
        <v>4</v>
      </c>
      <c r="H152" t="s">
        <v>215</v>
      </c>
      <c r="J152">
        <f t="shared" si="2"/>
        <v>3</v>
      </c>
      <c r="O152">
        <v>1</v>
      </c>
      <c r="AS152">
        <v>1</v>
      </c>
      <c r="BA152">
        <v>1</v>
      </c>
    </row>
    <row r="153" spans="1:53" x14ac:dyDescent="0.2">
      <c r="A153" t="s">
        <v>171</v>
      </c>
      <c r="B153" t="s">
        <v>166</v>
      </c>
      <c r="D153">
        <v>1</v>
      </c>
      <c r="E153">
        <v>103</v>
      </c>
      <c r="F153">
        <v>4</v>
      </c>
      <c r="H153" t="s">
        <v>215</v>
      </c>
      <c r="J153">
        <f t="shared" si="2"/>
        <v>0</v>
      </c>
    </row>
    <row r="154" spans="1:53" x14ac:dyDescent="0.2">
      <c r="A154" t="s">
        <v>172</v>
      </c>
      <c r="B154" t="s">
        <v>166</v>
      </c>
      <c r="D154">
        <v>1</v>
      </c>
      <c r="E154">
        <v>103</v>
      </c>
      <c r="F154">
        <v>4</v>
      </c>
      <c r="H154" t="s">
        <v>215</v>
      </c>
      <c r="J154">
        <f t="shared" si="2"/>
        <v>1</v>
      </c>
      <c r="AY154">
        <v>1</v>
      </c>
    </row>
    <row r="155" spans="1:53" x14ac:dyDescent="0.2">
      <c r="A155" t="s">
        <v>173</v>
      </c>
      <c r="B155" t="s">
        <v>166</v>
      </c>
      <c r="D155">
        <v>1</v>
      </c>
      <c r="E155">
        <v>103</v>
      </c>
      <c r="F155">
        <v>4</v>
      </c>
      <c r="H155" t="s">
        <v>215</v>
      </c>
      <c r="J155">
        <f t="shared" si="2"/>
        <v>0</v>
      </c>
    </row>
    <row r="156" spans="1:53" x14ac:dyDescent="0.2">
      <c r="A156" t="s">
        <v>174</v>
      </c>
      <c r="B156" t="s">
        <v>166</v>
      </c>
      <c r="D156">
        <v>1</v>
      </c>
      <c r="E156">
        <v>104</v>
      </c>
      <c r="F156">
        <v>4</v>
      </c>
      <c r="H156" t="s">
        <v>215</v>
      </c>
      <c r="J156">
        <f t="shared" si="2"/>
        <v>0</v>
      </c>
    </row>
    <row r="157" spans="1:53" x14ac:dyDescent="0.2">
      <c r="A157" t="s">
        <v>175</v>
      </c>
      <c r="B157" t="s">
        <v>166</v>
      </c>
      <c r="D157">
        <v>1</v>
      </c>
      <c r="E157">
        <v>104</v>
      </c>
      <c r="F157">
        <v>4</v>
      </c>
      <c r="H157" t="s">
        <v>216</v>
      </c>
      <c r="I157" t="s">
        <v>217</v>
      </c>
      <c r="J157">
        <f t="shared" si="2"/>
        <v>0</v>
      </c>
    </row>
    <row r="158" spans="1:53" x14ac:dyDescent="0.2">
      <c r="A158" t="s">
        <v>176</v>
      </c>
      <c r="B158" t="s">
        <v>166</v>
      </c>
      <c r="D158">
        <v>1</v>
      </c>
      <c r="E158">
        <v>104</v>
      </c>
      <c r="F158">
        <v>4</v>
      </c>
      <c r="H158" t="s">
        <v>216</v>
      </c>
      <c r="I158" t="s">
        <v>217</v>
      </c>
      <c r="J158">
        <f t="shared" si="2"/>
        <v>0</v>
      </c>
    </row>
    <row r="159" spans="1:53" x14ac:dyDescent="0.2">
      <c r="A159" t="s">
        <v>177</v>
      </c>
      <c r="B159" t="s">
        <v>166</v>
      </c>
      <c r="D159">
        <v>1</v>
      </c>
      <c r="E159">
        <v>201</v>
      </c>
      <c r="F159">
        <v>4</v>
      </c>
      <c r="H159" t="s">
        <v>215</v>
      </c>
      <c r="J159">
        <f t="shared" si="2"/>
        <v>0</v>
      </c>
    </row>
    <row r="160" spans="1:53" x14ac:dyDescent="0.2">
      <c r="A160" t="s">
        <v>178</v>
      </c>
      <c r="B160" t="s">
        <v>166</v>
      </c>
      <c r="D160">
        <v>2</v>
      </c>
      <c r="E160">
        <v>201</v>
      </c>
      <c r="F160">
        <v>4</v>
      </c>
      <c r="H160" t="s">
        <v>215</v>
      </c>
      <c r="J160">
        <f t="shared" si="2"/>
        <v>0</v>
      </c>
    </row>
    <row r="161" spans="1:51" x14ac:dyDescent="0.2">
      <c r="A161" t="s">
        <v>179</v>
      </c>
      <c r="B161" t="s">
        <v>166</v>
      </c>
      <c r="D161">
        <v>2</v>
      </c>
      <c r="E161">
        <v>201</v>
      </c>
      <c r="F161">
        <v>4</v>
      </c>
      <c r="H161" t="s">
        <v>215</v>
      </c>
      <c r="J161">
        <f t="shared" si="2"/>
        <v>0</v>
      </c>
    </row>
    <row r="162" spans="1:51" x14ac:dyDescent="0.2">
      <c r="A162" t="s">
        <v>180</v>
      </c>
      <c r="B162" t="s">
        <v>166</v>
      </c>
      <c r="D162">
        <v>2</v>
      </c>
      <c r="E162">
        <v>202</v>
      </c>
      <c r="F162">
        <v>4</v>
      </c>
      <c r="H162" t="s">
        <v>215</v>
      </c>
      <c r="J162">
        <f t="shared" si="2"/>
        <v>0</v>
      </c>
    </row>
    <row r="163" spans="1:51" x14ac:dyDescent="0.2">
      <c r="A163" t="s">
        <v>181</v>
      </c>
      <c r="B163" t="s">
        <v>166</v>
      </c>
      <c r="D163">
        <v>2</v>
      </c>
      <c r="E163">
        <v>202</v>
      </c>
      <c r="F163">
        <v>4</v>
      </c>
      <c r="H163" t="s">
        <v>215</v>
      </c>
      <c r="J163">
        <f t="shared" si="2"/>
        <v>0</v>
      </c>
    </row>
    <row r="164" spans="1:51" x14ac:dyDescent="0.2">
      <c r="A164" t="s">
        <v>182</v>
      </c>
      <c r="B164" t="s">
        <v>166</v>
      </c>
      <c r="D164">
        <v>2</v>
      </c>
      <c r="E164">
        <v>202</v>
      </c>
      <c r="F164">
        <v>4</v>
      </c>
      <c r="H164" t="s">
        <v>215</v>
      </c>
      <c r="J164">
        <f t="shared" si="2"/>
        <v>0</v>
      </c>
    </row>
    <row r="165" spans="1:51" x14ac:dyDescent="0.2">
      <c r="A165" t="s">
        <v>183</v>
      </c>
      <c r="B165" t="s">
        <v>166</v>
      </c>
      <c r="D165">
        <v>2</v>
      </c>
      <c r="E165">
        <v>203</v>
      </c>
      <c r="F165">
        <v>4</v>
      </c>
      <c r="H165" t="s">
        <v>215</v>
      </c>
      <c r="J165">
        <f t="shared" si="2"/>
        <v>0</v>
      </c>
    </row>
    <row r="166" spans="1:51" x14ac:dyDescent="0.2">
      <c r="A166" t="s">
        <v>184</v>
      </c>
      <c r="B166" t="s">
        <v>166</v>
      </c>
      <c r="D166">
        <v>2</v>
      </c>
      <c r="E166">
        <v>203</v>
      </c>
      <c r="F166">
        <v>4</v>
      </c>
      <c r="H166" t="s">
        <v>216</v>
      </c>
      <c r="I166" t="s">
        <v>218</v>
      </c>
      <c r="J166">
        <f t="shared" si="2"/>
        <v>4</v>
      </c>
      <c r="O166">
        <v>4</v>
      </c>
    </row>
    <row r="167" spans="1:51" x14ac:dyDescent="0.2">
      <c r="A167" t="s">
        <v>185</v>
      </c>
      <c r="B167" t="s">
        <v>166</v>
      </c>
      <c r="D167">
        <v>2</v>
      </c>
      <c r="E167">
        <v>203</v>
      </c>
      <c r="F167">
        <v>4</v>
      </c>
      <c r="H167" t="s">
        <v>215</v>
      </c>
      <c r="J167">
        <f t="shared" si="2"/>
        <v>0</v>
      </c>
    </row>
    <row r="168" spans="1:51" x14ac:dyDescent="0.2">
      <c r="A168" t="s">
        <v>186</v>
      </c>
      <c r="B168" t="s">
        <v>166</v>
      </c>
      <c r="D168">
        <v>2</v>
      </c>
      <c r="E168">
        <v>204</v>
      </c>
      <c r="F168">
        <v>4</v>
      </c>
      <c r="H168" t="s">
        <v>215</v>
      </c>
      <c r="J168">
        <f t="shared" si="2"/>
        <v>0</v>
      </c>
    </row>
    <row r="169" spans="1:51" x14ac:dyDescent="0.2">
      <c r="A169" t="s">
        <v>187</v>
      </c>
      <c r="B169" t="s">
        <v>166</v>
      </c>
      <c r="D169">
        <v>2</v>
      </c>
      <c r="E169">
        <v>204</v>
      </c>
      <c r="F169">
        <v>4</v>
      </c>
      <c r="H169" t="s">
        <v>216</v>
      </c>
      <c r="I169" t="s">
        <v>218</v>
      </c>
      <c r="J169">
        <f t="shared" si="2"/>
        <v>0</v>
      </c>
    </row>
    <row r="170" spans="1:51" x14ac:dyDescent="0.2">
      <c r="A170" t="s">
        <v>188</v>
      </c>
      <c r="B170" t="s">
        <v>166</v>
      </c>
      <c r="D170">
        <v>2</v>
      </c>
      <c r="E170">
        <v>204</v>
      </c>
      <c r="F170">
        <v>4</v>
      </c>
      <c r="H170" t="s">
        <v>215</v>
      </c>
      <c r="J170">
        <f t="shared" si="2"/>
        <v>0</v>
      </c>
    </row>
    <row r="171" spans="1:51" x14ac:dyDescent="0.2">
      <c r="A171" t="s">
        <v>189</v>
      </c>
      <c r="B171" t="s">
        <v>166</v>
      </c>
      <c r="D171">
        <v>2</v>
      </c>
      <c r="E171">
        <v>301</v>
      </c>
      <c r="F171">
        <v>4</v>
      </c>
      <c r="H171" t="s">
        <v>215</v>
      </c>
      <c r="J171">
        <f t="shared" si="2"/>
        <v>1</v>
      </c>
      <c r="O171">
        <v>1</v>
      </c>
    </row>
    <row r="172" spans="1:51" x14ac:dyDescent="0.2">
      <c r="A172" t="s">
        <v>190</v>
      </c>
      <c r="B172" t="s">
        <v>166</v>
      </c>
      <c r="D172">
        <v>3</v>
      </c>
      <c r="E172">
        <v>301</v>
      </c>
      <c r="F172">
        <v>4</v>
      </c>
      <c r="H172" t="s">
        <v>215</v>
      </c>
      <c r="J172">
        <f t="shared" si="2"/>
        <v>4</v>
      </c>
      <c r="O172">
        <v>1</v>
      </c>
      <c r="AY172">
        <v>3</v>
      </c>
    </row>
    <row r="173" spans="1:51" x14ac:dyDescent="0.2">
      <c r="A173" t="s">
        <v>191</v>
      </c>
      <c r="B173" t="s">
        <v>166</v>
      </c>
      <c r="D173">
        <v>3</v>
      </c>
      <c r="E173">
        <v>301</v>
      </c>
      <c r="F173">
        <v>4</v>
      </c>
      <c r="H173" t="s">
        <v>215</v>
      </c>
      <c r="J173">
        <f t="shared" si="2"/>
        <v>0</v>
      </c>
    </row>
    <row r="174" spans="1:51" x14ac:dyDescent="0.2">
      <c r="A174" t="s">
        <v>192</v>
      </c>
      <c r="B174" t="s">
        <v>166</v>
      </c>
      <c r="D174">
        <v>3</v>
      </c>
      <c r="E174">
        <v>302</v>
      </c>
      <c r="F174">
        <v>4</v>
      </c>
      <c r="H174" t="s">
        <v>220</v>
      </c>
      <c r="J174">
        <f t="shared" si="2"/>
        <v>0</v>
      </c>
    </row>
    <row r="175" spans="1:51" x14ac:dyDescent="0.2">
      <c r="A175" t="s">
        <v>193</v>
      </c>
      <c r="B175" t="s">
        <v>166</v>
      </c>
      <c r="D175">
        <v>3</v>
      </c>
      <c r="E175">
        <v>302</v>
      </c>
      <c r="F175">
        <v>4</v>
      </c>
      <c r="H175" t="s">
        <v>215</v>
      </c>
      <c r="J175">
        <f t="shared" si="2"/>
        <v>1</v>
      </c>
      <c r="O175">
        <v>1</v>
      </c>
    </row>
    <row r="176" spans="1:51" x14ac:dyDescent="0.2">
      <c r="A176" t="s">
        <v>194</v>
      </c>
      <c r="B176" t="s">
        <v>166</v>
      </c>
      <c r="D176">
        <v>3</v>
      </c>
      <c r="E176">
        <v>302</v>
      </c>
      <c r="F176">
        <v>4</v>
      </c>
      <c r="H176" t="s">
        <v>220</v>
      </c>
      <c r="I176" t="s">
        <v>221</v>
      </c>
      <c r="J176">
        <f t="shared" si="2"/>
        <v>0</v>
      </c>
    </row>
    <row r="177" spans="1:51" x14ac:dyDescent="0.2">
      <c r="A177" t="s">
        <v>195</v>
      </c>
      <c r="B177" t="s">
        <v>166</v>
      </c>
      <c r="D177">
        <v>3</v>
      </c>
      <c r="E177">
        <v>303</v>
      </c>
      <c r="F177">
        <v>4</v>
      </c>
      <c r="H177" t="s">
        <v>215</v>
      </c>
      <c r="J177">
        <f t="shared" si="2"/>
        <v>2</v>
      </c>
      <c r="AY177">
        <v>2</v>
      </c>
    </row>
    <row r="178" spans="1:51" x14ac:dyDescent="0.2">
      <c r="A178" t="s">
        <v>196</v>
      </c>
      <c r="B178" t="s">
        <v>166</v>
      </c>
      <c r="D178">
        <v>3</v>
      </c>
      <c r="E178">
        <v>303</v>
      </c>
      <c r="F178">
        <v>4</v>
      </c>
      <c r="H178" t="s">
        <v>215</v>
      </c>
      <c r="J178">
        <f t="shared" si="2"/>
        <v>1</v>
      </c>
      <c r="AY178">
        <v>1</v>
      </c>
    </row>
    <row r="179" spans="1:51" x14ac:dyDescent="0.2">
      <c r="A179" t="s">
        <v>197</v>
      </c>
      <c r="B179" t="s">
        <v>166</v>
      </c>
      <c r="D179">
        <v>3</v>
      </c>
      <c r="E179">
        <v>303</v>
      </c>
      <c r="F179">
        <v>4</v>
      </c>
      <c r="H179" t="s">
        <v>220</v>
      </c>
      <c r="I179" t="s">
        <v>217</v>
      </c>
      <c r="J179">
        <f t="shared" si="2"/>
        <v>0</v>
      </c>
    </row>
    <row r="180" spans="1:51" x14ac:dyDescent="0.2">
      <c r="A180" t="s">
        <v>198</v>
      </c>
      <c r="B180" t="s">
        <v>166</v>
      </c>
      <c r="D180">
        <v>3</v>
      </c>
      <c r="E180">
        <v>304</v>
      </c>
      <c r="F180">
        <v>4</v>
      </c>
      <c r="H180" t="s">
        <v>220</v>
      </c>
      <c r="I180" t="s">
        <v>223</v>
      </c>
      <c r="J180">
        <f t="shared" si="2"/>
        <v>8</v>
      </c>
      <c r="AY180">
        <v>8</v>
      </c>
    </row>
    <row r="181" spans="1:51" x14ac:dyDescent="0.2">
      <c r="A181" t="s">
        <v>199</v>
      </c>
      <c r="B181" t="s">
        <v>166</v>
      </c>
      <c r="D181">
        <v>3</v>
      </c>
      <c r="E181">
        <v>304</v>
      </c>
      <c r="F181">
        <v>4</v>
      </c>
      <c r="H181" t="s">
        <v>215</v>
      </c>
      <c r="J181">
        <f t="shared" si="2"/>
        <v>1</v>
      </c>
      <c r="O181">
        <v>1</v>
      </c>
    </row>
    <row r="182" spans="1:51" x14ac:dyDescent="0.2">
      <c r="A182" t="s">
        <v>200</v>
      </c>
      <c r="B182" t="s">
        <v>166</v>
      </c>
      <c r="D182">
        <v>3</v>
      </c>
      <c r="E182">
        <v>304</v>
      </c>
      <c r="F182">
        <v>4</v>
      </c>
      <c r="H182" t="s">
        <v>215</v>
      </c>
      <c r="J182">
        <f t="shared" si="2"/>
        <v>0</v>
      </c>
    </row>
    <row r="183" spans="1:51" x14ac:dyDescent="0.2">
      <c r="A183" t="s">
        <v>201</v>
      </c>
      <c r="B183" t="s">
        <v>166</v>
      </c>
      <c r="D183">
        <v>3</v>
      </c>
      <c r="E183">
        <v>401</v>
      </c>
      <c r="F183">
        <v>4</v>
      </c>
      <c r="H183" t="s">
        <v>216</v>
      </c>
      <c r="I183" t="s">
        <v>219</v>
      </c>
      <c r="J183">
        <f t="shared" si="2"/>
        <v>1</v>
      </c>
      <c r="AC183">
        <v>1</v>
      </c>
    </row>
    <row r="184" spans="1:51" x14ac:dyDescent="0.2">
      <c r="A184" t="s">
        <v>202</v>
      </c>
      <c r="B184" t="s">
        <v>166</v>
      </c>
      <c r="D184">
        <v>4</v>
      </c>
      <c r="E184">
        <v>401</v>
      </c>
      <c r="F184">
        <v>4</v>
      </c>
      <c r="H184" t="s">
        <v>215</v>
      </c>
      <c r="J184">
        <f t="shared" si="2"/>
        <v>0</v>
      </c>
    </row>
    <row r="185" spans="1:51" x14ac:dyDescent="0.2">
      <c r="A185" t="s">
        <v>203</v>
      </c>
      <c r="B185" t="s">
        <v>166</v>
      </c>
      <c r="D185">
        <v>4</v>
      </c>
      <c r="E185">
        <v>401</v>
      </c>
      <c r="F185">
        <v>4</v>
      </c>
      <c r="H185" t="s">
        <v>215</v>
      </c>
      <c r="J185">
        <f t="shared" si="2"/>
        <v>1</v>
      </c>
      <c r="AC185">
        <v>1</v>
      </c>
    </row>
    <row r="186" spans="1:51" x14ac:dyDescent="0.2">
      <c r="A186" t="s">
        <v>204</v>
      </c>
      <c r="B186" t="s">
        <v>166</v>
      </c>
      <c r="D186">
        <v>4</v>
      </c>
      <c r="E186">
        <v>402</v>
      </c>
      <c r="F186">
        <v>4</v>
      </c>
      <c r="H186" t="s">
        <v>215</v>
      </c>
      <c r="J186">
        <f t="shared" si="2"/>
        <v>0</v>
      </c>
    </row>
    <row r="187" spans="1:51" x14ac:dyDescent="0.2">
      <c r="A187" t="s">
        <v>205</v>
      </c>
      <c r="B187" t="s">
        <v>166</v>
      </c>
      <c r="D187">
        <v>4</v>
      </c>
      <c r="E187">
        <v>402</v>
      </c>
      <c r="F187">
        <v>4</v>
      </c>
      <c r="H187" t="s">
        <v>215</v>
      </c>
      <c r="J187">
        <f t="shared" si="2"/>
        <v>0</v>
      </c>
    </row>
    <row r="188" spans="1:51" x14ac:dyDescent="0.2">
      <c r="A188" t="s">
        <v>206</v>
      </c>
      <c r="B188" t="s">
        <v>166</v>
      </c>
      <c r="D188">
        <v>4</v>
      </c>
      <c r="E188">
        <v>402</v>
      </c>
      <c r="F188">
        <v>4</v>
      </c>
      <c r="H188" t="s">
        <v>215</v>
      </c>
      <c r="J188">
        <f t="shared" si="2"/>
        <v>3</v>
      </c>
      <c r="O188">
        <v>3</v>
      </c>
    </row>
    <row r="189" spans="1:51" x14ac:dyDescent="0.2">
      <c r="A189" t="s">
        <v>207</v>
      </c>
      <c r="B189" t="s">
        <v>166</v>
      </c>
      <c r="D189">
        <v>4</v>
      </c>
      <c r="E189">
        <v>403</v>
      </c>
      <c r="F189">
        <v>4</v>
      </c>
      <c r="H189" t="s">
        <v>215</v>
      </c>
      <c r="J189">
        <f t="shared" si="2"/>
        <v>0</v>
      </c>
    </row>
    <row r="190" spans="1:51" x14ac:dyDescent="0.2">
      <c r="A190" t="s">
        <v>208</v>
      </c>
      <c r="B190" t="s">
        <v>166</v>
      </c>
      <c r="D190">
        <v>4</v>
      </c>
      <c r="E190">
        <v>403</v>
      </c>
      <c r="F190">
        <v>4</v>
      </c>
      <c r="H190" t="s">
        <v>215</v>
      </c>
      <c r="J190">
        <f t="shared" si="2"/>
        <v>2</v>
      </c>
      <c r="N190">
        <v>2</v>
      </c>
    </row>
    <row r="191" spans="1:51" x14ac:dyDescent="0.2">
      <c r="A191" t="s">
        <v>209</v>
      </c>
      <c r="B191" t="s">
        <v>166</v>
      </c>
      <c r="D191">
        <v>4</v>
      </c>
      <c r="E191">
        <v>403</v>
      </c>
      <c r="F191">
        <v>4</v>
      </c>
      <c r="H191" t="s">
        <v>215</v>
      </c>
      <c r="J191">
        <f t="shared" si="2"/>
        <v>0</v>
      </c>
    </row>
    <row r="192" spans="1:51" x14ac:dyDescent="0.2">
      <c r="A192" t="s">
        <v>210</v>
      </c>
      <c r="B192" t="s">
        <v>166</v>
      </c>
      <c r="D192">
        <v>4</v>
      </c>
      <c r="E192">
        <v>404</v>
      </c>
      <c r="F192">
        <v>4</v>
      </c>
      <c r="H192" t="s">
        <v>215</v>
      </c>
      <c r="J192">
        <f t="shared" si="2"/>
        <v>0</v>
      </c>
    </row>
    <row r="193" spans="1:50" x14ac:dyDescent="0.2">
      <c r="A193" t="s">
        <v>211</v>
      </c>
      <c r="B193" t="s">
        <v>166</v>
      </c>
      <c r="D193">
        <v>4</v>
      </c>
      <c r="E193">
        <v>404</v>
      </c>
      <c r="F193">
        <v>4</v>
      </c>
      <c r="H193" t="s">
        <v>220</v>
      </c>
      <c r="I193" t="s">
        <v>221</v>
      </c>
      <c r="J193">
        <f t="shared" si="2"/>
        <v>9</v>
      </c>
      <c r="O193">
        <v>9</v>
      </c>
    </row>
    <row r="194" spans="1:50" x14ac:dyDescent="0.2">
      <c r="A194" t="s">
        <v>212</v>
      </c>
      <c r="B194" t="s">
        <v>166</v>
      </c>
      <c r="D194">
        <v>4</v>
      </c>
      <c r="E194">
        <v>404</v>
      </c>
      <c r="F194">
        <v>4</v>
      </c>
      <c r="H194" t="s">
        <v>215</v>
      </c>
      <c r="J194">
        <f t="shared" si="2"/>
        <v>5</v>
      </c>
      <c r="O194">
        <v>2</v>
      </c>
      <c r="AS194">
        <v>2</v>
      </c>
      <c r="AX194">
        <v>1</v>
      </c>
    </row>
    <row r="195" spans="1:50" x14ac:dyDescent="0.2">
      <c r="A195" t="s">
        <v>213</v>
      </c>
      <c r="B195" t="s">
        <v>166</v>
      </c>
      <c r="D195">
        <v>4</v>
      </c>
      <c r="E195">
        <v>404</v>
      </c>
      <c r="F195">
        <v>4</v>
      </c>
      <c r="H195" t="s">
        <v>215</v>
      </c>
      <c r="J195">
        <f t="shared" si="2"/>
        <v>1</v>
      </c>
      <c r="O19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38155-91BF-9A44-AEB8-CE9294B64DC1}">
  <dimension ref="A1:BJ52"/>
  <sheetViews>
    <sheetView workbookViewId="0">
      <selection activeCell="G62" sqref="G62"/>
    </sheetView>
  </sheetViews>
  <sheetFormatPr baseColWidth="10" defaultColWidth="11" defaultRowHeight="16" x14ac:dyDescent="0.2"/>
  <cols>
    <col min="1" max="1" width="26.33203125" customWidth="1"/>
    <col min="6" max="6" width="30.33203125" customWidth="1"/>
  </cols>
  <sheetData>
    <row r="1" spans="1:62" x14ac:dyDescent="0.2">
      <c r="A1" s="1"/>
      <c r="B1" s="1"/>
      <c r="C1" s="1"/>
      <c r="D1" s="1"/>
      <c r="E1" s="1"/>
      <c r="F1" s="1"/>
      <c r="G1" s="1"/>
      <c r="H1" s="1"/>
      <c r="I1" s="1"/>
      <c r="J1" s="2"/>
      <c r="K1" s="2"/>
    </row>
    <row r="2" spans="1:62" ht="102" x14ac:dyDescent="0.2">
      <c r="A2" s="1"/>
      <c r="B2" s="1"/>
      <c r="C2" s="2"/>
      <c r="D2" s="1"/>
      <c r="E2" s="1"/>
      <c r="F2" s="1"/>
      <c r="G2" s="2"/>
      <c r="H2" s="3" t="s">
        <v>0</v>
      </c>
      <c r="I2" s="3" t="s">
        <v>1</v>
      </c>
      <c r="J2" s="4" t="s">
        <v>2</v>
      </c>
      <c r="K2" s="5" t="s">
        <v>3</v>
      </c>
      <c r="L2" s="5" t="s">
        <v>4</v>
      </c>
      <c r="M2" s="5" t="s">
        <v>5</v>
      </c>
      <c r="N2" s="5" t="s">
        <v>6</v>
      </c>
      <c r="O2" s="2" t="s">
        <v>7</v>
      </c>
      <c r="P2" s="5" t="s">
        <v>8</v>
      </c>
      <c r="Q2" s="5" t="s">
        <v>9</v>
      </c>
      <c r="R2" s="5" t="s">
        <v>10</v>
      </c>
      <c r="S2" s="2" t="s">
        <v>11</v>
      </c>
      <c r="T2" s="5" t="s">
        <v>12</v>
      </c>
      <c r="U2" s="2" t="s">
        <v>13</v>
      </c>
      <c r="V2" s="2" t="s">
        <v>14</v>
      </c>
      <c r="W2" s="2" t="s">
        <v>15</v>
      </c>
      <c r="X2" s="5" t="s">
        <v>16</v>
      </c>
      <c r="Y2" s="2" t="s">
        <v>17</v>
      </c>
      <c r="Z2" s="5" t="s">
        <v>18</v>
      </c>
      <c r="AA2" s="5" t="s">
        <v>19</v>
      </c>
      <c r="AB2" s="2" t="s">
        <v>20</v>
      </c>
      <c r="AC2" s="5" t="s">
        <v>21</v>
      </c>
      <c r="AD2" s="5" t="s">
        <v>22</v>
      </c>
      <c r="AE2" s="5" t="s">
        <v>23</v>
      </c>
      <c r="AF2" s="5" t="s">
        <v>24</v>
      </c>
      <c r="AG2" s="5" t="s">
        <v>25</v>
      </c>
      <c r="AH2" s="5" t="s">
        <v>26</v>
      </c>
      <c r="AI2" s="5" t="s">
        <v>27</v>
      </c>
      <c r="AJ2" s="5" t="s">
        <v>28</v>
      </c>
      <c r="AK2" s="5" t="s">
        <v>29</v>
      </c>
      <c r="AL2" s="6" t="s">
        <v>30</v>
      </c>
      <c r="AM2" s="2" t="s">
        <v>31</v>
      </c>
      <c r="AN2" s="5" t="s">
        <v>32</v>
      </c>
      <c r="AO2" s="2" t="s">
        <v>33</v>
      </c>
      <c r="AP2" s="5" t="s">
        <v>34</v>
      </c>
      <c r="AQ2" s="2" t="s">
        <v>35</v>
      </c>
      <c r="AR2" s="5" t="s">
        <v>36</v>
      </c>
      <c r="AS2" s="5" t="s">
        <v>37</v>
      </c>
      <c r="AT2" s="5" t="s">
        <v>38</v>
      </c>
      <c r="AU2" s="2" t="s">
        <v>39</v>
      </c>
      <c r="AV2" s="5" t="s">
        <v>40</v>
      </c>
      <c r="AW2" s="5" t="s">
        <v>41</v>
      </c>
      <c r="AX2" s="5" t="s">
        <v>42</v>
      </c>
      <c r="AY2" s="7" t="s">
        <v>43</v>
      </c>
      <c r="AZ2" s="2" t="s">
        <v>44</v>
      </c>
      <c r="BA2" s="5" t="s">
        <v>45</v>
      </c>
      <c r="BB2" s="2" t="s">
        <v>46</v>
      </c>
      <c r="BC2" s="5" t="s">
        <v>47</v>
      </c>
      <c r="BD2" s="5" t="s">
        <v>48</v>
      </c>
      <c r="BE2" s="5" t="s">
        <v>49</v>
      </c>
      <c r="BF2" s="5" t="s">
        <v>50</v>
      </c>
      <c r="BG2" s="5" t="s">
        <v>51</v>
      </c>
      <c r="BH2" s="5" t="s">
        <v>52</v>
      </c>
      <c r="BI2" s="5" t="s">
        <v>53</v>
      </c>
      <c r="BJ2" s="2" t="s">
        <v>54</v>
      </c>
    </row>
    <row r="3" spans="1:6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5" t="s">
        <v>55</v>
      </c>
      <c r="L3" s="5" t="s">
        <v>56</v>
      </c>
      <c r="M3" s="5" t="s">
        <v>57</v>
      </c>
      <c r="N3" s="5" t="s">
        <v>58</v>
      </c>
      <c r="O3" s="5" t="s">
        <v>59</v>
      </c>
      <c r="P3" s="5" t="s">
        <v>60</v>
      </c>
      <c r="Q3" s="5" t="s">
        <v>61</v>
      </c>
      <c r="R3" s="5" t="s">
        <v>62</v>
      </c>
      <c r="S3" s="5" t="s">
        <v>63</v>
      </c>
      <c r="T3" s="5" t="s">
        <v>64</v>
      </c>
      <c r="U3" s="5" t="s">
        <v>65</v>
      </c>
      <c r="V3" s="2" t="s">
        <v>66</v>
      </c>
      <c r="W3" s="5" t="s">
        <v>67</v>
      </c>
      <c r="X3" s="5" t="s">
        <v>68</v>
      </c>
      <c r="Y3" s="5" t="s">
        <v>69</v>
      </c>
      <c r="Z3" s="5" t="s">
        <v>70</v>
      </c>
      <c r="AA3" s="5" t="s">
        <v>71</v>
      </c>
      <c r="AB3" s="5" t="s">
        <v>72</v>
      </c>
      <c r="AC3" s="5" t="s">
        <v>73</v>
      </c>
      <c r="AD3" s="5" t="s">
        <v>74</v>
      </c>
      <c r="AE3" s="5" t="s">
        <v>75</v>
      </c>
      <c r="AF3" s="5" t="s">
        <v>76</v>
      </c>
      <c r="AG3" s="5" t="s">
        <v>77</v>
      </c>
      <c r="AH3" s="5" t="s">
        <v>78</v>
      </c>
      <c r="AI3" s="5" t="s">
        <v>79</v>
      </c>
      <c r="AJ3" s="5" t="s">
        <v>80</v>
      </c>
      <c r="AK3" s="5" t="s">
        <v>81</v>
      </c>
      <c r="AL3" s="5" t="s">
        <v>82</v>
      </c>
      <c r="AM3" s="5" t="s">
        <v>83</v>
      </c>
      <c r="AN3" s="5" t="s">
        <v>84</v>
      </c>
      <c r="AO3" s="5" t="s">
        <v>85</v>
      </c>
      <c r="AP3" s="5" t="s">
        <v>86</v>
      </c>
      <c r="AQ3" s="5" t="s">
        <v>87</v>
      </c>
      <c r="AR3" s="5" t="s">
        <v>88</v>
      </c>
      <c r="AS3" s="5" t="s">
        <v>89</v>
      </c>
      <c r="AT3" s="5" t="s">
        <v>90</v>
      </c>
      <c r="AU3" s="5" t="s">
        <v>91</v>
      </c>
      <c r="AV3" s="5" t="s">
        <v>92</v>
      </c>
      <c r="AW3" s="5" t="s">
        <v>93</v>
      </c>
      <c r="AX3" s="5" t="s">
        <v>94</v>
      </c>
      <c r="AY3" s="5" t="s">
        <v>95</v>
      </c>
      <c r="AZ3" s="5" t="s">
        <v>96</v>
      </c>
      <c r="BA3" s="5" t="s">
        <v>97</v>
      </c>
      <c r="BB3" s="5" t="s">
        <v>98</v>
      </c>
      <c r="BC3" s="5" t="s">
        <v>99</v>
      </c>
      <c r="BD3" s="5" t="s">
        <v>100</v>
      </c>
      <c r="BE3" s="5" t="s">
        <v>101</v>
      </c>
      <c r="BF3" s="5" t="s">
        <v>102</v>
      </c>
      <c r="BG3" s="5" t="s">
        <v>103</v>
      </c>
      <c r="BH3" s="5" t="s">
        <v>104</v>
      </c>
      <c r="BI3" s="5" t="s">
        <v>105</v>
      </c>
      <c r="BJ3" s="5" t="s">
        <v>106</v>
      </c>
    </row>
    <row r="4" spans="1:62" x14ac:dyDescent="0.2">
      <c r="A4" s="2" t="s">
        <v>107</v>
      </c>
      <c r="B4" s="2" t="s">
        <v>108</v>
      </c>
      <c r="C4" s="2" t="s">
        <v>109</v>
      </c>
      <c r="D4" s="2">
        <v>1</v>
      </c>
      <c r="E4" s="2" t="s">
        <v>110</v>
      </c>
      <c r="F4" s="2" t="s">
        <v>111</v>
      </c>
      <c r="G4" s="2" t="s">
        <v>112</v>
      </c>
      <c r="H4" s="1"/>
      <c r="I4" s="1"/>
      <c r="J4" s="1"/>
      <c r="K4" s="2" t="s">
        <v>113</v>
      </c>
      <c r="L4" s="2" t="s">
        <v>114</v>
      </c>
      <c r="M4" s="2" t="s">
        <v>115</v>
      </c>
      <c r="N4" s="2" t="s">
        <v>116</v>
      </c>
      <c r="O4" s="2" t="s">
        <v>117</v>
      </c>
      <c r="P4" s="2" t="s">
        <v>118</v>
      </c>
      <c r="Q4" s="2" t="s">
        <v>119</v>
      </c>
      <c r="R4" s="2" t="s">
        <v>120</v>
      </c>
      <c r="S4" s="2" t="s">
        <v>121</v>
      </c>
      <c r="T4" s="2" t="s">
        <v>122</v>
      </c>
      <c r="U4" s="2" t="s">
        <v>123</v>
      </c>
      <c r="V4" s="2" t="s">
        <v>124</v>
      </c>
      <c r="W4" s="2" t="s">
        <v>125</v>
      </c>
      <c r="X4" s="2" t="s">
        <v>126</v>
      </c>
      <c r="Y4" s="2" t="s">
        <v>127</v>
      </c>
      <c r="Z4" s="2" t="s">
        <v>128</v>
      </c>
      <c r="AA4" s="2" t="s">
        <v>129</v>
      </c>
      <c r="AB4" s="2" t="s">
        <v>130</v>
      </c>
      <c r="AC4" s="2" t="s">
        <v>131</v>
      </c>
      <c r="AD4" s="2" t="s">
        <v>132</v>
      </c>
      <c r="AE4" s="2" t="s">
        <v>133</v>
      </c>
      <c r="AF4" s="2" t="s">
        <v>134</v>
      </c>
      <c r="AG4" s="2" t="s">
        <v>135</v>
      </c>
      <c r="AH4" s="2" t="s">
        <v>136</v>
      </c>
      <c r="AI4" s="2" t="s">
        <v>137</v>
      </c>
      <c r="AJ4" s="2" t="s">
        <v>138</v>
      </c>
      <c r="AK4" s="2" t="s">
        <v>139</v>
      </c>
      <c r="AL4" s="2" t="s">
        <v>140</v>
      </c>
      <c r="AM4" s="2" t="s">
        <v>141</v>
      </c>
      <c r="AN4" s="2" t="s">
        <v>142</v>
      </c>
      <c r="AO4" s="2" t="s">
        <v>143</v>
      </c>
      <c r="AP4" s="2" t="s">
        <v>144</v>
      </c>
      <c r="AQ4" s="2" t="s">
        <v>145</v>
      </c>
      <c r="AR4" s="2" t="s">
        <v>146</v>
      </c>
      <c r="AS4" s="2" t="s">
        <v>147</v>
      </c>
      <c r="AT4" s="2" t="s">
        <v>148</v>
      </c>
      <c r="AU4" s="2" t="s">
        <v>149</v>
      </c>
      <c r="AV4" s="2" t="s">
        <v>150</v>
      </c>
      <c r="AW4" s="2" t="s">
        <v>151</v>
      </c>
      <c r="AX4" s="2" t="s">
        <v>152</v>
      </c>
      <c r="AY4" s="2" t="s">
        <v>153</v>
      </c>
      <c r="AZ4" s="2" t="s">
        <v>154</v>
      </c>
      <c r="BA4" s="2" t="s">
        <v>155</v>
      </c>
      <c r="BB4" s="2" t="s">
        <v>156</v>
      </c>
      <c r="BC4" s="2" t="s">
        <v>157</v>
      </c>
      <c r="BD4" s="2" t="s">
        <v>158</v>
      </c>
      <c r="BE4" s="2" t="s">
        <v>159</v>
      </c>
      <c r="BF4" s="2" t="s">
        <v>160</v>
      </c>
      <c r="BG4" s="2" t="s">
        <v>161</v>
      </c>
      <c r="BH4" s="2" t="s">
        <v>162</v>
      </c>
      <c r="BI4" s="2" t="s">
        <v>163</v>
      </c>
      <c r="BJ4" s="2" t="s">
        <v>164</v>
      </c>
    </row>
    <row r="5" spans="1:62" x14ac:dyDescent="0.2">
      <c r="A5" t="s">
        <v>165</v>
      </c>
      <c r="B5" t="s">
        <v>166</v>
      </c>
      <c r="D5">
        <v>1</v>
      </c>
      <c r="H5" t="s">
        <v>215</v>
      </c>
      <c r="J5" t="s">
        <v>224</v>
      </c>
    </row>
    <row r="6" spans="1:62" x14ac:dyDescent="0.2">
      <c r="A6" t="s">
        <v>167</v>
      </c>
      <c r="B6" t="s">
        <v>166</v>
      </c>
      <c r="D6">
        <v>1</v>
      </c>
      <c r="H6" t="s">
        <v>215</v>
      </c>
      <c r="J6" t="s">
        <v>224</v>
      </c>
      <c r="O6">
        <v>5</v>
      </c>
    </row>
    <row r="7" spans="1:62" x14ac:dyDescent="0.2">
      <c r="A7" t="s">
        <v>168</v>
      </c>
      <c r="B7" t="s">
        <v>166</v>
      </c>
      <c r="D7">
        <v>1</v>
      </c>
      <c r="H7" t="s">
        <v>215</v>
      </c>
      <c r="J7" t="s">
        <v>224</v>
      </c>
    </row>
    <row r="8" spans="1:62" x14ac:dyDescent="0.2">
      <c r="A8" t="s">
        <v>169</v>
      </c>
      <c r="B8" t="s">
        <v>166</v>
      </c>
      <c r="D8">
        <v>1</v>
      </c>
      <c r="H8" t="s">
        <v>215</v>
      </c>
      <c r="J8" t="s">
        <v>224</v>
      </c>
    </row>
    <row r="9" spans="1:62" x14ac:dyDescent="0.2">
      <c r="A9" t="s">
        <v>170</v>
      </c>
      <c r="B9" t="s">
        <v>166</v>
      </c>
      <c r="D9">
        <v>1</v>
      </c>
      <c r="H9" t="s">
        <v>215</v>
      </c>
      <c r="J9" t="s">
        <v>224</v>
      </c>
    </row>
    <row r="10" spans="1:62" x14ac:dyDescent="0.2">
      <c r="A10" t="s">
        <v>171</v>
      </c>
      <c r="B10" t="s">
        <v>166</v>
      </c>
      <c r="D10">
        <v>1</v>
      </c>
      <c r="H10" t="s">
        <v>215</v>
      </c>
      <c r="J10" t="s">
        <v>224</v>
      </c>
    </row>
    <row r="11" spans="1:62" x14ac:dyDescent="0.2">
      <c r="A11" t="s">
        <v>172</v>
      </c>
      <c r="B11" t="s">
        <v>166</v>
      </c>
      <c r="D11">
        <v>1</v>
      </c>
      <c r="H11" t="s">
        <v>215</v>
      </c>
      <c r="J11" t="s">
        <v>224</v>
      </c>
    </row>
    <row r="12" spans="1:62" x14ac:dyDescent="0.2">
      <c r="A12" t="s">
        <v>173</v>
      </c>
      <c r="B12" t="s">
        <v>166</v>
      </c>
      <c r="D12">
        <v>1</v>
      </c>
      <c r="H12" t="s">
        <v>215</v>
      </c>
      <c r="J12" t="s">
        <v>224</v>
      </c>
    </row>
    <row r="13" spans="1:62" x14ac:dyDescent="0.2">
      <c r="A13" t="s">
        <v>174</v>
      </c>
      <c r="B13" t="s">
        <v>166</v>
      </c>
      <c r="D13">
        <v>1</v>
      </c>
      <c r="H13" t="s">
        <v>216</v>
      </c>
      <c r="I13" t="s">
        <v>225</v>
      </c>
      <c r="AC13">
        <v>1</v>
      </c>
    </row>
    <row r="14" spans="1:62" x14ac:dyDescent="0.2">
      <c r="A14" t="s">
        <v>175</v>
      </c>
      <c r="B14" t="s">
        <v>166</v>
      </c>
      <c r="D14">
        <v>1</v>
      </c>
      <c r="H14" t="s">
        <v>216</v>
      </c>
      <c r="I14" t="s">
        <v>217</v>
      </c>
      <c r="J14" t="s">
        <v>224</v>
      </c>
    </row>
    <row r="15" spans="1:62" x14ac:dyDescent="0.2">
      <c r="A15" t="s">
        <v>176</v>
      </c>
      <c r="B15" t="s">
        <v>166</v>
      </c>
      <c r="D15">
        <v>1</v>
      </c>
      <c r="H15" t="s">
        <v>215</v>
      </c>
    </row>
    <row r="16" spans="1:62" x14ac:dyDescent="0.2">
      <c r="A16" t="s">
        <v>177</v>
      </c>
      <c r="B16" t="s">
        <v>166</v>
      </c>
      <c r="D16">
        <v>1</v>
      </c>
      <c r="H16" t="s">
        <v>215</v>
      </c>
    </row>
    <row r="17" spans="1:51" x14ac:dyDescent="0.2">
      <c r="A17" t="s">
        <v>178</v>
      </c>
      <c r="B17" t="s">
        <v>166</v>
      </c>
      <c r="D17">
        <v>2</v>
      </c>
      <c r="H17" t="s">
        <v>215</v>
      </c>
    </row>
    <row r="18" spans="1:51" x14ac:dyDescent="0.2">
      <c r="A18" t="s">
        <v>179</v>
      </c>
      <c r="B18" t="s">
        <v>166</v>
      </c>
      <c r="D18">
        <v>2</v>
      </c>
      <c r="H18" t="s">
        <v>215</v>
      </c>
      <c r="J18" t="s">
        <v>224</v>
      </c>
    </row>
    <row r="19" spans="1:51" x14ac:dyDescent="0.2">
      <c r="A19" t="s">
        <v>180</v>
      </c>
      <c r="B19" t="s">
        <v>166</v>
      </c>
      <c r="D19">
        <v>2</v>
      </c>
      <c r="H19" t="s">
        <v>215</v>
      </c>
      <c r="J19" t="s">
        <v>224</v>
      </c>
    </row>
    <row r="20" spans="1:51" x14ac:dyDescent="0.2">
      <c r="A20" t="s">
        <v>181</v>
      </c>
      <c r="B20" t="s">
        <v>166</v>
      </c>
      <c r="D20">
        <v>2</v>
      </c>
      <c r="H20" t="s">
        <v>215</v>
      </c>
    </row>
    <row r="21" spans="1:51" x14ac:dyDescent="0.2">
      <c r="A21" t="s">
        <v>182</v>
      </c>
      <c r="B21" t="s">
        <v>166</v>
      </c>
      <c r="D21">
        <v>2</v>
      </c>
      <c r="H21" t="s">
        <v>215</v>
      </c>
      <c r="J21" t="s">
        <v>224</v>
      </c>
    </row>
    <row r="22" spans="1:51" x14ac:dyDescent="0.2">
      <c r="A22" t="s">
        <v>183</v>
      </c>
      <c r="B22" t="s">
        <v>166</v>
      </c>
      <c r="D22">
        <v>2</v>
      </c>
      <c r="H22" t="s">
        <v>215</v>
      </c>
    </row>
    <row r="23" spans="1:51" x14ac:dyDescent="0.2">
      <c r="A23" t="s">
        <v>184</v>
      </c>
      <c r="B23" t="s">
        <v>166</v>
      </c>
      <c r="D23">
        <v>2</v>
      </c>
      <c r="H23" t="s">
        <v>215</v>
      </c>
      <c r="O23">
        <v>2</v>
      </c>
      <c r="AY23">
        <v>3</v>
      </c>
    </row>
    <row r="24" spans="1:51" x14ac:dyDescent="0.2">
      <c r="A24" t="s">
        <v>185</v>
      </c>
      <c r="B24" t="s">
        <v>166</v>
      </c>
      <c r="D24">
        <v>2</v>
      </c>
      <c r="H24" t="s">
        <v>215</v>
      </c>
      <c r="J24" t="s">
        <v>224</v>
      </c>
    </row>
    <row r="25" spans="1:51" x14ac:dyDescent="0.2">
      <c r="A25" t="s">
        <v>186</v>
      </c>
      <c r="B25" t="s">
        <v>166</v>
      </c>
      <c r="D25">
        <v>2</v>
      </c>
      <c r="H25" t="s">
        <v>215</v>
      </c>
    </row>
    <row r="26" spans="1:51" x14ac:dyDescent="0.2">
      <c r="A26" t="s">
        <v>187</v>
      </c>
      <c r="B26" t="s">
        <v>166</v>
      </c>
      <c r="D26">
        <v>2</v>
      </c>
      <c r="H26" t="s">
        <v>215</v>
      </c>
      <c r="O26">
        <v>12</v>
      </c>
    </row>
    <row r="27" spans="1:51" x14ac:dyDescent="0.2">
      <c r="A27" t="s">
        <v>188</v>
      </c>
      <c r="B27" t="s">
        <v>166</v>
      </c>
      <c r="D27">
        <v>2</v>
      </c>
      <c r="H27" t="s">
        <v>215</v>
      </c>
      <c r="J27" t="s">
        <v>224</v>
      </c>
      <c r="N27">
        <v>1</v>
      </c>
    </row>
    <row r="28" spans="1:51" x14ac:dyDescent="0.2">
      <c r="A28" t="s">
        <v>189</v>
      </c>
      <c r="B28" t="s">
        <v>166</v>
      </c>
      <c r="D28">
        <v>2</v>
      </c>
      <c r="H28" t="s">
        <v>215</v>
      </c>
    </row>
    <row r="29" spans="1:51" x14ac:dyDescent="0.2">
      <c r="A29" t="s">
        <v>190</v>
      </c>
      <c r="B29" t="s">
        <v>166</v>
      </c>
      <c r="D29">
        <v>3</v>
      </c>
      <c r="H29" t="s">
        <v>215</v>
      </c>
      <c r="J29" t="s">
        <v>224</v>
      </c>
    </row>
    <row r="30" spans="1:51" x14ac:dyDescent="0.2">
      <c r="A30" t="s">
        <v>191</v>
      </c>
      <c r="B30" t="s">
        <v>166</v>
      </c>
      <c r="D30">
        <v>3</v>
      </c>
      <c r="H30" t="s">
        <v>215</v>
      </c>
      <c r="AY30">
        <v>1</v>
      </c>
    </row>
    <row r="31" spans="1:51" x14ac:dyDescent="0.2">
      <c r="A31" t="s">
        <v>192</v>
      </c>
      <c r="B31" t="s">
        <v>166</v>
      </c>
      <c r="D31">
        <v>3</v>
      </c>
      <c r="H31" t="s">
        <v>215</v>
      </c>
      <c r="J31" t="s">
        <v>224</v>
      </c>
    </row>
    <row r="32" spans="1:51" x14ac:dyDescent="0.2">
      <c r="A32" t="s">
        <v>193</v>
      </c>
      <c r="B32" t="s">
        <v>166</v>
      </c>
      <c r="D32">
        <v>3</v>
      </c>
      <c r="H32" t="s">
        <v>215</v>
      </c>
      <c r="O32">
        <v>1</v>
      </c>
    </row>
    <row r="33" spans="1:51" x14ac:dyDescent="0.2">
      <c r="A33" t="s">
        <v>194</v>
      </c>
      <c r="B33" t="s">
        <v>166</v>
      </c>
      <c r="D33">
        <v>3</v>
      </c>
      <c r="H33" t="s">
        <v>215</v>
      </c>
      <c r="J33" t="s">
        <v>224</v>
      </c>
    </row>
    <row r="34" spans="1:51" x14ac:dyDescent="0.2">
      <c r="A34" t="s">
        <v>195</v>
      </c>
      <c r="B34" t="s">
        <v>166</v>
      </c>
      <c r="D34">
        <v>3</v>
      </c>
      <c r="H34" t="s">
        <v>215</v>
      </c>
      <c r="O34">
        <v>1</v>
      </c>
      <c r="AY34">
        <v>1</v>
      </c>
    </row>
    <row r="35" spans="1:51" x14ac:dyDescent="0.2">
      <c r="A35" t="s">
        <v>196</v>
      </c>
      <c r="B35" t="s">
        <v>166</v>
      </c>
      <c r="D35">
        <v>3</v>
      </c>
      <c r="H35" t="s">
        <v>215</v>
      </c>
    </row>
    <row r="36" spans="1:51" x14ac:dyDescent="0.2">
      <c r="A36" t="s">
        <v>197</v>
      </c>
      <c r="B36" t="s">
        <v>166</v>
      </c>
      <c r="D36">
        <v>3</v>
      </c>
      <c r="H36" t="s">
        <v>215</v>
      </c>
      <c r="N36">
        <v>1</v>
      </c>
    </row>
    <row r="37" spans="1:51" x14ac:dyDescent="0.2">
      <c r="A37" t="s">
        <v>198</v>
      </c>
      <c r="B37" t="s">
        <v>166</v>
      </c>
      <c r="D37">
        <v>3</v>
      </c>
      <c r="H37" t="s">
        <v>215</v>
      </c>
      <c r="J37" t="s">
        <v>224</v>
      </c>
      <c r="AC37">
        <v>1</v>
      </c>
      <c r="AY37">
        <v>3</v>
      </c>
    </row>
    <row r="38" spans="1:51" x14ac:dyDescent="0.2">
      <c r="A38" t="s">
        <v>199</v>
      </c>
      <c r="B38" t="s">
        <v>166</v>
      </c>
      <c r="D38">
        <v>3</v>
      </c>
      <c r="H38" t="s">
        <v>216</v>
      </c>
      <c r="I38" t="s">
        <v>223</v>
      </c>
      <c r="J38" t="s">
        <v>224</v>
      </c>
      <c r="O38">
        <v>2</v>
      </c>
      <c r="AC38">
        <v>1</v>
      </c>
    </row>
    <row r="39" spans="1:51" x14ac:dyDescent="0.2">
      <c r="A39" t="s">
        <v>200</v>
      </c>
      <c r="B39" t="s">
        <v>166</v>
      </c>
      <c r="D39">
        <v>3</v>
      </c>
      <c r="H39" t="s">
        <v>215</v>
      </c>
      <c r="J39" t="s">
        <v>224</v>
      </c>
    </row>
    <row r="40" spans="1:51" x14ac:dyDescent="0.2">
      <c r="A40" t="s">
        <v>201</v>
      </c>
      <c r="B40" t="s">
        <v>166</v>
      </c>
      <c r="D40">
        <v>3</v>
      </c>
      <c r="H40" t="s">
        <v>215</v>
      </c>
      <c r="AC40">
        <v>2</v>
      </c>
      <c r="AM40">
        <v>1</v>
      </c>
    </row>
    <row r="41" spans="1:51" x14ac:dyDescent="0.2">
      <c r="A41" t="s">
        <v>202</v>
      </c>
      <c r="B41" t="s">
        <v>166</v>
      </c>
      <c r="D41">
        <v>4</v>
      </c>
      <c r="H41" t="s">
        <v>215</v>
      </c>
    </row>
    <row r="42" spans="1:51" x14ac:dyDescent="0.2">
      <c r="A42" t="s">
        <v>203</v>
      </c>
      <c r="B42" t="s">
        <v>166</v>
      </c>
      <c r="D42">
        <v>4</v>
      </c>
      <c r="H42" t="s">
        <v>215</v>
      </c>
      <c r="J42" t="s">
        <v>224</v>
      </c>
    </row>
    <row r="43" spans="1:51" x14ac:dyDescent="0.2">
      <c r="A43" t="s">
        <v>204</v>
      </c>
      <c r="B43" t="s">
        <v>166</v>
      </c>
      <c r="D43">
        <v>4</v>
      </c>
      <c r="H43" t="s">
        <v>215</v>
      </c>
      <c r="J43" t="s">
        <v>224</v>
      </c>
    </row>
    <row r="44" spans="1:51" x14ac:dyDescent="0.2">
      <c r="A44" t="s">
        <v>205</v>
      </c>
      <c r="B44" t="s">
        <v>166</v>
      </c>
      <c r="D44">
        <v>4</v>
      </c>
      <c r="H44" t="s">
        <v>215</v>
      </c>
      <c r="J44" t="s">
        <v>224</v>
      </c>
      <c r="AC44">
        <v>1</v>
      </c>
    </row>
    <row r="45" spans="1:51" x14ac:dyDescent="0.2">
      <c r="A45" t="s">
        <v>206</v>
      </c>
      <c r="B45" t="s">
        <v>166</v>
      </c>
      <c r="D45">
        <v>4</v>
      </c>
      <c r="H45" t="s">
        <v>215</v>
      </c>
      <c r="J45" t="s">
        <v>224</v>
      </c>
      <c r="AC45">
        <v>1</v>
      </c>
    </row>
    <row r="46" spans="1:51" x14ac:dyDescent="0.2">
      <c r="A46" t="s">
        <v>207</v>
      </c>
      <c r="B46" t="s">
        <v>166</v>
      </c>
      <c r="D46">
        <v>4</v>
      </c>
      <c r="H46" t="s">
        <v>215</v>
      </c>
      <c r="J46" t="s">
        <v>224</v>
      </c>
    </row>
    <row r="47" spans="1:51" x14ac:dyDescent="0.2">
      <c r="A47" t="s">
        <v>208</v>
      </c>
      <c r="B47" t="s">
        <v>166</v>
      </c>
      <c r="D47">
        <v>4</v>
      </c>
      <c r="H47" t="s">
        <v>215</v>
      </c>
      <c r="J47" t="s">
        <v>224</v>
      </c>
      <c r="AC47">
        <v>1</v>
      </c>
    </row>
    <row r="48" spans="1:51" x14ac:dyDescent="0.2">
      <c r="A48" t="s">
        <v>209</v>
      </c>
      <c r="B48" t="s">
        <v>166</v>
      </c>
      <c r="D48">
        <v>4</v>
      </c>
      <c r="H48" t="s">
        <v>215</v>
      </c>
      <c r="J48" t="s">
        <v>224</v>
      </c>
    </row>
    <row r="49" spans="1:29" x14ac:dyDescent="0.2">
      <c r="A49" t="s">
        <v>210</v>
      </c>
      <c r="B49" t="s">
        <v>166</v>
      </c>
      <c r="D49">
        <v>4</v>
      </c>
      <c r="H49" t="s">
        <v>215</v>
      </c>
      <c r="J49" t="s">
        <v>224</v>
      </c>
      <c r="AC49">
        <v>1</v>
      </c>
    </row>
    <row r="50" spans="1:29" x14ac:dyDescent="0.2">
      <c r="A50" t="s">
        <v>211</v>
      </c>
      <c r="B50" t="s">
        <v>166</v>
      </c>
      <c r="D50">
        <v>4</v>
      </c>
      <c r="H50" t="s">
        <v>215</v>
      </c>
      <c r="J50" t="s">
        <v>224</v>
      </c>
      <c r="O50">
        <v>2</v>
      </c>
    </row>
    <row r="51" spans="1:29" x14ac:dyDescent="0.2">
      <c r="A51" t="s">
        <v>212</v>
      </c>
      <c r="B51" t="s">
        <v>166</v>
      </c>
      <c r="D51">
        <v>4</v>
      </c>
      <c r="H51" t="s">
        <v>215</v>
      </c>
    </row>
    <row r="52" spans="1:29" x14ac:dyDescent="0.2">
      <c r="A52" t="s">
        <v>213</v>
      </c>
      <c r="B52" t="s">
        <v>166</v>
      </c>
      <c r="D52">
        <v>4</v>
      </c>
      <c r="H52" t="s">
        <v>215</v>
      </c>
      <c r="J52" t="s">
        <v>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D2EC9-2A1F-4A9B-9201-4A5DF9890F32}">
  <dimension ref="A1:BK65"/>
  <sheetViews>
    <sheetView workbookViewId="0">
      <selection activeCell="V16" sqref="V16"/>
    </sheetView>
  </sheetViews>
  <sheetFormatPr baseColWidth="10" defaultColWidth="8.83203125" defaultRowHeight="16" x14ac:dyDescent="0.2"/>
  <cols>
    <col min="1" max="1" width="14.1640625" customWidth="1"/>
  </cols>
  <sheetData>
    <row r="1" spans="1:63" ht="153" x14ac:dyDescent="0.2">
      <c r="A1" s="1"/>
      <c r="B1" s="1"/>
      <c r="C1" s="2"/>
      <c r="D1" s="1"/>
      <c r="E1" s="1"/>
      <c r="F1" s="1"/>
      <c r="G1" s="2"/>
      <c r="H1" s="3" t="s">
        <v>0</v>
      </c>
      <c r="I1" s="3" t="s">
        <v>1</v>
      </c>
      <c r="J1" s="3" t="s">
        <v>226</v>
      </c>
      <c r="K1" s="4" t="s">
        <v>2</v>
      </c>
      <c r="L1" s="11" t="s">
        <v>3</v>
      </c>
      <c r="M1" s="11" t="s">
        <v>4</v>
      </c>
      <c r="N1" s="11" t="s">
        <v>5</v>
      </c>
      <c r="O1" s="11" t="s">
        <v>6</v>
      </c>
      <c r="P1" s="3" t="s">
        <v>7</v>
      </c>
      <c r="Q1" s="11" t="s">
        <v>8</v>
      </c>
      <c r="R1" s="11" t="s">
        <v>9</v>
      </c>
      <c r="S1" s="11" t="s">
        <v>10</v>
      </c>
      <c r="T1" s="3" t="s">
        <v>11</v>
      </c>
      <c r="U1" s="11" t="s">
        <v>12</v>
      </c>
      <c r="V1" s="3" t="s">
        <v>13</v>
      </c>
      <c r="W1" s="3" t="s">
        <v>14</v>
      </c>
      <c r="X1" s="3" t="s">
        <v>15</v>
      </c>
      <c r="Y1" s="11" t="s">
        <v>16</v>
      </c>
      <c r="Z1" s="3" t="s">
        <v>17</v>
      </c>
      <c r="AA1" s="11" t="s">
        <v>18</v>
      </c>
      <c r="AB1" s="11" t="s">
        <v>19</v>
      </c>
      <c r="AC1" s="3" t="s">
        <v>20</v>
      </c>
      <c r="AD1" s="11" t="s">
        <v>21</v>
      </c>
      <c r="AE1" s="5" t="s">
        <v>22</v>
      </c>
      <c r="AF1" s="5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5" t="s">
        <v>28</v>
      </c>
      <c r="AL1" s="5" t="s">
        <v>29</v>
      </c>
      <c r="AM1" s="6" t="s">
        <v>30</v>
      </c>
      <c r="AN1" s="2" t="s">
        <v>31</v>
      </c>
      <c r="AO1" s="5" t="s">
        <v>32</v>
      </c>
      <c r="AP1" s="2" t="s">
        <v>33</v>
      </c>
      <c r="AQ1" s="5" t="s">
        <v>34</v>
      </c>
      <c r="AR1" s="2" t="s">
        <v>35</v>
      </c>
      <c r="AS1" s="5" t="s">
        <v>36</v>
      </c>
      <c r="AT1" s="5" t="s">
        <v>37</v>
      </c>
      <c r="AU1" s="5" t="s">
        <v>38</v>
      </c>
      <c r="AV1" s="2" t="s">
        <v>39</v>
      </c>
      <c r="AW1" s="5" t="s">
        <v>40</v>
      </c>
      <c r="AX1" s="5" t="s">
        <v>41</v>
      </c>
      <c r="AY1" s="5" t="s">
        <v>42</v>
      </c>
      <c r="AZ1" s="7" t="s">
        <v>43</v>
      </c>
      <c r="BA1" s="2" t="s">
        <v>44</v>
      </c>
      <c r="BB1" s="5" t="s">
        <v>45</v>
      </c>
      <c r="BC1" s="2" t="s">
        <v>46</v>
      </c>
      <c r="BD1" s="5" t="s">
        <v>47</v>
      </c>
      <c r="BE1" s="5" t="s">
        <v>48</v>
      </c>
      <c r="BF1" s="5" t="s">
        <v>49</v>
      </c>
      <c r="BG1" s="5" t="s">
        <v>50</v>
      </c>
      <c r="BH1" s="5" t="s">
        <v>51</v>
      </c>
      <c r="BI1" s="5" t="s">
        <v>52</v>
      </c>
      <c r="BJ1" s="5" t="s">
        <v>53</v>
      </c>
      <c r="BK1" s="2" t="s">
        <v>54</v>
      </c>
    </row>
    <row r="2" spans="1:6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5" t="s">
        <v>55</v>
      </c>
      <c r="M2" s="5" t="s">
        <v>56</v>
      </c>
      <c r="N2" s="5" t="s">
        <v>57</v>
      </c>
      <c r="O2" s="5" t="s">
        <v>58</v>
      </c>
      <c r="P2" s="5" t="s">
        <v>59</v>
      </c>
      <c r="Q2" s="5" t="s">
        <v>60</v>
      </c>
      <c r="R2" s="5" t="s">
        <v>61</v>
      </c>
      <c r="S2" s="5" t="s">
        <v>62</v>
      </c>
      <c r="T2" s="5" t="s">
        <v>63</v>
      </c>
      <c r="U2" s="5" t="s">
        <v>64</v>
      </c>
      <c r="V2" s="5" t="s">
        <v>65</v>
      </c>
      <c r="W2" s="2" t="s">
        <v>66</v>
      </c>
      <c r="X2" s="5" t="s">
        <v>67</v>
      </c>
      <c r="Y2" s="5" t="s">
        <v>68</v>
      </c>
      <c r="Z2" s="5" t="s">
        <v>69</v>
      </c>
      <c r="AA2" s="5" t="s">
        <v>70</v>
      </c>
      <c r="AB2" s="5" t="s">
        <v>71</v>
      </c>
      <c r="AC2" s="5" t="s">
        <v>72</v>
      </c>
      <c r="AD2" s="5" t="s">
        <v>73</v>
      </c>
      <c r="AE2" s="5" t="s">
        <v>74</v>
      </c>
      <c r="AF2" s="5" t="s">
        <v>75</v>
      </c>
      <c r="AG2" s="5" t="s">
        <v>76</v>
      </c>
      <c r="AH2" s="5" t="s">
        <v>77</v>
      </c>
      <c r="AI2" s="5" t="s">
        <v>78</v>
      </c>
      <c r="AJ2" s="5" t="s">
        <v>79</v>
      </c>
      <c r="AK2" s="5" t="s">
        <v>80</v>
      </c>
      <c r="AL2" s="5" t="s">
        <v>81</v>
      </c>
      <c r="AM2" s="5" t="s">
        <v>82</v>
      </c>
      <c r="AN2" s="5" t="s">
        <v>83</v>
      </c>
      <c r="AO2" s="5" t="s">
        <v>84</v>
      </c>
      <c r="AP2" s="5" t="s">
        <v>85</v>
      </c>
      <c r="AQ2" s="5" t="s">
        <v>86</v>
      </c>
      <c r="AR2" s="5" t="s">
        <v>87</v>
      </c>
      <c r="AS2" s="5" t="s">
        <v>88</v>
      </c>
      <c r="AT2" s="5" t="s">
        <v>89</v>
      </c>
      <c r="AU2" s="5" t="s">
        <v>90</v>
      </c>
      <c r="AV2" s="5" t="s">
        <v>91</v>
      </c>
      <c r="AW2" s="5" t="s">
        <v>92</v>
      </c>
      <c r="AX2" s="5" t="s">
        <v>93</v>
      </c>
      <c r="AY2" s="5" t="s">
        <v>94</v>
      </c>
      <c r="AZ2" s="5" t="s">
        <v>95</v>
      </c>
      <c r="BA2" s="5" t="s">
        <v>96</v>
      </c>
      <c r="BB2" s="5" t="s">
        <v>97</v>
      </c>
      <c r="BC2" s="5" t="s">
        <v>98</v>
      </c>
      <c r="BD2" s="5" t="s">
        <v>99</v>
      </c>
      <c r="BE2" s="5" t="s">
        <v>100</v>
      </c>
      <c r="BF2" s="5" t="s">
        <v>101</v>
      </c>
      <c r="BG2" s="5" t="s">
        <v>102</v>
      </c>
      <c r="BH2" s="5" t="s">
        <v>103</v>
      </c>
      <c r="BI2" s="5" t="s">
        <v>104</v>
      </c>
      <c r="BJ2" s="5" t="s">
        <v>105</v>
      </c>
      <c r="BK2" s="5" t="s">
        <v>106</v>
      </c>
    </row>
    <row r="3" spans="1:63" x14ac:dyDescent="0.2">
      <c r="A3" s="2" t="s">
        <v>107</v>
      </c>
      <c r="B3" s="2" t="s">
        <v>108</v>
      </c>
      <c r="C3" s="2" t="s">
        <v>109</v>
      </c>
      <c r="D3" s="2">
        <v>1</v>
      </c>
      <c r="E3" s="2" t="s">
        <v>110</v>
      </c>
      <c r="F3" s="2" t="s">
        <v>111</v>
      </c>
      <c r="G3" s="2" t="s">
        <v>112</v>
      </c>
      <c r="H3" s="1"/>
      <c r="I3" s="1"/>
      <c r="J3" s="1"/>
      <c r="K3" s="1"/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118</v>
      </c>
      <c r="R3" s="2" t="s">
        <v>119</v>
      </c>
      <c r="S3" s="2" t="s">
        <v>120</v>
      </c>
      <c r="T3" s="2" t="s">
        <v>121</v>
      </c>
      <c r="U3" s="2" t="s">
        <v>122</v>
      </c>
      <c r="V3" s="2" t="s">
        <v>123</v>
      </c>
      <c r="W3" s="2" t="s">
        <v>124</v>
      </c>
      <c r="X3" s="2" t="s">
        <v>125</v>
      </c>
      <c r="Y3" s="2" t="s">
        <v>126</v>
      </c>
      <c r="Z3" s="2" t="s">
        <v>127</v>
      </c>
      <c r="AA3" s="2" t="s">
        <v>128</v>
      </c>
      <c r="AB3" s="2" t="s">
        <v>129</v>
      </c>
      <c r="AC3" s="2" t="s">
        <v>130</v>
      </c>
      <c r="AD3" s="2" t="s">
        <v>131</v>
      </c>
      <c r="AE3" s="2" t="s">
        <v>132</v>
      </c>
      <c r="AF3" s="2" t="s">
        <v>133</v>
      </c>
      <c r="AG3" s="2" t="s">
        <v>134</v>
      </c>
      <c r="AH3" s="2" t="s">
        <v>135</v>
      </c>
      <c r="AI3" s="2" t="s">
        <v>136</v>
      </c>
      <c r="AJ3" s="2" t="s">
        <v>137</v>
      </c>
      <c r="AK3" s="2" t="s">
        <v>138</v>
      </c>
      <c r="AL3" s="2" t="s">
        <v>139</v>
      </c>
      <c r="AM3" s="2" t="s">
        <v>140</v>
      </c>
      <c r="AN3" s="2" t="s">
        <v>141</v>
      </c>
      <c r="AO3" s="2" t="s">
        <v>142</v>
      </c>
      <c r="AP3" s="2" t="s">
        <v>143</v>
      </c>
      <c r="AQ3" s="2" t="s">
        <v>144</v>
      </c>
      <c r="AR3" s="2" t="s">
        <v>145</v>
      </c>
      <c r="AS3" s="2" t="s">
        <v>146</v>
      </c>
      <c r="AT3" s="2" t="s">
        <v>147</v>
      </c>
      <c r="AU3" s="2" t="s">
        <v>148</v>
      </c>
      <c r="AV3" s="2" t="s">
        <v>149</v>
      </c>
      <c r="AW3" s="2" t="s">
        <v>150</v>
      </c>
      <c r="AX3" s="2" t="s">
        <v>151</v>
      </c>
      <c r="AY3" s="2" t="s">
        <v>152</v>
      </c>
      <c r="AZ3" s="2" t="s">
        <v>153</v>
      </c>
      <c r="BA3" s="2" t="s">
        <v>154</v>
      </c>
      <c r="BB3" s="2" t="s">
        <v>155</v>
      </c>
      <c r="BC3" s="2" t="s">
        <v>156</v>
      </c>
      <c r="BD3" s="2" t="s">
        <v>157</v>
      </c>
      <c r="BE3" s="2" t="s">
        <v>158</v>
      </c>
      <c r="BF3" s="2" t="s">
        <v>159</v>
      </c>
      <c r="BG3" s="2" t="s">
        <v>160</v>
      </c>
      <c r="BH3" s="2" t="s">
        <v>161</v>
      </c>
      <c r="BI3" s="2" t="s">
        <v>162</v>
      </c>
      <c r="BJ3" s="2" t="s">
        <v>163</v>
      </c>
      <c r="BK3" s="2" t="s">
        <v>164</v>
      </c>
    </row>
    <row r="4" spans="1:63" x14ac:dyDescent="0.2">
      <c r="A4" t="s">
        <v>165</v>
      </c>
      <c r="B4" t="s">
        <v>166</v>
      </c>
      <c r="D4">
        <v>1</v>
      </c>
      <c r="H4" t="s">
        <v>215</v>
      </c>
      <c r="J4" t="s">
        <v>227</v>
      </c>
      <c r="K4" s="1"/>
      <c r="P4">
        <v>2</v>
      </c>
      <c r="V4">
        <v>5</v>
      </c>
    </row>
    <row r="5" spans="1:63" x14ac:dyDescent="0.2">
      <c r="A5" t="s">
        <v>167</v>
      </c>
      <c r="B5" t="s">
        <v>166</v>
      </c>
      <c r="D5">
        <v>1</v>
      </c>
      <c r="H5" t="s">
        <v>215</v>
      </c>
      <c r="J5" t="s">
        <v>227</v>
      </c>
      <c r="K5" s="1"/>
      <c r="P5">
        <v>2</v>
      </c>
    </row>
    <row r="6" spans="1:63" x14ac:dyDescent="0.2">
      <c r="A6" t="s">
        <v>168</v>
      </c>
      <c r="B6" t="s">
        <v>166</v>
      </c>
      <c r="D6">
        <v>1</v>
      </c>
      <c r="H6" t="s">
        <v>215</v>
      </c>
      <c r="K6" s="1"/>
    </row>
    <row r="7" spans="1:63" x14ac:dyDescent="0.2">
      <c r="A7" t="s">
        <v>169</v>
      </c>
      <c r="B7" t="s">
        <v>166</v>
      </c>
      <c r="D7">
        <v>1</v>
      </c>
      <c r="H7" t="s">
        <v>215</v>
      </c>
      <c r="J7" t="s">
        <v>224</v>
      </c>
      <c r="K7" s="1"/>
      <c r="P7">
        <v>1</v>
      </c>
    </row>
    <row r="8" spans="1:63" x14ac:dyDescent="0.2">
      <c r="A8" t="s">
        <v>170</v>
      </c>
      <c r="B8" t="s">
        <v>166</v>
      </c>
      <c r="D8">
        <v>1</v>
      </c>
      <c r="H8" t="s">
        <v>215</v>
      </c>
      <c r="K8" s="1"/>
    </row>
    <row r="9" spans="1:63" x14ac:dyDescent="0.2">
      <c r="A9" t="s">
        <v>171</v>
      </c>
      <c r="B9" t="s">
        <v>166</v>
      </c>
      <c r="D9">
        <v>1</v>
      </c>
      <c r="H9" t="s">
        <v>215</v>
      </c>
      <c r="J9" t="s">
        <v>224</v>
      </c>
      <c r="K9" s="1"/>
    </row>
    <row r="10" spans="1:63" x14ac:dyDescent="0.2">
      <c r="A10" t="s">
        <v>172</v>
      </c>
      <c r="B10" t="s">
        <v>166</v>
      </c>
      <c r="D10">
        <v>1</v>
      </c>
      <c r="H10" t="s">
        <v>215</v>
      </c>
      <c r="J10" t="s">
        <v>227</v>
      </c>
      <c r="K10" s="1"/>
    </row>
    <row r="11" spans="1:63" x14ac:dyDescent="0.2">
      <c r="A11" t="s">
        <v>173</v>
      </c>
      <c r="B11" t="s">
        <v>166</v>
      </c>
      <c r="D11">
        <v>1</v>
      </c>
      <c r="H11" t="s">
        <v>215</v>
      </c>
      <c r="J11" t="s">
        <v>224</v>
      </c>
      <c r="K11" s="1"/>
    </row>
    <row r="12" spans="1:63" x14ac:dyDescent="0.2">
      <c r="A12" t="s">
        <v>174</v>
      </c>
      <c r="B12" t="s">
        <v>166</v>
      </c>
      <c r="D12">
        <v>1</v>
      </c>
      <c r="H12" t="s">
        <v>215</v>
      </c>
      <c r="J12" t="s">
        <v>227</v>
      </c>
      <c r="K12" s="1"/>
    </row>
    <row r="13" spans="1:63" x14ac:dyDescent="0.2">
      <c r="A13" t="s">
        <v>175</v>
      </c>
      <c r="B13" t="s">
        <v>166</v>
      </c>
      <c r="D13">
        <v>1</v>
      </c>
      <c r="H13" t="s">
        <v>215</v>
      </c>
      <c r="J13" t="s">
        <v>224</v>
      </c>
      <c r="K13" s="1"/>
      <c r="V13">
        <v>1</v>
      </c>
    </row>
    <row r="14" spans="1:63" x14ac:dyDescent="0.2">
      <c r="A14" t="s">
        <v>176</v>
      </c>
      <c r="B14" t="s">
        <v>166</v>
      </c>
      <c r="D14">
        <v>1</v>
      </c>
      <c r="H14" t="s">
        <v>215</v>
      </c>
      <c r="K14" s="1"/>
    </row>
    <row r="15" spans="1:63" x14ac:dyDescent="0.2">
      <c r="A15" t="s">
        <v>177</v>
      </c>
      <c r="B15" t="s">
        <v>166</v>
      </c>
      <c r="D15">
        <v>1</v>
      </c>
      <c r="H15" t="s">
        <v>215</v>
      </c>
      <c r="K15" s="1"/>
    </row>
    <row r="16" spans="1:63" x14ac:dyDescent="0.2">
      <c r="A16" t="s">
        <v>178</v>
      </c>
      <c r="B16" t="s">
        <v>166</v>
      </c>
      <c r="D16">
        <v>2</v>
      </c>
      <c r="H16" t="s">
        <v>228</v>
      </c>
      <c r="K16" s="1"/>
    </row>
    <row r="17" spans="1:16" x14ac:dyDescent="0.2">
      <c r="A17" t="s">
        <v>179</v>
      </c>
      <c r="B17" t="s">
        <v>166</v>
      </c>
      <c r="D17">
        <v>2</v>
      </c>
      <c r="H17" t="s">
        <v>215</v>
      </c>
      <c r="J17" t="s">
        <v>224</v>
      </c>
      <c r="K17" s="1"/>
    </row>
    <row r="18" spans="1:16" x14ac:dyDescent="0.2">
      <c r="A18" t="s">
        <v>180</v>
      </c>
      <c r="B18" t="s">
        <v>166</v>
      </c>
      <c r="D18">
        <v>2</v>
      </c>
      <c r="H18" t="s">
        <v>215</v>
      </c>
      <c r="K18" s="1"/>
    </row>
    <row r="19" spans="1:16" x14ac:dyDescent="0.2">
      <c r="A19" t="s">
        <v>181</v>
      </c>
      <c r="B19" t="s">
        <v>166</v>
      </c>
      <c r="D19">
        <v>2</v>
      </c>
      <c r="H19" t="s">
        <v>215</v>
      </c>
      <c r="K19" s="1"/>
      <c r="P19">
        <v>2</v>
      </c>
    </row>
    <row r="20" spans="1:16" x14ac:dyDescent="0.2">
      <c r="A20" t="s">
        <v>182</v>
      </c>
      <c r="B20" t="s">
        <v>166</v>
      </c>
      <c r="D20">
        <v>2</v>
      </c>
      <c r="H20" t="s">
        <v>229</v>
      </c>
      <c r="K20" s="1"/>
    </row>
    <row r="21" spans="1:16" x14ac:dyDescent="0.2">
      <c r="A21" t="s">
        <v>183</v>
      </c>
      <c r="B21" t="s">
        <v>166</v>
      </c>
      <c r="D21">
        <v>2</v>
      </c>
      <c r="H21" t="s">
        <v>229</v>
      </c>
      <c r="K21" s="1"/>
    </row>
    <row r="22" spans="1:16" x14ac:dyDescent="0.2">
      <c r="A22" t="s">
        <v>184</v>
      </c>
      <c r="B22" t="s">
        <v>166</v>
      </c>
      <c r="D22">
        <v>2</v>
      </c>
      <c r="H22" t="s">
        <v>229</v>
      </c>
      <c r="K22" s="1"/>
    </row>
    <row r="23" spans="1:16" x14ac:dyDescent="0.2">
      <c r="A23" t="s">
        <v>185</v>
      </c>
      <c r="B23" t="s">
        <v>166</v>
      </c>
      <c r="D23">
        <v>2</v>
      </c>
      <c r="H23" t="s">
        <v>216</v>
      </c>
      <c r="I23" t="s">
        <v>230</v>
      </c>
      <c r="K23" s="1"/>
    </row>
    <row r="24" spans="1:16" x14ac:dyDescent="0.2">
      <c r="A24" t="s">
        <v>186</v>
      </c>
      <c r="B24" t="s">
        <v>166</v>
      </c>
      <c r="D24">
        <v>2</v>
      </c>
      <c r="H24" t="s">
        <v>228</v>
      </c>
      <c r="J24" t="s">
        <v>224</v>
      </c>
      <c r="K24" s="1"/>
    </row>
    <row r="25" spans="1:16" x14ac:dyDescent="0.2">
      <c r="A25" t="s">
        <v>187</v>
      </c>
      <c r="B25" t="s">
        <v>166</v>
      </c>
      <c r="D25">
        <v>2</v>
      </c>
      <c r="H25" t="s">
        <v>229</v>
      </c>
      <c r="K25" s="1"/>
    </row>
    <row r="26" spans="1:16" x14ac:dyDescent="0.2">
      <c r="A26" t="s">
        <v>188</v>
      </c>
      <c r="B26" t="s">
        <v>166</v>
      </c>
      <c r="D26">
        <v>2</v>
      </c>
      <c r="H26" t="s">
        <v>216</v>
      </c>
      <c r="I26" t="s">
        <v>231</v>
      </c>
      <c r="K26" s="1"/>
    </row>
    <row r="27" spans="1:16" x14ac:dyDescent="0.2">
      <c r="A27" t="s">
        <v>189</v>
      </c>
      <c r="B27" t="s">
        <v>166</v>
      </c>
      <c r="D27">
        <v>2</v>
      </c>
      <c r="H27" t="s">
        <v>215</v>
      </c>
      <c r="K27" s="1"/>
      <c r="P27">
        <v>3</v>
      </c>
    </row>
    <row r="28" spans="1:16" x14ac:dyDescent="0.2">
      <c r="A28" t="s">
        <v>190</v>
      </c>
      <c r="B28" t="s">
        <v>166</v>
      </c>
      <c r="D28">
        <v>3</v>
      </c>
      <c r="H28" t="s">
        <v>215</v>
      </c>
      <c r="J28" t="s">
        <v>227</v>
      </c>
      <c r="K28" s="1"/>
    </row>
    <row r="29" spans="1:16" x14ac:dyDescent="0.2">
      <c r="A29" t="s">
        <v>191</v>
      </c>
      <c r="B29" t="s">
        <v>166</v>
      </c>
      <c r="D29">
        <v>3</v>
      </c>
      <c r="H29" t="s">
        <v>229</v>
      </c>
      <c r="K29" s="1"/>
    </row>
    <row r="30" spans="1:16" x14ac:dyDescent="0.2">
      <c r="A30" t="s">
        <v>192</v>
      </c>
      <c r="B30" t="s">
        <v>166</v>
      </c>
      <c r="D30">
        <v>3</v>
      </c>
      <c r="H30" t="s">
        <v>228</v>
      </c>
      <c r="J30" t="s">
        <v>227</v>
      </c>
      <c r="K30" s="1"/>
    </row>
    <row r="31" spans="1:16" x14ac:dyDescent="0.2">
      <c r="A31" t="s">
        <v>193</v>
      </c>
      <c r="B31" t="s">
        <v>166</v>
      </c>
      <c r="D31">
        <v>3</v>
      </c>
      <c r="H31" t="s">
        <v>215</v>
      </c>
      <c r="K31" s="1"/>
      <c r="P31">
        <v>3</v>
      </c>
    </row>
    <row r="32" spans="1:16" x14ac:dyDescent="0.2">
      <c r="A32" t="s">
        <v>194</v>
      </c>
      <c r="B32" t="s">
        <v>166</v>
      </c>
      <c r="D32">
        <v>3</v>
      </c>
      <c r="H32" t="s">
        <v>228</v>
      </c>
      <c r="K32" s="1"/>
    </row>
    <row r="33" spans="1:52" x14ac:dyDescent="0.2">
      <c r="A33" t="s">
        <v>195</v>
      </c>
      <c r="B33" t="s">
        <v>166</v>
      </c>
      <c r="D33">
        <v>3</v>
      </c>
      <c r="H33" t="s">
        <v>215</v>
      </c>
      <c r="K33" s="1"/>
      <c r="P33">
        <v>1</v>
      </c>
      <c r="AZ33">
        <v>1</v>
      </c>
    </row>
    <row r="34" spans="1:52" x14ac:dyDescent="0.2">
      <c r="A34" t="s">
        <v>196</v>
      </c>
      <c r="B34" t="s">
        <v>166</v>
      </c>
      <c r="D34">
        <v>3</v>
      </c>
      <c r="H34" t="s">
        <v>215</v>
      </c>
      <c r="K34" s="1"/>
      <c r="P34">
        <v>1</v>
      </c>
      <c r="AD34">
        <v>4</v>
      </c>
    </row>
    <row r="35" spans="1:52" x14ac:dyDescent="0.2">
      <c r="A35" t="s">
        <v>197</v>
      </c>
      <c r="B35" t="s">
        <v>166</v>
      </c>
      <c r="D35">
        <v>3</v>
      </c>
      <c r="H35" t="s">
        <v>215</v>
      </c>
      <c r="K35" s="1"/>
    </row>
    <row r="36" spans="1:52" x14ac:dyDescent="0.2">
      <c r="A36" t="s">
        <v>198</v>
      </c>
      <c r="B36" t="s">
        <v>166</v>
      </c>
      <c r="D36">
        <v>3</v>
      </c>
      <c r="H36" t="s">
        <v>215</v>
      </c>
      <c r="K36" s="1"/>
    </row>
    <row r="37" spans="1:52" x14ac:dyDescent="0.2">
      <c r="A37" t="s">
        <v>199</v>
      </c>
      <c r="B37" t="s">
        <v>166</v>
      </c>
      <c r="D37">
        <v>3</v>
      </c>
      <c r="H37" t="s">
        <v>228</v>
      </c>
      <c r="J37" t="s">
        <v>224</v>
      </c>
      <c r="K37" s="1"/>
    </row>
    <row r="38" spans="1:52" x14ac:dyDescent="0.2">
      <c r="A38" t="s">
        <v>200</v>
      </c>
      <c r="B38" t="s">
        <v>166</v>
      </c>
      <c r="D38">
        <v>3</v>
      </c>
      <c r="H38" t="s">
        <v>228</v>
      </c>
      <c r="K38" s="1"/>
    </row>
    <row r="39" spans="1:52" x14ac:dyDescent="0.2">
      <c r="A39" t="s">
        <v>201</v>
      </c>
      <c r="B39" t="s">
        <v>166</v>
      </c>
      <c r="D39">
        <v>3</v>
      </c>
      <c r="H39" t="s">
        <v>215</v>
      </c>
      <c r="J39" t="s">
        <v>224</v>
      </c>
      <c r="K39" s="1"/>
    </row>
    <row r="40" spans="1:52" x14ac:dyDescent="0.2">
      <c r="A40" t="s">
        <v>202</v>
      </c>
      <c r="B40" t="s">
        <v>166</v>
      </c>
      <c r="D40">
        <v>4</v>
      </c>
      <c r="H40" t="s">
        <v>229</v>
      </c>
      <c r="K40" s="1"/>
    </row>
    <row r="41" spans="1:52" x14ac:dyDescent="0.2">
      <c r="A41" t="s">
        <v>203</v>
      </c>
      <c r="B41" t="s">
        <v>166</v>
      </c>
      <c r="D41">
        <v>4</v>
      </c>
      <c r="H41" t="s">
        <v>216</v>
      </c>
      <c r="I41" t="s">
        <v>218</v>
      </c>
      <c r="K41" s="1"/>
    </row>
    <row r="42" spans="1:52" x14ac:dyDescent="0.2">
      <c r="A42" t="s">
        <v>204</v>
      </c>
      <c r="B42" t="s">
        <v>166</v>
      </c>
      <c r="D42">
        <v>4</v>
      </c>
      <c r="H42" t="s">
        <v>215</v>
      </c>
      <c r="J42" t="s">
        <v>227</v>
      </c>
      <c r="K42" s="1"/>
    </row>
    <row r="43" spans="1:52" x14ac:dyDescent="0.2">
      <c r="A43" t="s">
        <v>205</v>
      </c>
      <c r="B43" t="s">
        <v>166</v>
      </c>
      <c r="D43">
        <v>4</v>
      </c>
      <c r="H43" t="s">
        <v>215</v>
      </c>
      <c r="K43" s="1"/>
      <c r="P43">
        <v>2</v>
      </c>
    </row>
    <row r="44" spans="1:52" x14ac:dyDescent="0.2">
      <c r="A44" t="s">
        <v>206</v>
      </c>
      <c r="B44" t="s">
        <v>166</v>
      </c>
      <c r="D44">
        <v>4</v>
      </c>
      <c r="H44" t="s">
        <v>215</v>
      </c>
      <c r="J44" t="s">
        <v>224</v>
      </c>
      <c r="K44" s="1"/>
      <c r="O44">
        <v>1</v>
      </c>
      <c r="P44">
        <v>1</v>
      </c>
    </row>
    <row r="45" spans="1:52" x14ac:dyDescent="0.2">
      <c r="A45" t="s">
        <v>207</v>
      </c>
      <c r="B45" t="s">
        <v>166</v>
      </c>
      <c r="D45">
        <v>4</v>
      </c>
      <c r="H45" t="s">
        <v>229</v>
      </c>
      <c r="J45" t="s">
        <v>224</v>
      </c>
      <c r="K45" s="1"/>
    </row>
    <row r="46" spans="1:52" x14ac:dyDescent="0.2">
      <c r="A46" t="s">
        <v>208</v>
      </c>
      <c r="B46" t="s">
        <v>166</v>
      </c>
      <c r="D46">
        <v>4</v>
      </c>
      <c r="H46" t="s">
        <v>229</v>
      </c>
      <c r="J46" t="s">
        <v>224</v>
      </c>
      <c r="K46" s="1"/>
    </row>
    <row r="47" spans="1:52" x14ac:dyDescent="0.2">
      <c r="A47" t="s">
        <v>209</v>
      </c>
      <c r="B47" t="s">
        <v>166</v>
      </c>
      <c r="D47">
        <v>4</v>
      </c>
      <c r="H47" t="s">
        <v>215</v>
      </c>
      <c r="J47" t="s">
        <v>224</v>
      </c>
      <c r="K47" s="1"/>
    </row>
    <row r="48" spans="1:52" x14ac:dyDescent="0.2">
      <c r="A48" t="s">
        <v>210</v>
      </c>
      <c r="B48" t="s">
        <v>166</v>
      </c>
      <c r="D48">
        <v>4</v>
      </c>
      <c r="H48" t="s">
        <v>216</v>
      </c>
      <c r="I48" t="s">
        <v>221</v>
      </c>
      <c r="J48" t="s">
        <v>227</v>
      </c>
      <c r="K48" s="1"/>
    </row>
    <row r="49" spans="1:16" x14ac:dyDescent="0.2">
      <c r="A49" t="s">
        <v>211</v>
      </c>
      <c r="B49" t="s">
        <v>166</v>
      </c>
      <c r="D49">
        <v>4</v>
      </c>
      <c r="H49" t="s">
        <v>215</v>
      </c>
      <c r="J49" t="s">
        <v>224</v>
      </c>
      <c r="K49" s="1"/>
      <c r="P49">
        <v>7</v>
      </c>
    </row>
    <row r="50" spans="1:16" x14ac:dyDescent="0.2">
      <c r="A50" t="s">
        <v>212</v>
      </c>
      <c r="B50" t="s">
        <v>166</v>
      </c>
      <c r="D50">
        <v>4</v>
      </c>
      <c r="H50" t="s">
        <v>215</v>
      </c>
      <c r="J50" t="s">
        <v>224</v>
      </c>
      <c r="K50" s="1"/>
    </row>
    <row r="51" spans="1:16" x14ac:dyDescent="0.2">
      <c r="A51" t="s">
        <v>213</v>
      </c>
      <c r="B51" t="s">
        <v>166</v>
      </c>
      <c r="D51">
        <v>4</v>
      </c>
      <c r="H51" t="s">
        <v>216</v>
      </c>
      <c r="I51" t="s">
        <v>219</v>
      </c>
      <c r="J51" t="s">
        <v>224</v>
      </c>
      <c r="K51" s="1"/>
    </row>
    <row r="52" spans="1:16" x14ac:dyDescent="0.2">
      <c r="K52" s="1"/>
    </row>
    <row r="53" spans="1:16" x14ac:dyDescent="0.2">
      <c r="K53" s="1"/>
    </row>
    <row r="54" spans="1:16" x14ac:dyDescent="0.2">
      <c r="K54" s="1"/>
    </row>
    <row r="55" spans="1:16" x14ac:dyDescent="0.2">
      <c r="K55" s="1"/>
    </row>
    <row r="56" spans="1:16" x14ac:dyDescent="0.2">
      <c r="K56" s="1"/>
    </row>
    <row r="57" spans="1:16" x14ac:dyDescent="0.2">
      <c r="K57" s="1"/>
    </row>
    <row r="58" spans="1:16" x14ac:dyDescent="0.2">
      <c r="K58" s="1"/>
    </row>
    <row r="59" spans="1:16" x14ac:dyDescent="0.2">
      <c r="K59" s="1"/>
    </row>
    <row r="60" spans="1:16" x14ac:dyDescent="0.2">
      <c r="K60" s="1"/>
    </row>
    <row r="61" spans="1:16" x14ac:dyDescent="0.2">
      <c r="K61" s="1"/>
    </row>
    <row r="62" spans="1:16" x14ac:dyDescent="0.2">
      <c r="K62" s="1"/>
    </row>
    <row r="63" spans="1:16" x14ac:dyDescent="0.2">
      <c r="K63" s="1"/>
    </row>
    <row r="64" spans="1:16" x14ac:dyDescent="0.2">
      <c r="K64" s="1"/>
    </row>
    <row r="65" spans="11:11" x14ac:dyDescent="0.2">
      <c r="K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</vt:lpstr>
      <vt:lpstr>week_1</vt:lpstr>
      <vt:lpstr>week_2</vt:lpstr>
      <vt:lpstr>week_3</vt:lpstr>
      <vt:lpstr>week_4</vt:lpstr>
      <vt:lpstr>combined data</vt:lpstr>
      <vt:lpstr>week_5</vt:lpstr>
      <vt:lpstr>week_6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Youngerman</dc:creator>
  <cp:keywords/>
  <dc:description/>
  <cp:lastModifiedBy>Eric Youngerman</cp:lastModifiedBy>
  <cp:revision/>
  <dcterms:created xsi:type="dcterms:W3CDTF">2025-03-10T20:26:14Z</dcterms:created>
  <dcterms:modified xsi:type="dcterms:W3CDTF">2025-10-29T14:02:27Z</dcterms:modified>
  <cp:category/>
  <cp:contentStatus/>
</cp:coreProperties>
</file>