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3" i="1"/>
  <c r="A34"/>
</calcChain>
</file>

<file path=xl/sharedStrings.xml><?xml version="1.0" encoding="utf-8"?>
<sst xmlns="http://schemas.openxmlformats.org/spreadsheetml/2006/main" count="28" uniqueCount="23">
  <si>
    <t>epoll svr</t>
  </si>
  <si>
    <t>select svr</t>
  </si>
  <si>
    <t>threaded server</t>
  </si>
  <si>
    <t>avg service time</t>
  </si>
  <si>
    <t>client count</t>
  </si>
  <si>
    <t>target client count</t>
  </si>
  <si>
    <t>2k</t>
  </si>
  <si>
    <t>4k</t>
  </si>
  <si>
    <t>8k</t>
  </si>
  <si>
    <t>12k</t>
  </si>
  <si>
    <t>16k</t>
  </si>
  <si>
    <t>r = 1</t>
  </si>
  <si>
    <t>t = 10000</t>
  </si>
  <si>
    <t>n = 4</t>
  </si>
  <si>
    <t>20k</t>
  </si>
  <si>
    <t>24k</t>
  </si>
  <si>
    <t>28k</t>
  </si>
  <si>
    <t>2.5k</t>
  </si>
  <si>
    <t>3.5k</t>
  </si>
  <si>
    <t>3k</t>
  </si>
  <si>
    <t>1.5k</t>
  </si>
  <si>
    <t>1k</t>
  </si>
  <si>
    <t>0.5k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</si>
</sst>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Service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epoll svr</c:v>
                </c:pt>
              </c:strCache>
            </c:strRef>
          </c:tx>
          <c:val>
            <c:numRef>
              <c:f>Sheet1!$B$11:$B$17</c:f>
              <c:numCache>
                <c:formatCode>General</c:formatCode>
                <c:ptCount val="7"/>
                <c:pt idx="0">
                  <c:v>103.5</c:v>
                </c:pt>
                <c:pt idx="1">
                  <c:v>106.5</c:v>
                </c:pt>
                <c:pt idx="2">
                  <c:v>104.5</c:v>
                </c:pt>
                <c:pt idx="3">
                  <c:v>108.5</c:v>
                </c:pt>
                <c:pt idx="4">
                  <c:v>100.25</c:v>
                </c:pt>
                <c:pt idx="5">
                  <c:v>105</c:v>
                </c:pt>
                <c:pt idx="6">
                  <c:v>91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select svr</c:v>
                </c:pt>
              </c:strCache>
            </c:strRef>
          </c:tx>
          <c:val>
            <c:numRef>
              <c:f>Sheet1!$D$11:$D$17</c:f>
              <c:numCache>
                <c:formatCode>General</c:formatCode>
                <c:ptCount val="7"/>
                <c:pt idx="0">
                  <c:v>103.5</c:v>
                </c:pt>
                <c:pt idx="1">
                  <c:v>105.5</c:v>
                </c:pt>
                <c:pt idx="2">
                  <c:v>105.25</c:v>
                </c:pt>
                <c:pt idx="3">
                  <c:v>102.35</c:v>
                </c:pt>
                <c:pt idx="4">
                  <c:v>105.5</c:v>
                </c:pt>
                <c:pt idx="5">
                  <c:v>115.5</c:v>
                </c:pt>
                <c:pt idx="6">
                  <c:v>90.25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threaded server</c:v>
                </c:pt>
              </c:strCache>
            </c:strRef>
          </c:tx>
          <c:cat>
            <c:strRef>
              <c:f>Sheet1!$A$11:$A$17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12k</c:v>
                </c:pt>
                <c:pt idx="3">
                  <c:v>16k</c:v>
                </c:pt>
                <c:pt idx="4">
                  <c:v>20k</c:v>
                </c:pt>
                <c:pt idx="5">
                  <c:v>24k</c:v>
                </c:pt>
                <c:pt idx="6">
                  <c:v>28k</c:v>
                </c:pt>
              </c:strCache>
            </c:str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70.25</c:v>
                </c:pt>
                <c:pt idx="1">
                  <c:v>107.75</c:v>
                </c:pt>
                <c:pt idx="2">
                  <c:v>109.75</c:v>
                </c:pt>
                <c:pt idx="3">
                  <c:v>97.75</c:v>
                </c:pt>
                <c:pt idx="4">
                  <c:v>109.5</c:v>
                </c:pt>
                <c:pt idx="5">
                  <c:v>112.25</c:v>
                </c:pt>
                <c:pt idx="6">
                  <c:v>105.25</c:v>
                </c:pt>
              </c:numCache>
            </c:numRef>
          </c:val>
        </c:ser>
        <c:marker val="1"/>
        <c:axId val="101817344"/>
        <c:axId val="101819904"/>
      </c:lineChart>
      <c:catAx>
        <c:axId val="10181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clients</a:t>
                </a:r>
              </a:p>
            </c:rich>
          </c:tx>
          <c:layout/>
        </c:title>
        <c:tickLblPos val="nextTo"/>
        <c:crossAx val="101819904"/>
        <c:crosses val="autoZero"/>
        <c:auto val="1"/>
        <c:lblAlgn val="ctr"/>
        <c:lblOffset val="100"/>
      </c:catAx>
      <c:valAx>
        <c:axId val="1018199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Connection duration (ms)</a:t>
                </a:r>
              </a:p>
            </c:rich>
          </c:tx>
          <c:layout/>
        </c:title>
        <c:numFmt formatCode="General" sourceLinked="1"/>
        <c:tickLblPos val="nextTo"/>
        <c:crossAx val="10181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Client 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epoll svr</c:v>
                </c:pt>
              </c:strCache>
            </c:strRef>
          </c:tx>
          <c:cat>
            <c:strRef>
              <c:f>Sheet1!$A$11:$A$17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12k</c:v>
                </c:pt>
                <c:pt idx="3">
                  <c:v>16k</c:v>
                </c:pt>
                <c:pt idx="4">
                  <c:v>20k</c:v>
                </c:pt>
                <c:pt idx="5">
                  <c:v>24k</c:v>
                </c:pt>
                <c:pt idx="6">
                  <c:v>28k</c:v>
                </c:pt>
              </c:strCache>
            </c:str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381382</c:v>
                </c:pt>
                <c:pt idx="1">
                  <c:v>379876</c:v>
                </c:pt>
                <c:pt idx="2">
                  <c:v>377054</c:v>
                </c:pt>
                <c:pt idx="3">
                  <c:v>374748</c:v>
                </c:pt>
                <c:pt idx="4">
                  <c:v>372769</c:v>
                </c:pt>
                <c:pt idx="5">
                  <c:v>368482</c:v>
                </c:pt>
                <c:pt idx="6">
                  <c:v>363243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select svr</c:v>
                </c:pt>
              </c:strCache>
            </c:strRef>
          </c:tx>
          <c:cat>
            <c:strRef>
              <c:f>Sheet1!$A$11:$A$17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12k</c:v>
                </c:pt>
                <c:pt idx="3">
                  <c:v>16k</c:v>
                </c:pt>
                <c:pt idx="4">
                  <c:v>20k</c:v>
                </c:pt>
                <c:pt idx="5">
                  <c:v>24k</c:v>
                </c:pt>
                <c:pt idx="6">
                  <c:v>28k</c:v>
                </c:pt>
              </c:strCache>
            </c:strRef>
          </c:cat>
          <c:val>
            <c:numRef>
              <c:f>Sheet1!$E$11:$E$17</c:f>
              <c:numCache>
                <c:formatCode>General</c:formatCode>
                <c:ptCount val="7"/>
                <c:pt idx="0">
                  <c:v>381642</c:v>
                </c:pt>
                <c:pt idx="1">
                  <c:v>379602</c:v>
                </c:pt>
                <c:pt idx="2">
                  <c:v>376504</c:v>
                </c:pt>
                <c:pt idx="3">
                  <c:v>375067</c:v>
                </c:pt>
                <c:pt idx="4">
                  <c:v>371872</c:v>
                </c:pt>
                <c:pt idx="5">
                  <c:v>371294</c:v>
                </c:pt>
                <c:pt idx="6">
                  <c:v>366978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threaded server</c:v>
                </c:pt>
              </c:strCache>
            </c:strRef>
          </c:tx>
          <c:cat>
            <c:strRef>
              <c:f>Sheet1!$A$11:$A$17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12k</c:v>
                </c:pt>
                <c:pt idx="3">
                  <c:v>16k</c:v>
                </c:pt>
                <c:pt idx="4">
                  <c:v>20k</c:v>
                </c:pt>
                <c:pt idx="5">
                  <c:v>24k</c:v>
                </c:pt>
                <c:pt idx="6">
                  <c:v>28k</c:v>
                </c:pt>
              </c:strCache>
            </c:strRef>
          </c:cat>
          <c:val>
            <c:numRef>
              <c:f>Sheet1!$G$11:$G$17</c:f>
              <c:numCache>
                <c:formatCode>General</c:formatCode>
                <c:ptCount val="7"/>
                <c:pt idx="0">
                  <c:v>379970</c:v>
                </c:pt>
                <c:pt idx="1">
                  <c:v>379671</c:v>
                </c:pt>
                <c:pt idx="2">
                  <c:v>377502</c:v>
                </c:pt>
                <c:pt idx="3">
                  <c:v>374023</c:v>
                </c:pt>
                <c:pt idx="4">
                  <c:v>371812</c:v>
                </c:pt>
                <c:pt idx="5">
                  <c:v>368254</c:v>
                </c:pt>
                <c:pt idx="6">
                  <c:v>363811</c:v>
                </c:pt>
              </c:numCache>
            </c:numRef>
          </c:val>
        </c:ser>
        <c:marker val="1"/>
        <c:axId val="101841920"/>
        <c:axId val="102200448"/>
      </c:lineChart>
      <c:catAx>
        <c:axId val="10184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</c:title>
        <c:tickLblPos val="nextTo"/>
        <c:crossAx val="102200448"/>
        <c:crosses val="autoZero"/>
        <c:auto val="1"/>
        <c:lblAlgn val="ctr"/>
        <c:lblOffset val="100"/>
      </c:catAx>
      <c:valAx>
        <c:axId val="1022004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Requests served</a:t>
                </a:r>
              </a:p>
            </c:rich>
          </c:tx>
          <c:layout/>
        </c:title>
        <c:numFmt formatCode="General" sourceLinked="1"/>
        <c:tickLblPos val="nextTo"/>
        <c:crossAx val="10184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Service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epoll svr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3.4249999999999998</c:v>
                </c:pt>
                <c:pt idx="1">
                  <c:v>17.175000000000001</c:v>
                </c:pt>
                <c:pt idx="2">
                  <c:v>24.2</c:v>
                </c:pt>
                <c:pt idx="3">
                  <c:v>20.149999999999999</c:v>
                </c:pt>
                <c:pt idx="4">
                  <c:v>24</c:v>
                </c:pt>
                <c:pt idx="5">
                  <c:v>41.5</c:v>
                </c:pt>
                <c:pt idx="6">
                  <c:v>39.799999999999997</c:v>
                </c:pt>
                <c:pt idx="7">
                  <c:v>42.2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select svr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10.7</c:v>
                </c:pt>
                <c:pt idx="1">
                  <c:v>13.275</c:v>
                </c:pt>
                <c:pt idx="2">
                  <c:v>14.925000000000001</c:v>
                </c:pt>
                <c:pt idx="3">
                  <c:v>22.225000000000001</c:v>
                </c:pt>
                <c:pt idx="4">
                  <c:v>29.774999999999999</c:v>
                </c:pt>
                <c:pt idx="5">
                  <c:v>35.799999999999997</c:v>
                </c:pt>
                <c:pt idx="6">
                  <c:v>71</c:v>
                </c:pt>
                <c:pt idx="7">
                  <c:v>80.2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threaded server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10.7</c:v>
                </c:pt>
                <c:pt idx="1">
                  <c:v>14.175000000000001</c:v>
                </c:pt>
                <c:pt idx="2">
                  <c:v>12.5</c:v>
                </c:pt>
                <c:pt idx="3">
                  <c:v>18.350000000000001</c:v>
                </c:pt>
                <c:pt idx="4">
                  <c:v>22.1</c:v>
                </c:pt>
                <c:pt idx="5">
                  <c:v>25.6</c:v>
                </c:pt>
                <c:pt idx="6">
                  <c:v>39.625</c:v>
                </c:pt>
                <c:pt idx="7">
                  <c:v>36.15</c:v>
                </c:pt>
              </c:numCache>
            </c:numRef>
          </c:val>
        </c:ser>
        <c:marker val="1"/>
        <c:axId val="75060352"/>
        <c:axId val="75084544"/>
      </c:lineChart>
      <c:catAx>
        <c:axId val="7506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clients</a:t>
                </a:r>
              </a:p>
            </c:rich>
          </c:tx>
          <c:layout/>
        </c:title>
        <c:tickLblPos val="nextTo"/>
        <c:crossAx val="75084544"/>
        <c:crosses val="autoZero"/>
        <c:auto val="1"/>
        <c:lblAlgn val="ctr"/>
        <c:lblOffset val="100"/>
      </c:catAx>
      <c:valAx>
        <c:axId val="750845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Connection duration (ms)</a:t>
                </a:r>
              </a:p>
            </c:rich>
          </c:tx>
          <c:layout/>
        </c:title>
        <c:numFmt formatCode="General" sourceLinked="1"/>
        <c:tickLblPos val="nextTo"/>
        <c:crossAx val="7506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Client 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epoll svr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502</c:v>
                </c:pt>
                <c:pt idx="1">
                  <c:v>3768</c:v>
                </c:pt>
                <c:pt idx="2">
                  <c:v>4967</c:v>
                </c:pt>
                <c:pt idx="3">
                  <c:v>5921</c:v>
                </c:pt>
                <c:pt idx="4">
                  <c:v>6207</c:v>
                </c:pt>
                <c:pt idx="5">
                  <c:v>11346</c:v>
                </c:pt>
                <c:pt idx="6">
                  <c:v>17680</c:v>
                </c:pt>
                <c:pt idx="7">
                  <c:v>18687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select svr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37575</c:v>
                </c:pt>
                <c:pt idx="1">
                  <c:v>37240</c:v>
                </c:pt>
                <c:pt idx="2">
                  <c:v>37642</c:v>
                </c:pt>
                <c:pt idx="3">
                  <c:v>38084</c:v>
                </c:pt>
                <c:pt idx="4">
                  <c:v>38154</c:v>
                </c:pt>
                <c:pt idx="5">
                  <c:v>38742</c:v>
                </c:pt>
                <c:pt idx="6">
                  <c:v>38802</c:v>
                </c:pt>
                <c:pt idx="7">
                  <c:v>37996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threaded server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8"/>
                <c:pt idx="0">
                  <c:v>37973</c:v>
                </c:pt>
                <c:pt idx="1">
                  <c:v>38137</c:v>
                </c:pt>
                <c:pt idx="2">
                  <c:v>37497</c:v>
                </c:pt>
                <c:pt idx="3">
                  <c:v>36855</c:v>
                </c:pt>
                <c:pt idx="4">
                  <c:v>37669</c:v>
                </c:pt>
                <c:pt idx="5">
                  <c:v>36769</c:v>
                </c:pt>
                <c:pt idx="6">
                  <c:v>38016</c:v>
                </c:pt>
                <c:pt idx="7">
                  <c:v>37402</c:v>
                </c:pt>
              </c:numCache>
            </c:numRef>
          </c:val>
        </c:ser>
        <c:marker val="1"/>
        <c:axId val="75079040"/>
        <c:axId val="75081216"/>
      </c:lineChart>
      <c:catAx>
        <c:axId val="7507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</c:title>
        <c:tickLblPos val="nextTo"/>
        <c:crossAx val="75081216"/>
        <c:crosses val="autoZero"/>
        <c:auto val="1"/>
        <c:lblAlgn val="ctr"/>
        <c:lblOffset val="100"/>
      </c:catAx>
      <c:valAx>
        <c:axId val="750812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Requests served</a:t>
                </a:r>
              </a:p>
            </c:rich>
          </c:tx>
          <c:layout/>
        </c:title>
        <c:numFmt formatCode="General" sourceLinked="1"/>
        <c:tickLblPos val="nextTo"/>
        <c:crossAx val="7507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17</xdr:row>
      <xdr:rowOff>104775</xdr:rowOff>
    </xdr:from>
    <xdr:to>
      <xdr:col>4</xdr:col>
      <xdr:colOff>619125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981075</xdr:colOff>
      <xdr:row>17</xdr:row>
      <xdr:rowOff>133350</xdr:rowOff>
    </xdr:from>
    <xdr:to>
      <xdr:col>8</xdr:col>
      <xdr:colOff>447675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0</xdr:row>
      <xdr:rowOff>133350</xdr:rowOff>
    </xdr:from>
    <xdr:to>
      <xdr:col>17</xdr:col>
      <xdr:colOff>219075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447675</xdr:colOff>
      <xdr:row>16</xdr:row>
      <xdr:rowOff>66675</xdr:rowOff>
    </xdr:from>
    <xdr:to>
      <xdr:col>17</xdr:col>
      <xdr:colOff>142875</xdr:colOff>
      <xdr:row>30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G37" sqref="G37"/>
    </sheetView>
  </sheetViews>
  <sheetFormatPr defaultRowHeight="15"/>
  <cols>
    <col min="1" max="2" width="17.85546875" customWidth="1"/>
    <col min="3" max="8" width="19.140625" customWidth="1"/>
  </cols>
  <sheetData>
    <row r="1" spans="1:9">
      <c r="B1" s="1" t="s">
        <v>0</v>
      </c>
      <c r="C1" s="1"/>
      <c r="D1" s="1" t="s">
        <v>1</v>
      </c>
      <c r="E1" s="1"/>
      <c r="F1" s="1" t="s">
        <v>2</v>
      </c>
      <c r="G1" s="1"/>
    </row>
    <row r="2" spans="1:9">
      <c r="A2" t="s">
        <v>5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9">
      <c r="A3" t="s">
        <v>22</v>
      </c>
      <c r="B3">
        <v>3.4249999999999998</v>
      </c>
      <c r="C3">
        <v>502</v>
      </c>
      <c r="D3">
        <v>10.7</v>
      </c>
      <c r="E3">
        <v>37575</v>
      </c>
      <c r="F3">
        <v>10.7</v>
      </c>
      <c r="G3">
        <v>37973</v>
      </c>
      <c r="I3" t="s">
        <v>13</v>
      </c>
    </row>
    <row r="4" spans="1:9">
      <c r="A4" t="s">
        <v>21</v>
      </c>
      <c r="B4">
        <v>17.175000000000001</v>
      </c>
      <c r="C4">
        <v>3768</v>
      </c>
      <c r="D4">
        <v>13.275</v>
      </c>
      <c r="E4">
        <v>37240</v>
      </c>
      <c r="F4">
        <v>14.175000000000001</v>
      </c>
      <c r="G4">
        <v>38137</v>
      </c>
      <c r="I4" t="s">
        <v>11</v>
      </c>
    </row>
    <row r="5" spans="1:9">
      <c r="A5" t="s">
        <v>20</v>
      </c>
      <c r="B5">
        <v>24.2</v>
      </c>
      <c r="C5">
        <v>4967</v>
      </c>
      <c r="D5">
        <v>14.925000000000001</v>
      </c>
      <c r="E5">
        <v>37642</v>
      </c>
      <c r="F5">
        <v>12.5</v>
      </c>
      <c r="G5">
        <v>37497</v>
      </c>
      <c r="I5" t="s">
        <v>12</v>
      </c>
    </row>
    <row r="6" spans="1:9">
      <c r="A6" t="s">
        <v>6</v>
      </c>
      <c r="B6">
        <v>20.149999999999999</v>
      </c>
      <c r="C6">
        <v>5921</v>
      </c>
      <c r="D6">
        <v>22.225000000000001</v>
      </c>
      <c r="E6">
        <v>38084</v>
      </c>
      <c r="F6">
        <v>18.350000000000001</v>
      </c>
      <c r="G6">
        <v>36855</v>
      </c>
    </row>
    <row r="7" spans="1:9">
      <c r="A7" t="s">
        <v>17</v>
      </c>
      <c r="B7">
        <v>24</v>
      </c>
      <c r="C7">
        <v>6207</v>
      </c>
      <c r="D7">
        <v>29.774999999999999</v>
      </c>
      <c r="E7">
        <v>38154</v>
      </c>
      <c r="F7">
        <v>22.1</v>
      </c>
      <c r="G7">
        <v>37669</v>
      </c>
    </row>
    <row r="8" spans="1:9">
      <c r="A8" t="s">
        <v>19</v>
      </c>
      <c r="B8">
        <v>41.5</v>
      </c>
      <c r="C8">
        <v>11346</v>
      </c>
      <c r="D8">
        <v>35.799999999999997</v>
      </c>
      <c r="E8">
        <v>38742</v>
      </c>
      <c r="F8">
        <v>25.6</v>
      </c>
      <c r="G8">
        <v>36769</v>
      </c>
    </row>
    <row r="9" spans="1:9">
      <c r="A9" t="s">
        <v>18</v>
      </c>
      <c r="B9">
        <v>39.799999999999997</v>
      </c>
      <c r="C9">
        <v>17680</v>
      </c>
      <c r="D9">
        <v>71</v>
      </c>
      <c r="E9">
        <v>38802</v>
      </c>
      <c r="F9">
        <v>39.625</v>
      </c>
      <c r="G9">
        <v>38016</v>
      </c>
    </row>
    <row r="10" spans="1:9">
      <c r="A10" t="s">
        <v>7</v>
      </c>
      <c r="B10">
        <v>42.2</v>
      </c>
      <c r="C10">
        <v>18687</v>
      </c>
      <c r="D10">
        <v>80.2</v>
      </c>
      <c r="E10">
        <v>37996</v>
      </c>
      <c r="F10">
        <v>36.15</v>
      </c>
      <c r="G10">
        <v>37402</v>
      </c>
    </row>
    <row r="11" spans="1:9">
      <c r="A11" t="s">
        <v>7</v>
      </c>
      <c r="B11">
        <v>103.5</v>
      </c>
      <c r="C11">
        <v>381382</v>
      </c>
      <c r="D11">
        <v>103.5</v>
      </c>
      <c r="E11">
        <v>381642</v>
      </c>
      <c r="F11">
        <v>70.25</v>
      </c>
      <c r="G11">
        <v>379970</v>
      </c>
    </row>
    <row r="12" spans="1:9">
      <c r="A12" t="s">
        <v>8</v>
      </c>
      <c r="B12">
        <v>106.5</v>
      </c>
      <c r="C12">
        <v>379876</v>
      </c>
      <c r="D12">
        <v>105.5</v>
      </c>
      <c r="E12">
        <v>379602</v>
      </c>
      <c r="F12">
        <v>107.75</v>
      </c>
      <c r="G12">
        <v>379671</v>
      </c>
    </row>
    <row r="13" spans="1:9">
      <c r="A13" t="s">
        <v>9</v>
      </c>
      <c r="B13">
        <v>104.5</v>
      </c>
      <c r="C13">
        <v>377054</v>
      </c>
      <c r="D13">
        <v>105.25</v>
      </c>
      <c r="E13">
        <v>376504</v>
      </c>
      <c r="F13">
        <v>109.75</v>
      </c>
      <c r="G13">
        <v>377502</v>
      </c>
    </row>
    <row r="14" spans="1:9">
      <c r="A14" t="s">
        <v>10</v>
      </c>
      <c r="B14">
        <v>108.5</v>
      </c>
      <c r="C14">
        <v>374748</v>
      </c>
      <c r="D14">
        <v>102.35</v>
      </c>
      <c r="E14">
        <v>375067</v>
      </c>
      <c r="F14">
        <v>97.75</v>
      </c>
      <c r="G14">
        <v>374023</v>
      </c>
    </row>
    <row r="15" spans="1:9">
      <c r="A15" t="s">
        <v>14</v>
      </c>
      <c r="B15">
        <v>100.25</v>
      </c>
      <c r="C15">
        <v>372769</v>
      </c>
      <c r="D15">
        <v>105.5</v>
      </c>
      <c r="E15">
        <v>371872</v>
      </c>
      <c r="F15">
        <v>109.5</v>
      </c>
      <c r="G15">
        <v>371812</v>
      </c>
    </row>
    <row r="16" spans="1:9">
      <c r="A16" t="s">
        <v>15</v>
      </c>
      <c r="B16">
        <v>105</v>
      </c>
      <c r="C16">
        <v>368482</v>
      </c>
      <c r="D16">
        <v>115.5</v>
      </c>
      <c r="E16">
        <v>371294</v>
      </c>
      <c r="F16">
        <v>112.25</v>
      </c>
      <c r="G16">
        <v>368254</v>
      </c>
    </row>
    <row r="17" spans="1:7">
      <c r="A17" t="s">
        <v>16</v>
      </c>
      <c r="B17">
        <v>91</v>
      </c>
      <c r="C17">
        <v>363243</v>
      </c>
      <c r="D17">
        <v>90.25</v>
      </c>
      <c r="E17">
        <v>366978</v>
      </c>
      <c r="F17">
        <v>105.25</v>
      </c>
      <c r="G17">
        <v>363811</v>
      </c>
    </row>
    <row r="33" spans="1:5">
      <c r="A33">
        <f>AVERAGE(B33:E33)</f>
        <v>90.25</v>
      </c>
      <c r="B33">
        <v>91</v>
      </c>
      <c r="C33">
        <v>90</v>
      </c>
      <c r="D33">
        <v>90</v>
      </c>
      <c r="E33">
        <v>90</v>
      </c>
    </row>
    <row r="34" spans="1:5">
      <c r="A34">
        <f>SUM(B34:H34)</f>
        <v>366978</v>
      </c>
      <c r="B34">
        <v>89302</v>
      </c>
      <c r="C34">
        <v>87885</v>
      </c>
      <c r="D34">
        <v>107582</v>
      </c>
      <c r="E34">
        <v>82209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Tsang</dc:creator>
  <cp:lastModifiedBy>Eric Tsang</cp:lastModifiedBy>
  <dcterms:created xsi:type="dcterms:W3CDTF">2016-02-12T21:26:55Z</dcterms:created>
  <dcterms:modified xsi:type="dcterms:W3CDTF">2016-02-14T01:26:50Z</dcterms:modified>
</cp:coreProperties>
</file>