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Files\Documents\3. Internship\Positions\2019 PPG\Work\Outlet\"/>
    </mc:Choice>
  </mc:AlternateContent>
  <workbookProtection workbookAlgorithmName="SHA-512" workbookHashValue="QHgqHMEAuEg0QQE/06oUEx9xFLPqt7VFI1jsjyvwcwSmtHa+FS7FwSwqD99EPD4CEdqfq6jZIpnfr431D8FubA==" workbookSaltValue="cpYln7nGXtcaEut+ILGZeg==" workbookSpinCount="100000" lockStructure="1"/>
  <bookViews>
    <workbookView xWindow="0" yWindow="0" windowWidth="27870" windowHeight="10785"/>
  </bookViews>
  <sheets>
    <sheet name="Search" sheetId="4" r:id="rId1"/>
    <sheet name="Outlet Code" sheetId="2" r:id="rId2"/>
  </sheets>
  <definedNames>
    <definedName name="_xlnm._FilterDatabase" localSheetId="0" hidden="1">Search!$B$2:$J$11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2" l="1"/>
  <c r="O10" i="2" s="1"/>
  <c r="O11" i="2" s="1"/>
  <c r="L7" i="2"/>
  <c r="L8" i="2" s="1"/>
  <c r="L9" i="2" s="1"/>
  <c r="L10" i="2" s="1"/>
  <c r="L11" i="2" s="1"/>
</calcChain>
</file>

<file path=xl/sharedStrings.xml><?xml version="1.0" encoding="utf-8"?>
<sst xmlns="http://schemas.openxmlformats.org/spreadsheetml/2006/main" count="467" uniqueCount="312">
  <si>
    <t>OUTLET CODE ILLUSTRATION</t>
  </si>
  <si>
    <t>Airport</t>
  </si>
  <si>
    <t>Terminal</t>
  </si>
  <si>
    <t>Location</t>
  </si>
  <si>
    <t>Outlet</t>
  </si>
  <si>
    <t>Identifer</t>
  </si>
  <si>
    <t>SUN Code</t>
  </si>
  <si>
    <t>SUN Name</t>
  </si>
  <si>
    <t>Proposed Name</t>
  </si>
  <si>
    <t>LOC</t>
  </si>
  <si>
    <t>LV1</t>
  </si>
  <si>
    <t>LV2</t>
  </si>
  <si>
    <t>LV3</t>
  </si>
  <si>
    <t>LV4</t>
  </si>
  <si>
    <t>Full Code</t>
  </si>
  <si>
    <t>HKG-T1Air-IntDep-LNG-Plaza Premium Lounge Shower</t>
  </si>
  <si>
    <t>HKG IntDep Plaza Premium Lounge Shower</t>
  </si>
  <si>
    <t>HKG</t>
  </si>
  <si>
    <t>PPL</t>
  </si>
  <si>
    <t>HKG10PPL0</t>
  </si>
  <si>
    <t>T1</t>
  </si>
  <si>
    <t>IntDep</t>
  </si>
  <si>
    <t>YVR-T1Air-IntDep-LNG-Plaza Premium Lounge</t>
  </si>
  <si>
    <t>YVR IntDep Plaza Premium Lounge</t>
  </si>
  <si>
    <t>YVR</t>
  </si>
  <si>
    <t>YVR10PPL0</t>
  </si>
  <si>
    <t>Code</t>
  </si>
  <si>
    <t>T2</t>
  </si>
  <si>
    <t>DomDep</t>
  </si>
  <si>
    <t xml:space="preserve"> PPF</t>
  </si>
  <si>
    <t>HKG-T1Air-IntDep-LMG-Royal Orchid Lounge</t>
  </si>
  <si>
    <t>HKG IntDep Royal Orchid Lounge</t>
  </si>
  <si>
    <t>ROL</t>
  </si>
  <si>
    <t>HKG10ROL0</t>
  </si>
  <si>
    <t>T3</t>
  </si>
  <si>
    <t>IntArr</t>
  </si>
  <si>
    <t xml:space="preserve">PEK-T2Air-IntDep-TPL-BGS Premier Lounge </t>
  </si>
  <si>
    <t xml:space="preserve">PEK IntDep BGS Premier Lounge </t>
  </si>
  <si>
    <t>PEK</t>
  </si>
  <si>
    <t>BGS</t>
  </si>
  <si>
    <t>PEK20BGS0</t>
  </si>
  <si>
    <t>DomArr</t>
  </si>
  <si>
    <t>PVG-T1Air-IntDep-TPL-No.37 VIP Lounge</t>
  </si>
  <si>
    <t>PVG IntDep No.37 VIP Lounge</t>
  </si>
  <si>
    <t>PVG</t>
  </si>
  <si>
    <t>VIP</t>
  </si>
  <si>
    <t>PVG10VIP0</t>
  </si>
  <si>
    <t>USTra</t>
  </si>
  <si>
    <t>PVG-T1Air-DomDep-TPL-No. 9 VIP Lounge</t>
  </si>
  <si>
    <t>PVG DomDep No. 9 VIP Lounge</t>
  </si>
  <si>
    <t>PVG11VIP0</t>
  </si>
  <si>
    <t>YVR-T1Air-DomDep-LNG-Plaza Premium Lounge</t>
  </si>
  <si>
    <t>YVR DomDep Plaza Premium Lounge</t>
  </si>
  <si>
    <t>YVR11PPL0</t>
  </si>
  <si>
    <t>HKG-T2Land-IntArr-MNS-Wellness (Terminal 2)</t>
  </si>
  <si>
    <t>HKG IntArr Wellness (Terminal 2)</t>
  </si>
  <si>
    <t>PEK-T3Air-IntDep-TPL-BGS Premier Lounge</t>
  </si>
  <si>
    <t>PEK IntDep BGS Premier Lounge</t>
  </si>
  <si>
    <t>PEK30BGS0</t>
  </si>
  <si>
    <t>HKG-T2Land-IntArr-DNG-AirportWorldTradeCentreClub</t>
  </si>
  <si>
    <t>HKG IntArr AirportWorldTradeCentreClub</t>
  </si>
  <si>
    <t>WTC</t>
  </si>
  <si>
    <t>HKG22WTC0</t>
  </si>
  <si>
    <t>PVG-T2Air-IntDep-TPL-No.66 VIP Lounge</t>
  </si>
  <si>
    <t>PVG IntDep No.66 VIP Lounge</t>
  </si>
  <si>
    <t>PVG20VIP0</t>
  </si>
  <si>
    <t>PVG-T2Air-IntDep-TPL-No.69 VIP Lounge</t>
  </si>
  <si>
    <t>PVG IntDep No.69 VIP Lounge</t>
  </si>
  <si>
    <t>PVG20VIP1</t>
  </si>
  <si>
    <t>PVG-T2Air-DomDep-TPL-No.73 VIP Lounge</t>
  </si>
  <si>
    <t>PVG DomDep No.73 VIP Lounge</t>
  </si>
  <si>
    <t>PVG21VIP0</t>
  </si>
  <si>
    <t>HYD-T1Air-IntDep-LNG-Plaza Premium Lounge</t>
  </si>
  <si>
    <t>HYD IntDep Plaza Premium Lounge</t>
  </si>
  <si>
    <t>HYD</t>
  </si>
  <si>
    <t>HYD10PPL0</t>
  </si>
  <si>
    <t>HYD-T1Land-IntArr-GVP-Int Arrival Reserve lounge</t>
  </si>
  <si>
    <t>HYD IntArr Int Arrival Reserve lounge</t>
  </si>
  <si>
    <t>HYD12PPL0</t>
  </si>
  <si>
    <t>HYD-T1Land-DomArr-GVP-Dom Arrival Reserve lounge</t>
  </si>
  <si>
    <t>HYD DomArr Dom Arrival Reserve lounge</t>
  </si>
  <si>
    <t>HYD13PPL0</t>
  </si>
  <si>
    <t>HYD-T1Air-IntDep-GVP-Int Dep Reserve lounge</t>
  </si>
  <si>
    <t>HYD IntDep Int Dep Reserve lounge</t>
  </si>
  <si>
    <t>REL</t>
  </si>
  <si>
    <t>HYD10REL0</t>
  </si>
  <si>
    <t>HYD-T1Air-DomDep-GVP-Dom Departure Reserve lounge</t>
  </si>
  <si>
    <t>HYD DomDep Dom Departure Reserve lounge</t>
  </si>
  <si>
    <t>HYD11REL0</t>
  </si>
  <si>
    <t>HYD-T1Air-IntDep-GVP-Dom&amp;Int Common Dep Res lounge</t>
  </si>
  <si>
    <t>HYD IntDep Dom&amp;Int Common Dep Res lounge</t>
  </si>
  <si>
    <t>HYD10REL1</t>
  </si>
  <si>
    <t>HKG-T2Land-IntArr-LNG-Plaza Premium Lounge</t>
  </si>
  <si>
    <t>HKG IntArr Plaza Premium Lounge</t>
  </si>
  <si>
    <t>HKG22PPL0</t>
  </si>
  <si>
    <t>HYD-T1Air-DomDep-LNG-Plaza Premium Lounge</t>
  </si>
  <si>
    <t>HYD DomDep Plaza Premium Lounge</t>
  </si>
  <si>
    <t>HYD11PPL0</t>
  </si>
  <si>
    <t>MCT-T1Air-IntDep-LNG-Plaza Premium Lounge</t>
  </si>
  <si>
    <t>MCT IntDep Plaza Premium Lounge</t>
  </si>
  <si>
    <t>MCT</t>
  </si>
  <si>
    <t>MCT10PPL0</t>
  </si>
  <si>
    <t>HKG-T2Land-IntArr-LMG-The Arrival</t>
  </si>
  <si>
    <t>HKG IntArr The Arrival</t>
  </si>
  <si>
    <t>HKG22PPL1</t>
  </si>
  <si>
    <t>HYD-T1Land-IntArr-HNL-Plaza Premium Lounge</t>
  </si>
  <si>
    <t>HYD IntArr Plaza Premium Lounge</t>
  </si>
  <si>
    <t>HYD12PPL1</t>
  </si>
  <si>
    <t>YYZ-T1Air-IntDep-LNG-Plaza Premium Lounge</t>
  </si>
  <si>
    <t>YYZ IntDep Plaza Premium Lounge</t>
  </si>
  <si>
    <t>YYZ</t>
  </si>
  <si>
    <t>YYZ10PPL0</t>
  </si>
  <si>
    <t>YYZ-T1Air-USDep-LNG-Plaza Premium Lounge</t>
  </si>
  <si>
    <t>YYZ USDep Plaza Premium Lounge</t>
  </si>
  <si>
    <t>YYZ14PPL0</t>
  </si>
  <si>
    <t>YYZ-T3Air-DomDep-LNG-Plaza Premium Lounge</t>
  </si>
  <si>
    <t>YYZ DomDep Plaza Premium Lounge</t>
  </si>
  <si>
    <t>YYZ31PPL0</t>
  </si>
  <si>
    <t>YYZ-T3Air-IntDep-LNG-Plaza Premium Lounge</t>
  </si>
  <si>
    <t>YYZ30PPL0</t>
  </si>
  <si>
    <t>YYZ-T1Air-DomDep-LNG-Plaza Premium Lounge</t>
  </si>
  <si>
    <t>YYZ11PPL0</t>
  </si>
  <si>
    <t>DEL-T3Land-DomArr-GVP-Dom Arrival Reserve Lounge</t>
  </si>
  <si>
    <t>DEL DomArr Dom Arrival Reserve Lounge</t>
  </si>
  <si>
    <t>DEL</t>
  </si>
  <si>
    <t>DEL33REL0</t>
  </si>
  <si>
    <t>DEL-T1Air-DomDep-LNG-Plaza Premium Lounge</t>
  </si>
  <si>
    <t>DEL DomDep Plaza Premium Lounge</t>
  </si>
  <si>
    <t>DEL11PPL0</t>
  </si>
  <si>
    <t>HYD-T1Land-IntArr-HNL-Airport Dormitory / Lodge</t>
  </si>
  <si>
    <t>HYD IntArr Airport Dormitory / Lodge</t>
  </si>
  <si>
    <t>AEL</t>
  </si>
  <si>
    <t>HYD12AEL0</t>
  </si>
  <si>
    <t>HKG-T1Air-IntDep-LNG-Plaza Premium Lounge (East)</t>
  </si>
  <si>
    <t>HKG IntDep Plaza Premium Lounge (East)</t>
  </si>
  <si>
    <t>HKG10PPL1</t>
  </si>
  <si>
    <t>HKG-T2Land-IntArr-BSC-Business/Conference Centre</t>
  </si>
  <si>
    <t>HKG IntArr Business/Conference Centre</t>
  </si>
  <si>
    <t>BSC</t>
  </si>
  <si>
    <t>HKG22BSC0</t>
  </si>
  <si>
    <t>SIN-T2Air-IntDep-DNG-The Green Market</t>
  </si>
  <si>
    <t>SIN IntDep The Green Market</t>
  </si>
  <si>
    <t>SIN</t>
  </si>
  <si>
    <t>DIN</t>
  </si>
  <si>
    <t>SIN20DIN0</t>
  </si>
  <si>
    <t>DEL-T3Air-IntDep-GVP-Dom&amp;IntCommonDepReserveLounge</t>
  </si>
  <si>
    <t>DEL IntDep Dom&amp;IntCommonDepReserveLounge</t>
  </si>
  <si>
    <t>DEL30PPL0</t>
  </si>
  <si>
    <t>DEL-T3Land-IntArr-GVP-Int Arrival Reserve Lounge</t>
  </si>
  <si>
    <t>DEL IntArr Int Arrival Reserve Lounge</t>
  </si>
  <si>
    <t>DEL32REL0</t>
  </si>
  <si>
    <t>DEL-T3Land-IntDep-GVP-Int Ceremonial Lounge</t>
  </si>
  <si>
    <t>DEL IntDep Int Ceremonial Lounge</t>
  </si>
  <si>
    <t>CEL</t>
  </si>
  <si>
    <t>DEL30CEL0</t>
  </si>
  <si>
    <t>DEL-T3Land-DomDep-GVP-Dom Ceremonial Lounge</t>
  </si>
  <si>
    <t>DEL DomDep Dom Ceremonial Lounge</t>
  </si>
  <si>
    <t>DEL31CEL0</t>
  </si>
  <si>
    <t>DEL-T3Air-IntDep-LNG-Plaza Premium Lounge</t>
  </si>
  <si>
    <t>DEL IntDep Plaza Premium Lounge</t>
  </si>
  <si>
    <t>DEL30PPL1</t>
  </si>
  <si>
    <t>MCT-T1Land-IntArr-LNG-Plaza Premium Lounge</t>
  </si>
  <si>
    <t>MCT IntArr Plaza Premium Lounge</t>
  </si>
  <si>
    <t>MCT12PPL0</t>
  </si>
  <si>
    <t>DEL-T3Air-DomDep-LNG-Plaza Premium Lounge</t>
  </si>
  <si>
    <t>DEL31PPL0</t>
  </si>
  <si>
    <t>DEL30PPL2</t>
  </si>
  <si>
    <t>YVR-T1Air-USDep-LNG-Plaza Premium Lounge</t>
  </si>
  <si>
    <t>YVR USDep Plaza Premium Lounge</t>
  </si>
  <si>
    <t>YVR14PPL0</t>
  </si>
  <si>
    <t>DEL-T3Land-DomArr-HNL-Plaza Premium Lounge</t>
  </si>
  <si>
    <t>DEL DomArr Plaza Premium Lounge</t>
  </si>
  <si>
    <t>DEL33PPL0</t>
  </si>
  <si>
    <t>DEL-T3Land-IntArr-HNL-Plaza Premium Lounge</t>
  </si>
  <si>
    <t>DEL IntArr Plaza Premium Lounge</t>
  </si>
  <si>
    <t>DEL32PPL0</t>
  </si>
  <si>
    <t>HKG-T1Air-IntDep-MNS-Wellness (Terminal 1)</t>
  </si>
  <si>
    <t>HKG IntDep Wellness (Terminal 1)</t>
  </si>
  <si>
    <t>WEL</t>
  </si>
  <si>
    <t>HKG10WEL0</t>
  </si>
  <si>
    <t>LGK-T1Air-IntDep-LNG-Plaza Premium Lounge</t>
  </si>
  <si>
    <t>LGK IntDep Plaza Premium Lounge</t>
  </si>
  <si>
    <t>LGK</t>
  </si>
  <si>
    <t>LGK10PPL0</t>
  </si>
  <si>
    <t>LGK-T1Land-IntArr-LNG-Plaza Premium Lounge</t>
  </si>
  <si>
    <t>LGK IntArr Plaza Premium Lounge</t>
  </si>
  <si>
    <t>LGK12PPL0</t>
  </si>
  <si>
    <t>YEG-T1Air-USDep-LNG-Plaza Premium Lounge</t>
  </si>
  <si>
    <t>YEG USDep Plaza Premium Lounge</t>
  </si>
  <si>
    <t>YEG</t>
  </si>
  <si>
    <t>YEG14PPL0</t>
  </si>
  <si>
    <t>KUL-T1Air-IntDep-LMG-SilverKris Lounge</t>
  </si>
  <si>
    <t>KUL IntDep SilverKris Lounge</t>
  </si>
  <si>
    <t>KUL</t>
  </si>
  <si>
    <t>SIL</t>
  </si>
  <si>
    <t>KUL10SIL0</t>
  </si>
  <si>
    <t>DEL-T3Air-IntDep-LMG-Lufthansa Lounge</t>
  </si>
  <si>
    <t>DEL IntDep Lufthansa Lounge</t>
  </si>
  <si>
    <t>LUL</t>
  </si>
  <si>
    <t>DEL30LUL0</t>
  </si>
  <si>
    <t>KUL-T1Air-IntDep-LMG-CXFirstandBusinessClassLounge</t>
  </si>
  <si>
    <t>KUL IntDep CXFirstandBusinessClassLounge</t>
  </si>
  <si>
    <t>CXL</t>
  </si>
  <si>
    <t>KUL10CXL0</t>
  </si>
  <si>
    <t>SIN-T1Air-IntDep-MnG-Allways</t>
  </si>
  <si>
    <t>SIN IntDep Allways</t>
  </si>
  <si>
    <t>ALL</t>
  </si>
  <si>
    <t>SIN10ALL0</t>
  </si>
  <si>
    <t>DEL-T1Land-DomArr-HNL-Plaza Premium Lounge</t>
  </si>
  <si>
    <t>DEL13PPL0</t>
  </si>
  <si>
    <t>DEL-T3Air-IntDep-LMG-SilverKris Lounge</t>
  </si>
  <si>
    <t>DEL IntDep SilverKris Lounge</t>
  </si>
  <si>
    <t>DEL30SIL0</t>
  </si>
  <si>
    <t>KUL-T1Air-IntDep-LNG-Plaza Premium Lounge</t>
  </si>
  <si>
    <t>KUL IntDep Plaza Premium Lounge</t>
  </si>
  <si>
    <t>KUL10PPL0</t>
  </si>
  <si>
    <t>KUL-T1Air-IntDep-LMG-Royal Silk Lounge</t>
  </si>
  <si>
    <t>KUL IntDep Royal Silk Lounge</t>
  </si>
  <si>
    <t>RSL</t>
  </si>
  <si>
    <t>KUL10RSL0</t>
  </si>
  <si>
    <t>YEG-T1Air-IntDep-LNG-Plaza Premium Lounge</t>
  </si>
  <si>
    <t>YEG IntDep Plaza Premium Lounge</t>
  </si>
  <si>
    <t>YEG10PPL0</t>
  </si>
  <si>
    <t>CAN-T1Air-IntDep-LMG-Premium Lounge Airline Lounge</t>
  </si>
  <si>
    <t>CAN IntDep Premium Lounge Airline Lounge</t>
  </si>
  <si>
    <t>CAN</t>
  </si>
  <si>
    <t>CAN10PPL0</t>
  </si>
  <si>
    <t>PEN-T1Air-DomDep-LNG-Plaza Premium Lounge</t>
  </si>
  <si>
    <t>PEN DomDep Plaza Premium Lounge</t>
  </si>
  <si>
    <t>PEN</t>
  </si>
  <si>
    <t>PEN11PPL0</t>
  </si>
  <si>
    <t>BKI-T1Air-IntDep-LNG-Plaza Premium Lounge</t>
  </si>
  <si>
    <t>BKI IntDep Plaza Premium Lounge</t>
  </si>
  <si>
    <t>BKI</t>
  </si>
  <si>
    <t>BKI10PPL0</t>
  </si>
  <si>
    <t>PEN-T1Air-IntDep-LNG-Plaza Premium Lounge</t>
  </si>
  <si>
    <t>PEN IntDep Plaza Premium Lounge</t>
  </si>
  <si>
    <t>PEN10PPL0</t>
  </si>
  <si>
    <t>KCH-T1Air-DomDep-LNG-Plaza Premium Lounge</t>
  </si>
  <si>
    <t>KCH DomDep Plaza Premium Lounge</t>
  </si>
  <si>
    <t>KCH</t>
  </si>
  <si>
    <t>KCH11PPL0</t>
  </si>
  <si>
    <t>BKI-T1Air-DomDep-LNG-Plaza Premium Lounge</t>
  </si>
  <si>
    <t>BKI DomDep Plaza Premium Lounge</t>
  </si>
  <si>
    <t>BKI11PPL0</t>
  </si>
  <si>
    <t>YVR-T1Land-IntArr-LNG-DistinguishedVisitorsLounge</t>
  </si>
  <si>
    <t>YVR IntArr DistinguishedVisitorsLounge</t>
  </si>
  <si>
    <t>YVR12PPL0</t>
  </si>
  <si>
    <t>SHA-T1Air-IntDep-TPL-B11 VIP Lounge</t>
  </si>
  <si>
    <t>SHA IntDep B11 VIP Lounge</t>
  </si>
  <si>
    <t>SHA</t>
  </si>
  <si>
    <t>SHA10VIP0</t>
  </si>
  <si>
    <t>SHA-T2Air-DomDep-TPL-V1 VIP Lounge</t>
  </si>
  <si>
    <t>SHA DomDep V1 VIP Lounge</t>
  </si>
  <si>
    <t>SHA21VIP0</t>
  </si>
  <si>
    <t>SHA-T1Air-DomDep-TPL-B2 VIP Lounge</t>
  </si>
  <si>
    <t>SHA DomDep B2 VIP Lounge</t>
  </si>
  <si>
    <t>SHA11VIP0</t>
  </si>
  <si>
    <t>HKG-T1Air-IntDep-LNG-Plaza Premium Lounge (West)</t>
  </si>
  <si>
    <t>HKG IntDep Plaza Premium Lounge (West)</t>
  </si>
  <si>
    <t>HKG10PPL2</t>
  </si>
  <si>
    <t>HKG-T1Air-IntDep-LMG-The Bridge</t>
  </si>
  <si>
    <t>HKG IntDep The Bridge</t>
  </si>
  <si>
    <t>BRI</t>
  </si>
  <si>
    <t>HKG10BRI0</t>
  </si>
  <si>
    <t>BLR-T1Air-DomDep-LNG-Plaza Premium Lounge</t>
  </si>
  <si>
    <t>BLR DomDep Plaza Premium Lounge</t>
  </si>
  <si>
    <t>BLR</t>
  </si>
  <si>
    <t>BLR11PPL0</t>
  </si>
  <si>
    <t>BLR-T1Air-IntDep-LNG-Plaza Premium Lounge</t>
  </si>
  <si>
    <t>BLR IntDep Plaza Premium Lounge</t>
  </si>
  <si>
    <t>BLR10PPL0</t>
  </si>
  <si>
    <t>AUH-T1Air-IntDep-LNG-Al Dhabi Lounge</t>
  </si>
  <si>
    <t>AUH IntDep Al Dhabi Lounge</t>
  </si>
  <si>
    <t>AUH</t>
  </si>
  <si>
    <t>ADL</t>
  </si>
  <si>
    <t>AUH10ADL0</t>
  </si>
  <si>
    <t>AUH-T1Air-IntDep-LNG-Al Reem Lounge</t>
  </si>
  <si>
    <t>AUH IntDep Al Reem Lounge</t>
  </si>
  <si>
    <t>ARL</t>
  </si>
  <si>
    <t>AUH10ARL0</t>
  </si>
  <si>
    <t>AUH-T1Air-IntDep-LNG-Al Ghazal Lounge</t>
  </si>
  <si>
    <t>AUH IntDep Al Ghazal Lounge</t>
  </si>
  <si>
    <t>AGL</t>
  </si>
  <si>
    <t>AUH10AGL0</t>
  </si>
  <si>
    <t>AUH-T1Air-IntDep-HNL-Aerotel</t>
  </si>
  <si>
    <t>AUH IntDep Aerotel</t>
  </si>
  <si>
    <t>AET</t>
  </si>
  <si>
    <t>AUH10AET0</t>
  </si>
  <si>
    <t>KUL-T2Air-IntDep-MNS-Wellness Spa</t>
  </si>
  <si>
    <t>KUL IntDep Wellness Spa</t>
  </si>
  <si>
    <t>KUL20WEL0</t>
  </si>
  <si>
    <t>KUL-T2Land-IntDep-DNG-The Green Market</t>
  </si>
  <si>
    <t>KUL IntDep The Green Market</t>
  </si>
  <si>
    <t>KUL20DIN0</t>
  </si>
  <si>
    <t>KUL-T2Air-IntDep-LNG-Plaza Premium Lounge</t>
  </si>
  <si>
    <t>KUL20PPL0</t>
  </si>
  <si>
    <t>KUL-T2Land-IntArr-HNL-Plaza Premium Lounge Gateway</t>
  </si>
  <si>
    <t>KUL IntArr Plaza Premium Lounge Gateway</t>
  </si>
  <si>
    <t>KUL22PPL0</t>
  </si>
  <si>
    <t>KUL-T2Air-IntDep-DNG-TheBar</t>
  </si>
  <si>
    <t>KUL IntDep TheBar</t>
  </si>
  <si>
    <t>BAR</t>
  </si>
  <si>
    <t>KUL20BAR0</t>
  </si>
  <si>
    <t>HKG22WEL0</t>
  </si>
  <si>
    <t>XXXXXXXXX</t>
  </si>
  <si>
    <t>CORRECT DATA ENTRY</t>
  </si>
  <si>
    <t>INCORRECT DATA ENTRY</t>
  </si>
  <si>
    <t>*Airport</t>
  </si>
  <si>
    <t>*Name of Outlet</t>
  </si>
  <si>
    <t xml:space="preserve">     SUN Name</t>
  </si>
  <si>
    <t xml:space="preserve">     Proposed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</si>
</sst>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Bahnschrift"/>
      <family val="2"/>
    </font>
    <font>
      <sz val="11"/>
      <color theme="0"/>
      <name val="Bahnschrift"/>
      <family val="2"/>
    </font>
    <font>
      <b/>
      <sz val="11"/>
      <color theme="1"/>
      <name val="Bahnschrift SemiBold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AFF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EBF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5" borderId="11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left"/>
      <protection locked="0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7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0" fillId="6" borderId="0" xfId="0" applyFill="1" applyBorder="1" applyAlignment="1" applyProtection="1">
      <alignment horizontal="center"/>
      <protection locked="0"/>
    </xf>
    <xf numFmtId="0" fontId="0" fillId="6" borderId="7" xfId="0" applyFill="1" applyBorder="1" applyAlignment="1" applyProtection="1">
      <alignment horizontal="center"/>
      <protection locked="0"/>
    </xf>
    <xf numFmtId="0" fontId="2" fillId="6" borderId="5" xfId="0" applyFont="1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5" xfId="0" applyFill="1" applyBorder="1" applyAlignment="1" applyProtection="1">
      <alignment horizontal="left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0" borderId="0" xfId="0" applyProtection="1"/>
    <xf numFmtId="0" fontId="5" fillId="2" borderId="1" xfId="0" applyFont="1" applyFill="1" applyBorder="1" applyAlignment="1" applyProtection="1">
      <alignment vertical="center"/>
    </xf>
    <xf numFmtId="0" fontId="5" fillId="2" borderId="1" xfId="0" applyFont="1" applyFill="1" applyBorder="1" applyAlignment="1" applyProtection="1">
      <alignment horizontal="left" vertical="center"/>
    </xf>
    <xf numFmtId="0" fontId="6" fillId="2" borderId="1" xfId="0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0" fillId="0" borderId="14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0" borderId="14" xfId="0" applyFill="1" applyBorder="1" applyProtection="1"/>
    <xf numFmtId="0" fontId="0" fillId="0" borderId="0" xfId="0" applyFill="1" applyBorder="1" applyAlignment="1" applyProtection="1">
      <alignment horizontal="center"/>
    </xf>
    <xf numFmtId="0" fontId="2" fillId="0" borderId="14" xfId="0" applyFont="1" applyFill="1" applyBorder="1" applyAlignment="1" applyProtection="1">
      <alignment horizontal="center"/>
    </xf>
    <xf numFmtId="0" fontId="0" fillId="3" borderId="5" xfId="0" applyFill="1" applyBorder="1" applyProtection="1"/>
    <xf numFmtId="0" fontId="0" fillId="3" borderId="6" xfId="0" applyFill="1" applyBorder="1" applyAlignment="1" applyProtection="1">
      <alignment horizontal="center"/>
    </xf>
    <xf numFmtId="0" fontId="0" fillId="3" borderId="7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7" xfId="0" applyFill="1" applyBorder="1" applyProtection="1"/>
    <xf numFmtId="0" fontId="0" fillId="3" borderId="8" xfId="0" applyFill="1" applyBorder="1" applyProtection="1"/>
    <xf numFmtId="0" fontId="0" fillId="3" borderId="11" xfId="0" applyFill="1" applyBorder="1" applyProtection="1"/>
    <xf numFmtId="0" fontId="7" fillId="4" borderId="1" xfId="0" applyFont="1" applyFill="1" applyBorder="1" applyAlignment="1" applyProtection="1">
      <alignment horizontal="center" vertical="center" wrapText="1"/>
    </xf>
    <xf numFmtId="0" fontId="1" fillId="0" borderId="0" xfId="0" applyFont="1" applyProtection="1"/>
    <xf numFmtId="0" fontId="1" fillId="0" borderId="2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vertical="center"/>
    </xf>
    <xf numFmtId="0" fontId="1" fillId="0" borderId="2" xfId="0" applyFont="1" applyBorder="1" applyAlignment="1" applyProtection="1">
      <alignment vertical="center"/>
    </xf>
    <xf numFmtId="0" fontId="0" fillId="0" borderId="4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/>
    </xf>
    <xf numFmtId="0" fontId="0" fillId="0" borderId="7" xfId="0" applyFill="1" applyBorder="1" applyProtection="1"/>
    <xf numFmtId="0" fontId="0" fillId="0" borderId="6" xfId="0" applyBorder="1" applyProtection="1"/>
    <xf numFmtId="0" fontId="0" fillId="0" borderId="0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1" fillId="0" borderId="19" xfId="0" applyFont="1" applyBorder="1" applyAlignment="1" applyProtection="1">
      <alignment horizontal="center"/>
    </xf>
    <xf numFmtId="0" fontId="1" fillId="0" borderId="20" xfId="0" applyFont="1" applyBorder="1" applyAlignment="1" applyProtection="1">
      <alignment horizontal="center"/>
    </xf>
    <xf numFmtId="0" fontId="0" fillId="0" borderId="21" xfId="0" applyBorder="1" applyProtection="1"/>
    <xf numFmtId="0" fontId="0" fillId="0" borderId="22" xfId="0" applyBorder="1" applyProtection="1"/>
    <xf numFmtId="0" fontId="2" fillId="0" borderId="21" xfId="0" applyFont="1" applyBorder="1" applyProtection="1"/>
    <xf numFmtId="0" fontId="2" fillId="0" borderId="22" xfId="0" applyFont="1" applyBorder="1" applyProtection="1"/>
    <xf numFmtId="0" fontId="0" fillId="0" borderId="23" xfId="0" applyBorder="1" applyProtection="1"/>
    <xf numFmtId="0" fontId="0" fillId="0" borderId="24" xfId="0" applyBorder="1" applyProtection="1"/>
    <xf numFmtId="0" fontId="0" fillId="0" borderId="6" xfId="0" applyFill="1" applyBorder="1" applyProtection="1"/>
    <xf numFmtId="0" fontId="0" fillId="0" borderId="5" xfId="0" applyBorder="1" applyAlignment="1" applyProtection="1">
      <alignment horizontal="center"/>
    </xf>
    <xf numFmtId="0" fontId="0" fillId="0" borderId="0" xfId="0" applyBorder="1" applyProtection="1"/>
    <xf numFmtId="0" fontId="0" fillId="6" borderId="0" xfId="0" applyFill="1" applyBorder="1" applyProtection="1">
      <protection locked="0"/>
    </xf>
    <xf numFmtId="0" fontId="0" fillId="0" borderId="7" xfId="0" applyBorder="1" applyProtection="1"/>
    <xf numFmtId="0" fontId="0" fillId="6" borderId="6" xfId="0" applyFill="1" applyBorder="1" applyProtection="1"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3" borderId="9" xfId="0" applyFill="1" applyBorder="1" applyAlignment="1" applyProtection="1">
      <alignment horizontal="center"/>
    </xf>
    <xf numFmtId="0" fontId="0" fillId="3" borderId="10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</xf>
    <xf numFmtId="0" fontId="0" fillId="3" borderId="7" xfId="0" applyFill="1" applyBorder="1" applyAlignment="1" applyProtection="1">
      <alignment horizontal="center"/>
    </xf>
    <xf numFmtId="0" fontId="7" fillId="4" borderId="2" xfId="0" applyFont="1" applyFill="1" applyBorder="1" applyAlignment="1" applyProtection="1">
      <alignment horizontal="center" vertical="center" wrapText="1"/>
    </xf>
    <xf numFmtId="0" fontId="7" fillId="4" borderId="3" xfId="0" applyFont="1" applyFill="1" applyBorder="1" applyAlignment="1" applyProtection="1">
      <alignment horizontal="center" vertical="center" wrapText="1"/>
    </xf>
    <xf numFmtId="0" fontId="0" fillId="3" borderId="12" xfId="0" applyFill="1" applyBorder="1" applyAlignment="1" applyProtection="1">
      <alignment horizontal="center"/>
    </xf>
    <xf numFmtId="0" fontId="0" fillId="3" borderId="13" xfId="0" applyFill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 vertical="center"/>
    </xf>
    <xf numFmtId="0" fontId="3" fillId="0" borderId="16" xfId="0" applyFont="1" applyFill="1" applyBorder="1" applyAlignment="1" applyProtection="1">
      <alignment horizontal="center" vertical="center"/>
    </xf>
    <xf numFmtId="0" fontId="3" fillId="0" borderId="1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8" xfId="0" applyFont="1" applyBorder="1" applyAlignment="1" applyProtection="1">
      <alignment horizontal="center" vertical="center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FFD9"/>
      <color rgb="FFFFFBEF"/>
      <color rgb="FFFBF8E9"/>
      <color rgb="FFFF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190500</xdr:rowOff>
        </xdr:from>
        <xdr:to>
          <xdr:col>7</xdr:col>
          <xdr:colOff>0</xdr:colOff>
          <xdr:row>0</xdr:row>
          <xdr:rowOff>762000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0</xdr:row>
          <xdr:rowOff>190500</xdr:rowOff>
        </xdr:from>
        <xdr:to>
          <xdr:col>10</xdr:col>
          <xdr:colOff>0</xdr:colOff>
          <xdr:row>0</xdr:row>
          <xdr:rowOff>762000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12</xdr:row>
          <xdr:rowOff>0</xdr:rowOff>
        </xdr:from>
        <xdr:to>
          <xdr:col>16</xdr:col>
          <xdr:colOff>0</xdr:colOff>
          <xdr:row>15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1"/>
  <sheetViews>
    <sheetView tabSelected="1" zoomScale="95" zoomScaleNormal="95" workbookViewId="0"/>
  </sheetViews>
  <sheetFormatPr defaultRowHeight="15" x14ac:dyDescent="0.25"/>
  <cols>
    <col min="1" max="1" width="9.140625" style="19"/>
    <col min="2" max="2" width="10.7109375" style="81" customWidth="1"/>
    <col min="3" max="3" width="56" style="81" bestFit="1" customWidth="1"/>
    <col min="4" max="4" width="45.28515625" style="81" bestFit="1" customWidth="1"/>
    <col min="5" max="5" width="9.140625" style="81"/>
    <col min="6" max="6" width="9.140625" style="81" customWidth="1"/>
    <col min="7" max="9" width="9.140625" style="81"/>
    <col min="10" max="10" width="13" style="81" customWidth="1"/>
    <col min="11" max="15" width="9.140625" style="19"/>
    <col min="16" max="18" width="9.140625" style="19" customWidth="1"/>
    <col min="19" max="16384" width="9.140625" style="19"/>
  </cols>
  <sheetData>
    <row r="1" spans="1:20" ht="75" customHeight="1" x14ac:dyDescent="0.25">
      <c r="B1" s="17"/>
      <c r="C1" s="18"/>
      <c r="D1" s="18"/>
      <c r="E1" s="17"/>
      <c r="F1" s="17"/>
      <c r="G1" s="17"/>
      <c r="H1" s="17"/>
      <c r="I1" s="17"/>
      <c r="J1" s="17"/>
    </row>
    <row r="2" spans="1:20" ht="48" customHeight="1" x14ac:dyDescent="0.25">
      <c r="B2" s="20" t="s">
        <v>6</v>
      </c>
      <c r="C2" s="21" t="s">
        <v>310</v>
      </c>
      <c r="D2" s="21" t="s">
        <v>311</v>
      </c>
      <c r="E2" s="22" t="s">
        <v>9</v>
      </c>
      <c r="F2" s="22" t="s">
        <v>10</v>
      </c>
      <c r="G2" s="22" t="s">
        <v>11</v>
      </c>
      <c r="H2" s="22" t="s">
        <v>12</v>
      </c>
      <c r="I2" s="22" t="s">
        <v>13</v>
      </c>
      <c r="J2" s="23" t="s">
        <v>14</v>
      </c>
      <c r="L2" s="36" t="s">
        <v>1</v>
      </c>
      <c r="M2" s="69" t="s">
        <v>2</v>
      </c>
      <c r="N2" s="70"/>
      <c r="O2" s="69" t="s">
        <v>3</v>
      </c>
      <c r="P2" s="70"/>
      <c r="Q2" s="69" t="s">
        <v>4</v>
      </c>
      <c r="R2" s="70"/>
      <c r="S2" s="69" t="s">
        <v>5</v>
      </c>
      <c r="T2" s="70"/>
    </row>
    <row r="3" spans="1:20" ht="11.25" customHeight="1" x14ac:dyDescent="0.25">
      <c r="B3" s="24"/>
      <c r="C3" s="25"/>
      <c r="D3" s="26"/>
      <c r="E3" s="27"/>
      <c r="F3" s="27"/>
      <c r="G3" s="27"/>
      <c r="H3" s="27"/>
      <c r="I3" s="24"/>
      <c r="J3" s="28"/>
    </row>
    <row r="4" spans="1:20" x14ac:dyDescent="0.25">
      <c r="B4" s="1"/>
      <c r="C4" s="2"/>
      <c r="D4" s="3"/>
      <c r="E4" s="4"/>
      <c r="F4" s="4"/>
      <c r="G4" s="4"/>
      <c r="H4" s="4"/>
      <c r="I4" s="5"/>
      <c r="J4" s="1"/>
      <c r="L4" s="35"/>
      <c r="M4" s="71"/>
      <c r="N4" s="72"/>
      <c r="O4" s="71"/>
      <c r="P4" s="72"/>
      <c r="Q4" s="71"/>
      <c r="R4" s="72"/>
      <c r="S4" s="71"/>
      <c r="T4" s="72"/>
    </row>
    <row r="5" spans="1:20" x14ac:dyDescent="0.25">
      <c r="B5" s="6"/>
      <c r="C5" s="7"/>
      <c r="D5" s="8"/>
      <c r="E5" s="9"/>
      <c r="F5" s="9"/>
      <c r="G5" s="9"/>
      <c r="H5" s="9"/>
      <c r="I5" s="10"/>
      <c r="J5" s="11"/>
      <c r="L5" s="32" t="s">
        <v>17</v>
      </c>
      <c r="M5" s="30">
        <v>1</v>
      </c>
      <c r="N5" s="31" t="s">
        <v>20</v>
      </c>
      <c r="O5" s="30">
        <v>0</v>
      </c>
      <c r="P5" s="33" t="s">
        <v>21</v>
      </c>
      <c r="Q5" s="67" t="s">
        <v>18</v>
      </c>
      <c r="R5" s="68"/>
      <c r="S5" s="67">
        <v>0</v>
      </c>
      <c r="T5" s="68"/>
    </row>
    <row r="6" spans="1:20" x14ac:dyDescent="0.25">
      <c r="B6" s="12"/>
      <c r="C6" s="13"/>
      <c r="D6" s="14"/>
      <c r="E6" s="15"/>
      <c r="F6" s="15"/>
      <c r="G6" s="15"/>
      <c r="H6" s="15"/>
      <c r="I6" s="16"/>
      <c r="J6" s="12"/>
      <c r="L6" s="32" t="s">
        <v>44</v>
      </c>
      <c r="M6" s="30">
        <v>2</v>
      </c>
      <c r="N6" s="31" t="s">
        <v>27</v>
      </c>
      <c r="O6" s="30">
        <v>1</v>
      </c>
      <c r="P6" s="33" t="s">
        <v>28</v>
      </c>
      <c r="Q6" s="67" t="s">
        <v>29</v>
      </c>
      <c r="R6" s="68"/>
      <c r="S6" s="67">
        <v>1</v>
      </c>
      <c r="T6" s="68"/>
    </row>
    <row r="7" spans="1:20" x14ac:dyDescent="0.25">
      <c r="B7" s="6"/>
      <c r="C7" s="7"/>
      <c r="D7" s="8"/>
      <c r="E7" s="9"/>
      <c r="F7" s="9"/>
      <c r="G7" s="9"/>
      <c r="H7" s="9"/>
      <c r="I7" s="10"/>
      <c r="J7" s="11"/>
      <c r="L7" s="32" t="s">
        <v>308</v>
      </c>
      <c r="M7" s="30">
        <v>3</v>
      </c>
      <c r="N7" s="31" t="s">
        <v>34</v>
      </c>
      <c r="O7" s="30">
        <v>2</v>
      </c>
      <c r="P7" s="33" t="s">
        <v>35</v>
      </c>
      <c r="Q7" s="67" t="s">
        <v>178</v>
      </c>
      <c r="R7" s="68"/>
      <c r="S7" s="67">
        <v>2</v>
      </c>
      <c r="T7" s="68"/>
    </row>
    <row r="8" spans="1:20" x14ac:dyDescent="0.25">
      <c r="B8" s="12"/>
      <c r="C8" s="13"/>
      <c r="D8" s="14"/>
      <c r="E8" s="15"/>
      <c r="F8" s="15"/>
      <c r="G8" s="15"/>
      <c r="H8" s="15"/>
      <c r="I8" s="16"/>
      <c r="J8" s="12"/>
      <c r="L8" s="32" t="s">
        <v>26</v>
      </c>
      <c r="M8" s="67"/>
      <c r="N8" s="68"/>
      <c r="O8" s="30">
        <v>3</v>
      </c>
      <c r="P8" s="33" t="s">
        <v>41</v>
      </c>
      <c r="Q8" s="67" t="s">
        <v>309</v>
      </c>
      <c r="R8" s="68"/>
      <c r="S8" s="67">
        <v>3</v>
      </c>
      <c r="T8" s="68"/>
    </row>
    <row r="9" spans="1:20" x14ac:dyDescent="0.25">
      <c r="B9" s="6"/>
      <c r="C9" s="7"/>
      <c r="D9" s="8"/>
      <c r="E9" s="9"/>
      <c r="F9" s="9"/>
      <c r="G9" s="9"/>
      <c r="H9" s="9"/>
      <c r="I9" s="10"/>
      <c r="J9" s="11"/>
      <c r="L9" s="29"/>
      <c r="M9" s="67"/>
      <c r="N9" s="68"/>
      <c r="O9" s="30">
        <v>4</v>
      </c>
      <c r="P9" s="33" t="s">
        <v>47</v>
      </c>
      <c r="Q9" s="67"/>
      <c r="R9" s="68"/>
      <c r="S9" s="67"/>
      <c r="T9" s="68"/>
    </row>
    <row r="10" spans="1:20" x14ac:dyDescent="0.25">
      <c r="B10" s="12"/>
      <c r="C10" s="13"/>
      <c r="D10" s="14"/>
      <c r="E10" s="15"/>
      <c r="F10" s="15"/>
      <c r="G10" s="15"/>
      <c r="H10" s="15"/>
      <c r="I10" s="16"/>
      <c r="J10" s="12"/>
      <c r="L10" s="29"/>
      <c r="M10" s="67"/>
      <c r="N10" s="68"/>
      <c r="O10" s="67"/>
      <c r="P10" s="68"/>
      <c r="Q10" s="67"/>
      <c r="R10" s="68"/>
      <c r="S10" s="67"/>
      <c r="T10" s="68"/>
    </row>
    <row r="11" spans="1:20" x14ac:dyDescent="0.25">
      <c r="A11" s="60"/>
      <c r="B11" s="6"/>
      <c r="C11" s="61"/>
      <c r="D11" s="63"/>
      <c r="E11" s="64"/>
      <c r="F11" s="9"/>
      <c r="G11" s="9"/>
      <c r="H11" s="9"/>
      <c r="I11" s="9"/>
      <c r="J11" s="11"/>
      <c r="K11" s="62"/>
      <c r="L11" s="34"/>
      <c r="M11" s="65"/>
      <c r="N11" s="66"/>
      <c r="O11" s="65"/>
      <c r="P11" s="66"/>
      <c r="Q11" s="65"/>
      <c r="R11" s="66"/>
      <c r="S11" s="65"/>
      <c r="T11" s="66"/>
    </row>
  </sheetData>
  <sheetProtection algorithmName="SHA-512" hashValue="uaxiu+skZioSUVnawPdfaU9uYB9F3Xl2reY4lPCzeRGURiGNBgj3PArYks0T64JFYZa5luNNinpO6TadkSAMUA==" saltValue="nWqXcwRk0IK/InzKRxevGw==" spinCount="100000" sheet="1" objects="1" scenarios="1"/>
  <sortState ref="B3:J18">
    <sortCondition ref="E2"/>
  </sortState>
  <mergeCells count="28">
    <mergeCell ref="M4:N4"/>
    <mergeCell ref="O11:P11"/>
    <mergeCell ref="M11:N11"/>
    <mergeCell ref="M8:N8"/>
    <mergeCell ref="M9:N9"/>
    <mergeCell ref="M10:N10"/>
    <mergeCell ref="Q5:R5"/>
    <mergeCell ref="Q9:R9"/>
    <mergeCell ref="Q8:R8"/>
    <mergeCell ref="Q7:R7"/>
    <mergeCell ref="S8:T8"/>
    <mergeCell ref="S7:T7"/>
    <mergeCell ref="Q11:R11"/>
    <mergeCell ref="S9:T9"/>
    <mergeCell ref="S11:T11"/>
    <mergeCell ref="M2:N2"/>
    <mergeCell ref="O2:P2"/>
    <mergeCell ref="S2:T2"/>
    <mergeCell ref="Q2:R2"/>
    <mergeCell ref="Q6:R6"/>
    <mergeCell ref="S5:T5"/>
    <mergeCell ref="Q4:R4"/>
    <mergeCell ref="S4:T4"/>
    <mergeCell ref="S6:T6"/>
    <mergeCell ref="Q10:R10"/>
    <mergeCell ref="S10:T10"/>
    <mergeCell ref="O4:P4"/>
    <mergeCell ref="O10:P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ommandButton2">
          <controlPr defaultSize="0" autoLine="0" r:id="rId5">
            <anchor>
              <from>
                <xdr:col>7</xdr:col>
                <xdr:colOff>247650</xdr:colOff>
                <xdr:row>0</xdr:row>
                <xdr:rowOff>190500</xdr:rowOff>
              </from>
              <to>
                <xdr:col>10</xdr:col>
                <xdr:colOff>0</xdr:colOff>
                <xdr:row>0</xdr:row>
                <xdr:rowOff>762000</xdr:rowOff>
              </to>
            </anchor>
          </controlPr>
        </control>
      </mc:Choice>
      <mc:Fallback>
        <control shapeId="3076" r:id="rId4" name="CommandButton2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r:id="rId7">
            <anchor>
              <from>
                <xdr:col>4</xdr:col>
                <xdr:colOff>0</xdr:colOff>
                <xdr:row>0</xdr:row>
                <xdr:rowOff>190500</xdr:rowOff>
              </from>
              <to>
                <xdr:col>7</xdr:col>
                <xdr:colOff>0</xdr:colOff>
                <xdr:row>0</xdr:row>
                <xdr:rowOff>762000</xdr:rowOff>
              </to>
            </anchor>
          </controlPr>
        </control>
      </mc:Choice>
      <mc:Fallback>
        <control shapeId="307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88"/>
  <sheetViews>
    <sheetView workbookViewId="0"/>
  </sheetViews>
  <sheetFormatPr defaultRowHeight="15" x14ac:dyDescent="0.25"/>
  <cols>
    <col min="1" max="1" width="9.140625" style="19"/>
    <col min="2" max="2" width="10.42578125" style="19" customWidth="1"/>
    <col min="3" max="3" width="56" style="19" bestFit="1" customWidth="1"/>
    <col min="4" max="4" width="45.28515625" style="19" customWidth="1"/>
    <col min="5" max="9" width="6.7109375" style="17" customWidth="1"/>
    <col min="10" max="10" width="14.7109375" style="17" customWidth="1"/>
    <col min="11" max="11" width="9.140625" style="19"/>
    <col min="12" max="12" width="10" style="19" customWidth="1"/>
    <col min="13" max="13" width="14.28515625" style="19" customWidth="1"/>
    <col min="14" max="14" width="9.140625" style="19"/>
    <col min="15" max="15" width="10" style="19" customWidth="1"/>
    <col min="16" max="16" width="14.28515625" style="19" customWidth="1"/>
    <col min="17" max="16384" width="9.140625" style="19"/>
  </cols>
  <sheetData>
    <row r="1" spans="1:16" x14ac:dyDescent="0.25">
      <c r="A1" s="37" t="s">
        <v>0</v>
      </c>
    </row>
    <row r="2" spans="1:16" ht="15.75" thickBot="1" x14ac:dyDescent="0.3"/>
    <row r="3" spans="1:16" ht="21" customHeight="1" x14ac:dyDescent="0.25">
      <c r="B3" s="38" t="s">
        <v>6</v>
      </c>
      <c r="C3" s="39" t="s">
        <v>7</v>
      </c>
      <c r="D3" s="40" t="s">
        <v>8</v>
      </c>
      <c r="E3" s="41" t="s">
        <v>9</v>
      </c>
      <c r="F3" s="41" t="s">
        <v>10</v>
      </c>
      <c r="G3" s="41" t="s">
        <v>11</v>
      </c>
      <c r="H3" s="41" t="s">
        <v>12</v>
      </c>
      <c r="I3" s="42" t="s">
        <v>13</v>
      </c>
      <c r="J3" s="43" t="s">
        <v>14</v>
      </c>
      <c r="L3" s="73" t="s">
        <v>306</v>
      </c>
      <c r="M3" s="74"/>
      <c r="N3" s="37"/>
      <c r="O3" s="77" t="s">
        <v>307</v>
      </c>
      <c r="P3" s="78"/>
    </row>
    <row r="4" spans="1:16" x14ac:dyDescent="0.25">
      <c r="B4" s="44">
        <v>100001</v>
      </c>
      <c r="C4" s="45" t="s">
        <v>15</v>
      </c>
      <c r="D4" s="46" t="s">
        <v>16</v>
      </c>
      <c r="E4" s="47" t="s">
        <v>17</v>
      </c>
      <c r="F4" s="47">
        <v>1</v>
      </c>
      <c r="G4" s="47">
        <v>0</v>
      </c>
      <c r="H4" s="47" t="s">
        <v>18</v>
      </c>
      <c r="I4" s="48">
        <v>0</v>
      </c>
      <c r="J4" s="49" t="s">
        <v>19</v>
      </c>
      <c r="L4" s="75"/>
      <c r="M4" s="76"/>
      <c r="O4" s="79"/>
      <c r="P4" s="80"/>
    </row>
    <row r="5" spans="1:16" x14ac:dyDescent="0.25">
      <c r="B5" s="44">
        <v>100002</v>
      </c>
      <c r="C5" s="45" t="s">
        <v>22</v>
      </c>
      <c r="D5" s="46" t="s">
        <v>23</v>
      </c>
      <c r="E5" s="47" t="s">
        <v>24</v>
      </c>
      <c r="F5" s="47">
        <v>1</v>
      </c>
      <c r="G5" s="47">
        <v>0</v>
      </c>
      <c r="H5" s="47" t="s">
        <v>18</v>
      </c>
      <c r="I5" s="48">
        <v>0</v>
      </c>
      <c r="J5" s="49" t="s">
        <v>25</v>
      </c>
      <c r="L5" s="50" t="s">
        <v>6</v>
      </c>
      <c r="M5" s="51" t="s">
        <v>14</v>
      </c>
      <c r="N5" s="17"/>
      <c r="O5" s="50" t="s">
        <v>6</v>
      </c>
      <c r="P5" s="51" t="s">
        <v>14</v>
      </c>
    </row>
    <row r="6" spans="1:16" x14ac:dyDescent="0.25">
      <c r="B6" s="44">
        <v>100003</v>
      </c>
      <c r="C6" s="45" t="s">
        <v>30</v>
      </c>
      <c r="D6" s="46" t="s">
        <v>31</v>
      </c>
      <c r="E6" s="47" t="s">
        <v>17</v>
      </c>
      <c r="F6" s="47">
        <v>1</v>
      </c>
      <c r="G6" s="47">
        <v>0</v>
      </c>
      <c r="H6" s="47" t="s">
        <v>32</v>
      </c>
      <c r="I6" s="48">
        <v>0</v>
      </c>
      <c r="J6" s="49" t="s">
        <v>33</v>
      </c>
      <c r="L6" s="52">
        <v>100001</v>
      </c>
      <c r="M6" s="53" t="s">
        <v>305</v>
      </c>
      <c r="O6" s="52">
        <v>100001</v>
      </c>
      <c r="P6" s="53" t="s">
        <v>305</v>
      </c>
    </row>
    <row r="7" spans="1:16" x14ac:dyDescent="0.25">
      <c r="B7" s="44">
        <v>100004</v>
      </c>
      <c r="C7" s="45" t="s">
        <v>36</v>
      </c>
      <c r="D7" s="46" t="s">
        <v>37</v>
      </c>
      <c r="E7" s="47" t="s">
        <v>38</v>
      </c>
      <c r="F7" s="47">
        <v>2</v>
      </c>
      <c r="G7" s="47">
        <v>0</v>
      </c>
      <c r="H7" s="47" t="s">
        <v>39</v>
      </c>
      <c r="I7" s="48">
        <v>0</v>
      </c>
      <c r="J7" s="49" t="s">
        <v>40</v>
      </c>
      <c r="L7" s="52">
        <f>L6+1</f>
        <v>100002</v>
      </c>
      <c r="M7" s="53" t="s">
        <v>305</v>
      </c>
      <c r="O7" s="52">
        <f>O6+1</f>
        <v>100002</v>
      </c>
      <c r="P7" s="53" t="s">
        <v>305</v>
      </c>
    </row>
    <row r="8" spans="1:16" x14ac:dyDescent="0.25">
      <c r="B8" s="44">
        <v>100005</v>
      </c>
      <c r="C8" s="45" t="s">
        <v>42</v>
      </c>
      <c r="D8" s="46" t="s">
        <v>43</v>
      </c>
      <c r="E8" s="47" t="s">
        <v>44</v>
      </c>
      <c r="F8" s="47">
        <v>1</v>
      </c>
      <c r="G8" s="47">
        <v>0</v>
      </c>
      <c r="H8" s="47" t="s">
        <v>45</v>
      </c>
      <c r="I8" s="48">
        <v>0</v>
      </c>
      <c r="J8" s="49" t="s">
        <v>46</v>
      </c>
      <c r="L8" s="52">
        <f t="shared" ref="L8:L11" si="0">L7+1</f>
        <v>100003</v>
      </c>
      <c r="M8" s="53" t="s">
        <v>305</v>
      </c>
      <c r="O8" s="54"/>
      <c r="P8" s="55"/>
    </row>
    <row r="9" spans="1:16" x14ac:dyDescent="0.25">
      <c r="B9" s="44">
        <v>100006</v>
      </c>
      <c r="C9" s="45" t="s">
        <v>48</v>
      </c>
      <c r="D9" s="46" t="s">
        <v>49</v>
      </c>
      <c r="E9" s="47" t="s">
        <v>44</v>
      </c>
      <c r="F9" s="47">
        <v>1</v>
      </c>
      <c r="G9" s="47">
        <v>1</v>
      </c>
      <c r="H9" s="47" t="s">
        <v>45</v>
      </c>
      <c r="I9" s="48">
        <v>0</v>
      </c>
      <c r="J9" s="49" t="s">
        <v>50</v>
      </c>
      <c r="L9" s="52">
        <f t="shared" si="0"/>
        <v>100004</v>
      </c>
      <c r="M9" s="53" t="s">
        <v>305</v>
      </c>
      <c r="O9" s="52">
        <v>100003</v>
      </c>
      <c r="P9" s="53" t="s">
        <v>305</v>
      </c>
    </row>
    <row r="10" spans="1:16" x14ac:dyDescent="0.25">
      <c r="B10" s="44">
        <v>100007</v>
      </c>
      <c r="C10" s="45" t="s">
        <v>51</v>
      </c>
      <c r="D10" s="46" t="s">
        <v>52</v>
      </c>
      <c r="E10" s="47" t="s">
        <v>24</v>
      </c>
      <c r="F10" s="47">
        <v>1</v>
      </c>
      <c r="G10" s="47">
        <v>1</v>
      </c>
      <c r="H10" s="47" t="s">
        <v>18</v>
      </c>
      <c r="I10" s="48">
        <v>0</v>
      </c>
      <c r="J10" s="49" t="s">
        <v>53</v>
      </c>
      <c r="L10" s="52">
        <f t="shared" si="0"/>
        <v>100005</v>
      </c>
      <c r="M10" s="53" t="s">
        <v>305</v>
      </c>
      <c r="O10" s="52">
        <f t="shared" ref="O10:O11" si="1">O9+1</f>
        <v>100004</v>
      </c>
      <c r="P10" s="53" t="s">
        <v>305</v>
      </c>
    </row>
    <row r="11" spans="1:16" ht="15.75" thickBot="1" x14ac:dyDescent="0.3">
      <c r="B11" s="44">
        <v>100008</v>
      </c>
      <c r="C11" s="45" t="s">
        <v>54</v>
      </c>
      <c r="D11" s="46" t="s">
        <v>55</v>
      </c>
      <c r="E11" s="47" t="s">
        <v>17</v>
      </c>
      <c r="F11" s="47">
        <v>2</v>
      </c>
      <c r="G11" s="47">
        <v>2</v>
      </c>
      <c r="H11" s="47" t="s">
        <v>178</v>
      </c>
      <c r="I11" s="48">
        <v>0</v>
      </c>
      <c r="J11" s="49" t="s">
        <v>304</v>
      </c>
      <c r="L11" s="56">
        <f t="shared" si="0"/>
        <v>100006</v>
      </c>
      <c r="M11" s="57" t="s">
        <v>305</v>
      </c>
      <c r="O11" s="56">
        <f t="shared" si="1"/>
        <v>100005</v>
      </c>
      <c r="P11" s="57" t="s">
        <v>305</v>
      </c>
    </row>
    <row r="12" spans="1:16" x14ac:dyDescent="0.25">
      <c r="B12" s="44">
        <v>100009</v>
      </c>
      <c r="C12" s="45" t="s">
        <v>56</v>
      </c>
      <c r="D12" s="46" t="s">
        <v>57</v>
      </c>
      <c r="E12" s="47" t="s">
        <v>38</v>
      </c>
      <c r="F12" s="47">
        <v>3</v>
      </c>
      <c r="G12" s="47">
        <v>0</v>
      </c>
      <c r="H12" s="47" t="s">
        <v>39</v>
      </c>
      <c r="I12" s="48">
        <v>0</v>
      </c>
      <c r="J12" s="49" t="s">
        <v>58</v>
      </c>
    </row>
    <row r="13" spans="1:16" x14ac:dyDescent="0.25">
      <c r="B13" s="44">
        <v>100010</v>
      </c>
      <c r="C13" s="45" t="s">
        <v>59</v>
      </c>
      <c r="D13" s="46" t="s">
        <v>60</v>
      </c>
      <c r="E13" s="47" t="s">
        <v>17</v>
      </c>
      <c r="F13" s="47">
        <v>2</v>
      </c>
      <c r="G13" s="47">
        <v>2</v>
      </c>
      <c r="H13" s="47" t="s">
        <v>61</v>
      </c>
      <c r="I13" s="48">
        <v>0</v>
      </c>
      <c r="J13" s="49" t="s">
        <v>62</v>
      </c>
    </row>
    <row r="14" spans="1:16" x14ac:dyDescent="0.25">
      <c r="B14" s="44">
        <v>100011</v>
      </c>
      <c r="C14" s="45" t="s">
        <v>63</v>
      </c>
      <c r="D14" s="46" t="s">
        <v>64</v>
      </c>
      <c r="E14" s="47" t="s">
        <v>44</v>
      </c>
      <c r="F14" s="47">
        <v>2</v>
      </c>
      <c r="G14" s="47">
        <v>0</v>
      </c>
      <c r="H14" s="47" t="s">
        <v>45</v>
      </c>
      <c r="I14" s="48">
        <v>0</v>
      </c>
      <c r="J14" s="49" t="s">
        <v>65</v>
      </c>
    </row>
    <row r="15" spans="1:16" x14ac:dyDescent="0.25">
      <c r="B15" s="44">
        <v>100012</v>
      </c>
      <c r="C15" s="45" t="s">
        <v>66</v>
      </c>
      <c r="D15" s="46" t="s">
        <v>67</v>
      </c>
      <c r="E15" s="47" t="s">
        <v>44</v>
      </c>
      <c r="F15" s="47">
        <v>2</v>
      </c>
      <c r="G15" s="47">
        <v>0</v>
      </c>
      <c r="H15" s="47" t="s">
        <v>45</v>
      </c>
      <c r="I15" s="48">
        <v>1</v>
      </c>
      <c r="J15" s="49" t="s">
        <v>68</v>
      </c>
    </row>
    <row r="16" spans="1:16" x14ac:dyDescent="0.25">
      <c r="B16" s="44">
        <v>100013</v>
      </c>
      <c r="C16" s="45" t="s">
        <v>69</v>
      </c>
      <c r="D16" s="46" t="s">
        <v>70</v>
      </c>
      <c r="E16" s="47" t="s">
        <v>44</v>
      </c>
      <c r="F16" s="47">
        <v>2</v>
      </c>
      <c r="G16" s="47">
        <v>1</v>
      </c>
      <c r="H16" s="47" t="s">
        <v>45</v>
      </c>
      <c r="I16" s="48">
        <v>0</v>
      </c>
      <c r="J16" s="49" t="s">
        <v>71</v>
      </c>
    </row>
    <row r="17" spans="2:10" x14ac:dyDescent="0.25">
      <c r="B17" s="44">
        <v>100014</v>
      </c>
      <c r="C17" s="45" t="s">
        <v>72</v>
      </c>
      <c r="D17" s="46" t="s">
        <v>73</v>
      </c>
      <c r="E17" s="47" t="s">
        <v>74</v>
      </c>
      <c r="F17" s="47">
        <v>1</v>
      </c>
      <c r="G17" s="47">
        <v>0</v>
      </c>
      <c r="H17" s="47" t="s">
        <v>18</v>
      </c>
      <c r="I17" s="48">
        <v>0</v>
      </c>
      <c r="J17" s="49" t="s">
        <v>75</v>
      </c>
    </row>
    <row r="18" spans="2:10" x14ac:dyDescent="0.25">
      <c r="B18" s="44">
        <v>100015</v>
      </c>
      <c r="C18" s="45" t="s">
        <v>76</v>
      </c>
      <c r="D18" s="46" t="s">
        <v>77</v>
      </c>
      <c r="E18" s="47" t="s">
        <v>74</v>
      </c>
      <c r="F18" s="47">
        <v>1</v>
      </c>
      <c r="G18" s="47">
        <v>2</v>
      </c>
      <c r="H18" s="47" t="s">
        <v>18</v>
      </c>
      <c r="I18" s="48">
        <v>0</v>
      </c>
      <c r="J18" s="49" t="s">
        <v>78</v>
      </c>
    </row>
    <row r="19" spans="2:10" x14ac:dyDescent="0.25">
      <c r="B19" s="44">
        <v>100016</v>
      </c>
      <c r="C19" s="45" t="s">
        <v>79</v>
      </c>
      <c r="D19" s="46" t="s">
        <v>80</v>
      </c>
      <c r="E19" s="47" t="s">
        <v>74</v>
      </c>
      <c r="F19" s="47">
        <v>1</v>
      </c>
      <c r="G19" s="47">
        <v>3</v>
      </c>
      <c r="H19" s="47" t="s">
        <v>18</v>
      </c>
      <c r="I19" s="48">
        <v>0</v>
      </c>
      <c r="J19" s="49" t="s">
        <v>81</v>
      </c>
    </row>
    <row r="20" spans="2:10" x14ac:dyDescent="0.25">
      <c r="B20" s="44">
        <v>100017</v>
      </c>
      <c r="C20" s="45" t="s">
        <v>82</v>
      </c>
      <c r="D20" s="46" t="s">
        <v>83</v>
      </c>
      <c r="E20" s="47" t="s">
        <v>74</v>
      </c>
      <c r="F20" s="47">
        <v>1</v>
      </c>
      <c r="G20" s="47">
        <v>0</v>
      </c>
      <c r="H20" s="47" t="s">
        <v>84</v>
      </c>
      <c r="I20" s="48">
        <v>0</v>
      </c>
      <c r="J20" s="49" t="s">
        <v>85</v>
      </c>
    </row>
    <row r="21" spans="2:10" x14ac:dyDescent="0.25">
      <c r="B21" s="44">
        <v>100018</v>
      </c>
      <c r="C21" s="45" t="s">
        <v>86</v>
      </c>
      <c r="D21" s="46" t="s">
        <v>87</v>
      </c>
      <c r="E21" s="47" t="s">
        <v>74</v>
      </c>
      <c r="F21" s="47">
        <v>1</v>
      </c>
      <c r="G21" s="47">
        <v>1</v>
      </c>
      <c r="H21" s="47" t="s">
        <v>84</v>
      </c>
      <c r="I21" s="48">
        <v>0</v>
      </c>
      <c r="J21" s="49" t="s">
        <v>88</v>
      </c>
    </row>
    <row r="22" spans="2:10" x14ac:dyDescent="0.25">
      <c r="B22" s="44">
        <v>100019</v>
      </c>
      <c r="C22" s="45" t="s">
        <v>89</v>
      </c>
      <c r="D22" s="46" t="s">
        <v>90</v>
      </c>
      <c r="E22" s="47" t="s">
        <v>74</v>
      </c>
      <c r="F22" s="47">
        <v>1</v>
      </c>
      <c r="G22" s="47">
        <v>0</v>
      </c>
      <c r="H22" s="47" t="s">
        <v>84</v>
      </c>
      <c r="I22" s="48">
        <v>1</v>
      </c>
      <c r="J22" s="49" t="s">
        <v>91</v>
      </c>
    </row>
    <row r="23" spans="2:10" x14ac:dyDescent="0.25">
      <c r="B23" s="44">
        <v>100020</v>
      </c>
      <c r="C23" s="45" t="s">
        <v>92</v>
      </c>
      <c r="D23" s="46" t="s">
        <v>93</v>
      </c>
      <c r="E23" s="47" t="s">
        <v>17</v>
      </c>
      <c r="F23" s="47">
        <v>2</v>
      </c>
      <c r="G23" s="47">
        <v>2</v>
      </c>
      <c r="H23" s="47" t="s">
        <v>18</v>
      </c>
      <c r="I23" s="48">
        <v>0</v>
      </c>
      <c r="J23" s="49" t="s">
        <v>94</v>
      </c>
    </row>
    <row r="24" spans="2:10" x14ac:dyDescent="0.25">
      <c r="B24" s="44">
        <v>100021</v>
      </c>
      <c r="C24" s="45" t="s">
        <v>95</v>
      </c>
      <c r="D24" s="46" t="s">
        <v>96</v>
      </c>
      <c r="E24" s="47" t="s">
        <v>74</v>
      </c>
      <c r="F24" s="47">
        <v>1</v>
      </c>
      <c r="G24" s="47">
        <v>1</v>
      </c>
      <c r="H24" s="47" t="s">
        <v>18</v>
      </c>
      <c r="I24" s="48">
        <v>0</v>
      </c>
      <c r="J24" s="49" t="s">
        <v>97</v>
      </c>
    </row>
    <row r="25" spans="2:10" x14ac:dyDescent="0.25">
      <c r="B25" s="44">
        <v>100022</v>
      </c>
      <c r="C25" s="45" t="s">
        <v>98</v>
      </c>
      <c r="D25" s="46" t="s">
        <v>99</v>
      </c>
      <c r="E25" s="47" t="s">
        <v>100</v>
      </c>
      <c r="F25" s="47">
        <v>1</v>
      </c>
      <c r="G25" s="47">
        <v>0</v>
      </c>
      <c r="H25" s="47" t="s">
        <v>18</v>
      </c>
      <c r="I25" s="48">
        <v>0</v>
      </c>
      <c r="J25" s="49" t="s">
        <v>101</v>
      </c>
    </row>
    <row r="26" spans="2:10" x14ac:dyDescent="0.25">
      <c r="B26" s="44">
        <v>100023</v>
      </c>
      <c r="C26" s="45" t="s">
        <v>102</v>
      </c>
      <c r="D26" s="46" t="s">
        <v>103</v>
      </c>
      <c r="E26" s="47" t="s">
        <v>17</v>
      </c>
      <c r="F26" s="47">
        <v>2</v>
      </c>
      <c r="G26" s="47">
        <v>2</v>
      </c>
      <c r="H26" s="47" t="s">
        <v>18</v>
      </c>
      <c r="I26" s="48">
        <v>1</v>
      </c>
      <c r="J26" s="49" t="s">
        <v>104</v>
      </c>
    </row>
    <row r="27" spans="2:10" x14ac:dyDescent="0.25">
      <c r="B27" s="44">
        <v>100024</v>
      </c>
      <c r="C27" s="45" t="s">
        <v>105</v>
      </c>
      <c r="D27" s="46" t="s">
        <v>106</v>
      </c>
      <c r="E27" s="47" t="s">
        <v>74</v>
      </c>
      <c r="F27" s="47">
        <v>1</v>
      </c>
      <c r="G27" s="47">
        <v>2</v>
      </c>
      <c r="H27" s="47" t="s">
        <v>18</v>
      </c>
      <c r="I27" s="48">
        <v>1</v>
      </c>
      <c r="J27" s="49" t="s">
        <v>107</v>
      </c>
    </row>
    <row r="28" spans="2:10" x14ac:dyDescent="0.25">
      <c r="B28" s="44">
        <v>100025</v>
      </c>
      <c r="C28" s="45" t="s">
        <v>108</v>
      </c>
      <c r="D28" s="46" t="s">
        <v>109</v>
      </c>
      <c r="E28" s="47" t="s">
        <v>110</v>
      </c>
      <c r="F28" s="47">
        <v>1</v>
      </c>
      <c r="G28" s="47">
        <v>0</v>
      </c>
      <c r="H28" s="47" t="s">
        <v>18</v>
      </c>
      <c r="I28" s="48">
        <v>0</v>
      </c>
      <c r="J28" s="49" t="s">
        <v>111</v>
      </c>
    </row>
    <row r="29" spans="2:10" x14ac:dyDescent="0.25">
      <c r="B29" s="44">
        <v>100026</v>
      </c>
      <c r="C29" s="45" t="s">
        <v>112</v>
      </c>
      <c r="D29" s="46" t="s">
        <v>113</v>
      </c>
      <c r="E29" s="47" t="s">
        <v>110</v>
      </c>
      <c r="F29" s="47">
        <v>1</v>
      </c>
      <c r="G29" s="47">
        <v>4</v>
      </c>
      <c r="H29" s="47" t="s">
        <v>18</v>
      </c>
      <c r="I29" s="48">
        <v>0</v>
      </c>
      <c r="J29" s="49" t="s">
        <v>114</v>
      </c>
    </row>
    <row r="30" spans="2:10" x14ac:dyDescent="0.25">
      <c r="B30" s="44">
        <v>100027</v>
      </c>
      <c r="C30" s="45" t="s">
        <v>115</v>
      </c>
      <c r="D30" s="46" t="s">
        <v>116</v>
      </c>
      <c r="E30" s="47" t="s">
        <v>110</v>
      </c>
      <c r="F30" s="47">
        <v>3</v>
      </c>
      <c r="G30" s="47">
        <v>1</v>
      </c>
      <c r="H30" s="47" t="s">
        <v>18</v>
      </c>
      <c r="I30" s="48">
        <v>0</v>
      </c>
      <c r="J30" s="49" t="s">
        <v>117</v>
      </c>
    </row>
    <row r="31" spans="2:10" x14ac:dyDescent="0.25">
      <c r="B31" s="44">
        <v>100028</v>
      </c>
      <c r="C31" s="45" t="s">
        <v>118</v>
      </c>
      <c r="D31" s="46" t="s">
        <v>109</v>
      </c>
      <c r="E31" s="47" t="s">
        <v>110</v>
      </c>
      <c r="F31" s="47">
        <v>3</v>
      </c>
      <c r="G31" s="47">
        <v>0</v>
      </c>
      <c r="H31" s="47" t="s">
        <v>18</v>
      </c>
      <c r="I31" s="48">
        <v>0</v>
      </c>
      <c r="J31" s="49" t="s">
        <v>119</v>
      </c>
    </row>
    <row r="32" spans="2:10" x14ac:dyDescent="0.25">
      <c r="B32" s="44">
        <v>100029</v>
      </c>
      <c r="C32" s="45" t="s">
        <v>120</v>
      </c>
      <c r="D32" s="46" t="s">
        <v>116</v>
      </c>
      <c r="E32" s="47" t="s">
        <v>110</v>
      </c>
      <c r="F32" s="47">
        <v>1</v>
      </c>
      <c r="G32" s="47">
        <v>1</v>
      </c>
      <c r="H32" s="47" t="s">
        <v>18</v>
      </c>
      <c r="I32" s="48">
        <v>0</v>
      </c>
      <c r="J32" s="49" t="s">
        <v>121</v>
      </c>
    </row>
    <row r="33" spans="2:10" x14ac:dyDescent="0.25">
      <c r="B33" s="44">
        <v>100030</v>
      </c>
      <c r="C33" s="45" t="s">
        <v>122</v>
      </c>
      <c r="D33" s="46" t="s">
        <v>123</v>
      </c>
      <c r="E33" s="47" t="s">
        <v>124</v>
      </c>
      <c r="F33" s="47">
        <v>3</v>
      </c>
      <c r="G33" s="47">
        <v>3</v>
      </c>
      <c r="H33" s="47" t="s">
        <v>84</v>
      </c>
      <c r="I33" s="48">
        <v>0</v>
      </c>
      <c r="J33" s="49" t="s">
        <v>125</v>
      </c>
    </row>
    <row r="34" spans="2:10" x14ac:dyDescent="0.25">
      <c r="B34" s="44">
        <v>100031</v>
      </c>
      <c r="C34" s="45" t="s">
        <v>126</v>
      </c>
      <c r="D34" s="46" t="s">
        <v>127</v>
      </c>
      <c r="E34" s="47" t="s">
        <v>124</v>
      </c>
      <c r="F34" s="47">
        <v>1</v>
      </c>
      <c r="G34" s="47">
        <v>1</v>
      </c>
      <c r="H34" s="47" t="s">
        <v>18</v>
      </c>
      <c r="I34" s="48">
        <v>0</v>
      </c>
      <c r="J34" s="49" t="s">
        <v>128</v>
      </c>
    </row>
    <row r="35" spans="2:10" x14ac:dyDescent="0.25">
      <c r="B35" s="44">
        <v>100032</v>
      </c>
      <c r="C35" s="45" t="s">
        <v>129</v>
      </c>
      <c r="D35" s="46" t="s">
        <v>130</v>
      </c>
      <c r="E35" s="47" t="s">
        <v>74</v>
      </c>
      <c r="F35" s="47">
        <v>1</v>
      </c>
      <c r="G35" s="47">
        <v>2</v>
      </c>
      <c r="H35" s="47" t="s">
        <v>131</v>
      </c>
      <c r="I35" s="48">
        <v>0</v>
      </c>
      <c r="J35" s="49" t="s">
        <v>132</v>
      </c>
    </row>
    <row r="36" spans="2:10" x14ac:dyDescent="0.25">
      <c r="B36" s="44">
        <v>100033</v>
      </c>
      <c r="C36" s="45" t="s">
        <v>133</v>
      </c>
      <c r="D36" s="46" t="s">
        <v>134</v>
      </c>
      <c r="E36" s="47" t="s">
        <v>17</v>
      </c>
      <c r="F36" s="47">
        <v>1</v>
      </c>
      <c r="G36" s="47">
        <v>0</v>
      </c>
      <c r="H36" s="47" t="s">
        <v>18</v>
      </c>
      <c r="I36" s="48">
        <v>1</v>
      </c>
      <c r="J36" s="49" t="s">
        <v>135</v>
      </c>
    </row>
    <row r="37" spans="2:10" x14ac:dyDescent="0.25">
      <c r="B37" s="44">
        <v>100034</v>
      </c>
      <c r="C37" s="45" t="s">
        <v>136</v>
      </c>
      <c r="D37" s="46" t="s">
        <v>137</v>
      </c>
      <c r="E37" s="47" t="s">
        <v>17</v>
      </c>
      <c r="F37" s="47">
        <v>2</v>
      </c>
      <c r="G37" s="47">
        <v>2</v>
      </c>
      <c r="H37" s="47" t="s">
        <v>138</v>
      </c>
      <c r="I37" s="48">
        <v>0</v>
      </c>
      <c r="J37" s="49" t="s">
        <v>139</v>
      </c>
    </row>
    <row r="38" spans="2:10" x14ac:dyDescent="0.25">
      <c r="B38" s="44">
        <v>100035</v>
      </c>
      <c r="C38" s="45" t="s">
        <v>140</v>
      </c>
      <c r="D38" s="46" t="s">
        <v>141</v>
      </c>
      <c r="E38" s="47" t="s">
        <v>142</v>
      </c>
      <c r="F38" s="47">
        <v>2</v>
      </c>
      <c r="G38" s="47">
        <v>0</v>
      </c>
      <c r="H38" s="47" t="s">
        <v>143</v>
      </c>
      <c r="I38" s="48">
        <v>0</v>
      </c>
      <c r="J38" s="49" t="s">
        <v>144</v>
      </c>
    </row>
    <row r="39" spans="2:10" x14ac:dyDescent="0.25">
      <c r="B39" s="44">
        <v>100036</v>
      </c>
      <c r="C39" s="45" t="s">
        <v>145</v>
      </c>
      <c r="D39" s="46" t="s">
        <v>146</v>
      </c>
      <c r="E39" s="47" t="s">
        <v>124</v>
      </c>
      <c r="F39" s="47">
        <v>3</v>
      </c>
      <c r="G39" s="47">
        <v>0</v>
      </c>
      <c r="H39" s="47" t="s">
        <v>18</v>
      </c>
      <c r="I39" s="48">
        <v>0</v>
      </c>
      <c r="J39" s="49" t="s">
        <v>147</v>
      </c>
    </row>
    <row r="40" spans="2:10" x14ac:dyDescent="0.25">
      <c r="B40" s="44">
        <v>100037</v>
      </c>
      <c r="C40" s="45" t="s">
        <v>148</v>
      </c>
      <c r="D40" s="46" t="s">
        <v>149</v>
      </c>
      <c r="E40" s="47" t="s">
        <v>124</v>
      </c>
      <c r="F40" s="47">
        <v>3</v>
      </c>
      <c r="G40" s="47">
        <v>2</v>
      </c>
      <c r="H40" s="47" t="s">
        <v>84</v>
      </c>
      <c r="I40" s="48">
        <v>0</v>
      </c>
      <c r="J40" s="49" t="s">
        <v>150</v>
      </c>
    </row>
    <row r="41" spans="2:10" x14ac:dyDescent="0.25">
      <c r="B41" s="44">
        <v>100038</v>
      </c>
      <c r="C41" s="45" t="s">
        <v>151</v>
      </c>
      <c r="D41" s="46" t="s">
        <v>152</v>
      </c>
      <c r="E41" s="47" t="s">
        <v>124</v>
      </c>
      <c r="F41" s="47">
        <v>3</v>
      </c>
      <c r="G41" s="47">
        <v>0</v>
      </c>
      <c r="H41" s="47" t="s">
        <v>153</v>
      </c>
      <c r="I41" s="48">
        <v>0</v>
      </c>
      <c r="J41" s="49" t="s">
        <v>154</v>
      </c>
    </row>
    <row r="42" spans="2:10" x14ac:dyDescent="0.25">
      <c r="B42" s="44">
        <v>100039</v>
      </c>
      <c r="C42" s="45" t="s">
        <v>155</v>
      </c>
      <c r="D42" s="46" t="s">
        <v>156</v>
      </c>
      <c r="E42" s="47" t="s">
        <v>124</v>
      </c>
      <c r="F42" s="47">
        <v>3</v>
      </c>
      <c r="G42" s="47">
        <v>1</v>
      </c>
      <c r="H42" s="47" t="s">
        <v>153</v>
      </c>
      <c r="I42" s="48">
        <v>0</v>
      </c>
      <c r="J42" s="49" t="s">
        <v>157</v>
      </c>
    </row>
    <row r="43" spans="2:10" x14ac:dyDescent="0.25">
      <c r="B43" s="44">
        <v>100040</v>
      </c>
      <c r="C43" s="45" t="s">
        <v>158</v>
      </c>
      <c r="D43" s="46" t="s">
        <v>159</v>
      </c>
      <c r="E43" s="47" t="s">
        <v>124</v>
      </c>
      <c r="F43" s="47">
        <v>3</v>
      </c>
      <c r="G43" s="47">
        <v>0</v>
      </c>
      <c r="H43" s="47" t="s">
        <v>18</v>
      </c>
      <c r="I43" s="48">
        <v>1</v>
      </c>
      <c r="J43" s="49" t="s">
        <v>160</v>
      </c>
    </row>
    <row r="44" spans="2:10" x14ac:dyDescent="0.25">
      <c r="B44" s="44">
        <v>100041</v>
      </c>
      <c r="C44" s="45" t="s">
        <v>161</v>
      </c>
      <c r="D44" s="46" t="s">
        <v>162</v>
      </c>
      <c r="E44" s="47" t="s">
        <v>100</v>
      </c>
      <c r="F44" s="47">
        <v>1</v>
      </c>
      <c r="G44" s="47">
        <v>2</v>
      </c>
      <c r="H44" s="47" t="s">
        <v>18</v>
      </c>
      <c r="I44" s="48">
        <v>0</v>
      </c>
      <c r="J44" s="49" t="s">
        <v>163</v>
      </c>
    </row>
    <row r="45" spans="2:10" x14ac:dyDescent="0.25">
      <c r="B45" s="44">
        <v>100042</v>
      </c>
      <c r="C45" s="45" t="s">
        <v>164</v>
      </c>
      <c r="D45" s="46" t="s">
        <v>127</v>
      </c>
      <c r="E45" s="47" t="s">
        <v>124</v>
      </c>
      <c r="F45" s="47">
        <v>3</v>
      </c>
      <c r="G45" s="47">
        <v>1</v>
      </c>
      <c r="H45" s="47" t="s">
        <v>18</v>
      </c>
      <c r="I45" s="48">
        <v>0</v>
      </c>
      <c r="J45" s="49" t="s">
        <v>165</v>
      </c>
    </row>
    <row r="46" spans="2:10" x14ac:dyDescent="0.25">
      <c r="B46" s="44">
        <v>100043</v>
      </c>
      <c r="C46" s="45" t="s">
        <v>158</v>
      </c>
      <c r="D46" s="46" t="s">
        <v>159</v>
      </c>
      <c r="E46" s="47" t="s">
        <v>124</v>
      </c>
      <c r="F46" s="47">
        <v>3</v>
      </c>
      <c r="G46" s="47">
        <v>0</v>
      </c>
      <c r="H46" s="47" t="s">
        <v>18</v>
      </c>
      <c r="I46" s="48">
        <v>2</v>
      </c>
      <c r="J46" s="49" t="s">
        <v>166</v>
      </c>
    </row>
    <row r="47" spans="2:10" x14ac:dyDescent="0.25">
      <c r="B47" s="44">
        <v>100044</v>
      </c>
      <c r="C47" s="45" t="s">
        <v>167</v>
      </c>
      <c r="D47" s="46" t="s">
        <v>168</v>
      </c>
      <c r="E47" s="47" t="s">
        <v>24</v>
      </c>
      <c r="F47" s="47">
        <v>1</v>
      </c>
      <c r="G47" s="47">
        <v>4</v>
      </c>
      <c r="H47" s="47" t="s">
        <v>18</v>
      </c>
      <c r="I47" s="48">
        <v>0</v>
      </c>
      <c r="J47" s="49" t="s">
        <v>169</v>
      </c>
    </row>
    <row r="48" spans="2:10" x14ac:dyDescent="0.25">
      <c r="B48" s="44">
        <v>100045</v>
      </c>
      <c r="C48" s="45" t="s">
        <v>170</v>
      </c>
      <c r="D48" s="46" t="s">
        <v>171</v>
      </c>
      <c r="E48" s="47" t="s">
        <v>124</v>
      </c>
      <c r="F48" s="47">
        <v>3</v>
      </c>
      <c r="G48" s="47">
        <v>3</v>
      </c>
      <c r="H48" s="47" t="s">
        <v>18</v>
      </c>
      <c r="I48" s="48">
        <v>0</v>
      </c>
      <c r="J48" s="49" t="s">
        <v>172</v>
      </c>
    </row>
    <row r="49" spans="2:10" x14ac:dyDescent="0.25">
      <c r="B49" s="44">
        <v>100046</v>
      </c>
      <c r="C49" s="45" t="s">
        <v>173</v>
      </c>
      <c r="D49" s="46" t="s">
        <v>174</v>
      </c>
      <c r="E49" s="47" t="s">
        <v>124</v>
      </c>
      <c r="F49" s="47">
        <v>3</v>
      </c>
      <c r="G49" s="47">
        <v>2</v>
      </c>
      <c r="H49" s="47" t="s">
        <v>18</v>
      </c>
      <c r="I49" s="48">
        <v>0</v>
      </c>
      <c r="J49" s="49" t="s">
        <v>175</v>
      </c>
    </row>
    <row r="50" spans="2:10" x14ac:dyDescent="0.25">
      <c r="B50" s="44">
        <v>100047</v>
      </c>
      <c r="C50" s="45" t="s">
        <v>176</v>
      </c>
      <c r="D50" s="46" t="s">
        <v>177</v>
      </c>
      <c r="E50" s="47" t="s">
        <v>17</v>
      </c>
      <c r="F50" s="47">
        <v>1</v>
      </c>
      <c r="G50" s="47">
        <v>0</v>
      </c>
      <c r="H50" s="47" t="s">
        <v>178</v>
      </c>
      <c r="I50" s="48">
        <v>0</v>
      </c>
      <c r="J50" s="49" t="s">
        <v>179</v>
      </c>
    </row>
    <row r="51" spans="2:10" x14ac:dyDescent="0.25">
      <c r="B51" s="44">
        <v>100048</v>
      </c>
      <c r="C51" s="45" t="s">
        <v>180</v>
      </c>
      <c r="D51" s="46" t="s">
        <v>181</v>
      </c>
      <c r="E51" s="47" t="s">
        <v>182</v>
      </c>
      <c r="F51" s="47">
        <v>1</v>
      </c>
      <c r="G51" s="47">
        <v>0</v>
      </c>
      <c r="H51" s="47" t="s">
        <v>18</v>
      </c>
      <c r="I51" s="48">
        <v>0</v>
      </c>
      <c r="J51" s="49" t="s">
        <v>183</v>
      </c>
    </row>
    <row r="52" spans="2:10" x14ac:dyDescent="0.25">
      <c r="B52" s="44">
        <v>100049</v>
      </c>
      <c r="C52" s="45" t="s">
        <v>184</v>
      </c>
      <c r="D52" s="46" t="s">
        <v>185</v>
      </c>
      <c r="E52" s="47" t="s">
        <v>182</v>
      </c>
      <c r="F52" s="47">
        <v>1</v>
      </c>
      <c r="G52" s="47">
        <v>2</v>
      </c>
      <c r="H52" s="47" t="s">
        <v>18</v>
      </c>
      <c r="I52" s="48">
        <v>0</v>
      </c>
      <c r="J52" s="49" t="s">
        <v>186</v>
      </c>
    </row>
    <row r="53" spans="2:10" x14ac:dyDescent="0.25">
      <c r="B53" s="44">
        <v>100050</v>
      </c>
      <c r="C53" s="45" t="s">
        <v>187</v>
      </c>
      <c r="D53" s="46" t="s">
        <v>188</v>
      </c>
      <c r="E53" s="47" t="s">
        <v>189</v>
      </c>
      <c r="F53" s="47">
        <v>1</v>
      </c>
      <c r="G53" s="47">
        <v>4</v>
      </c>
      <c r="H53" s="47" t="s">
        <v>18</v>
      </c>
      <c r="I53" s="48">
        <v>0</v>
      </c>
      <c r="J53" s="49" t="s">
        <v>190</v>
      </c>
    </row>
    <row r="54" spans="2:10" x14ac:dyDescent="0.25">
      <c r="B54" s="44">
        <v>100051</v>
      </c>
      <c r="C54" s="45" t="s">
        <v>191</v>
      </c>
      <c r="D54" s="46" t="s">
        <v>192</v>
      </c>
      <c r="E54" s="47" t="s">
        <v>193</v>
      </c>
      <c r="F54" s="47">
        <v>1</v>
      </c>
      <c r="G54" s="47">
        <v>0</v>
      </c>
      <c r="H54" s="47" t="s">
        <v>194</v>
      </c>
      <c r="I54" s="48">
        <v>0</v>
      </c>
      <c r="J54" s="49" t="s">
        <v>195</v>
      </c>
    </row>
    <row r="55" spans="2:10" x14ac:dyDescent="0.25">
      <c r="B55" s="44">
        <v>100052</v>
      </c>
      <c r="C55" s="45" t="s">
        <v>196</v>
      </c>
      <c r="D55" s="46" t="s">
        <v>197</v>
      </c>
      <c r="E55" s="47" t="s">
        <v>124</v>
      </c>
      <c r="F55" s="47">
        <v>3</v>
      </c>
      <c r="G55" s="47">
        <v>0</v>
      </c>
      <c r="H55" s="47" t="s">
        <v>198</v>
      </c>
      <c r="I55" s="48">
        <v>0</v>
      </c>
      <c r="J55" s="49" t="s">
        <v>199</v>
      </c>
    </row>
    <row r="56" spans="2:10" x14ac:dyDescent="0.25">
      <c r="B56" s="44">
        <v>100053</v>
      </c>
      <c r="C56" s="45" t="s">
        <v>200</v>
      </c>
      <c r="D56" s="46" t="s">
        <v>201</v>
      </c>
      <c r="E56" s="47" t="s">
        <v>193</v>
      </c>
      <c r="F56" s="47">
        <v>1</v>
      </c>
      <c r="G56" s="47">
        <v>0</v>
      </c>
      <c r="H56" s="47" t="s">
        <v>202</v>
      </c>
      <c r="I56" s="48">
        <v>0</v>
      </c>
      <c r="J56" s="49" t="s">
        <v>203</v>
      </c>
    </row>
    <row r="57" spans="2:10" x14ac:dyDescent="0.25">
      <c r="B57" s="44">
        <v>100054</v>
      </c>
      <c r="C57" s="45" t="s">
        <v>204</v>
      </c>
      <c r="D57" s="46" t="s">
        <v>205</v>
      </c>
      <c r="E57" s="47" t="s">
        <v>142</v>
      </c>
      <c r="F57" s="47">
        <v>1</v>
      </c>
      <c r="G57" s="47">
        <v>0</v>
      </c>
      <c r="H57" s="47" t="s">
        <v>206</v>
      </c>
      <c r="I57" s="48">
        <v>0</v>
      </c>
      <c r="J57" s="49" t="s">
        <v>207</v>
      </c>
    </row>
    <row r="58" spans="2:10" x14ac:dyDescent="0.25">
      <c r="B58" s="44">
        <v>100055</v>
      </c>
      <c r="C58" s="45" t="s">
        <v>208</v>
      </c>
      <c r="D58" s="46" t="s">
        <v>171</v>
      </c>
      <c r="E58" s="47" t="s">
        <v>124</v>
      </c>
      <c r="F58" s="47">
        <v>1</v>
      </c>
      <c r="G58" s="47">
        <v>3</v>
      </c>
      <c r="H58" s="47" t="s">
        <v>18</v>
      </c>
      <c r="I58" s="48">
        <v>0</v>
      </c>
      <c r="J58" s="49" t="s">
        <v>209</v>
      </c>
    </row>
    <row r="59" spans="2:10" x14ac:dyDescent="0.25">
      <c r="B59" s="44">
        <v>100056</v>
      </c>
      <c r="C59" s="45" t="s">
        <v>210</v>
      </c>
      <c r="D59" s="46" t="s">
        <v>211</v>
      </c>
      <c r="E59" s="47" t="s">
        <v>124</v>
      </c>
      <c r="F59" s="47">
        <v>3</v>
      </c>
      <c r="G59" s="47">
        <v>0</v>
      </c>
      <c r="H59" s="47" t="s">
        <v>194</v>
      </c>
      <c r="I59" s="48">
        <v>0</v>
      </c>
      <c r="J59" s="49" t="s">
        <v>212</v>
      </c>
    </row>
    <row r="60" spans="2:10" x14ac:dyDescent="0.25">
      <c r="B60" s="44">
        <v>100057</v>
      </c>
      <c r="C60" s="45" t="s">
        <v>213</v>
      </c>
      <c r="D60" s="46" t="s">
        <v>214</v>
      </c>
      <c r="E60" s="47" t="s">
        <v>193</v>
      </c>
      <c r="F60" s="47">
        <v>1</v>
      </c>
      <c r="G60" s="47">
        <v>0</v>
      </c>
      <c r="H60" s="47" t="s">
        <v>18</v>
      </c>
      <c r="I60" s="48">
        <v>0</v>
      </c>
      <c r="J60" s="49" t="s">
        <v>215</v>
      </c>
    </row>
    <row r="61" spans="2:10" x14ac:dyDescent="0.25">
      <c r="B61" s="44">
        <v>100058</v>
      </c>
      <c r="C61" s="45" t="s">
        <v>216</v>
      </c>
      <c r="D61" s="46" t="s">
        <v>217</v>
      </c>
      <c r="E61" s="47" t="s">
        <v>193</v>
      </c>
      <c r="F61" s="47">
        <v>1</v>
      </c>
      <c r="G61" s="47">
        <v>0</v>
      </c>
      <c r="H61" s="47" t="s">
        <v>218</v>
      </c>
      <c r="I61" s="48">
        <v>0</v>
      </c>
      <c r="J61" s="49" t="s">
        <v>219</v>
      </c>
    </row>
    <row r="62" spans="2:10" x14ac:dyDescent="0.25">
      <c r="B62" s="44">
        <v>100059</v>
      </c>
      <c r="C62" s="45" t="s">
        <v>220</v>
      </c>
      <c r="D62" s="46" t="s">
        <v>221</v>
      </c>
      <c r="E62" s="47" t="s">
        <v>189</v>
      </c>
      <c r="F62" s="47">
        <v>1</v>
      </c>
      <c r="G62" s="47">
        <v>0</v>
      </c>
      <c r="H62" s="47" t="s">
        <v>18</v>
      </c>
      <c r="I62" s="48">
        <v>0</v>
      </c>
      <c r="J62" s="49" t="s">
        <v>222</v>
      </c>
    </row>
    <row r="63" spans="2:10" x14ac:dyDescent="0.25">
      <c r="B63" s="44">
        <v>100060</v>
      </c>
      <c r="C63" s="45" t="s">
        <v>223</v>
      </c>
      <c r="D63" s="46" t="s">
        <v>224</v>
      </c>
      <c r="E63" s="47" t="s">
        <v>225</v>
      </c>
      <c r="F63" s="47">
        <v>1</v>
      </c>
      <c r="G63" s="47">
        <v>0</v>
      </c>
      <c r="H63" s="47" t="s">
        <v>18</v>
      </c>
      <c r="I63" s="48">
        <v>0</v>
      </c>
      <c r="J63" s="49" t="s">
        <v>226</v>
      </c>
    </row>
    <row r="64" spans="2:10" x14ac:dyDescent="0.25">
      <c r="B64" s="44">
        <v>100061</v>
      </c>
      <c r="C64" s="45" t="s">
        <v>227</v>
      </c>
      <c r="D64" s="46" t="s">
        <v>228</v>
      </c>
      <c r="E64" s="47" t="s">
        <v>229</v>
      </c>
      <c r="F64" s="47">
        <v>1</v>
      </c>
      <c r="G64" s="47">
        <v>1</v>
      </c>
      <c r="H64" s="47" t="s">
        <v>18</v>
      </c>
      <c r="I64" s="48">
        <v>0</v>
      </c>
      <c r="J64" s="49" t="s">
        <v>230</v>
      </c>
    </row>
    <row r="65" spans="2:10" x14ac:dyDescent="0.25">
      <c r="B65" s="44">
        <v>100062</v>
      </c>
      <c r="C65" s="45" t="s">
        <v>231</v>
      </c>
      <c r="D65" s="46" t="s">
        <v>232</v>
      </c>
      <c r="E65" s="47" t="s">
        <v>233</v>
      </c>
      <c r="F65" s="47">
        <v>1</v>
      </c>
      <c r="G65" s="47">
        <v>0</v>
      </c>
      <c r="H65" s="47" t="s">
        <v>18</v>
      </c>
      <c r="I65" s="48">
        <v>0</v>
      </c>
      <c r="J65" s="49" t="s">
        <v>234</v>
      </c>
    </row>
    <row r="66" spans="2:10" x14ac:dyDescent="0.25">
      <c r="B66" s="44">
        <v>100063</v>
      </c>
      <c r="C66" s="45" t="s">
        <v>235</v>
      </c>
      <c r="D66" s="46" t="s">
        <v>236</v>
      </c>
      <c r="E66" s="47" t="s">
        <v>229</v>
      </c>
      <c r="F66" s="47">
        <v>1</v>
      </c>
      <c r="G66" s="47">
        <v>0</v>
      </c>
      <c r="H66" s="47" t="s">
        <v>18</v>
      </c>
      <c r="I66" s="48">
        <v>0</v>
      </c>
      <c r="J66" s="49" t="s">
        <v>237</v>
      </c>
    </row>
    <row r="67" spans="2:10" x14ac:dyDescent="0.25">
      <c r="B67" s="44">
        <v>100064</v>
      </c>
      <c r="C67" s="45" t="s">
        <v>238</v>
      </c>
      <c r="D67" s="46" t="s">
        <v>239</v>
      </c>
      <c r="E67" s="47" t="s">
        <v>240</v>
      </c>
      <c r="F67" s="47">
        <v>1</v>
      </c>
      <c r="G67" s="47">
        <v>1</v>
      </c>
      <c r="H67" s="47" t="s">
        <v>18</v>
      </c>
      <c r="I67" s="48">
        <v>0</v>
      </c>
      <c r="J67" s="49" t="s">
        <v>241</v>
      </c>
    </row>
    <row r="68" spans="2:10" x14ac:dyDescent="0.25">
      <c r="B68" s="44">
        <v>100065</v>
      </c>
      <c r="C68" s="45" t="s">
        <v>242</v>
      </c>
      <c r="D68" s="46" t="s">
        <v>243</v>
      </c>
      <c r="E68" s="47" t="s">
        <v>233</v>
      </c>
      <c r="F68" s="47">
        <v>1</v>
      </c>
      <c r="G68" s="47">
        <v>1</v>
      </c>
      <c r="H68" s="47" t="s">
        <v>18</v>
      </c>
      <c r="I68" s="48">
        <v>0</v>
      </c>
      <c r="J68" s="49" t="s">
        <v>244</v>
      </c>
    </row>
    <row r="69" spans="2:10" x14ac:dyDescent="0.25">
      <c r="B69" s="44">
        <v>100066</v>
      </c>
      <c r="C69" s="45" t="s">
        <v>245</v>
      </c>
      <c r="D69" s="46" t="s">
        <v>246</v>
      </c>
      <c r="E69" s="47" t="s">
        <v>24</v>
      </c>
      <c r="F69" s="47">
        <v>1</v>
      </c>
      <c r="G69" s="47">
        <v>2</v>
      </c>
      <c r="H69" s="47" t="s">
        <v>18</v>
      </c>
      <c r="I69" s="48">
        <v>0</v>
      </c>
      <c r="J69" s="49" t="s">
        <v>247</v>
      </c>
    </row>
    <row r="70" spans="2:10" x14ac:dyDescent="0.25">
      <c r="B70" s="44">
        <v>100067</v>
      </c>
      <c r="C70" s="45" t="s">
        <v>248</v>
      </c>
      <c r="D70" s="46" t="s">
        <v>249</v>
      </c>
      <c r="E70" s="47" t="s">
        <v>250</v>
      </c>
      <c r="F70" s="47">
        <v>1</v>
      </c>
      <c r="G70" s="47">
        <v>0</v>
      </c>
      <c r="H70" s="47" t="s">
        <v>45</v>
      </c>
      <c r="I70" s="48">
        <v>0</v>
      </c>
      <c r="J70" s="49" t="s">
        <v>251</v>
      </c>
    </row>
    <row r="71" spans="2:10" x14ac:dyDescent="0.25">
      <c r="B71" s="44">
        <v>100068</v>
      </c>
      <c r="C71" s="45" t="s">
        <v>252</v>
      </c>
      <c r="D71" s="46" t="s">
        <v>253</v>
      </c>
      <c r="E71" s="47" t="s">
        <v>250</v>
      </c>
      <c r="F71" s="47">
        <v>2</v>
      </c>
      <c r="G71" s="47">
        <v>1</v>
      </c>
      <c r="H71" s="47" t="s">
        <v>45</v>
      </c>
      <c r="I71" s="48">
        <v>0</v>
      </c>
      <c r="J71" s="49" t="s">
        <v>254</v>
      </c>
    </row>
    <row r="72" spans="2:10" x14ac:dyDescent="0.25">
      <c r="B72" s="44">
        <v>100069</v>
      </c>
      <c r="C72" s="45" t="s">
        <v>255</v>
      </c>
      <c r="D72" s="46" t="s">
        <v>256</v>
      </c>
      <c r="E72" s="47" t="s">
        <v>250</v>
      </c>
      <c r="F72" s="47">
        <v>1</v>
      </c>
      <c r="G72" s="47">
        <v>1</v>
      </c>
      <c r="H72" s="47" t="s">
        <v>45</v>
      </c>
      <c r="I72" s="48">
        <v>0</v>
      </c>
      <c r="J72" s="49" t="s">
        <v>257</v>
      </c>
    </row>
    <row r="73" spans="2:10" x14ac:dyDescent="0.25">
      <c r="B73" s="44">
        <v>100070</v>
      </c>
      <c r="C73" s="45" t="s">
        <v>258</v>
      </c>
      <c r="D73" s="46" t="s">
        <v>259</v>
      </c>
      <c r="E73" s="47" t="s">
        <v>17</v>
      </c>
      <c r="F73" s="47">
        <v>1</v>
      </c>
      <c r="G73" s="47">
        <v>0</v>
      </c>
      <c r="H73" s="47" t="s">
        <v>18</v>
      </c>
      <c r="I73" s="48">
        <v>2</v>
      </c>
      <c r="J73" s="49" t="s">
        <v>260</v>
      </c>
    </row>
    <row r="74" spans="2:10" x14ac:dyDescent="0.25">
      <c r="B74" s="44">
        <v>100071</v>
      </c>
      <c r="C74" s="45" t="s">
        <v>261</v>
      </c>
      <c r="D74" s="46" t="s">
        <v>262</v>
      </c>
      <c r="E74" s="47" t="s">
        <v>17</v>
      </c>
      <c r="F74" s="47">
        <v>1</v>
      </c>
      <c r="G74" s="47">
        <v>0</v>
      </c>
      <c r="H74" s="47" t="s">
        <v>263</v>
      </c>
      <c r="I74" s="48">
        <v>0</v>
      </c>
      <c r="J74" s="49" t="s">
        <v>264</v>
      </c>
    </row>
    <row r="75" spans="2:10" x14ac:dyDescent="0.25">
      <c r="B75" s="44">
        <v>100072</v>
      </c>
      <c r="C75" s="45" t="s">
        <v>265</v>
      </c>
      <c r="D75" s="46" t="s">
        <v>266</v>
      </c>
      <c r="E75" s="47" t="s">
        <v>267</v>
      </c>
      <c r="F75" s="47">
        <v>1</v>
      </c>
      <c r="G75" s="47">
        <v>1</v>
      </c>
      <c r="H75" s="47" t="s">
        <v>18</v>
      </c>
      <c r="I75" s="48">
        <v>0</v>
      </c>
      <c r="J75" s="49" t="s">
        <v>268</v>
      </c>
    </row>
    <row r="76" spans="2:10" x14ac:dyDescent="0.25">
      <c r="B76" s="44">
        <v>100073</v>
      </c>
      <c r="C76" s="45" t="s">
        <v>269</v>
      </c>
      <c r="D76" s="46" t="s">
        <v>270</v>
      </c>
      <c r="E76" s="47" t="s">
        <v>267</v>
      </c>
      <c r="F76" s="47">
        <v>1</v>
      </c>
      <c r="G76" s="47">
        <v>0</v>
      </c>
      <c r="H76" s="47" t="s">
        <v>18</v>
      </c>
      <c r="I76" s="48">
        <v>0</v>
      </c>
      <c r="J76" s="49" t="s">
        <v>271</v>
      </c>
    </row>
    <row r="77" spans="2:10" x14ac:dyDescent="0.25">
      <c r="B77" s="44">
        <v>100074</v>
      </c>
      <c r="C77" s="45" t="s">
        <v>272</v>
      </c>
      <c r="D77" s="46" t="s">
        <v>273</v>
      </c>
      <c r="E77" s="47" t="s">
        <v>274</v>
      </c>
      <c r="F77" s="47">
        <v>1</v>
      </c>
      <c r="G77" s="47">
        <v>0</v>
      </c>
      <c r="H77" s="47" t="s">
        <v>275</v>
      </c>
      <c r="I77" s="48">
        <v>0</v>
      </c>
      <c r="J77" s="49" t="s">
        <v>276</v>
      </c>
    </row>
    <row r="78" spans="2:10" x14ac:dyDescent="0.25">
      <c r="B78" s="44">
        <v>100075</v>
      </c>
      <c r="C78" s="45" t="s">
        <v>277</v>
      </c>
      <c r="D78" s="46" t="s">
        <v>278</v>
      </c>
      <c r="E78" s="47" t="s">
        <v>274</v>
      </c>
      <c r="F78" s="47">
        <v>1</v>
      </c>
      <c r="G78" s="47">
        <v>0</v>
      </c>
      <c r="H78" s="47" t="s">
        <v>279</v>
      </c>
      <c r="I78" s="48">
        <v>0</v>
      </c>
      <c r="J78" s="49" t="s">
        <v>280</v>
      </c>
    </row>
    <row r="79" spans="2:10" x14ac:dyDescent="0.25">
      <c r="B79" s="44">
        <v>100076</v>
      </c>
      <c r="C79" s="45" t="s">
        <v>281</v>
      </c>
      <c r="D79" s="46" t="s">
        <v>282</v>
      </c>
      <c r="E79" s="47" t="s">
        <v>274</v>
      </c>
      <c r="F79" s="47">
        <v>1</v>
      </c>
      <c r="G79" s="47">
        <v>0</v>
      </c>
      <c r="H79" s="47" t="s">
        <v>283</v>
      </c>
      <c r="I79" s="48">
        <v>0</v>
      </c>
      <c r="J79" s="49" t="s">
        <v>284</v>
      </c>
    </row>
    <row r="80" spans="2:10" x14ac:dyDescent="0.25">
      <c r="B80" s="44">
        <v>100077</v>
      </c>
      <c r="C80" s="45" t="s">
        <v>285</v>
      </c>
      <c r="D80" s="46" t="s">
        <v>286</v>
      </c>
      <c r="E80" s="47" t="s">
        <v>274</v>
      </c>
      <c r="F80" s="47">
        <v>1</v>
      </c>
      <c r="G80" s="47">
        <v>0</v>
      </c>
      <c r="H80" s="47" t="s">
        <v>287</v>
      </c>
      <c r="I80" s="48">
        <v>0</v>
      </c>
      <c r="J80" s="49" t="s">
        <v>288</v>
      </c>
    </row>
    <row r="81" spans="1:10" x14ac:dyDescent="0.25">
      <c r="B81" s="44">
        <v>100078</v>
      </c>
      <c r="C81" s="45" t="s">
        <v>289</v>
      </c>
      <c r="D81" s="46" t="s">
        <v>290</v>
      </c>
      <c r="E81" s="47" t="s">
        <v>193</v>
      </c>
      <c r="F81" s="47">
        <v>2</v>
      </c>
      <c r="G81" s="47">
        <v>0</v>
      </c>
      <c r="H81" s="47" t="s">
        <v>178</v>
      </c>
      <c r="I81" s="48">
        <v>0</v>
      </c>
      <c r="J81" s="49" t="s">
        <v>291</v>
      </c>
    </row>
    <row r="82" spans="1:10" x14ac:dyDescent="0.25">
      <c r="B82" s="44">
        <v>100079</v>
      </c>
      <c r="C82" s="45" t="s">
        <v>292</v>
      </c>
      <c r="D82" s="46" t="s">
        <v>293</v>
      </c>
      <c r="E82" s="47" t="s">
        <v>193</v>
      </c>
      <c r="F82" s="47">
        <v>2</v>
      </c>
      <c r="G82" s="47">
        <v>0</v>
      </c>
      <c r="H82" s="47" t="s">
        <v>143</v>
      </c>
      <c r="I82" s="48">
        <v>0</v>
      </c>
      <c r="J82" s="49" t="s">
        <v>294</v>
      </c>
    </row>
    <row r="83" spans="1:10" x14ac:dyDescent="0.25">
      <c r="B83" s="44">
        <v>100080</v>
      </c>
      <c r="C83" s="45" t="s">
        <v>295</v>
      </c>
      <c r="D83" s="46" t="s">
        <v>214</v>
      </c>
      <c r="E83" s="47" t="s">
        <v>193</v>
      </c>
      <c r="F83" s="47">
        <v>2</v>
      </c>
      <c r="G83" s="47">
        <v>0</v>
      </c>
      <c r="H83" s="47" t="s">
        <v>18</v>
      </c>
      <c r="I83" s="48">
        <v>0</v>
      </c>
      <c r="J83" s="49" t="s">
        <v>296</v>
      </c>
    </row>
    <row r="84" spans="1:10" x14ac:dyDescent="0.25">
      <c r="B84" s="44">
        <v>100081</v>
      </c>
      <c r="C84" s="45" t="s">
        <v>297</v>
      </c>
      <c r="D84" s="46" t="s">
        <v>298</v>
      </c>
      <c r="E84" s="47" t="s">
        <v>193</v>
      </c>
      <c r="F84" s="47">
        <v>2</v>
      </c>
      <c r="G84" s="47">
        <v>2</v>
      </c>
      <c r="H84" s="47" t="s">
        <v>18</v>
      </c>
      <c r="I84" s="48">
        <v>0</v>
      </c>
      <c r="J84" s="49" t="s">
        <v>299</v>
      </c>
    </row>
    <row r="85" spans="1:10" x14ac:dyDescent="0.25">
      <c r="B85" s="44">
        <v>100082</v>
      </c>
      <c r="C85" s="45" t="s">
        <v>300</v>
      </c>
      <c r="D85" s="46" t="s">
        <v>301</v>
      </c>
      <c r="E85" s="47" t="s">
        <v>193</v>
      </c>
      <c r="F85" s="47">
        <v>2</v>
      </c>
      <c r="G85" s="47">
        <v>0</v>
      </c>
      <c r="H85" s="47" t="s">
        <v>302</v>
      </c>
      <c r="I85" s="48">
        <v>0</v>
      </c>
      <c r="J85" s="49" t="s">
        <v>303</v>
      </c>
    </row>
    <row r="86" spans="1:10" x14ac:dyDescent="0.25">
      <c r="B86" s="58"/>
      <c r="C86" s="45"/>
      <c r="D86" s="46"/>
      <c r="E86" s="47"/>
      <c r="F86" s="47"/>
      <c r="G86" s="47"/>
      <c r="H86" s="47"/>
      <c r="I86" s="48"/>
      <c r="J86" s="59"/>
    </row>
    <row r="87" spans="1:10" x14ac:dyDescent="0.25">
      <c r="A87" s="60"/>
      <c r="B87" s="27"/>
      <c r="D87" s="60"/>
      <c r="E87" s="47"/>
      <c r="F87" s="47"/>
      <c r="G87" s="47"/>
    </row>
    <row r="88" spans="1:10" x14ac:dyDescent="0.25">
      <c r="A88" s="60"/>
      <c r="B88" s="27"/>
    </row>
  </sheetData>
  <sheetProtection algorithmName="SHA-512" hashValue="1sGdWYlM0b3vgAEyj4/S3TyTW0nRNJ4EyqO2ZuECsivkAlFgz2RnBzr9Vq8loEMdbkrTkyFV4OreXaKMEi1jcA==" saltValue="VutjM1IbIu5X4sWKdId3YA==" spinCount="100000" sheet="1" objects="1" scenarios="1"/>
  <mergeCells count="2">
    <mergeCell ref="L3:M4"/>
    <mergeCell ref="O3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>
              <from>
                <xdr:col>11</xdr:col>
                <xdr:colOff>0</xdr:colOff>
                <xdr:row>12</xdr:row>
                <xdr:rowOff>0</xdr:rowOff>
              </from>
              <to>
                <xdr:col>16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Search</vt:lpstr>
      <vt:lpstr>Outlet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Eric Yung</cp:lastModifiedBy>
  <dcterms:created xsi:type="dcterms:W3CDTF">2019-06-19T07:06:35Z</dcterms:created>
  <dcterms:modified xsi:type="dcterms:W3CDTF">2021-08-09T13:10:23Z</dcterms:modified>
</cp:coreProperties>
</file>