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1"/>
  <workbookPr defaultThemeVersion="124226"/>
  <mc:AlternateContent xmlns:mc="http://schemas.openxmlformats.org/markup-compatibility/2006">
    <mc:Choice Requires="x15">
      <x15ac:absPath xmlns:x15ac="http://schemas.microsoft.com/office/spreadsheetml/2010/11/ac" url="/Users/wenruizhou/Documents/GitHub/iai_hiwi/"/>
    </mc:Choice>
  </mc:AlternateContent>
  <xr:revisionPtr revIDLastSave="0" documentId="8_{A51A82CF-7B45-B247-94A2-8B04AB376028}" xr6:coauthVersionLast="45" xr6:coauthVersionMax="45" xr10:uidLastSave="{00000000-0000-0000-0000-000000000000}"/>
  <bookViews>
    <workbookView xWindow="0" yWindow="460" windowWidth="25440" windowHeight="15400" activeTab="1" xr2:uid="{00000000-000D-0000-FFFF-FFFF00000000}"/>
  </bookViews>
  <sheets>
    <sheet name="Document map" sheetId="1" r:id="rId1"/>
    <sheet name="Capacity Map" sheetId="2" r:id="rId2"/>
  </sheets>
  <definedNames>
    <definedName name="_xlnm.Print_Titles" localSheetId="1">'Capacity Map'!$1:$10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<sst xmlns="http://schemas.openxmlformats.org/spreadsheetml/2006/main" count="5807" uniqueCount="872">
  <si>
    <t>Capacities for Transmission Capacity Map RTS008_NS - DWH.rdl</t>
  </si>
  <si>
    <t>Cross-border IP within EU and with non-EU (export)</t>
  </si>
  <si>
    <t>Zeebrugge IZT</t>
  </si>
  <si>
    <t>Zelzate</t>
  </si>
  <si>
    <t>Zelzate (Zebra Pijpleiding)</t>
  </si>
  <si>
    <t>Zandvliet H-gas</t>
  </si>
  <si>
    <t>Hilvarenbeek</t>
  </si>
  <si>
    <t>'s Gravenvoeren Dilsen (BE) // 's Gravenvoeren/Obbicht (NL)</t>
  </si>
  <si>
    <t>Eynatten 1 (BE) // Lichtenbusch / Raeren (DE)</t>
  </si>
  <si>
    <t>Eynatten 2 (BE) // Lichtenbusch / Raeren (DE)</t>
  </si>
  <si>
    <t>GDLux (BE) / Bras Petange (LU)</t>
  </si>
  <si>
    <t>Remich</t>
  </si>
  <si>
    <t>Blaregnies L (BE) / Taisnières B (FR)</t>
  </si>
  <si>
    <t>Bocholtz</t>
  </si>
  <si>
    <t>Bocholtz-Vetschau</t>
  </si>
  <si>
    <t>Zevenaar</t>
  </si>
  <si>
    <t>Winterswijk</t>
  </si>
  <si>
    <t>Vlieghuis</t>
  </si>
  <si>
    <t>Vlieghuis (NL) / Kalle (DE) (RWE)</t>
  </si>
  <si>
    <t>Epe (DE) (Eneco) / Enschede (NL)</t>
  </si>
  <si>
    <t>Epe (DE) (Nuon) / Enschede (NL)</t>
  </si>
  <si>
    <t>Epe (DE) / Enschede (NL)</t>
  </si>
  <si>
    <t>Bunde (DE) / Oude Statenzijl (H) (NL) (GASCADE)</t>
  </si>
  <si>
    <t>Bunde (DE) / Oude Statenzijl (H) (NL) (GUD)</t>
  </si>
  <si>
    <t>Bunde (DE) / Oude Statenzijl (H) (NL) I (OGE)</t>
  </si>
  <si>
    <t>Bunde (DE) / Oude Statenzijl (L) (NL) (GTG Nord)</t>
  </si>
  <si>
    <t>Bunde (DE) / Oude Statenzijl (L) (NL) (GUD)</t>
  </si>
  <si>
    <t>Etzel (DE) (Crystal) / Oude Statenzijl (NL)</t>
  </si>
  <si>
    <t>Etzel (DE) (EKB) / Oude Statenzijl Etzel (NL)</t>
  </si>
  <si>
    <t>Etzel (DE) (OMV) Freya / Oude Statenzijl Etzel</t>
  </si>
  <si>
    <t>Nüttermoor (DE) (EWE) H / Oude Statenzijl (H) (NL)</t>
  </si>
  <si>
    <t>Nüttermoor H-1 (DE) (EWE) Renato / Oude Statenzijl (NL)</t>
  </si>
  <si>
    <t>Julianadorp (GTS) /Balgzand (BBL)</t>
  </si>
  <si>
    <t>Bacton (IUK)</t>
  </si>
  <si>
    <t>Moffat</t>
  </si>
  <si>
    <t>Oberkappel</t>
  </si>
  <si>
    <t>Obergailbach (FR) / Medelsheim (DE)</t>
  </si>
  <si>
    <t>Überackern SUDAL (AT) / Überackern 2 (DE)</t>
  </si>
  <si>
    <t>Murfeld (AT) / Ceršak (SI)</t>
  </si>
  <si>
    <t>Tarvisio (IT) / Arnoldstein (AT)</t>
  </si>
  <si>
    <t>Griespass (CH) / Passo Gries (IT)</t>
  </si>
  <si>
    <t>Wallbach</t>
  </si>
  <si>
    <t>Gorizia (IT) /Šempeter (SI)</t>
  </si>
  <si>
    <t>Rogatec</t>
  </si>
  <si>
    <t>Oltingue (FR) / Rodersdorf (CH)</t>
  </si>
  <si>
    <t>Ellund</t>
  </si>
  <si>
    <t>Dragør</t>
  </si>
  <si>
    <t>Mallnow</t>
  </si>
  <si>
    <t>Olbernhau (DE) / Hora Svaté Kateřiny (CZ)</t>
  </si>
  <si>
    <t>Hora Svaté Kateřiny (CZ) / Deutschneudorf (Sayda) (DE)</t>
  </si>
  <si>
    <t>Brandov-OPAL (DE)</t>
  </si>
  <si>
    <t>Waidhaus</t>
  </si>
  <si>
    <t>Cieszyn (PL) / Český Těšín (CZ)</t>
  </si>
  <si>
    <t>Lanžhot</t>
  </si>
  <si>
    <t>Baumgarten</t>
  </si>
  <si>
    <t>Mosonmagyarovar</t>
  </si>
  <si>
    <t>Kiskundorozsma (HU&gt;RS)</t>
  </si>
  <si>
    <t>Zvornik</t>
  </si>
  <si>
    <t>Kyustendil (BG) / Zidilovo (MK)</t>
  </si>
  <si>
    <t>Kulata (BG) / Sidirokastron (GR)</t>
  </si>
  <si>
    <t>Strandzha (BG) / Malkoclar (TR)</t>
  </si>
  <si>
    <t>Negru Voda I (RO) / Kardam (BG)</t>
  </si>
  <si>
    <t>Negru Voda II, III (RO) / Kardam (BG)</t>
  </si>
  <si>
    <t>Karksi</t>
  </si>
  <si>
    <t>Kiemenai</t>
  </si>
  <si>
    <t>Sakiai</t>
  </si>
  <si>
    <t>Csanadpalota</t>
  </si>
  <si>
    <t>Dravaszerdahely</t>
  </si>
  <si>
    <t>Dolni Bojanovice</t>
  </si>
  <si>
    <t>Láb (SK) / Láb IV (AT)</t>
  </si>
  <si>
    <t>Haiming 2 7F</t>
  </si>
  <si>
    <t>Haiming 2-RAGES/bn</t>
  </si>
  <si>
    <t>Haidach (AT) / Haidach USP (DE)</t>
  </si>
  <si>
    <t>Haanrade</t>
  </si>
  <si>
    <t>Bizzarone</t>
  </si>
  <si>
    <t>VIP IBERICO</t>
  </si>
  <si>
    <t>Jura</t>
  </si>
  <si>
    <t>VIP Kiefersfelden-Pfronten</t>
  </si>
  <si>
    <t>Tegelen</t>
  </si>
  <si>
    <t>Budince</t>
  </si>
  <si>
    <t>Ungheni</t>
  </si>
  <si>
    <t>Jemgum (DE) (astora) / Oude Statenzijl (NL)</t>
  </si>
  <si>
    <t>Jemgum (DE) (EWE) / Oude Statenzijl (NL)</t>
  </si>
  <si>
    <t>Balassagyarmat (HU) / Velké Zlievce (SK)</t>
  </si>
  <si>
    <t>VIP PIRINEOS</t>
  </si>
  <si>
    <t>RC Basel</t>
  </si>
  <si>
    <t>RC Lindau</t>
  </si>
  <si>
    <t>Misso Izborsk</t>
  </si>
  <si>
    <t>GCP GAZ-SYSTEM/ONTRAS</t>
  </si>
  <si>
    <t>Ruse (BG) / Giurgiu (RO)</t>
  </si>
  <si>
    <t>VIP Brandov-GASPOOL</t>
  </si>
  <si>
    <t>VIRTUALYS</t>
  </si>
  <si>
    <t>Rep. San Marino</t>
  </si>
  <si>
    <t>Intra-Balancing Zone Point</t>
  </si>
  <si>
    <t>Nybro</t>
  </si>
  <si>
    <t>Kienbaum</t>
  </si>
  <si>
    <t>Broichweiden Süd</t>
  </si>
  <si>
    <t>Lampertheim IV</t>
  </si>
  <si>
    <t>Emsbüren-Berge</t>
  </si>
  <si>
    <t>Steinitz</t>
  </si>
  <si>
    <t>Gernsheim</t>
  </si>
  <si>
    <t>Point of Interconnection (PWP) (PL)</t>
  </si>
  <si>
    <t>Zone L-Gas GUD/OGE</t>
  </si>
  <si>
    <t>Carrickfergus</t>
  </si>
  <si>
    <t>Vecsés MGT / FGSZ</t>
  </si>
  <si>
    <t>Zone GASCADE / OGE</t>
  </si>
  <si>
    <t>Transfer Point NGTN &lt;-&gt; GTNTT</t>
  </si>
  <si>
    <t>VIP L GASPOOL-NCG</t>
  </si>
  <si>
    <t>Cross-border IP with non-EU (import)</t>
  </si>
  <si>
    <t>St. Fergus</t>
  </si>
  <si>
    <t>Dornum (EPT1 &amp; EPT2)</t>
  </si>
  <si>
    <t>Emden (EPT1)</t>
  </si>
  <si>
    <t>Zeebrugge ZPT</t>
  </si>
  <si>
    <t>Dunkerque</t>
  </si>
  <si>
    <t>Easington</t>
  </si>
  <si>
    <t>Tarifa</t>
  </si>
  <si>
    <t>Almería</t>
  </si>
  <si>
    <t>Mazara del Vallo</t>
  </si>
  <si>
    <t>Gela</t>
  </si>
  <si>
    <t>Imatra</t>
  </si>
  <si>
    <t>Korneti</t>
  </si>
  <si>
    <t>Kotlovka</t>
  </si>
  <si>
    <t>Tieterowka</t>
  </si>
  <si>
    <t>Kondratki</t>
  </si>
  <si>
    <t>Wysokoje</t>
  </si>
  <si>
    <t xml:space="preserve">Drozdovichi (UA)  -Drozdowicze (PL) </t>
  </si>
  <si>
    <t>Uzhgorod (UA) - Velké Kapušany (SK)</t>
  </si>
  <si>
    <t>Beregdaróc 1400 (HU) - Beregovo (UA) (UA&gt;HU)</t>
  </si>
  <si>
    <t>Isaccea (RO) - Orlovka (UA) I</t>
  </si>
  <si>
    <t>Isaccea (RO) - Orlovka (UA) II</t>
  </si>
  <si>
    <t>Isaccea (RO) - Orlovka (UA) III</t>
  </si>
  <si>
    <t>Kipi (TR) / Kipi (GR)</t>
  </si>
  <si>
    <t>Värska</t>
  </si>
  <si>
    <t>Greifswald</t>
  </si>
  <si>
    <t>VIP Mediesu Aurit - Isaccea (RO-UA)</t>
  </si>
  <si>
    <t>Misso / Estonia</t>
  </si>
  <si>
    <t>Dornum GASPOOL</t>
  </si>
  <si>
    <t>LNG Entry IP</t>
  </si>
  <si>
    <t>Zeebrugge LNG</t>
  </si>
  <si>
    <t>Teesside</t>
  </si>
  <si>
    <t>Isle of Grain</t>
  </si>
  <si>
    <t>Milford Haven</t>
  </si>
  <si>
    <t>Montoir de Bretagne</t>
  </si>
  <si>
    <t>Fos (Tonkin/Cavaou)</t>
  </si>
  <si>
    <t>Panigaglia</t>
  </si>
  <si>
    <t>Cavarzere (Porto Levante / Adriatic LNG)</t>
  </si>
  <si>
    <t>Agia Triada</t>
  </si>
  <si>
    <t>Barcelona</t>
  </si>
  <si>
    <t>Sagunto</t>
  </si>
  <si>
    <t>Cartagena</t>
  </si>
  <si>
    <t>Huelva</t>
  </si>
  <si>
    <t>Mugardos</t>
  </si>
  <si>
    <t>Bilbao</t>
  </si>
  <si>
    <t>Sines</t>
  </si>
  <si>
    <t>Gate Terminal (I)</t>
  </si>
  <si>
    <t>OLT LNG / Livorno</t>
  </si>
  <si>
    <t>Klaipeda (LNG)</t>
  </si>
  <si>
    <t>Dunkerque LNG</t>
  </si>
  <si>
    <t>Swinoujscie</t>
  </si>
  <si>
    <t>Trading Point</t>
  </si>
  <si>
    <t>NPTF</t>
  </si>
  <si>
    <t>GTF (Bilateral Trading Point)</t>
  </si>
  <si>
    <t>TTF</t>
  </si>
  <si>
    <t>VHP GASPOOL</t>
  </si>
  <si>
    <t>VHP NetConnectGermany</t>
  </si>
  <si>
    <t>OTE</t>
  </si>
  <si>
    <t>NBP</t>
  </si>
  <si>
    <t>IBP</t>
  </si>
  <si>
    <t>PSV</t>
  </si>
  <si>
    <t>PVB</t>
  </si>
  <si>
    <t>CEGH</t>
  </si>
  <si>
    <t>ZTP (Zeebrugge Trading Point H-Zone)</t>
  </si>
  <si>
    <t>VTP - GAZ-SYSTEM</t>
  </si>
  <si>
    <t>Zeebrugge Beach</t>
  </si>
  <si>
    <r>
      <rPr>
        <b/>
        <sz val="16"/>
        <color rgb="FF829824"/>
        <rFont val="Tahoma"/>
        <family val="2"/>
      </rPr>
      <t xml:space="preserve">Transmission Capacity Map </t>
    </r>
    <r>
      <rPr>
        <b/>
        <sz val="16"/>
        <color rgb="FF829824"/>
        <rFont val="Tahoma"/>
        <family val="2"/>
      </rPr>
      <t>2019</t>
    </r>
  </si>
  <si>
    <t>Generated by PDWS</t>
  </si>
  <si>
    <t>Legend</t>
  </si>
  <si>
    <t>08/29/2019 02:07:15 PM</t>
  </si>
  <si>
    <r>
      <rPr>
        <i/>
        <sz val="11"/>
        <color rgb="FF556B2F"/>
        <rFont val="Calibri"/>
        <family val="2"/>
      </rPr>
      <t xml:space="preserve">Virtual points are indicated with a "V" mention. 
</t>
    </r>
    <r>
      <rPr>
        <i/>
        <sz val="11"/>
        <color rgb="FF556B2F"/>
        <rFont val="Calibri"/>
        <family val="2"/>
      </rPr>
      <t>By default the map displays interconnections only when firm technical capacity is existing.</t>
    </r>
  </si>
  <si>
    <t>Number</t>
  </si>
  <si>
    <t/>
  </si>
  <si>
    <t>Point</t>
  </si>
  <si>
    <t>Arc</t>
  </si>
  <si>
    <t>Technical physical capacity (GWh/d)</t>
  </si>
  <si>
    <t>From Identifier</t>
  </si>
  <si>
    <t>From Operator</t>
  </si>
  <si>
    <t>From CC</t>
  </si>
  <si>
    <t>From BZ</t>
  </si>
  <si>
    <t>To Identifier</t>
  </si>
  <si>
    <t>To Operator</t>
  </si>
  <si>
    <t>To CC</t>
  </si>
  <si>
    <t>To BZ</t>
  </si>
  <si>
    <t>Available Flow Directions</t>
  </si>
  <si>
    <t>Min GCV</t>
  </si>
  <si>
    <t>Max GCV</t>
  </si>
  <si>
    <r>
      <rPr>
        <sz val="10"/>
        <color rgb="FF1F4484"/>
        <rFont val="Calibri"/>
        <family val="2"/>
      </rPr>
      <t xml:space="preserve">Zeebrugge IZT
</t>
    </r>
  </si>
  <si>
    <t>&gt;IB-BEhz</t>
  </si>
  <si>
    <t>21Z0000000000074</t>
  </si>
  <si>
    <t>Interconnector</t>
  </si>
  <si>
    <t>UK</t>
  </si>
  <si>
    <t>IUK</t>
  </si>
  <si>
    <t>Fluxys Belgium</t>
  </si>
  <si>
    <t>BE</t>
  </si>
  <si>
    <t>BeLux</t>
  </si>
  <si>
    <t>B</t>
  </si>
  <si>
    <t>IB-BEhz&gt;</t>
  </si>
  <si>
    <r>
      <rPr>
        <sz val="10"/>
        <color rgb="FF1F4484"/>
        <rFont val="Calibri"/>
        <family val="2"/>
      </rPr>
      <t xml:space="preserve">Zelzate
</t>
    </r>
  </si>
  <si>
    <t>BEh&gt;NL</t>
  </si>
  <si>
    <t>21Z000000000019Y</t>
  </si>
  <si>
    <t>GTS</t>
  </si>
  <si>
    <t>NL</t>
  </si>
  <si>
    <t>Netherlands</t>
  </si>
  <si>
    <t>NL&gt;BEh</t>
  </si>
  <si>
    <r>
      <rPr>
        <sz val="10"/>
        <color rgb="FF1F4484"/>
        <rFont val="Calibri"/>
        <family val="2"/>
      </rPr>
      <t xml:space="preserve">Zelzate (Zebra Pijpleiding)
</t>
    </r>
  </si>
  <si>
    <t>21Z0000000000171</t>
  </si>
  <si>
    <t>Zebra Pijpleiding</t>
  </si>
  <si>
    <t>Y</t>
  </si>
  <si>
    <t>-</t>
  </si>
  <si>
    <r>
      <rPr>
        <sz val="10"/>
        <color rgb="FF1F4484"/>
        <rFont val="Calibri"/>
        <family val="2"/>
      </rPr>
      <t xml:space="preserve">Zandvliet H-gas
</t>
    </r>
  </si>
  <si>
    <t>21Z0000000001062</t>
  </si>
  <si>
    <r>
      <rPr>
        <sz val="10"/>
        <color rgb="FF1F4484"/>
        <rFont val="Calibri"/>
        <family val="2"/>
      </rPr>
      <t xml:space="preserve">Hilvarenbeek
</t>
    </r>
  </si>
  <si>
    <t>NL&gt;BEl</t>
  </si>
  <si>
    <t>21Z000000000243T</t>
  </si>
  <si>
    <t>L-Zone</t>
  </si>
  <si>
    <t>V</t>
  </si>
  <si>
    <r>
      <rPr>
        <sz val="10"/>
        <color rgb="FF1F4484"/>
        <rFont val="Calibri"/>
        <family val="2"/>
      </rPr>
      <t xml:space="preserve">'s Gravenvoeren Dilsen (BE) // 's Gravenvoeren/Obbicht (NL)
</t>
    </r>
  </si>
  <si>
    <t>21Z000000000169F</t>
  </si>
  <si>
    <r>
      <rPr>
        <sz val="10"/>
        <color rgb="FF1F4484"/>
        <rFont val="Calibri"/>
        <family val="2"/>
      </rPr>
      <t xml:space="preserve">Eynatten 1 (BE) // Lichtenbusch / Raeren (DE)
</t>
    </r>
  </si>
  <si>
    <t>&gt;IB-BEhe</t>
  </si>
  <si>
    <t>21Z0000000000155</t>
  </si>
  <si>
    <t>GASCADE Gastransport</t>
  </si>
  <si>
    <t>DE</t>
  </si>
  <si>
    <t>GASPOOL</t>
  </si>
  <si>
    <t>IB-BEhe&gt;</t>
  </si>
  <si>
    <r>
      <rPr>
        <sz val="10"/>
        <color rgb="FF1F4484"/>
        <rFont val="Calibri"/>
        <family val="2"/>
      </rPr>
      <t xml:space="preserve">Eynatten 2 (BE) // Lichtenbusch / Raeren (DE)
</t>
    </r>
  </si>
  <si>
    <t>21Z0000000000163</t>
  </si>
  <si>
    <t>Open Grid Europe</t>
  </si>
  <si>
    <t>NCG</t>
  </si>
  <si>
    <t>21Z000000000147P</t>
  </si>
  <si>
    <t>Thyssengas</t>
  </si>
  <si>
    <t>21Z000000000174M</t>
  </si>
  <si>
    <t>Fluxys TENP</t>
  </si>
  <si>
    <t>BEh&gt;LU</t>
  </si>
  <si>
    <t>21Z0000000001070</t>
  </si>
  <si>
    <t>Creos Luxembourg</t>
  </si>
  <si>
    <t>LU</t>
  </si>
  <si>
    <t>N</t>
  </si>
  <si>
    <r>
      <rPr>
        <sz val="10"/>
        <color rgb="FF1F4484"/>
        <rFont val="Calibri"/>
        <family val="2"/>
      </rPr>
      <t xml:space="preserve">Remich
</t>
    </r>
  </si>
  <si>
    <t>DEn&gt;LU</t>
  </si>
  <si>
    <t>21Z0000000000406</t>
  </si>
  <si>
    <r>
      <rPr>
        <sz val="10"/>
        <color rgb="FF1F4484"/>
        <rFont val="Calibri"/>
        <family val="2"/>
      </rPr>
      <t xml:space="preserve">Blaregnies L (BE) / Taisnières B (FR)
</t>
    </r>
  </si>
  <si>
    <t>BEl&gt;FRnL</t>
  </si>
  <si>
    <t>21Z000000000011D</t>
  </si>
  <si>
    <t>GRTgaz</t>
  </si>
  <si>
    <t>FR</t>
  </si>
  <si>
    <t>TRF</t>
  </si>
  <si>
    <r>
      <rPr>
        <sz val="10"/>
        <color rgb="FF1F4484"/>
        <rFont val="Calibri"/>
        <family val="2"/>
      </rPr>
      <t xml:space="preserve">Bocholtz
</t>
    </r>
  </si>
  <si>
    <t>IB-NLn&gt;</t>
  </si>
  <si>
    <t>21Z000000000071W</t>
  </si>
  <si>
    <t>21Z0000000002042</t>
  </si>
  <si>
    <r>
      <rPr>
        <sz val="10"/>
        <color rgb="FF1F4484"/>
        <rFont val="Calibri"/>
        <family val="2"/>
      </rPr>
      <t xml:space="preserve">Bocholtz-Vetschau
</t>
    </r>
  </si>
  <si>
    <t>21Z000000000170U</t>
  </si>
  <si>
    <r>
      <rPr>
        <sz val="10"/>
        <color rgb="FF1F4484"/>
        <rFont val="Calibri"/>
        <family val="2"/>
      </rPr>
      <t xml:space="preserve">Zevenaar
</t>
    </r>
  </si>
  <si>
    <t>21Z000000000072U</t>
  </si>
  <si>
    <r>
      <rPr>
        <sz val="10"/>
        <color rgb="FF1F4484"/>
        <rFont val="Calibri"/>
        <family val="2"/>
      </rPr>
      <t xml:space="preserve">Winterswijk
</t>
    </r>
  </si>
  <si>
    <t>21Z000000000073S</t>
  </si>
  <si>
    <r>
      <rPr>
        <sz val="10"/>
        <color rgb="FF1F4484"/>
        <rFont val="Calibri"/>
        <family val="2"/>
      </rPr>
      <t xml:space="preserve">Vlieghuis
</t>
    </r>
  </si>
  <si>
    <t>IB-NLg&gt;</t>
  </si>
  <si>
    <t>21Z000000000135W</t>
  </si>
  <si>
    <t>RWE</t>
  </si>
  <si>
    <t>IB-NLu&gt;</t>
  </si>
  <si>
    <t>IB-STcDEmm&gt;</t>
  </si>
  <si>
    <t>&gt;IB-NLu</t>
  </si>
  <si>
    <t>Eneco</t>
  </si>
  <si>
    <t>21W000000000012G</t>
  </si>
  <si>
    <r>
      <rPr>
        <sz val="10"/>
        <color rgb="FF1F4484"/>
        <rFont val="Calibri"/>
        <family val="2"/>
      </rPr>
      <t xml:space="preserve">Epe (DE) (Nuon) / Enschede (NL)
</t>
    </r>
    <r>
      <rPr>
        <i/>
        <sz val="10"/>
        <color rgb="FF808080"/>
        <rFont val="Calibri"/>
        <family val="2"/>
      </rPr>
      <t>Interconnection points between German storages and GTS.The capacities indicated do not allow to enter the German transmission systems.</t>
    </r>
  </si>
  <si>
    <t>21Z000000000109X</t>
  </si>
  <si>
    <t>IB-STcDEmLmL&gt;</t>
  </si>
  <si>
    <r>
      <rPr>
        <sz val="10"/>
        <color rgb="FF1F4484"/>
        <rFont val="Calibri"/>
        <family val="2"/>
      </rPr>
      <t xml:space="preserve">Epe (DE) / Enschede (NL)
</t>
    </r>
    <r>
      <rPr>
        <i/>
        <sz val="10"/>
        <color rgb="FF808080"/>
        <rFont val="Calibri"/>
        <family val="2"/>
      </rPr>
      <t>Interconnection points between German storages and GTS.The capacities indicated do not allow to enter the German transmission systems.</t>
    </r>
  </si>
  <si>
    <t>21Z000000000108Z</t>
  </si>
  <si>
    <t>innogy</t>
  </si>
  <si>
    <r>
      <rPr>
        <sz val="10"/>
        <color rgb="FF1F4484"/>
        <rFont val="Calibri"/>
        <family val="2"/>
      </rPr>
      <t xml:space="preserve">Bunde (DE) / Oude Statenzijl (H) (NL) (GASCADE)
</t>
    </r>
    <r>
      <rPr>
        <i/>
        <sz val="10"/>
        <color rgb="FF808080"/>
        <rFont val="Calibri"/>
        <family val="2"/>
      </rPr>
      <t>GTS entries at Emden EPT and Bunde/OSZ (OGE, GUD-H, GASCADE) are limited by a cluster capacity of 1.847,1 GWh/d, GTS exits at Bunde/OSZ (OGE, GUD-H, GASCADE)  are limited to 504,0 GWh/d.</t>
    </r>
  </si>
  <si>
    <t>&gt;IB-NLg</t>
  </si>
  <si>
    <t>21Z000000000074Q</t>
  </si>
  <si>
    <r>
      <rPr>
        <sz val="10"/>
        <color rgb="FF1F4484"/>
        <rFont val="Calibri"/>
        <family val="2"/>
      </rPr>
      <t xml:space="preserve">Bunde (DE) / Oude Statenzijl (H) (NL) (GUD)
</t>
    </r>
    <r>
      <rPr>
        <i/>
        <sz val="10"/>
        <color rgb="FF808080"/>
        <rFont val="Calibri"/>
        <family val="2"/>
      </rPr>
      <t>GTS entries at Emden EPT and Bunde/OSZ (OGE, GUD-H, GASCADE) are limited by a cluster capacity of 1.847,1 GWh/d, GTS exits at Bunde/OSZ (OGE, GUD-H, GASCADE)  are limited to 504,0 GWh/d.</t>
    </r>
  </si>
  <si>
    <t>21Z000000000076M</t>
  </si>
  <si>
    <t xml:space="preserve">Gasunie Deutschland </t>
  </si>
  <si>
    <r>
      <rPr>
        <sz val="10"/>
        <color rgb="FF1F4484"/>
        <rFont val="Calibri"/>
        <family val="2"/>
      </rPr>
      <t xml:space="preserve">Bunde (DE) / Oude Statenzijl (H) (NL) I (OGE)
</t>
    </r>
    <r>
      <rPr>
        <i/>
        <sz val="10"/>
        <color rgb="FF808080"/>
        <rFont val="Calibri"/>
        <family val="2"/>
      </rPr>
      <t>GTS entries at Emden EPT and Bunde/OSZ (OGE, GUD-H, GASCADE) are limited by a cluster capacity of 1.847,1 GWh/d, GTS exits at Bunde/OSZ (OGE, GUD-H, GASCADE)  are limited to 504,0 GWh/d.</t>
    </r>
  </si>
  <si>
    <t>&gt;IB-NLn</t>
  </si>
  <si>
    <t>21Z000000000075O</t>
  </si>
  <si>
    <r>
      <rPr>
        <sz val="10"/>
        <color rgb="FF1F4484"/>
        <rFont val="Calibri"/>
        <family val="2"/>
      </rPr>
      <t xml:space="preserve">Bunde (DE) / Oude Statenzijl (L) (NL) (GTG Nord)
</t>
    </r>
  </si>
  <si>
    <t>21Z000000000079G</t>
  </si>
  <si>
    <t>Gastransport Nord</t>
  </si>
  <si>
    <r>
      <rPr>
        <sz val="10"/>
        <color rgb="FF1F4484"/>
        <rFont val="Calibri"/>
        <family val="2"/>
      </rPr>
      <t xml:space="preserve">Bunde (DE) / Oude Statenzijl (L) (NL) (GUD)
</t>
    </r>
  </si>
  <si>
    <t>21Z000000000078I</t>
  </si>
  <si>
    <r>
      <rPr>
        <sz val="10"/>
        <color rgb="FF1F4484"/>
        <rFont val="Calibri"/>
        <family val="2"/>
      </rPr>
      <t xml:space="preserve">Etzel (DE) (Crystal) / Oude Statenzijl (NL)
</t>
    </r>
    <r>
      <rPr>
        <i/>
        <sz val="10"/>
        <color rgb="FF808080"/>
        <rFont val="Calibri"/>
        <family val="2"/>
      </rPr>
      <t>Interconnection points between German storages and GTS.The capacities indicated do not allow to enter the German transmission systems.</t>
    </r>
  </si>
  <si>
    <t>21W000000000013E</t>
  </si>
  <si>
    <r>
      <rPr>
        <sz val="10"/>
        <color rgb="FF1F4484"/>
        <rFont val="Calibri"/>
        <family val="2"/>
      </rPr>
      <t xml:space="preserve">Etzel (DE) (EKB) / Oude Statenzijl Etzel (NL)
</t>
    </r>
    <r>
      <rPr>
        <i/>
        <sz val="10"/>
        <color rgb="FF808080"/>
        <rFont val="Calibri"/>
        <family val="2"/>
      </rPr>
      <t>Interconnection points between German storages and GTS.The capacities indicated do not allow to enter the German transmission systems.</t>
    </r>
  </si>
  <si>
    <t>21W0000000000095</t>
  </si>
  <si>
    <r>
      <rPr>
        <sz val="10"/>
        <color rgb="FF1F4484"/>
        <rFont val="Calibri"/>
        <family val="2"/>
      </rPr>
      <t xml:space="preserve">Etzel (DE) (OMV) Freya / Oude Statenzijl Etzel
</t>
    </r>
    <r>
      <rPr>
        <i/>
        <sz val="10"/>
        <color rgb="FF808080"/>
        <rFont val="Calibri"/>
        <family val="2"/>
      </rPr>
      <t>Interconnection points between German storages and GTS.The capacities indicated do not allow to enter the German transmission systems.</t>
    </r>
  </si>
  <si>
    <t>21W000000000014C</t>
  </si>
  <si>
    <r>
      <rPr>
        <sz val="10"/>
        <color rgb="FF1F4484"/>
        <rFont val="Calibri"/>
        <family val="2"/>
      </rPr>
      <t xml:space="preserve">Nüttermoor (DE) (EWE) H / Oude Statenzijl (H) (NL)
</t>
    </r>
    <r>
      <rPr>
        <i/>
        <sz val="10"/>
        <color rgb="FF808080"/>
        <rFont val="Calibri"/>
        <family val="2"/>
      </rPr>
      <t>Interconnection points between German storages and GTS.The capacities indicated do not allow to enter the German transmission systems.</t>
    </r>
  </si>
  <si>
    <t>21Z000000000250W</t>
  </si>
  <si>
    <r>
      <rPr>
        <sz val="10"/>
        <color rgb="FF1F4484"/>
        <rFont val="Calibri"/>
        <family val="2"/>
      </rPr>
      <t xml:space="preserve">Nüttermoor H-1 (DE) (EWE) Renato / Oude Statenzijl (NL)
</t>
    </r>
    <r>
      <rPr>
        <i/>
        <sz val="10"/>
        <color rgb="FF808080"/>
        <rFont val="Calibri"/>
        <family val="2"/>
      </rPr>
      <t>Interconnection points between German storages and GTS.The capacities indicated do not allow to enter the German transmission systems.</t>
    </r>
  </si>
  <si>
    <t>EWE Gasspeicher</t>
  </si>
  <si>
    <t>21Z000000000077K</t>
  </si>
  <si>
    <r>
      <rPr>
        <sz val="10"/>
        <color rgb="FF1F4484"/>
        <rFont val="Calibri"/>
        <family val="2"/>
      </rPr>
      <t xml:space="preserve">Bacton (IUK)
</t>
    </r>
  </si>
  <si>
    <t>UK&gt;UK/IUK</t>
  </si>
  <si>
    <t>21Z000000000083P</t>
  </si>
  <si>
    <t>National Grid Gas</t>
  </si>
  <si>
    <t>21Z000000000084N</t>
  </si>
  <si>
    <r>
      <rPr>
        <sz val="10"/>
        <color rgb="FF1F4484"/>
        <rFont val="Calibri"/>
        <family val="2"/>
      </rPr>
      <t xml:space="preserve">Moffat
</t>
    </r>
  </si>
  <si>
    <t>Y-UKm&gt;</t>
  </si>
  <si>
    <t>21Z000000000081T</t>
  </si>
  <si>
    <t>GNI</t>
  </si>
  <si>
    <t>IE</t>
  </si>
  <si>
    <t>Ireland</t>
  </si>
  <si>
    <t>Premier Transmission</t>
  </si>
  <si>
    <t>NI</t>
  </si>
  <si>
    <r>
      <rPr>
        <sz val="10"/>
        <color rgb="FF1F4484"/>
        <rFont val="Calibri"/>
        <family val="2"/>
      </rPr>
      <t xml:space="preserve">Oberkappel
</t>
    </r>
  </si>
  <si>
    <t>&gt;Y-DEno</t>
  </si>
  <si>
    <t>21Z000000000001G</t>
  </si>
  <si>
    <t>Gas Connect Austria</t>
  </si>
  <si>
    <t>AT</t>
  </si>
  <si>
    <t>Austria</t>
  </si>
  <si>
    <t>21Z000000000161V</t>
  </si>
  <si>
    <t>GRTgaz Deutschland</t>
  </si>
  <si>
    <t>Y-DEno&gt;</t>
  </si>
  <si>
    <r>
      <rPr>
        <sz val="10"/>
        <color rgb="FF1F4484"/>
        <rFont val="Calibri"/>
        <family val="2"/>
      </rPr>
      <t xml:space="preserve">Obergailbach (FR) / Medelsheim (DE)
</t>
    </r>
  </si>
  <si>
    <t>Y-DEnm&gt;</t>
  </si>
  <si>
    <t>21Z000000000039S</t>
  </si>
  <si>
    <t>21Z0000000001208</t>
  </si>
  <si>
    <r>
      <rPr>
        <sz val="10"/>
        <color rgb="FF1F4484"/>
        <rFont val="Calibri"/>
        <family val="2"/>
      </rPr>
      <t xml:space="preserve">Überackern SUDAL (AT) / Überackern 2 (DE)
</t>
    </r>
  </si>
  <si>
    <t>AT&gt;DEn</t>
  </si>
  <si>
    <t>21Z0000000001240</t>
  </si>
  <si>
    <t>bayernets</t>
  </si>
  <si>
    <t>DEn&gt;AT</t>
  </si>
  <si>
    <t>AT&gt;SI</t>
  </si>
  <si>
    <t>21Z0000000000058</t>
  </si>
  <si>
    <t>Plinovodi</t>
  </si>
  <si>
    <t>SI</t>
  </si>
  <si>
    <t>Slovenia</t>
  </si>
  <si>
    <r>
      <rPr>
        <sz val="10"/>
        <color rgb="FF1F4484"/>
        <rFont val="Calibri"/>
        <family val="2"/>
      </rPr>
      <t xml:space="preserve">Tarvisio (IT) / Arnoldstein (AT)
</t>
    </r>
  </si>
  <si>
    <t>&gt;IB-ITe</t>
  </si>
  <si>
    <t>21Z000000000004A</t>
  </si>
  <si>
    <t>TAG</t>
  </si>
  <si>
    <t>Snam Rete Gas</t>
  </si>
  <si>
    <t>IT</t>
  </si>
  <si>
    <t>Italy</t>
  </si>
  <si>
    <t>IB-ITe&gt;</t>
  </si>
  <si>
    <t>FluxSwiss</t>
  </si>
  <si>
    <t>CH</t>
  </si>
  <si>
    <t>Switzerland</t>
  </si>
  <si>
    <t>21Z0000000002107</t>
  </si>
  <si>
    <t>Swissgas</t>
  </si>
  <si>
    <r>
      <rPr>
        <sz val="10"/>
        <color rgb="FF1F4484"/>
        <rFont val="Calibri"/>
        <family val="2"/>
      </rPr>
      <t xml:space="preserve">Wallbach
</t>
    </r>
  </si>
  <si>
    <t>CH&gt;DEn</t>
  </si>
  <si>
    <t>21Z0000000001216</t>
  </si>
  <si>
    <t>21Z0000000001232</t>
  </si>
  <si>
    <t>DEn&gt;CH</t>
  </si>
  <si>
    <r>
      <rPr>
        <sz val="10"/>
        <color rgb="FF1F4484"/>
        <rFont val="Calibri"/>
        <family val="2"/>
      </rPr>
      <t xml:space="preserve">Gorizia (IT) /Šempeter (SI)
</t>
    </r>
  </si>
  <si>
    <t>IT&gt;SI</t>
  </si>
  <si>
    <t>21Z000000000044Z</t>
  </si>
  <si>
    <t>SI&gt;IT</t>
  </si>
  <si>
    <r>
      <rPr>
        <sz val="10"/>
        <color rgb="FF1F4484"/>
        <rFont val="Calibri"/>
        <family val="2"/>
      </rPr>
      <t xml:space="preserve">Rogatec
</t>
    </r>
  </si>
  <si>
    <t>HR&gt;SI</t>
  </si>
  <si>
    <t>Plinacro Ltd</t>
  </si>
  <si>
    <t>HR</t>
  </si>
  <si>
    <t>Croatia</t>
  </si>
  <si>
    <t>21Z000000000128T</t>
  </si>
  <si>
    <t>SI&gt;HR</t>
  </si>
  <si>
    <t>&gt;IB-FR1</t>
  </si>
  <si>
    <t>21Z000000000037W</t>
  </si>
  <si>
    <t>IB-FR1&gt;</t>
  </si>
  <si>
    <r>
      <rPr>
        <sz val="10"/>
        <color rgb="FF1F4484"/>
        <rFont val="Calibri"/>
        <family val="2"/>
      </rPr>
      <t xml:space="preserve">Ellund
</t>
    </r>
  </si>
  <si>
    <t>&gt;Y-DKe</t>
  </si>
  <si>
    <t>21Z0000000000260</t>
  </si>
  <si>
    <t>Energinet</t>
  </si>
  <si>
    <t>DK</t>
  </si>
  <si>
    <t>Denmark</t>
  </si>
  <si>
    <t>21Z000000000144V</t>
  </si>
  <si>
    <t>Y-DKe&gt;</t>
  </si>
  <si>
    <r>
      <rPr>
        <sz val="10"/>
        <color rgb="FF1F4484"/>
        <rFont val="Calibri"/>
        <family val="2"/>
      </rPr>
      <t xml:space="preserve">Mallnow
</t>
    </r>
  </si>
  <si>
    <t>DEg&gt;PL/YAM</t>
  </si>
  <si>
    <t>21Z000000000056S</t>
  </si>
  <si>
    <t>GAZ-SYSTEM (ISO)</t>
  </si>
  <si>
    <t>PL</t>
  </si>
  <si>
    <t>YAMAL (TGPS)</t>
  </si>
  <si>
    <t>PL/YAM&gt;DEg</t>
  </si>
  <si>
    <t>DEg&gt;CZ</t>
  </si>
  <si>
    <t>21Z000000000092O</t>
  </si>
  <si>
    <t>NET4GAS</t>
  </si>
  <si>
    <t>CZ</t>
  </si>
  <si>
    <t>Czech</t>
  </si>
  <si>
    <r>
      <rPr>
        <sz val="10"/>
        <color rgb="FF1F4484"/>
        <rFont val="Calibri"/>
        <family val="2"/>
      </rPr>
      <t xml:space="preserve">Hora Svaté Kateřiny (CZ) / Deutschneudorf (Sayda) (DE)
</t>
    </r>
    <r>
      <rPr>
        <i/>
        <sz val="10"/>
        <color rgb="FF808080"/>
        <rFont val="Calibri"/>
        <family val="2"/>
      </rPr>
      <t>Presented capacity at this point does not reflect current situation between DE GASPOOL and CZ market zones. NET4GAS offers free capacity between these market zones only at VIP Brandov-GASPOOL.</t>
    </r>
  </si>
  <si>
    <t>CZ&gt;DEg</t>
  </si>
  <si>
    <t>21Z0000000000228</t>
  </si>
  <si>
    <t>ONTRAS</t>
  </si>
  <si>
    <t>&gt;Y-CZb</t>
  </si>
  <si>
    <t>OPAL Gastransport</t>
  </si>
  <si>
    <t>21Z000000000242V</t>
  </si>
  <si>
    <t>LBTG</t>
  </si>
  <si>
    <t>IB-CZw&gt;</t>
  </si>
  <si>
    <t>21Z0000000000236</t>
  </si>
  <si>
    <t>21Z000000000162T</t>
  </si>
  <si>
    <r>
      <rPr>
        <sz val="10"/>
        <color rgb="FF1F4484"/>
        <rFont val="Calibri"/>
        <family val="2"/>
      </rPr>
      <t xml:space="preserve">Cieszyn (PL) / Český Těšín (CZ)
</t>
    </r>
    <r>
      <rPr>
        <i/>
        <sz val="10"/>
        <color rgb="FF808080"/>
        <rFont val="Calibri"/>
        <family val="2"/>
      </rPr>
      <t>CZ&gt;PL: 4,3 GWh/d from May to September</t>
    </r>
  </si>
  <si>
    <t>CZ&gt;PL</t>
  </si>
  <si>
    <t>21Z000000000239K</t>
  </si>
  <si>
    <t>GAZ-SYSTEM</t>
  </si>
  <si>
    <t>Poland E-gas</t>
  </si>
  <si>
    <t>CZ&gt;SK</t>
  </si>
  <si>
    <t>21Z000000000061Z</t>
  </si>
  <si>
    <t>eustream</t>
  </si>
  <si>
    <t>SK</t>
  </si>
  <si>
    <t>Slovakia</t>
  </si>
  <si>
    <t>SK&gt;CZ</t>
  </si>
  <si>
    <r>
      <rPr>
        <sz val="10"/>
        <color rgb="FF1F4484"/>
        <rFont val="Calibri"/>
        <family val="2"/>
      </rPr>
      <t xml:space="preserve">Baumgarten
</t>
    </r>
  </si>
  <si>
    <t>AT&gt;SK</t>
  </si>
  <si>
    <t>21Y---A001A023-Y</t>
  </si>
  <si>
    <t>21Z000000000163R</t>
  </si>
  <si>
    <t>21Z000000000164P</t>
  </si>
  <si>
    <t>21Z000000000175K</t>
  </si>
  <si>
    <t>SK&gt;AT</t>
  </si>
  <si>
    <t>21Z0000000000600</t>
  </si>
  <si>
    <r>
      <rPr>
        <sz val="10"/>
        <color rgb="FF1F4484"/>
        <rFont val="Calibri"/>
        <family val="2"/>
      </rPr>
      <t xml:space="preserve">Mosonmagyarovar
</t>
    </r>
  </si>
  <si>
    <t>AT&gt;HU</t>
  </si>
  <si>
    <t>21Z000000000003C</t>
  </si>
  <si>
    <t>FGSZ</t>
  </si>
  <si>
    <t>HU</t>
  </si>
  <si>
    <t>Hungary</t>
  </si>
  <si>
    <r>
      <rPr>
        <sz val="10"/>
        <color rgb="FF1F4484"/>
        <rFont val="Calibri"/>
        <family val="2"/>
      </rPr>
      <t xml:space="preserve">Kiskundorozsma (HU&gt;RS)
</t>
    </r>
  </si>
  <si>
    <t>HU&gt;RS</t>
  </si>
  <si>
    <t>21Z000000000154S</t>
  </si>
  <si>
    <t>Srbijagas</t>
  </si>
  <si>
    <t>RS</t>
  </si>
  <si>
    <r>
      <rPr>
        <sz val="10"/>
        <color rgb="FF1F4484"/>
        <rFont val="Calibri"/>
        <family val="2"/>
      </rPr>
      <t xml:space="preserve">Zvornik
</t>
    </r>
  </si>
  <si>
    <t>RS&gt;BA</t>
  </si>
  <si>
    <t>BH Gas</t>
  </si>
  <si>
    <t>BA</t>
  </si>
  <si>
    <r>
      <rPr>
        <sz val="10"/>
        <color rgb="FF1F4484"/>
        <rFont val="Calibri"/>
        <family val="2"/>
      </rPr>
      <t xml:space="preserve">Kyustendil (BG) / Zidilovo (MK)
</t>
    </r>
  </si>
  <si>
    <t>BGg/BGT&gt;MK</t>
  </si>
  <si>
    <t>21Z000000000137S</t>
  </si>
  <si>
    <t>Bulgartransgaz</t>
  </si>
  <si>
    <t>BG</t>
  </si>
  <si>
    <t>GTNTT-BG</t>
  </si>
  <si>
    <t>GA-MA - Skopje</t>
  </si>
  <si>
    <t>MK</t>
  </si>
  <si>
    <r>
      <rPr>
        <sz val="10"/>
        <color rgb="FF1F4484"/>
        <rFont val="Calibri"/>
        <family val="2"/>
      </rPr>
      <t xml:space="preserve">Kulata (BG) / Sidirokastron (GR)
</t>
    </r>
  </si>
  <si>
    <t>BGg/BGT&gt;GR</t>
  </si>
  <si>
    <t>21Z000000000020C</t>
  </si>
  <si>
    <t>DESFA</t>
  </si>
  <si>
    <t>GR</t>
  </si>
  <si>
    <t>Greece</t>
  </si>
  <si>
    <t>GR&gt;BGg/BGT</t>
  </si>
  <si>
    <r>
      <rPr>
        <sz val="10"/>
        <color rgb="FF1F4484"/>
        <rFont val="Calibri"/>
        <family val="2"/>
      </rPr>
      <t xml:space="preserve">Strandzha (BG) / Malkoclar (TR)
</t>
    </r>
  </si>
  <si>
    <t>BGg/BGT&gt;TRe</t>
  </si>
  <si>
    <t>21Z000000000157M</t>
  </si>
  <si>
    <t>Botas</t>
  </si>
  <si>
    <t>TR</t>
  </si>
  <si>
    <r>
      <rPr>
        <sz val="10"/>
        <color rgb="FF1F4484"/>
        <rFont val="Calibri"/>
        <family val="2"/>
      </rPr>
      <t xml:space="preserve">Negru Voda I (RO) / Kardam (BG)
</t>
    </r>
    <r>
      <rPr>
        <i/>
        <sz val="10"/>
        <color rgb="FF808080"/>
        <rFont val="Calibri"/>
        <family val="2"/>
      </rPr>
      <t>No data is published by the Romanian TSO in the BG&gt;RO direction</t>
    </r>
  </si>
  <si>
    <t>RO/TBP&gt;BGn</t>
  </si>
  <si>
    <t>21Z000000000159I</t>
  </si>
  <si>
    <t>Transgaz</t>
  </si>
  <si>
    <t>RO</t>
  </si>
  <si>
    <t>RO_DTS</t>
  </si>
  <si>
    <t>NGTN-BG</t>
  </si>
  <si>
    <r>
      <rPr>
        <sz val="10"/>
        <color rgb="FF1F4484"/>
        <rFont val="Calibri"/>
        <family val="2"/>
      </rPr>
      <t xml:space="preserve">Negru Voda II, III (RO) / Kardam (BG)
</t>
    </r>
    <r>
      <rPr>
        <i/>
        <sz val="10"/>
        <color rgb="FF808080"/>
        <rFont val="Calibri"/>
        <family val="2"/>
      </rPr>
      <t>On BG side there is only one physical point - Negru Voda 2, 3 (RO) /Kardam (BG). On RO site, there are two separate points - Negru Voda II and Negru Voda III. No data is published by the Romanian TSO in the BG&gt;RO direction.</t>
    </r>
  </si>
  <si>
    <t>RO/TBP&gt;BGg/BGT</t>
  </si>
  <si>
    <t>21Z0000000003022</t>
  </si>
  <si>
    <t>21Z000000000160X</t>
  </si>
  <si>
    <t>21Z0000000003030</t>
  </si>
  <si>
    <r>
      <rPr>
        <sz val="10"/>
        <color rgb="FF1F4484"/>
        <rFont val="Calibri"/>
        <family val="2"/>
      </rPr>
      <t xml:space="preserve">Karksi
</t>
    </r>
    <r>
      <rPr>
        <i/>
        <sz val="10"/>
        <color rgb="FF808080"/>
        <rFont val="Calibri"/>
        <family val="2"/>
      </rPr>
      <t>Flow from Estonia to Latvia is available only as virtual reverse flow. Its capacity depends on nominated physical flow from Latvia to Estonia.</t>
    </r>
  </si>
  <si>
    <t>LV&gt;EE</t>
  </si>
  <si>
    <t>21Z000000000152W</t>
  </si>
  <si>
    <t>Conexus</t>
  </si>
  <si>
    <t>LV</t>
  </si>
  <si>
    <t>Latvia</t>
  </si>
  <si>
    <t>Elering</t>
  </si>
  <si>
    <t>EE</t>
  </si>
  <si>
    <t>Estonia</t>
  </si>
  <si>
    <r>
      <rPr>
        <sz val="10"/>
        <color rgb="FF1F4484"/>
        <rFont val="Calibri"/>
        <family val="2"/>
      </rPr>
      <t xml:space="preserve">Kiemenai
</t>
    </r>
  </si>
  <si>
    <t>LT&gt;LV</t>
  </si>
  <si>
    <t>21Z000000000153U</t>
  </si>
  <si>
    <t>Amber Grid</t>
  </si>
  <si>
    <t>LT</t>
  </si>
  <si>
    <t>Lithuania</t>
  </si>
  <si>
    <t>LV&gt;LT</t>
  </si>
  <si>
    <r>
      <rPr>
        <sz val="10"/>
        <color rgb="FF1F4484"/>
        <rFont val="Calibri"/>
        <family val="2"/>
      </rPr>
      <t xml:space="preserve">Sakiai
</t>
    </r>
  </si>
  <si>
    <t>LT&gt;RUk</t>
  </si>
  <si>
    <t>21Z0000000001305</t>
  </si>
  <si>
    <t>Gazprom</t>
  </si>
  <si>
    <t>RU</t>
  </si>
  <si>
    <r>
      <rPr>
        <sz val="10"/>
        <color rgb="FF1F4484"/>
        <rFont val="Calibri"/>
        <family val="2"/>
      </rPr>
      <t xml:space="preserve">Csanadpalota
</t>
    </r>
  </si>
  <si>
    <t>HU&gt;RO</t>
  </si>
  <si>
    <t>21Z000000000236Q</t>
  </si>
  <si>
    <t>RO_NTS</t>
  </si>
  <si>
    <t>RO&gt;HU</t>
  </si>
  <si>
    <r>
      <rPr>
        <sz val="10"/>
        <color rgb="FF1F4484"/>
        <rFont val="Calibri"/>
        <family val="2"/>
      </rPr>
      <t xml:space="preserve">Dravaszerdahely
</t>
    </r>
  </si>
  <si>
    <t>HU&gt;HR</t>
  </si>
  <si>
    <t>21Z000000000249H</t>
  </si>
  <si>
    <r>
      <rPr>
        <sz val="10"/>
        <color rgb="FF1F4484"/>
        <rFont val="Calibri"/>
        <family val="2"/>
      </rPr>
      <t xml:space="preserve">Dolni Bojanovice
</t>
    </r>
    <r>
      <rPr>
        <i/>
        <sz val="10"/>
        <color rgb="FF808080"/>
        <rFont val="Calibri"/>
        <family val="2"/>
      </rPr>
      <t xml:space="preserve"> Capacity is offered with the aggregated capacity of the IP Lanžhot</t>
    </r>
  </si>
  <si>
    <t>&gt;Y-STcCZdd</t>
  </si>
  <si>
    <t>SPP Storage</t>
  </si>
  <si>
    <t>Y-STcCZdd&gt;</t>
  </si>
  <si>
    <t>&gt;IB-STcSKmm</t>
  </si>
  <si>
    <t>NAFTA</t>
  </si>
  <si>
    <t>POZAGAS</t>
  </si>
  <si>
    <t>IB-STcSKmm&gt;</t>
  </si>
  <si>
    <r>
      <rPr>
        <sz val="10"/>
        <color rgb="FF1F4484"/>
        <rFont val="Calibri"/>
        <family val="2"/>
      </rPr>
      <t xml:space="preserve">Haiming 2 7F
</t>
    </r>
  </si>
  <si>
    <t>&gt;IB-STcATmm</t>
  </si>
  <si>
    <t>21Z000000000272M</t>
  </si>
  <si>
    <t>IB-STcATmm&gt;</t>
  </si>
  <si>
    <r>
      <rPr>
        <sz val="10"/>
        <color rgb="FF1F4484"/>
        <rFont val="Calibri"/>
        <family val="2"/>
      </rPr>
      <t xml:space="preserve">Haiming 2-RAGES/bn
</t>
    </r>
  </si>
  <si>
    <t>DEn&gt;STcATn</t>
  </si>
  <si>
    <t>21Z000000000445H</t>
  </si>
  <si>
    <t>RAG</t>
  </si>
  <si>
    <t>STcATn&gt;DEn</t>
  </si>
  <si>
    <r>
      <rPr>
        <sz val="10"/>
        <color rgb="FF1F4484"/>
        <rFont val="Calibri"/>
        <family val="2"/>
      </rPr>
      <t xml:space="preserve">Haidach (AT) / Haidach USP (DE)
</t>
    </r>
  </si>
  <si>
    <t>21Z000000000125Z</t>
  </si>
  <si>
    <t>astora</t>
  </si>
  <si>
    <t>GSA LLC</t>
  </si>
  <si>
    <r>
      <rPr>
        <sz val="10"/>
        <color rgb="FF1F4484"/>
        <rFont val="Calibri"/>
        <family val="2"/>
      </rPr>
      <t xml:space="preserve">Haanrade
</t>
    </r>
  </si>
  <si>
    <t>21Z000000000240Z</t>
  </si>
  <si>
    <r>
      <rPr>
        <sz val="10"/>
        <color rgb="FF1F4484"/>
        <rFont val="Calibri"/>
        <family val="2"/>
      </rPr>
      <t xml:space="preserve">Bizzarone
</t>
    </r>
  </si>
  <si>
    <t>IT&gt;CH</t>
  </si>
  <si>
    <t>21Z000000000277C</t>
  </si>
  <si>
    <r>
      <rPr>
        <sz val="10"/>
        <color rgb="FF1F4484"/>
        <rFont val="Calibri"/>
        <family val="2"/>
      </rPr>
      <t xml:space="preserve">VIP IBERICO
</t>
    </r>
  </si>
  <si>
    <t>ES&gt;PT</t>
  </si>
  <si>
    <t>21Z000000000282J</t>
  </si>
  <si>
    <t>Enagas</t>
  </si>
  <si>
    <t>ES</t>
  </si>
  <si>
    <t>Spain</t>
  </si>
  <si>
    <t>REN - Gasodutos</t>
  </si>
  <si>
    <t>PT</t>
  </si>
  <si>
    <t>Portugal</t>
  </si>
  <si>
    <t>PT&gt;ES</t>
  </si>
  <si>
    <r>
      <rPr>
        <sz val="10"/>
        <color rgb="FF1F4484"/>
        <rFont val="Calibri"/>
        <family val="2"/>
      </rPr>
      <t xml:space="preserve">Jura
</t>
    </r>
  </si>
  <si>
    <t>FR&gt;CH</t>
  </si>
  <si>
    <t>21Z0000000003786</t>
  </si>
  <si>
    <t>Gaznat</t>
  </si>
  <si>
    <r>
      <rPr>
        <sz val="10"/>
        <color rgb="FF1F4484"/>
        <rFont val="Calibri"/>
        <family val="2"/>
      </rPr>
      <t xml:space="preserve">VIP Kiefersfelden-Pfronten
</t>
    </r>
  </si>
  <si>
    <t>21Z0000000002895</t>
  </si>
  <si>
    <r>
      <rPr>
        <sz val="10"/>
        <color rgb="FF1F4484"/>
        <rFont val="Calibri"/>
        <family val="2"/>
      </rPr>
      <t xml:space="preserve">Tegelen
</t>
    </r>
  </si>
  <si>
    <t>21Z000000000117Y</t>
  </si>
  <si>
    <r>
      <rPr>
        <sz val="10"/>
        <color rgb="FF1F4484"/>
        <rFont val="Calibri"/>
        <family val="2"/>
      </rPr>
      <t xml:space="preserve">Budince
</t>
    </r>
  </si>
  <si>
    <t>SK&gt;UAe</t>
  </si>
  <si>
    <t>21Z000000000357E</t>
  </si>
  <si>
    <t>PJSC Ukrtransgaz</t>
  </si>
  <si>
    <t>UA</t>
  </si>
  <si>
    <t>UAe&gt;SK</t>
  </si>
  <si>
    <r>
      <rPr>
        <sz val="10"/>
        <color rgb="FF1F4484"/>
        <rFont val="Calibri"/>
        <family val="2"/>
      </rPr>
      <t xml:space="preserve">Ungheni
</t>
    </r>
  </si>
  <si>
    <t>RO&gt;MD</t>
  </si>
  <si>
    <t>21Z000000000356G</t>
  </si>
  <si>
    <t>Vestmoldtransgaz</t>
  </si>
  <si>
    <t>MD</t>
  </si>
  <si>
    <r>
      <rPr>
        <sz val="10"/>
        <color rgb="FF1F4484"/>
        <rFont val="Calibri"/>
        <family val="2"/>
      </rPr>
      <t xml:space="preserve">Jemgum (DE) (astora) / Oude Statenzijl (NL)
</t>
    </r>
  </si>
  <si>
    <t>21Z000000000351Q</t>
  </si>
  <si>
    <r>
      <rPr>
        <sz val="10"/>
        <color rgb="FF1F4484"/>
        <rFont val="Calibri"/>
        <family val="2"/>
      </rPr>
      <t xml:space="preserve">Jemgum (DE) (EWE) / Oude Statenzijl (NL)
</t>
    </r>
  </si>
  <si>
    <t>21W000000000021F</t>
  </si>
  <si>
    <r>
      <rPr>
        <sz val="10"/>
        <color rgb="FF1F4484"/>
        <rFont val="Calibri"/>
        <family val="2"/>
      </rPr>
      <t xml:space="preserve">Balassagyarmat (HU) / Velké Zlievce (SK)
</t>
    </r>
  </si>
  <si>
    <t>SK&gt;HUi</t>
  </si>
  <si>
    <t>21Z000000000358C</t>
  </si>
  <si>
    <t>MGT</t>
  </si>
  <si>
    <r>
      <rPr>
        <sz val="10"/>
        <color rgb="FF1F4484"/>
        <rFont val="Calibri"/>
        <family val="2"/>
      </rPr>
      <t xml:space="preserve">VIP PIRINEOS
</t>
    </r>
  </si>
  <si>
    <t>&gt;IB-FR4</t>
  </si>
  <si>
    <t>21Z000000000285D</t>
  </si>
  <si>
    <t>TERÉGA</t>
  </si>
  <si>
    <t>IB-FR4&gt;</t>
  </si>
  <si>
    <r>
      <rPr>
        <sz val="10"/>
        <color rgb="FF1F4484"/>
        <rFont val="Calibri"/>
        <family val="2"/>
      </rPr>
      <t xml:space="preserve">RC Basel
</t>
    </r>
  </si>
  <si>
    <t>21Z000000000253Q</t>
  </si>
  <si>
    <t>terranets bw</t>
  </si>
  <si>
    <t>GVM</t>
  </si>
  <si>
    <r>
      <rPr>
        <sz val="10"/>
        <color rgb="FF1F4484"/>
        <rFont val="Calibri"/>
        <family val="2"/>
      </rPr>
      <t xml:space="preserve">RC Lindau
</t>
    </r>
  </si>
  <si>
    <t>21Z000000000252S</t>
  </si>
  <si>
    <t>Vorarlberger Erdgas</t>
  </si>
  <si>
    <r>
      <rPr>
        <sz val="10"/>
        <color rgb="FF1F4484"/>
        <rFont val="Calibri"/>
        <family val="2"/>
      </rPr>
      <t xml:space="preserve">Misso Izborsk
</t>
    </r>
    <r>
      <rPr>
        <i/>
        <sz val="10"/>
        <color rgb="FF808080"/>
        <rFont val="Calibri"/>
        <family val="2"/>
      </rPr>
      <t>This is a virtual transit point trough Estonia between Russia and Latvia. No metering station in Estonia.</t>
    </r>
  </si>
  <si>
    <t>&gt;IB-RUek</t>
  </si>
  <si>
    <t>38ZEEG-0007107-I</t>
  </si>
  <si>
    <t>IB-RUek&gt;</t>
  </si>
  <si>
    <r>
      <rPr>
        <sz val="10"/>
        <color rgb="FF1F4484"/>
        <rFont val="Calibri"/>
        <family val="2"/>
      </rPr>
      <t xml:space="preserve">GCP GAZ-SYSTEM/ONTRAS
</t>
    </r>
    <r>
      <rPr>
        <i/>
        <sz val="10"/>
        <color rgb="FF808080"/>
        <rFont val="Calibri"/>
        <family val="2"/>
      </rPr>
      <t>According to Art. 19 (9) of CAM NC, ONTRAS and GAZ-SYSTEM to agreed to offer the capacity at one virtual interconnection point - GCP GAZ-SYSTEM/ONTRAS</t>
    </r>
  </si>
  <si>
    <t>DEg&gt;PL</t>
  </si>
  <si>
    <t>21Z000000000456C</t>
  </si>
  <si>
    <t>PL&gt;DEg</t>
  </si>
  <si>
    <r>
      <rPr>
        <sz val="10"/>
        <color rgb="FF1F4484"/>
        <rFont val="Calibri"/>
        <family val="2"/>
      </rPr>
      <t xml:space="preserve">Ruse (BG) / Giurgiu (RO)
</t>
    </r>
  </si>
  <si>
    <t>BGn&gt;RO</t>
  </si>
  <si>
    <t>21Z0000000002798</t>
  </si>
  <si>
    <t>RO&gt;BGn</t>
  </si>
  <si>
    <t>21Z0000000004863</t>
  </si>
  <si>
    <r>
      <rPr>
        <sz val="10"/>
        <color rgb="FF1F4484"/>
        <rFont val="Calibri"/>
        <family val="2"/>
      </rPr>
      <t xml:space="preserve">VIRTUALYS
</t>
    </r>
    <r>
      <rPr>
        <i/>
        <sz val="10"/>
        <color rgb="FF808080"/>
        <rFont val="Calibri"/>
        <family val="2"/>
      </rPr>
      <t>Virtualys is virtualising 'Alveringem' and 'Taisnieres H/Blaregnies Segeo/Troll' since 1 Dec 2017</t>
    </r>
  </si>
  <si>
    <t>21Z0000000004847</t>
  </si>
  <si>
    <r>
      <rPr>
        <sz val="10"/>
        <color rgb="FF1F4484"/>
        <rFont val="Calibri"/>
        <family val="2"/>
      </rPr>
      <t xml:space="preserve">Rep. San Marino
</t>
    </r>
  </si>
  <si>
    <t>IT&gt;SM</t>
  </si>
  <si>
    <t>21Z000000000276E</t>
  </si>
  <si>
    <r>
      <rPr>
        <sz val="10"/>
        <color rgb="FF1F4484"/>
        <rFont val="Calibri"/>
        <family val="2"/>
      </rPr>
      <t xml:space="preserve">Nybro
</t>
    </r>
  </si>
  <si>
    <t>IB-NPcDKn&gt;</t>
  </si>
  <si>
    <t>DONG</t>
  </si>
  <si>
    <t>21Z0000000000252</t>
  </si>
  <si>
    <r>
      <rPr>
        <sz val="10"/>
        <color rgb="FF1F4484"/>
        <rFont val="Calibri"/>
        <family val="2"/>
      </rPr>
      <t xml:space="preserve">Kienbaum
</t>
    </r>
  </si>
  <si>
    <t>DEg&gt;DEn</t>
  </si>
  <si>
    <t>37Z000000001078I</t>
  </si>
  <si>
    <r>
      <rPr>
        <sz val="10"/>
        <color rgb="FF1F4484"/>
        <rFont val="Calibri"/>
        <family val="2"/>
      </rPr>
      <t xml:space="preserve">Broichweiden Süd
</t>
    </r>
  </si>
  <si>
    <t>37Z000000004913W</t>
  </si>
  <si>
    <r>
      <rPr>
        <sz val="10"/>
        <color rgb="FF1F4484"/>
        <rFont val="Calibri"/>
        <family val="2"/>
      </rPr>
      <t xml:space="preserve">Lampertheim IV
</t>
    </r>
  </si>
  <si>
    <t>37Z000000001442N</t>
  </si>
  <si>
    <r>
      <rPr>
        <sz val="10"/>
        <color rgb="FF1F4484"/>
        <rFont val="Calibri"/>
        <family val="2"/>
      </rPr>
      <t xml:space="preserve">Emsbüren-Berge
</t>
    </r>
  </si>
  <si>
    <t>37Z000000004972G</t>
  </si>
  <si>
    <r>
      <rPr>
        <sz val="10"/>
        <color rgb="FF1F4484"/>
        <rFont val="Calibri"/>
        <family val="2"/>
      </rPr>
      <t xml:space="preserve">Steinitz
</t>
    </r>
  </si>
  <si>
    <t>21Z000000000237O</t>
  </si>
  <si>
    <t>DEn&gt;DEg</t>
  </si>
  <si>
    <r>
      <rPr>
        <sz val="10"/>
        <color rgb="FF1F4484"/>
        <rFont val="Calibri"/>
        <family val="2"/>
      </rPr>
      <t xml:space="preserve">Gernsheim
</t>
    </r>
  </si>
  <si>
    <t>DEg&gt;DEn/MEG</t>
  </si>
  <si>
    <t>37Z000000006481P</t>
  </si>
  <si>
    <r>
      <rPr>
        <sz val="10"/>
        <color rgb="FF1F4484"/>
        <rFont val="Calibri"/>
        <family val="2"/>
      </rPr>
      <t xml:space="preserve">Point of Interconnection (PWP) (PL)
</t>
    </r>
  </si>
  <si>
    <t>PL/YAM&gt;PL</t>
  </si>
  <si>
    <t>21Z000000000399Z</t>
  </si>
  <si>
    <r>
      <rPr>
        <sz val="10"/>
        <color rgb="FF1F4484"/>
        <rFont val="Calibri"/>
        <family val="2"/>
      </rPr>
      <t xml:space="preserve">Zone L-Gas GUD/OGE
</t>
    </r>
  </si>
  <si>
    <t>DEgL&gt;DEnL</t>
  </si>
  <si>
    <t>37Y000000000288Q</t>
  </si>
  <si>
    <r>
      <rPr>
        <sz val="10"/>
        <color rgb="FF1F4484"/>
        <rFont val="Calibri"/>
        <family val="2"/>
      </rPr>
      <t xml:space="preserve">Carrickfergus
</t>
    </r>
  </si>
  <si>
    <t>UKn&gt;UKn/BGI</t>
  </si>
  <si>
    <t>21Z0000000003964</t>
  </si>
  <si>
    <t>GNI (UK)</t>
  </si>
  <si>
    <r>
      <rPr>
        <sz val="10"/>
        <color rgb="FF1F4484"/>
        <rFont val="Calibri"/>
        <family val="2"/>
      </rPr>
      <t xml:space="preserve">Vecsés MGT / FGSZ
</t>
    </r>
  </si>
  <si>
    <t>HU&gt;HUi</t>
  </si>
  <si>
    <t>HUi&gt;HU</t>
  </si>
  <si>
    <r>
      <rPr>
        <sz val="10"/>
        <color rgb="FF1F4484"/>
        <rFont val="Calibri"/>
        <family val="2"/>
      </rPr>
      <t xml:space="preserve">Zone GASCADE / OGE
</t>
    </r>
  </si>
  <si>
    <t>37Y000000000385S</t>
  </si>
  <si>
    <r>
      <rPr>
        <sz val="10"/>
        <color rgb="FF1F4484"/>
        <rFont val="Calibri"/>
        <family val="2"/>
      </rPr>
      <t xml:space="preserve">Transfer Point NGTN &lt;-&gt; GTNTT
</t>
    </r>
  </si>
  <si>
    <t>BGg/BGT&gt;BGn</t>
  </si>
  <si>
    <t>58Z-TRANSFERNT-E</t>
  </si>
  <si>
    <t>BGn&gt;BGg/BGT</t>
  </si>
  <si>
    <r>
      <rPr>
        <sz val="10"/>
        <color rgb="FF1F4484"/>
        <rFont val="Calibri"/>
        <family val="2"/>
      </rPr>
      <t xml:space="preserve">VIP L GASPOOL-NCG
</t>
    </r>
    <r>
      <rPr>
        <i/>
        <sz val="10"/>
        <color rgb="FF808080"/>
        <rFont val="Calibri"/>
        <family val="2"/>
      </rPr>
      <t xml:space="preserve">VIP for Ahlten, Steinbrink, Drohne GUD/OGE, Nordlohne, Emsbueren RG (L-gas) </t>
    </r>
  </si>
  <si>
    <t>37Z000000007353T</t>
  </si>
  <si>
    <t>Nowega</t>
  </si>
  <si>
    <r>
      <rPr>
        <sz val="10"/>
        <color rgb="FF1F4484"/>
        <rFont val="Calibri"/>
        <family val="2"/>
      </rPr>
      <t xml:space="preserve">St. Fergus
</t>
    </r>
  </si>
  <si>
    <t>NO&gt;UK</t>
  </si>
  <si>
    <t>Gassco</t>
  </si>
  <si>
    <t>NO</t>
  </si>
  <si>
    <t>21YSF-EC-------Q</t>
  </si>
  <si>
    <r>
      <rPr>
        <sz val="10"/>
        <color rgb="FF1F4484"/>
        <rFont val="Calibri"/>
        <family val="2"/>
      </rPr>
      <t xml:space="preserve">Dornum (EPT1 &amp; EPT2)
</t>
    </r>
  </si>
  <si>
    <t>Y-NOd&gt;</t>
  </si>
  <si>
    <t>21Z000000000053Y</t>
  </si>
  <si>
    <t>jordgas Transport</t>
  </si>
  <si>
    <r>
      <rPr>
        <sz val="10"/>
        <color rgb="FF1F4484"/>
        <rFont val="Calibri"/>
        <family val="2"/>
      </rPr>
      <t xml:space="preserve">Emden (EPT1)
</t>
    </r>
    <r>
      <rPr>
        <i/>
        <sz val="10"/>
        <color rgb="FF808080"/>
        <rFont val="Calibri"/>
        <family val="2"/>
      </rPr>
      <t>GTS entries at Emden EPT and Bunde/OSZ (OGE, GUD-H, GASCADE) are limited by a cluster capacity of 1.517,9 GWh/d.</t>
    </r>
  </si>
  <si>
    <t>Y-NOp&gt;</t>
  </si>
  <si>
    <t>21Z0000000000503</t>
  </si>
  <si>
    <t>21Z0000000000511</t>
  </si>
  <si>
    <t>21Z000000000055U</t>
  </si>
  <si>
    <t>21Z000000000145T</t>
  </si>
  <si>
    <r>
      <rPr>
        <sz val="10"/>
        <color rgb="FF1F4484"/>
        <rFont val="Calibri"/>
        <family val="2"/>
      </rPr>
      <t xml:space="preserve">Zeebrugge ZPT
</t>
    </r>
  </si>
  <si>
    <t>21Z000000000046V</t>
  </si>
  <si>
    <r>
      <rPr>
        <sz val="10"/>
        <color rgb="FF1F4484"/>
        <rFont val="Calibri"/>
        <family val="2"/>
      </rPr>
      <t xml:space="preserve">Dunkerque
</t>
    </r>
  </si>
  <si>
    <t>&gt;IB-FR2</t>
  </si>
  <si>
    <t>21Z000000000047T</t>
  </si>
  <si>
    <r>
      <rPr>
        <sz val="10"/>
        <color rgb="FF1F4484"/>
        <rFont val="Calibri"/>
        <family val="2"/>
      </rPr>
      <t xml:space="preserve">Easington
</t>
    </r>
  </si>
  <si>
    <t>21YEA-EC-------9</t>
  </si>
  <si>
    <r>
      <rPr>
        <sz val="10"/>
        <color rgb="FF1F4484"/>
        <rFont val="Calibri"/>
        <family val="2"/>
      </rPr>
      <t xml:space="preserve">Tarifa
</t>
    </r>
  </si>
  <si>
    <t>DZ&gt;ES</t>
  </si>
  <si>
    <t>EMPL</t>
  </si>
  <si>
    <t>DZ</t>
  </si>
  <si>
    <t>21Z000000000045X</t>
  </si>
  <si>
    <r>
      <rPr>
        <sz val="10"/>
        <color rgb="FF1F4484"/>
        <rFont val="Calibri"/>
        <family val="2"/>
      </rPr>
      <t xml:space="preserve">Almería
</t>
    </r>
  </si>
  <si>
    <t>Medgaz</t>
  </si>
  <si>
    <t>21Z0000000002131</t>
  </si>
  <si>
    <r>
      <rPr>
        <sz val="10"/>
        <color rgb="FF1F4484"/>
        <rFont val="Calibri"/>
        <family val="2"/>
      </rPr>
      <t xml:space="preserve">Mazara del Vallo
</t>
    </r>
    <r>
      <rPr>
        <i/>
        <sz val="10"/>
        <color rgb="FF808080"/>
        <rFont val="Calibri"/>
        <family val="2"/>
      </rPr>
      <t>SRG entry points at Mazara and Gela are limited by a cluster capacity of 1385,3 Gwh/d</t>
    </r>
  </si>
  <si>
    <t>&gt;IB-ITi</t>
  </si>
  <si>
    <t>TMPC</t>
  </si>
  <si>
    <t>21Z000000000080V</t>
  </si>
  <si>
    <r>
      <rPr>
        <sz val="10"/>
        <color rgb="FF1F4484"/>
        <rFont val="Calibri"/>
        <family val="2"/>
      </rPr>
      <t xml:space="preserve">Gela
</t>
    </r>
    <r>
      <rPr>
        <i/>
        <sz val="10"/>
        <color rgb="FF808080"/>
        <rFont val="Calibri"/>
        <family val="2"/>
      </rPr>
      <t>SRG entry points at Mazara and Gela are limited by a cluster capacity of 1385,3 Gwh/d</t>
    </r>
  </si>
  <si>
    <t>Green Stream</t>
  </si>
  <si>
    <t>LY</t>
  </si>
  <si>
    <t>21Z000000000149L</t>
  </si>
  <si>
    <r>
      <rPr>
        <sz val="10"/>
        <color rgb="FF1F4484"/>
        <rFont val="Calibri"/>
        <family val="2"/>
      </rPr>
      <t xml:space="preserve">Imatra
</t>
    </r>
  </si>
  <si>
    <t>RUm&gt;FI</t>
  </si>
  <si>
    <t>21Z000000000059M</t>
  </si>
  <si>
    <t>Gasum Oy</t>
  </si>
  <si>
    <t>FI</t>
  </si>
  <si>
    <t>Finland</t>
  </si>
  <si>
    <r>
      <rPr>
        <sz val="10"/>
        <color rgb="FF1F4484"/>
        <rFont val="Calibri"/>
        <family val="2"/>
      </rPr>
      <t xml:space="preserve">Korneti
</t>
    </r>
    <r>
      <rPr>
        <i/>
        <sz val="10"/>
        <color rgb="FF808080"/>
        <rFont val="Calibri"/>
        <family val="2"/>
      </rPr>
      <t>Non-CAM relevant point due to the derogation held by Estonia according to the Article 49 of the Gas directive</t>
    </r>
  </si>
  <si>
    <t>EEm/MIS&gt;LV</t>
  </si>
  <si>
    <t>38ZEEG-0007108-F</t>
  </si>
  <si>
    <t>21Z000000000155Q</t>
  </si>
  <si>
    <t>LV&gt;EEm/MIS</t>
  </si>
  <si>
    <r>
      <rPr>
        <sz val="10"/>
        <color rgb="FF1F4484"/>
        <rFont val="Calibri"/>
        <family val="2"/>
      </rPr>
      <t xml:space="preserve">Kotlovka
</t>
    </r>
  </si>
  <si>
    <t>BY&gt;LT</t>
  </si>
  <si>
    <t>Gazprom Belarus</t>
  </si>
  <si>
    <t>BY</t>
  </si>
  <si>
    <t>21Z000000000156O</t>
  </si>
  <si>
    <r>
      <rPr>
        <sz val="10"/>
        <color rgb="FF1F4484"/>
        <rFont val="Calibri"/>
        <family val="2"/>
      </rPr>
      <t xml:space="preserve">Tieterowka
</t>
    </r>
  </si>
  <si>
    <t>BY&gt;PL</t>
  </si>
  <si>
    <t>21Z0000000001321</t>
  </si>
  <si>
    <r>
      <rPr>
        <sz val="10"/>
        <color rgb="FF1F4484"/>
        <rFont val="Calibri"/>
        <family val="2"/>
      </rPr>
      <t xml:space="preserve">Kondratki
</t>
    </r>
  </si>
  <si>
    <t>BY&gt;PL/YAM</t>
  </si>
  <si>
    <t>21Z0000000000066</t>
  </si>
  <si>
    <r>
      <rPr>
        <sz val="10"/>
        <color rgb="FF1F4484"/>
        <rFont val="Calibri"/>
        <family val="2"/>
      </rPr>
      <t xml:space="preserve">Wysokoje
</t>
    </r>
  </si>
  <si>
    <t>21Z000000000136U</t>
  </si>
  <si>
    <r>
      <rPr>
        <sz val="10"/>
        <color rgb="FF1F4484"/>
        <rFont val="Calibri"/>
        <family val="2"/>
      </rPr>
      <t xml:space="preserve">Drozdovichi (UA)  -Drozdowicze (PL) 
</t>
    </r>
  </si>
  <si>
    <t>UA&gt;PL</t>
  </si>
  <si>
    <t>21Z000000000143X</t>
  </si>
  <si>
    <r>
      <rPr>
        <sz val="10"/>
        <color rgb="FF1F4484"/>
        <rFont val="Calibri"/>
        <family val="2"/>
      </rPr>
      <t xml:space="preserve">Uzhgorod (UA) - Velké Kapušany (SK)
</t>
    </r>
  </si>
  <si>
    <t>UA&gt;SK</t>
  </si>
  <si>
    <t>21Z000000000384B</t>
  </si>
  <si>
    <t>21Z000000000085L</t>
  </si>
  <si>
    <t>21Z0000000003859</t>
  </si>
  <si>
    <t>21Z0000000003867</t>
  </si>
  <si>
    <t>21Z0000000003875</t>
  </si>
  <si>
    <r>
      <rPr>
        <sz val="10"/>
        <color rgb="FF1F4484"/>
        <rFont val="Calibri"/>
        <family val="2"/>
      </rPr>
      <t xml:space="preserve">Beregdaróc 1400 (HU) - Beregovo (UA) (UA&gt;HU)
</t>
    </r>
  </si>
  <si>
    <t>UA&gt;HU</t>
  </si>
  <si>
    <t>21Z000000000139O</t>
  </si>
  <si>
    <r>
      <rPr>
        <sz val="10"/>
        <color rgb="FF1F4484"/>
        <rFont val="Calibri"/>
        <family val="2"/>
      </rPr>
      <t xml:space="preserve">Isaccea (RO) - Orlovka (UA) I
</t>
    </r>
  </si>
  <si>
    <t>UA&gt;RO/TBP</t>
  </si>
  <si>
    <t>21Z000000000304Z</t>
  </si>
  <si>
    <r>
      <rPr>
        <sz val="10"/>
        <color rgb="FF1F4484"/>
        <rFont val="Calibri"/>
        <family val="2"/>
      </rPr>
      <t xml:space="preserve">Isaccea (RO) - Orlovka (UA) II
</t>
    </r>
  </si>
  <si>
    <t>21Z000000000305X</t>
  </si>
  <si>
    <r>
      <rPr>
        <sz val="10"/>
        <color rgb="FF1F4484"/>
        <rFont val="Calibri"/>
        <family val="2"/>
      </rPr>
      <t xml:space="preserve">Isaccea (RO) - Orlovka (UA) III
</t>
    </r>
  </si>
  <si>
    <t>21Z000000000306V</t>
  </si>
  <si>
    <r>
      <rPr>
        <sz val="10"/>
        <color rgb="FF1F4484"/>
        <rFont val="Calibri"/>
        <family val="2"/>
      </rPr>
      <t xml:space="preserve">Kipi (TR) / Kipi (GR)
</t>
    </r>
  </si>
  <si>
    <t>&gt;IB-GRk</t>
  </si>
  <si>
    <t>IGI Poseidon</t>
  </si>
  <si>
    <t>21Z000000000233W</t>
  </si>
  <si>
    <r>
      <rPr>
        <sz val="10"/>
        <color rgb="FF1F4484"/>
        <rFont val="Calibri"/>
        <family val="2"/>
      </rPr>
      <t xml:space="preserve">Värska
</t>
    </r>
  </si>
  <si>
    <t>IB-RUen&gt;</t>
  </si>
  <si>
    <t>38ZEEG-0007102-X</t>
  </si>
  <si>
    <r>
      <rPr>
        <sz val="10"/>
        <color rgb="FF1F4484"/>
        <rFont val="Calibri"/>
        <family val="2"/>
      </rPr>
      <t xml:space="preserve">Greifswald
</t>
    </r>
    <r>
      <rPr>
        <i/>
        <sz val="10"/>
        <color rgb="FF808080"/>
        <rFont val="Calibri"/>
        <family val="2"/>
      </rPr>
      <t>Since 1st of October 2015, the TSO GOAL has been merged into Gasunie Deutschland.</t>
    </r>
  </si>
  <si>
    <t>Y-RUg/NOS&gt;</t>
  </si>
  <si>
    <t>Nord Stream</t>
  </si>
  <si>
    <t>21Z000000000241X</t>
  </si>
  <si>
    <t>21Z000000000255M</t>
  </si>
  <si>
    <t>Fluxys Deutschland</t>
  </si>
  <si>
    <t>GOAL</t>
  </si>
  <si>
    <t>NEL Gastransport</t>
  </si>
  <si>
    <r>
      <rPr>
        <sz val="10"/>
        <color rgb="FF1F4484"/>
        <rFont val="Calibri"/>
        <family val="2"/>
      </rPr>
      <t xml:space="preserve">VIP Mediesu Aurit - Isaccea (RO-UA)
</t>
    </r>
  </si>
  <si>
    <t>UA&gt;RO</t>
  </si>
  <si>
    <t>21Z000000000373G</t>
  </si>
  <si>
    <r>
      <rPr>
        <sz val="10"/>
        <color rgb="FF1F4484"/>
        <rFont val="Calibri"/>
        <family val="2"/>
      </rPr>
      <t xml:space="preserve">Misso / Estonia
</t>
    </r>
    <r>
      <rPr>
        <i/>
        <sz val="10"/>
        <color rgb="FF808080"/>
        <rFont val="Calibri"/>
        <family val="2"/>
      </rPr>
      <t>This point is a connection between the Misso transit pipeline and the rest of the Estonian network, allowing Elering to get a share of the gas flowing either from Russia or from Latvia through the Misso transit pipeline.</t>
    </r>
  </si>
  <si>
    <t>EEm/MIS&gt;EE</t>
  </si>
  <si>
    <t>38ZEEG-0007104-R</t>
  </si>
  <si>
    <r>
      <rPr>
        <sz val="10"/>
        <color rgb="FF1F4484"/>
        <rFont val="Calibri"/>
        <family val="2"/>
      </rPr>
      <t xml:space="preserve">Dornum GASPOOL
</t>
    </r>
  </si>
  <si>
    <t>21Z0000000004855</t>
  </si>
  <si>
    <r>
      <rPr>
        <sz val="10"/>
        <color rgb="FF1F4484"/>
        <rFont val="Calibri"/>
        <family val="2"/>
      </rPr>
      <t xml:space="preserve">Zeebrugge LNG
</t>
    </r>
  </si>
  <si>
    <t>Fluxys LNG</t>
  </si>
  <si>
    <t>21Z0000000000082</t>
  </si>
  <si>
    <r>
      <rPr>
        <sz val="10"/>
        <color rgb="FF1F4484"/>
        <rFont val="Calibri"/>
        <family val="2"/>
      </rPr>
      <t xml:space="preserve">Teesside
</t>
    </r>
  </si>
  <si>
    <t>LNG_Tk_UK&gt;UK</t>
  </si>
  <si>
    <t>Dockside</t>
  </si>
  <si>
    <t>21YTE-EC-------P</t>
  </si>
  <si>
    <t>Trafigura</t>
  </si>
  <si>
    <r>
      <rPr>
        <sz val="10"/>
        <color rgb="FF1F4484"/>
        <rFont val="Calibri"/>
        <family val="2"/>
      </rPr>
      <t xml:space="preserve">Isle of Grain
</t>
    </r>
  </si>
  <si>
    <t>Grain LNG</t>
  </si>
  <si>
    <t>21YIG-EC-------X</t>
  </si>
  <si>
    <r>
      <rPr>
        <sz val="10"/>
        <color rgb="FF1F4484"/>
        <rFont val="Calibri"/>
        <family val="2"/>
      </rPr>
      <t xml:space="preserve">Milford Haven
</t>
    </r>
  </si>
  <si>
    <t>Dragon LNG</t>
  </si>
  <si>
    <t>21Y---A001A011-7</t>
  </si>
  <si>
    <t>South Hook</t>
  </si>
  <si>
    <r>
      <rPr>
        <sz val="10"/>
        <color rgb="FF1F4484"/>
        <rFont val="Calibri"/>
        <family val="2"/>
      </rPr>
      <t xml:space="preserve">Montoir de Bretagne
</t>
    </r>
  </si>
  <si>
    <t>&gt;IB-FR3</t>
  </si>
  <si>
    <t>Elengy</t>
  </si>
  <si>
    <t>21Z000000000029V</t>
  </si>
  <si>
    <r>
      <rPr>
        <sz val="10"/>
        <color rgb="FF1F4484"/>
        <rFont val="Calibri"/>
        <family val="2"/>
      </rPr>
      <t xml:space="preserve">Fos (Tonkin/Cavaou)
</t>
    </r>
  </si>
  <si>
    <t>21Y---A001A006-X</t>
  </si>
  <si>
    <t>Fosmax LNG</t>
  </si>
  <si>
    <r>
      <rPr>
        <sz val="10"/>
        <color rgb="FF1F4484"/>
        <rFont val="Calibri"/>
        <family val="2"/>
      </rPr>
      <t xml:space="preserve">Panigaglia
</t>
    </r>
  </si>
  <si>
    <t>LNG_Tk_IT&gt;IT</t>
  </si>
  <si>
    <t>GNL Italia</t>
  </si>
  <si>
    <t>21Z0000000000430</t>
  </si>
  <si>
    <r>
      <rPr>
        <sz val="10"/>
        <color rgb="FF1F4484"/>
        <rFont val="Calibri"/>
        <family val="2"/>
      </rPr>
      <t xml:space="preserve">Cavarzere (Porto Levante / Adriatic LNG)
</t>
    </r>
    <r>
      <rPr>
        <i/>
        <sz val="10"/>
        <color rgb="FF808080"/>
        <rFont val="Calibri"/>
        <family val="2"/>
      </rPr>
      <t>In the integrated management of the whole gas system, SNAM carries out some activities on the basis of an agreement with ITG (capacity allocation and management, balancing). In this context, data for Cavarzere IP are published by SNAM on behalf of ITG.</t>
    </r>
  </si>
  <si>
    <t>LNG_Tk_ITa&gt;IT</t>
  </si>
  <si>
    <t>GNL Adriatico</t>
  </si>
  <si>
    <t>21Z000000000142Z</t>
  </si>
  <si>
    <t>ITG</t>
  </si>
  <si>
    <t>LNG_Tk_GR&gt;GR</t>
  </si>
  <si>
    <t>DESFA (LSO)</t>
  </si>
  <si>
    <t>21Z0000000000422</t>
  </si>
  <si>
    <r>
      <rPr>
        <sz val="10"/>
        <color rgb="FF1F4484"/>
        <rFont val="Calibri"/>
        <family val="2"/>
      </rPr>
      <t xml:space="preserve">Barcelona
</t>
    </r>
  </si>
  <si>
    <t>LNG_Tk_ES&gt;ES</t>
  </si>
  <si>
    <t>Enagas (LSO)</t>
  </si>
  <si>
    <t>21Z000000000063V</t>
  </si>
  <si>
    <r>
      <rPr>
        <sz val="10"/>
        <color rgb="FF1F4484"/>
        <rFont val="Calibri"/>
        <family val="2"/>
      </rPr>
      <t xml:space="preserve">Sagunto
</t>
    </r>
  </si>
  <si>
    <t>Saggas</t>
  </si>
  <si>
    <t>21Z000000000129R</t>
  </si>
  <si>
    <r>
      <rPr>
        <sz val="10"/>
        <color rgb="FF1F4484"/>
        <rFont val="Calibri"/>
        <family val="2"/>
      </rPr>
      <t xml:space="preserve">Cartagena
</t>
    </r>
  </si>
  <si>
    <t>21Z000000000064T</t>
  </si>
  <si>
    <r>
      <rPr>
        <sz val="10"/>
        <color rgb="FF1F4484"/>
        <rFont val="Calibri"/>
        <family val="2"/>
      </rPr>
      <t xml:space="preserve">Huelva
</t>
    </r>
  </si>
  <si>
    <t>LNG_Tk_ESa&gt;ES</t>
  </si>
  <si>
    <t>21Z000000000065R</t>
  </si>
  <si>
    <r>
      <rPr>
        <sz val="10"/>
        <color rgb="FF1F4484"/>
        <rFont val="Calibri"/>
        <family val="2"/>
      </rPr>
      <t xml:space="preserve">Mugardos
</t>
    </r>
    <r>
      <rPr>
        <i/>
        <sz val="10"/>
        <color rgb="FF808080"/>
        <rFont val="Calibri"/>
        <family val="2"/>
      </rPr>
      <t>Until 04/04/2017 Enagas reported the data at Mugardos on behalf of Reganosa, which is the actual operator at this point</t>
    </r>
  </si>
  <si>
    <t>Reganosa (LSO)</t>
  </si>
  <si>
    <t>Reganosa</t>
  </si>
  <si>
    <r>
      <rPr>
        <sz val="10"/>
        <color rgb="FF1F4484"/>
        <rFont val="Calibri"/>
        <family val="2"/>
      </rPr>
      <t xml:space="preserve">Bilbao
</t>
    </r>
  </si>
  <si>
    <t>BBG</t>
  </si>
  <si>
    <t>21Z0000000001402</t>
  </si>
  <si>
    <r>
      <rPr>
        <sz val="10"/>
        <color rgb="FF1F4484"/>
        <rFont val="Calibri"/>
        <family val="2"/>
      </rPr>
      <t xml:space="preserve">Sines
</t>
    </r>
  </si>
  <si>
    <t>LNG_Tk_PT&gt;PT</t>
  </si>
  <si>
    <t>REN Atlantico</t>
  </si>
  <si>
    <t>21Z0000000001313</t>
  </si>
  <si>
    <t>PT&gt;LNG_Tk_PT</t>
  </si>
  <si>
    <r>
      <rPr>
        <sz val="10"/>
        <color rgb="FF1F4484"/>
        <rFont val="Calibri"/>
        <family val="2"/>
      </rPr>
      <t xml:space="preserve">Gate Terminal (I)
</t>
    </r>
  </si>
  <si>
    <t>LNG_Tk_NL&gt;NL</t>
  </si>
  <si>
    <t>Gate Terminal</t>
  </si>
  <si>
    <t>21W0000000000079</t>
  </si>
  <si>
    <r>
      <rPr>
        <sz val="10"/>
        <color rgb="FF1F4484"/>
        <rFont val="Calibri"/>
        <family val="2"/>
      </rPr>
      <t xml:space="preserve">OLT LNG / Livorno
</t>
    </r>
  </si>
  <si>
    <t>OLT</t>
  </si>
  <si>
    <t>21Z000000000275G</t>
  </si>
  <si>
    <r>
      <rPr>
        <sz val="10"/>
        <color rgb="FF1F4484"/>
        <rFont val="Calibri"/>
        <family val="2"/>
      </rPr>
      <t xml:space="preserve">Klaipeda (LNG)
</t>
    </r>
  </si>
  <si>
    <t>LNG_Tk_LT&gt;LT</t>
  </si>
  <si>
    <t>AB Klaipėdos Nafta</t>
  </si>
  <si>
    <t>21Z0000000003697</t>
  </si>
  <si>
    <r>
      <rPr>
        <sz val="10"/>
        <color rgb="FF1F4484"/>
        <rFont val="Calibri"/>
        <family val="2"/>
      </rPr>
      <t xml:space="preserve">Dunkerque LNG
</t>
    </r>
  </si>
  <si>
    <t>Y-FRnd&gt;</t>
  </si>
  <si>
    <t>21Z000000000371K</t>
  </si>
  <si>
    <r>
      <rPr>
        <sz val="10"/>
        <color rgb="FF1F4484"/>
        <rFont val="Calibri"/>
        <family val="2"/>
      </rPr>
      <t xml:space="preserve">Swinoujscie
</t>
    </r>
  </si>
  <si>
    <t>LNG_Tk_PL&gt;PL</t>
  </si>
  <si>
    <t>Polskie LNG</t>
  </si>
  <si>
    <t>21Z000000000454G</t>
  </si>
  <si>
    <r>
      <rPr>
        <sz val="10"/>
        <color rgb="FF1F4484"/>
        <rFont val="Calibri"/>
        <family val="2"/>
      </rPr>
      <t xml:space="preserve">NPTF
</t>
    </r>
  </si>
  <si>
    <t>DK&gt;DK</t>
  </si>
  <si>
    <r>
      <rPr>
        <sz val="10"/>
        <color rgb="FF1F4484"/>
        <rFont val="Calibri"/>
        <family val="2"/>
      </rPr>
      <t xml:space="preserve">GTF (Bilateral Trading Point)
</t>
    </r>
  </si>
  <si>
    <r>
      <rPr>
        <sz val="10"/>
        <color rgb="FF1F4484"/>
        <rFont val="Calibri"/>
        <family val="2"/>
      </rPr>
      <t xml:space="preserve">TTF
</t>
    </r>
  </si>
  <si>
    <t>NL&gt;NL</t>
  </si>
  <si>
    <r>
      <rPr>
        <sz val="10"/>
        <color rgb="FF1F4484"/>
        <rFont val="Calibri"/>
        <family val="2"/>
      </rPr>
      <t xml:space="preserve">VHP GASPOOL
</t>
    </r>
  </si>
  <si>
    <t>DEg&gt;DEg</t>
  </si>
  <si>
    <r>
      <rPr>
        <sz val="10"/>
        <color rgb="FF1F4484"/>
        <rFont val="Calibri"/>
        <family val="2"/>
      </rPr>
      <t xml:space="preserve">VHP NetConnectGermany
</t>
    </r>
  </si>
  <si>
    <t>DEn&gt;DEn</t>
  </si>
  <si>
    <r>
      <rPr>
        <sz val="10"/>
        <color rgb="FF1F4484"/>
        <rFont val="Calibri"/>
        <family val="2"/>
      </rPr>
      <t xml:space="preserve">OTE
</t>
    </r>
  </si>
  <si>
    <t>CZ&gt;CZ</t>
  </si>
  <si>
    <t>21Y---A001A001-B</t>
  </si>
  <si>
    <r>
      <rPr>
        <sz val="10"/>
        <color rgb="FF1F4484"/>
        <rFont val="Calibri"/>
        <family val="2"/>
      </rPr>
      <t xml:space="preserve">NBP
</t>
    </r>
  </si>
  <si>
    <t>UK&gt;UK</t>
  </si>
  <si>
    <r>
      <rPr>
        <sz val="10"/>
        <color rgb="FF1F4484"/>
        <rFont val="Calibri"/>
        <family val="2"/>
      </rPr>
      <t xml:space="preserve">IBP
</t>
    </r>
  </si>
  <si>
    <t>IE&gt;IE</t>
  </si>
  <si>
    <t>21Y---A001A009-O</t>
  </si>
  <si>
    <r>
      <rPr>
        <sz val="10"/>
        <color rgb="FF1F4484"/>
        <rFont val="Calibri"/>
        <family val="2"/>
      </rPr>
      <t xml:space="preserve">PSV
</t>
    </r>
  </si>
  <si>
    <t>IT&gt;IT</t>
  </si>
  <si>
    <t>21Y---A001A010-A</t>
  </si>
  <si>
    <r>
      <rPr>
        <sz val="10"/>
        <color rgb="FF1F4484"/>
        <rFont val="Calibri"/>
        <family val="2"/>
      </rPr>
      <t xml:space="preserve">PVB
</t>
    </r>
  </si>
  <si>
    <t>ES&gt;ES</t>
  </si>
  <si>
    <r>
      <rPr>
        <sz val="10"/>
        <color rgb="FF1F4484"/>
        <rFont val="Calibri"/>
        <family val="2"/>
      </rPr>
      <t xml:space="preserve">CEGH
</t>
    </r>
  </si>
  <si>
    <t>AT&gt;AT</t>
  </si>
  <si>
    <r>
      <rPr>
        <sz val="10"/>
        <color rgb="FF1F4484"/>
        <rFont val="Calibri"/>
        <family val="2"/>
      </rPr>
      <t xml:space="preserve">ZTP (Zeebrugge Trading Point H-Zone)
</t>
    </r>
  </si>
  <si>
    <t>BEh&gt;BEh</t>
  </si>
  <si>
    <r>
      <rPr>
        <sz val="10"/>
        <color rgb="FF1F4484"/>
        <rFont val="Calibri"/>
        <family val="2"/>
      </rPr>
      <t xml:space="preserve">VTP - GAZ-SYSTEM
</t>
    </r>
  </si>
  <si>
    <t>PL&gt;PL</t>
  </si>
  <si>
    <r>
      <rPr>
        <sz val="10"/>
        <color rgb="FF1F4484"/>
        <rFont val="Calibri"/>
        <family val="2"/>
      </rPr>
      <t xml:space="preserve">Zeebrugge Beach
</t>
    </r>
  </si>
  <si>
    <t>21Z0000000000090</t>
  </si>
  <si>
    <t xml:space="preserve">Griespass (CH) / Passo Gries (IT)
</t>
  </si>
  <si>
    <t xml:space="preserve">Oltingue (FR) / Rodersdorf (CH)
</t>
  </si>
  <si>
    <t xml:space="preserve">Lanžhot
</t>
  </si>
  <si>
    <t xml:space="preserve">Láb (SK) / Láb IV (AT)
</t>
  </si>
  <si>
    <r>
      <t xml:space="preserve">Agia Triada
</t>
    </r>
    <r>
      <rPr>
        <i/>
        <sz val="10"/>
        <color rgb="FF808080"/>
        <rFont val="Calibri"/>
        <family val="2"/>
      </rPr>
      <t>Revythoussa LNG Terminal is located on Revythoussa island. Agia Triada is the Entry Point in DESFA’s NGTS (Natural Gas Transmission System) and is located on the continent. It communicates with the LNG Terminal with two underwater pipelines.</t>
    </r>
  </si>
  <si>
    <t xml:space="preserve">Murfeld (AT) / Ceršak (SI)
</t>
  </si>
  <si>
    <r>
      <t xml:space="preserve">Olbernhau (DE) / Hora Svaté Kateřiny (CZ)
</t>
    </r>
    <r>
      <rPr>
        <i/>
        <sz val="10"/>
        <color rgb="FF808080"/>
        <rFont val="Calibri"/>
        <family val="2"/>
      </rPr>
      <t>Presented capacity at this point does not reflect current situation between DE GASPOOL and CZ market zones. NET4GAS offers free capacity between these market zones only at VIP Brandov-GASPOOL.</t>
    </r>
  </si>
  <si>
    <r>
      <t xml:space="preserve">Brandov-OPAL (DE)
</t>
    </r>
    <r>
      <rPr>
        <i/>
        <sz val="10"/>
        <color rgb="FF808080"/>
        <rFont val="Calibri"/>
        <family val="2"/>
      </rPr>
      <t>Presented capacity at this point does not reflect current situation between DE GASPOOL and CZ market zones. NET4GAS offers free capacity between these market zones only at VIP Brandov-GASPOOL.</t>
    </r>
  </si>
  <si>
    <r>
      <t xml:space="preserve">VIP Brandov-GASPOOL
</t>
    </r>
    <r>
      <rPr>
        <i/>
        <sz val="10"/>
        <color rgb="FF808080"/>
        <rFont val="Calibri"/>
        <family val="2"/>
      </rPr>
      <t>NET4GAS offers free capacity between these market zones only at VIP Brandov-GASPOOL. VIP capacity at CZ side was re-allocated to old IP points just to prevent any unnecessary capacity cut due to Lesser-Of Rule and for purpose of this map.</t>
    </r>
  </si>
  <si>
    <r>
      <t xml:space="preserve">Epe (DE) (Eneco) / Enschede (NL)
</t>
    </r>
    <r>
      <rPr>
        <i/>
        <sz val="10"/>
        <color rgb="FF808080"/>
        <rFont val="Calibri"/>
        <family val="2"/>
      </rPr>
      <t>Interconnection points between German storages and GTS.The capacities indicated do not allow to enter the German transmission systems.</t>
    </r>
  </si>
  <si>
    <r>
      <t xml:space="preserve">Waidhaus
</t>
    </r>
    <r>
      <rPr>
        <i/>
        <sz val="10"/>
        <color rgb="FF808080"/>
        <rFont val="Calibri"/>
        <family val="2"/>
      </rPr>
      <t>No firm capacity is offered to exit from DE side, on CZ side an entry capacity of 120 GWh/d is available. Since 03/2019 VIP Waidhaus is in operation.</t>
    </r>
  </si>
  <si>
    <t xml:space="preserve">GDLux (BE) / Bras Petange (LU)
</t>
  </si>
  <si>
    <r>
      <rPr>
        <sz val="10"/>
        <color rgb="FF1F4484"/>
        <rFont val="Calibri"/>
        <family val="2"/>
      </rPr>
      <t xml:space="preserve">Brandov STEGAL (CZ) / Stegal (DE)
</t>
    </r>
  </si>
  <si>
    <t>21Z000000000091Q</t>
  </si>
  <si>
    <r>
      <t xml:space="preserve">Beregdaróc 800 (HU) – Beregovo (UA) (HU&gt;UA)
</t>
    </r>
    <r>
      <rPr>
        <i/>
        <sz val="10"/>
        <color theme="0" tint="-0.499984740745262"/>
        <rFont val="Calibri"/>
        <family val="2"/>
      </rPr>
      <t>Existing interconnection point, but only interruptible capacity</t>
    </r>
  </si>
  <si>
    <t>Ukraine</t>
  </si>
  <si>
    <t>HU&gt;HU</t>
  </si>
  <si>
    <t>39YSINBP000000NE</t>
  </si>
  <si>
    <t xml:space="preserve">MGP
</t>
  </si>
  <si>
    <t>HTP (Hellenic Trading Point)</t>
  </si>
  <si>
    <t>21Y000000000131H</t>
  </si>
  <si>
    <t>GR&gt;GR</t>
  </si>
  <si>
    <t>21Z000000000002E</t>
  </si>
  <si>
    <r>
      <t xml:space="preserve">Überackern ABG (AT) / Überackern (DE)
</t>
    </r>
    <r>
      <rPr>
        <i/>
        <sz val="10"/>
        <color theme="0" tint="-0.499984740745262"/>
        <rFont val="Calibri"/>
        <family val="2"/>
      </rPr>
      <t>GCA’s technical firm capacity at Überackern ABG is limited with a cluster capacity at Überackern SUDAL in the amount of 114,0 GWh/d in entry direction and 174,6 GWh/d in exit direction</t>
    </r>
    <r>
      <rPr>
        <sz val="10"/>
        <color rgb="FF1F4484"/>
        <rFont val="Calibri"/>
        <family val="2"/>
      </rPr>
      <t xml:space="preserve">
</t>
    </r>
  </si>
  <si>
    <t>21YPNT-EX-GAS-NT</t>
  </si>
  <si>
    <t>PEG</t>
  </si>
  <si>
    <t>FR&gt;FR</t>
  </si>
  <si>
    <t>Teréga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</si>
</sst>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10809]#,##0.0;\-#,##0.0"/>
    <numFmt numFmtId="165" formatCode="[$-10809]#,##0.000;\-#,##0.000"/>
    <numFmt numFmtId="166" formatCode="#,##0.000_ ;\-#,##0.000\ "/>
  </numFmts>
  <fonts count="19" x14ac:knownFonts="1">
    <font>
      <sz val="11"/>
      <color rgb="FF000000"/>
      <name val="Calibri"/>
      <family val="2"/>
      <scheme val="minor"/>
    </font>
    <font>
      <sz val="11"/>
      <name val="Calibri"/>
      <family val="2"/>
    </font>
    <font>
      <b/>
      <sz val="10"/>
      <color rgb="FF000000"/>
      <name val="Arial"/>
      <family val="2"/>
    </font>
    <font>
      <u/>
      <sz val="10"/>
      <color rgb="FF0000FF"/>
      <name val="Arial"/>
      <family val="2"/>
    </font>
    <font>
      <b/>
      <sz val="16"/>
      <color rgb="FF829824"/>
      <name val="Tahoma"/>
      <family val="2"/>
    </font>
    <font>
      <sz val="10"/>
      <color rgb="FF000000"/>
      <name val="Tahoma"/>
      <family val="2"/>
    </font>
    <font>
      <i/>
      <sz val="11"/>
      <color rgb="FFFFFFFF"/>
      <name val="Calibri"/>
      <family val="2"/>
    </font>
    <font>
      <i/>
      <sz val="11"/>
      <color rgb="FF556B2F"/>
      <name val="Calibri"/>
      <family val="2"/>
    </font>
    <font>
      <b/>
      <i/>
      <sz val="12"/>
      <color rgb="FFFFFFFF"/>
      <name val="Calibri"/>
      <family val="2"/>
    </font>
    <font>
      <sz val="10"/>
      <color rgb="FF1F4484"/>
      <name val="Calibri"/>
      <family val="2"/>
    </font>
    <font>
      <sz val="11"/>
      <color rgb="FF000000"/>
      <name val="Calibri"/>
      <family val="2"/>
    </font>
    <font>
      <b/>
      <sz val="10"/>
      <color rgb="FF1F4484"/>
      <name val="Calibri"/>
      <family val="2"/>
    </font>
    <font>
      <sz val="10"/>
      <color rgb="FF61721B"/>
      <name val="Calibri"/>
      <family val="2"/>
    </font>
    <font>
      <sz val="10"/>
      <color rgb="FFFFFFFF"/>
      <name val="Calibri"/>
      <family val="2"/>
    </font>
    <font>
      <i/>
      <sz val="10"/>
      <color rgb="FF808080"/>
      <name val="Calibri"/>
      <family val="2"/>
    </font>
    <font>
      <sz val="10"/>
      <color rgb="FF1F4484"/>
      <name val="Calibri"/>
      <family val="2"/>
    </font>
    <font>
      <sz val="11"/>
      <name val="Calibri"/>
      <family val="2"/>
    </font>
    <font>
      <b/>
      <sz val="10"/>
      <color rgb="FF1F4484"/>
      <name val="Calibri"/>
      <family val="2"/>
    </font>
    <font>
      <i/>
      <sz val="10"/>
      <color theme="0" tint="-0.499984740745262"/>
      <name val="Calibri"/>
      <family val="2"/>
    </font>
  </fonts>
  <fills count="13">
    <fill>
      <patternFill patternType="none"/>
    </fill>
    <fill>
      <patternFill patternType="gray125"/>
    </fill>
    <fill>
      <patternFill patternType="solid">
        <fgColor rgb="FFC1DA61"/>
        <bgColor rgb="FFC1DA61"/>
      </patternFill>
    </fill>
    <fill>
      <patternFill patternType="solid">
        <fgColor rgb="FF1F4484"/>
        <bgColor rgb="FF1F4484"/>
      </patternFill>
    </fill>
    <fill>
      <patternFill patternType="solid">
        <fgColor rgb="FF829824"/>
        <bgColor rgb="FF829824"/>
      </patternFill>
    </fill>
    <fill>
      <patternFill patternType="solid">
        <fgColor rgb="FFFFFF00"/>
        <bgColor rgb="FFFFFF00"/>
      </patternFill>
    </fill>
    <fill>
      <patternFill patternType="solid">
        <fgColor rgb="FFD3D3D3"/>
        <bgColor rgb="FFD3D3D3"/>
      </patternFill>
    </fill>
    <fill>
      <patternFill patternType="solid">
        <fgColor rgb="FFE7EEAE"/>
        <bgColor rgb="FFE7EEAE"/>
      </patternFill>
    </fill>
    <fill>
      <patternFill patternType="solid">
        <fgColor rgb="FFFFEC93"/>
        <bgColor rgb="FFFFEC93"/>
      </patternFill>
    </fill>
    <fill>
      <patternFill patternType="solid">
        <fgColor rgb="FFFFFFFF"/>
        <bgColor rgb="FFFFFFFF"/>
      </patternFill>
    </fill>
    <fill>
      <patternFill patternType="solid">
        <fgColor rgb="FF7030A0"/>
        <bgColor rgb="FF7030A0"/>
      </patternFill>
    </fill>
    <fill>
      <patternFill patternType="solid">
        <fgColor rgb="FF00B0F0"/>
        <bgColor rgb="FF00B0F0"/>
      </patternFill>
    </fill>
    <fill>
      <patternFill patternType="solid">
        <fgColor rgb="FFFFC100"/>
        <bgColor rgb="FFFFC100"/>
      </patternFill>
    </fill>
  </fills>
  <borders count="5">
    <border>
      <left/>
      <right/>
      <top/>
      <bottom/>
      <diagonal/>
    </border>
    <border>
      <left/>
      <right/>
      <top style="thin">
        <color rgb="FF000000"/>
      </top>
      <bottom/>
      <diagonal/>
    </border>
    <border>
      <left/>
      <right/>
      <top style="thin">
        <color rgb="FFC0C0C0"/>
      </top>
      <bottom style="thin">
        <color rgb="FFC0C0C0"/>
      </bottom>
      <diagonal/>
    </border>
    <border>
      <left/>
      <right/>
      <top style="thin">
        <color rgb="FFC0C0C0"/>
      </top>
      <bottom/>
      <diagonal/>
    </border>
    <border>
      <left/>
      <right/>
      <top/>
      <bottom style="thin">
        <color rgb="FFC0C0C0"/>
      </bottom>
      <diagonal/>
    </border>
  </borders>
  <cellStyleXfs count="1">
    <xf numFmtId="0" fontId="0" fillId="0" borderId="0"/>
  </cellStyleXfs>
  <cellXfs count="107">
    <xf numFmtId="0" fontId="1" fillId="0" borderId="0" xfId="0" applyFont="1" applyFill="1" applyBorder="1"/>
    <xf numFmtId="0" fontId="1" fillId="0" borderId="1" xfId="0" applyNumberFormat="1" applyFont="1" applyFill="1" applyBorder="1" applyAlignment="1">
      <alignment vertical="top" wrapText="1"/>
    </xf>
    <xf numFmtId="0" fontId="8" fillId="3" borderId="1" xfId="0" applyNumberFormat="1" applyFont="1" applyFill="1" applyBorder="1" applyAlignment="1">
      <alignment horizontal="center" vertical="top" wrapText="1" readingOrder="1"/>
    </xf>
    <xf numFmtId="0" fontId="9" fillId="0" borderId="0" xfId="0" applyNumberFormat="1" applyFont="1" applyFill="1" applyBorder="1" applyAlignment="1">
      <alignment horizontal="left" vertical="top" wrapText="1" readingOrder="1"/>
    </xf>
    <xf numFmtId="0" fontId="10" fillId="0" borderId="0" xfId="0" applyNumberFormat="1" applyFont="1" applyFill="1" applyBorder="1" applyAlignment="1">
      <alignment horizontal="right" vertical="top" wrapText="1" readingOrder="1"/>
    </xf>
    <xf numFmtId="0" fontId="9" fillId="5" borderId="2" xfId="0" applyNumberFormat="1" applyFont="1" applyFill="1" applyBorder="1" applyAlignment="1">
      <alignment horizontal="right" vertical="top" wrapText="1" readingOrder="1"/>
    </xf>
    <xf numFmtId="0" fontId="9" fillId="6" borderId="2" xfId="0" applyNumberFormat="1" applyFont="1" applyFill="1" applyBorder="1" applyAlignment="1">
      <alignment horizontal="center" vertical="top" wrapText="1" readingOrder="1"/>
    </xf>
    <xf numFmtId="0" fontId="9" fillId="6" borderId="2" xfId="0" applyNumberFormat="1" applyFont="1" applyFill="1" applyBorder="1" applyAlignment="1">
      <alignment horizontal="left" vertical="top" wrapText="1" readingOrder="1"/>
    </xf>
    <xf numFmtId="164" fontId="11" fillId="6" borderId="2" xfId="0" applyNumberFormat="1" applyFont="1" applyFill="1" applyBorder="1" applyAlignment="1">
      <alignment horizontal="center" vertical="top" wrapText="1" readingOrder="1"/>
    </xf>
    <xf numFmtId="0" fontId="9" fillId="7" borderId="2" xfId="0" applyNumberFormat="1" applyFont="1" applyFill="1" applyBorder="1" applyAlignment="1">
      <alignment horizontal="center" vertical="top" wrapText="1" readingOrder="1"/>
    </xf>
    <xf numFmtId="165" fontId="9" fillId="6" borderId="2" xfId="0" applyNumberFormat="1" applyFont="1" applyFill="1" applyBorder="1" applyAlignment="1">
      <alignment horizontal="right" vertical="top" wrapText="1" readingOrder="1"/>
    </xf>
    <xf numFmtId="0" fontId="9" fillId="0" borderId="0" xfId="0" applyNumberFormat="1" applyFont="1" applyFill="1" applyBorder="1" applyAlignment="1">
      <alignment horizontal="center" vertical="top" wrapText="1" readingOrder="1"/>
    </xf>
    <xf numFmtId="0" fontId="9" fillId="8" borderId="2" xfId="0" applyNumberFormat="1" applyFont="1" applyFill="1" applyBorder="1" applyAlignment="1">
      <alignment horizontal="center" vertical="top" wrapText="1" readingOrder="1"/>
    </xf>
    <xf numFmtId="0" fontId="12" fillId="2" borderId="2" xfId="0" applyNumberFormat="1" applyFont="1" applyFill="1" applyBorder="1" applyAlignment="1">
      <alignment horizontal="center" vertical="top" wrapText="1" readingOrder="1"/>
    </xf>
    <xf numFmtId="0" fontId="9" fillId="6" borderId="2" xfId="0" applyNumberFormat="1" applyFont="1" applyFill="1" applyBorder="1" applyAlignment="1">
      <alignment horizontal="right" vertical="top" wrapText="1" readingOrder="1"/>
    </xf>
    <xf numFmtId="0" fontId="9" fillId="9" borderId="2" xfId="0" applyNumberFormat="1" applyFont="1" applyFill="1" applyBorder="1" applyAlignment="1">
      <alignment horizontal="right" vertical="top" wrapText="1" readingOrder="1"/>
    </xf>
    <xf numFmtId="0" fontId="13" fillId="10" borderId="2" xfId="0" applyNumberFormat="1" applyFont="1" applyFill="1" applyBorder="1" applyAlignment="1">
      <alignment horizontal="right" vertical="top" wrapText="1" readingOrder="1"/>
    </xf>
    <xf numFmtId="0" fontId="9" fillId="11" borderId="2" xfId="0" applyNumberFormat="1" applyFont="1" applyFill="1" applyBorder="1" applyAlignment="1">
      <alignment horizontal="right" vertical="top" wrapText="1" readingOrder="1"/>
    </xf>
    <xf numFmtId="166" fontId="1" fillId="0" borderId="0" xfId="0" applyNumberFormat="1" applyFont="1" applyFill="1" applyBorder="1"/>
    <xf numFmtId="0" fontId="15" fillId="6" borderId="2" xfId="0" applyFont="1" applyFill="1" applyBorder="1" applyAlignment="1">
      <alignment horizontal="center" vertical="top" wrapText="1" readingOrder="1"/>
    </xf>
    <xf numFmtId="0" fontId="15" fillId="6" borderId="2" xfId="0" applyFont="1" applyFill="1" applyBorder="1" applyAlignment="1">
      <alignment horizontal="left" vertical="top" wrapText="1" readingOrder="1"/>
    </xf>
    <xf numFmtId="164" fontId="17" fillId="6" borderId="2" xfId="0" applyNumberFormat="1" applyFont="1" applyFill="1" applyBorder="1" applyAlignment="1">
      <alignment horizontal="center" vertical="top" wrapText="1" readingOrder="1"/>
    </xf>
    <xf numFmtId="165" fontId="15" fillId="6" borderId="2" xfId="0" applyNumberFormat="1" applyFont="1" applyFill="1" applyBorder="1" applyAlignment="1">
      <alignment horizontal="right" vertical="top" wrapText="1" readingOrder="1"/>
    </xf>
    <xf numFmtId="0" fontId="16" fillId="0" borderId="0" xfId="0" applyFont="1"/>
    <xf numFmtId="0" fontId="15" fillId="6" borderId="2" xfId="0" applyNumberFormat="1" applyFont="1" applyFill="1" applyBorder="1" applyAlignment="1">
      <alignment horizontal="left" vertical="top" wrapText="1" readingOrder="1"/>
    </xf>
    <xf numFmtId="0" fontId="15" fillId="6" borderId="2" xfId="0" applyFont="1" applyFill="1" applyBorder="1" applyAlignment="1">
      <alignment horizontal="right" vertical="top" wrapText="1" readingOrder="1"/>
    </xf>
    <xf numFmtId="0" fontId="1" fillId="0" borderId="0" xfId="0" applyFont="1" applyFill="1" applyBorder="1"/>
    <xf numFmtId="0" fontId="16" fillId="6" borderId="0" xfId="0" applyFont="1" applyFill="1" applyAlignment="1">
      <alignment vertical="top" wrapText="1"/>
    </xf>
    <xf numFmtId="0" fontId="15" fillId="6" borderId="2" xfId="0" applyFont="1" applyFill="1" applyBorder="1" applyAlignment="1">
      <alignment horizontal="left" vertical="top" wrapText="1" readingOrder="1"/>
    </xf>
    <xf numFmtId="0" fontId="16" fillId="0" borderId="0" xfId="0" applyFont="1"/>
    <xf numFmtId="0" fontId="16" fillId="6" borderId="4" xfId="0" applyFont="1" applyFill="1" applyBorder="1" applyAlignment="1">
      <alignment vertical="top" wrapText="1"/>
    </xf>
    <xf numFmtId="0" fontId="9" fillId="0" borderId="0" xfId="0" applyNumberFormat="1" applyFont="1" applyFill="1" applyBorder="1" applyAlignment="1">
      <alignment horizontal="left" vertical="top" wrapText="1" readingOrder="1"/>
    </xf>
    <xf numFmtId="0" fontId="1" fillId="0" borderId="4" xfId="0" applyNumberFormat="1" applyFont="1" applyFill="1" applyBorder="1" applyAlignment="1">
      <alignment vertical="top" wrapText="1"/>
    </xf>
    <xf numFmtId="0" fontId="9" fillId="6" borderId="2" xfId="0" applyNumberFormat="1" applyFont="1" applyFill="1" applyBorder="1" applyAlignment="1">
      <alignment horizontal="left" vertical="top" wrapText="1" readingOrder="1"/>
    </xf>
    <xf numFmtId="0" fontId="15" fillId="6" borderId="0" xfId="0" applyFont="1" applyFill="1" applyBorder="1" applyAlignment="1">
      <alignment horizontal="left" vertical="top" wrapText="1" readingOrder="1"/>
    </xf>
    <xf numFmtId="0" fontId="15" fillId="6" borderId="2" xfId="0" applyFont="1" applyFill="1" applyBorder="1" applyAlignment="1">
      <alignment vertical="top" wrapText="1" readingOrder="1"/>
    </xf>
    <xf numFmtId="0" fontId="1" fillId="0" borderId="0" xfId="0" applyNumberFormat="1" applyFont="1" applyFill="1" applyBorder="1" applyAlignment="1">
      <alignment vertical="top" wrapText="1"/>
    </xf>
    <xf numFmtId="0" fontId="9" fillId="6" borderId="2" xfId="0" applyFont="1" applyFill="1" applyBorder="1" applyAlignment="1">
      <alignment horizontal="left" vertical="top" wrapText="1" readingOrder="1"/>
    </xf>
    <xf numFmtId="0" fontId="9" fillId="6" borderId="2" xfId="0" applyFont="1" applyFill="1" applyBorder="1" applyAlignment="1">
      <alignment horizontal="center" vertical="top" wrapText="1" readingOrder="1"/>
    </xf>
    <xf numFmtId="0" fontId="9" fillId="6" borderId="2" xfId="0" applyFont="1" applyFill="1" applyBorder="1" applyAlignment="1">
      <alignment horizontal="right" vertical="top" wrapText="1" readingOrder="1"/>
    </xf>
    <xf numFmtId="0" fontId="9" fillId="6" borderId="3" xfId="0" applyNumberFormat="1" applyFont="1" applyFill="1" applyBorder="1" applyAlignment="1">
      <alignment horizontal="left" vertical="top" wrapText="1" readingOrder="1"/>
    </xf>
    <xf numFmtId="0" fontId="9" fillId="6" borderId="3" xfId="0" applyNumberFormat="1" applyFont="1" applyFill="1" applyBorder="1" applyAlignment="1">
      <alignment horizontal="center" vertical="top" wrapText="1" readingOrder="1"/>
    </xf>
    <xf numFmtId="0" fontId="9" fillId="6" borderId="3" xfId="0" applyNumberFormat="1" applyFont="1" applyFill="1" applyBorder="1" applyAlignment="1">
      <alignment horizontal="right" vertical="top" wrapText="1" readingOrder="1"/>
    </xf>
    <xf numFmtId="0" fontId="9" fillId="0" borderId="0" xfId="0" applyNumberFormat="1" applyFont="1" applyFill="1" applyBorder="1" applyAlignment="1">
      <alignment horizontal="right" vertical="top" wrapText="1" readingOrder="1"/>
    </xf>
    <xf numFmtId="0" fontId="3" fillId="0" borderId="0" xfId="0" applyNumberFormat="1" applyFont="1" applyFill="1" applyBorder="1" applyAlignment="1">
      <alignment vertical="top" wrapText="1"/>
    </xf>
    <xf numFmtId="0" fontId="1" fillId="0" borderId="0" xfId="0" applyFont="1" applyFill="1" applyBorder="1"/>
    <xf numFmtId="0" fontId="2" fillId="0" borderId="0" xfId="0" applyNumberFormat="1" applyFont="1" applyFill="1" applyBorder="1" applyAlignment="1">
      <alignment vertical="top" wrapText="1"/>
    </xf>
    <xf numFmtId="0" fontId="15" fillId="6" borderId="2" xfId="0" applyFont="1" applyFill="1" applyBorder="1" applyAlignment="1">
      <alignment horizontal="left" vertical="top" wrapText="1" readingOrder="1"/>
    </xf>
    <xf numFmtId="0" fontId="16" fillId="0" borderId="3" xfId="0" applyFont="1" applyBorder="1" applyAlignment="1">
      <alignment vertical="top" wrapText="1"/>
    </xf>
    <xf numFmtId="0" fontId="16" fillId="6" borderId="4" xfId="0" applyFont="1" applyFill="1" applyBorder="1" applyAlignment="1">
      <alignment vertical="top" wrapText="1"/>
    </xf>
    <xf numFmtId="0" fontId="16" fillId="0" borderId="4" xfId="0" applyFont="1" applyBorder="1" applyAlignment="1">
      <alignment vertical="top" wrapText="1"/>
    </xf>
    <xf numFmtId="0" fontId="9" fillId="6" borderId="2" xfId="0" applyNumberFormat="1" applyFont="1" applyFill="1" applyBorder="1" applyAlignment="1">
      <alignment horizontal="center" vertical="top" wrapText="1" readingOrder="1"/>
    </xf>
    <xf numFmtId="0" fontId="9" fillId="6" borderId="4" xfId="0" applyNumberFormat="1" applyFont="1" applyFill="1" applyBorder="1" applyAlignment="1">
      <alignment horizontal="center" vertical="top" wrapText="1" readingOrder="1"/>
    </xf>
    <xf numFmtId="0" fontId="1" fillId="6" borderId="4" xfId="0" applyNumberFormat="1" applyFont="1" applyFill="1" applyBorder="1" applyAlignment="1">
      <alignment vertical="top" wrapText="1"/>
    </xf>
    <xf numFmtId="0" fontId="9" fillId="6" borderId="2" xfId="0" applyNumberFormat="1" applyFont="1" applyFill="1" applyBorder="1" applyAlignment="1">
      <alignment horizontal="left" vertical="top" wrapText="1" readingOrder="1"/>
    </xf>
    <xf numFmtId="0" fontId="1" fillId="0" borderId="3" xfId="0" applyNumberFormat="1" applyFont="1" applyFill="1" applyBorder="1" applyAlignment="1">
      <alignment vertical="top" wrapText="1"/>
    </xf>
    <xf numFmtId="0" fontId="9" fillId="6" borderId="4" xfId="0" applyNumberFormat="1" applyFont="1" applyFill="1" applyBorder="1" applyAlignment="1">
      <alignment horizontal="left" vertical="top" wrapText="1" readingOrder="1"/>
    </xf>
    <xf numFmtId="0" fontId="1" fillId="0" borderId="0" xfId="0" applyNumberFormat="1" applyFont="1" applyFill="1" applyBorder="1" applyAlignment="1">
      <alignment vertical="top" wrapText="1"/>
    </xf>
    <xf numFmtId="0" fontId="1" fillId="0" borderId="4" xfId="0" applyNumberFormat="1" applyFont="1" applyFill="1" applyBorder="1" applyAlignment="1">
      <alignment vertical="top" wrapText="1"/>
    </xf>
    <xf numFmtId="0" fontId="9" fillId="12" borderId="3" xfId="0" applyNumberFormat="1" applyFont="1" applyFill="1" applyBorder="1" applyAlignment="1">
      <alignment horizontal="right" vertical="top" wrapText="1" readingOrder="1"/>
    </xf>
    <xf numFmtId="0" fontId="9" fillId="12" borderId="0" xfId="0" applyNumberFormat="1" applyFont="1" applyFill="1" applyBorder="1" applyAlignment="1">
      <alignment horizontal="right" vertical="top" wrapText="1" readingOrder="1"/>
    </xf>
    <xf numFmtId="0" fontId="9" fillId="12" borderId="4" xfId="0" applyNumberFormat="1" applyFont="1" applyFill="1" applyBorder="1" applyAlignment="1">
      <alignment horizontal="right" vertical="top" wrapText="1" readingOrder="1"/>
    </xf>
    <xf numFmtId="0" fontId="9" fillId="6" borderId="2" xfId="0" applyFont="1" applyFill="1" applyBorder="1" applyAlignment="1">
      <alignment horizontal="left" vertical="top" wrapText="1" readingOrder="1"/>
    </xf>
    <xf numFmtId="0" fontId="1" fillId="0" borderId="2" xfId="0" applyFont="1" applyBorder="1" applyAlignment="1">
      <alignment vertical="top" wrapText="1"/>
    </xf>
    <xf numFmtId="0" fontId="16" fillId="6" borderId="0" xfId="0" applyFont="1" applyFill="1" applyAlignment="1">
      <alignment vertical="top" wrapText="1"/>
    </xf>
    <xf numFmtId="0" fontId="16" fillId="0" borderId="0" xfId="0" applyFont="1"/>
    <xf numFmtId="164" fontId="17" fillId="6" borderId="2" xfId="0" applyNumberFormat="1" applyFont="1" applyFill="1" applyBorder="1" applyAlignment="1">
      <alignment horizontal="center" vertical="top" wrapText="1" readingOrder="1"/>
    </xf>
    <xf numFmtId="0" fontId="9" fillId="5" borderId="2" xfId="0" applyNumberFormat="1" applyFont="1" applyFill="1" applyBorder="1" applyAlignment="1">
      <alignment horizontal="right" vertical="top" wrapText="1" readingOrder="1"/>
    </xf>
    <xf numFmtId="0" fontId="1" fillId="5" borderId="4" xfId="0" applyNumberFormat="1" applyFont="1" applyFill="1" applyBorder="1" applyAlignment="1">
      <alignment vertical="top" wrapText="1"/>
    </xf>
    <xf numFmtId="0" fontId="15" fillId="6" borderId="2" xfId="0" applyNumberFormat="1" applyFont="1" applyFill="1" applyBorder="1" applyAlignment="1">
      <alignment horizontal="left" vertical="top" wrapText="1" readingOrder="1"/>
    </xf>
    <xf numFmtId="0" fontId="1" fillId="0" borderId="2" xfId="0" applyNumberFormat="1" applyFont="1" applyFill="1" applyBorder="1" applyAlignment="1">
      <alignment vertical="top" wrapText="1"/>
    </xf>
    <xf numFmtId="0" fontId="9" fillId="0" borderId="0" xfId="0" applyNumberFormat="1" applyFont="1" applyFill="1" applyBorder="1" applyAlignment="1">
      <alignment horizontal="left" vertical="top" wrapText="1" readingOrder="1"/>
    </xf>
    <xf numFmtId="0" fontId="16" fillId="0" borderId="2" xfId="0" applyFont="1" applyBorder="1" applyAlignment="1">
      <alignment vertical="top" wrapText="1"/>
    </xf>
    <xf numFmtId="0" fontId="9" fillId="12" borderId="2" xfId="0" applyNumberFormat="1" applyFont="1" applyFill="1" applyBorder="1" applyAlignment="1">
      <alignment horizontal="right" vertical="top" wrapText="1" readingOrder="1"/>
    </xf>
    <xf numFmtId="0" fontId="1" fillId="12" borderId="4" xfId="0" applyNumberFormat="1" applyFont="1" applyFill="1" applyBorder="1" applyAlignment="1">
      <alignment vertical="top" wrapText="1"/>
    </xf>
    <xf numFmtId="0" fontId="11" fillId="6" borderId="2" xfId="0" applyNumberFormat="1" applyFont="1" applyFill="1" applyBorder="1" applyAlignment="1">
      <alignment horizontal="center" vertical="top" wrapText="1" readingOrder="1"/>
    </xf>
    <xf numFmtId="0" fontId="15" fillId="12" borderId="2" xfId="0" applyFont="1" applyFill="1" applyBorder="1" applyAlignment="1">
      <alignment horizontal="right" vertical="top" wrapText="1" readingOrder="1"/>
    </xf>
    <xf numFmtId="0" fontId="16" fillId="12" borderId="4" xfId="0" applyFont="1" applyFill="1" applyBorder="1" applyAlignment="1">
      <alignment vertical="top" wrapText="1"/>
    </xf>
    <xf numFmtId="0" fontId="15" fillId="6" borderId="2" xfId="0" applyFont="1" applyFill="1" applyBorder="1" applyAlignment="1">
      <alignment horizontal="center" vertical="top" wrapText="1" readingOrder="1"/>
    </xf>
    <xf numFmtId="0" fontId="17" fillId="6" borderId="2" xfId="0" applyFont="1" applyFill="1" applyBorder="1" applyAlignment="1">
      <alignment horizontal="center" vertical="top" wrapText="1" readingOrder="1"/>
    </xf>
    <xf numFmtId="0" fontId="9" fillId="5" borderId="3" xfId="0" applyNumberFormat="1" applyFont="1" applyFill="1" applyBorder="1" applyAlignment="1">
      <alignment horizontal="right" vertical="top" wrapText="1" readingOrder="1"/>
    </xf>
    <xf numFmtId="0" fontId="9" fillId="5" borderId="0" xfId="0" applyNumberFormat="1" applyFont="1" applyFill="1" applyBorder="1" applyAlignment="1">
      <alignment horizontal="right" vertical="top" wrapText="1" readingOrder="1"/>
    </xf>
    <xf numFmtId="0" fontId="9" fillId="5" borderId="4" xfId="0" applyNumberFormat="1" applyFont="1" applyFill="1" applyBorder="1" applyAlignment="1">
      <alignment horizontal="right" vertical="top" wrapText="1" readingOrder="1"/>
    </xf>
    <xf numFmtId="0" fontId="1" fillId="12" borderId="0" xfId="0" applyNumberFormat="1" applyFont="1" applyFill="1" applyBorder="1" applyAlignment="1">
      <alignment vertical="top" wrapText="1"/>
    </xf>
    <xf numFmtId="0" fontId="1" fillId="6" borderId="0" xfId="0" applyNumberFormat="1" applyFont="1" applyFill="1" applyBorder="1" applyAlignment="1">
      <alignment vertical="top" wrapText="1"/>
    </xf>
    <xf numFmtId="0" fontId="9" fillId="6" borderId="3" xfId="0" applyNumberFormat="1" applyFont="1" applyFill="1" applyBorder="1" applyAlignment="1">
      <alignment horizontal="left" vertical="top" wrapText="1" readingOrder="1"/>
    </xf>
    <xf numFmtId="0" fontId="8" fillId="4" borderId="0" xfId="0" applyNumberFormat="1" applyFont="1" applyFill="1" applyBorder="1" applyAlignment="1">
      <alignment horizontal="left" vertical="top" wrapText="1" readingOrder="1"/>
    </xf>
    <xf numFmtId="0" fontId="9" fillId="11" borderId="2" xfId="0" applyNumberFormat="1" applyFont="1" applyFill="1" applyBorder="1" applyAlignment="1">
      <alignment horizontal="right" vertical="top" wrapText="1" readingOrder="1"/>
    </xf>
    <xf numFmtId="0" fontId="1" fillId="11" borderId="4" xfId="0" applyNumberFormat="1" applyFont="1" applyFill="1" applyBorder="1" applyAlignment="1">
      <alignment vertical="top" wrapText="1"/>
    </xf>
    <xf numFmtId="164" fontId="11" fillId="6" borderId="2" xfId="0" applyNumberFormat="1" applyFont="1" applyFill="1" applyBorder="1" applyAlignment="1">
      <alignment horizontal="center" vertical="top" wrapText="1" readingOrder="1"/>
    </xf>
    <xf numFmtId="0" fontId="13" fillId="10" borderId="2" xfId="0" applyNumberFormat="1" applyFont="1" applyFill="1" applyBorder="1" applyAlignment="1">
      <alignment horizontal="right" vertical="top" wrapText="1" readingOrder="1"/>
    </xf>
    <xf numFmtId="0" fontId="1" fillId="10" borderId="0" xfId="0" applyNumberFormat="1" applyFont="1" applyFill="1" applyBorder="1" applyAlignment="1">
      <alignment vertical="top" wrapText="1"/>
    </xf>
    <xf numFmtId="0" fontId="1" fillId="10" borderId="4" xfId="0" applyNumberFormat="1" applyFont="1" applyFill="1" applyBorder="1" applyAlignment="1">
      <alignment vertical="top" wrapText="1"/>
    </xf>
    <xf numFmtId="0" fontId="9" fillId="9" borderId="2" xfId="0" applyNumberFormat="1" applyFont="1" applyFill="1" applyBorder="1" applyAlignment="1">
      <alignment horizontal="right" vertical="top" wrapText="1" readingOrder="1"/>
    </xf>
    <xf numFmtId="0" fontId="1" fillId="9" borderId="4" xfId="0" applyNumberFormat="1" applyFont="1" applyFill="1" applyBorder="1" applyAlignment="1">
      <alignment vertical="top" wrapText="1"/>
    </xf>
    <xf numFmtId="0" fontId="12" fillId="2" borderId="2" xfId="0" applyNumberFormat="1" applyFont="1" applyFill="1" applyBorder="1" applyAlignment="1">
      <alignment horizontal="center" vertical="top" wrapText="1" readingOrder="1"/>
    </xf>
    <xf numFmtId="0" fontId="1" fillId="2" borderId="4" xfId="0" applyNumberFormat="1" applyFont="1" applyFill="1" applyBorder="1" applyAlignment="1">
      <alignment vertical="top" wrapText="1"/>
    </xf>
    <xf numFmtId="0" fontId="1" fillId="5" borderId="0" xfId="0" applyNumberFormat="1" applyFont="1" applyFill="1" applyBorder="1" applyAlignment="1">
      <alignment vertical="top" wrapText="1"/>
    </xf>
    <xf numFmtId="0" fontId="9" fillId="0" borderId="2" xfId="0" applyNumberFormat="1" applyFont="1" applyFill="1" applyBorder="1" applyAlignment="1">
      <alignment horizontal="left" vertical="top" wrapText="1" readingOrder="1"/>
    </xf>
    <xf numFmtId="0" fontId="8" fillId="3" borderId="1" xfId="0" applyNumberFormat="1" applyFont="1" applyFill="1" applyBorder="1" applyAlignment="1">
      <alignment horizontal="center" vertical="top" wrapText="1" readingOrder="1"/>
    </xf>
    <xf numFmtId="0" fontId="1" fillId="0" borderId="1" xfId="0" applyNumberFormat="1" applyFont="1" applyFill="1" applyBorder="1" applyAlignment="1">
      <alignment vertical="top" wrapText="1"/>
    </xf>
    <xf numFmtId="0" fontId="4" fillId="0" borderId="0" xfId="0" applyNumberFormat="1" applyFont="1" applyFill="1" applyBorder="1" applyAlignment="1">
      <alignment horizontal="center" vertical="top" wrapText="1" readingOrder="1"/>
    </xf>
    <xf numFmtId="0" fontId="5" fillId="0" borderId="0" xfId="0" applyNumberFormat="1" applyFont="1" applyFill="1" applyBorder="1" applyAlignment="1">
      <alignment vertical="top" wrapText="1" readingOrder="1"/>
    </xf>
    <xf numFmtId="0" fontId="6" fillId="2" borderId="0" xfId="0" applyNumberFormat="1" applyFont="1" applyFill="1" applyBorder="1" applyAlignment="1">
      <alignment vertical="top" wrapText="1" readingOrder="1"/>
    </xf>
    <xf numFmtId="0" fontId="1" fillId="2" borderId="0" xfId="0" applyNumberFormat="1" applyFont="1" applyFill="1" applyBorder="1" applyAlignment="1">
      <alignment vertical="top" wrapText="1"/>
    </xf>
    <xf numFmtId="0" fontId="5" fillId="0" borderId="0" xfId="0" applyNumberFormat="1" applyFont="1" applyFill="1" applyBorder="1" applyAlignment="1">
      <alignment horizontal="right" vertical="top" wrapText="1" readingOrder="1"/>
    </xf>
    <xf numFmtId="0" fontId="7" fillId="0" borderId="0" xfId="0" applyNumberFormat="1" applyFont="1" applyFill="1" applyBorder="1" applyAlignment="1">
      <alignment vertical="top" wrapText="1" readingOrder="1"/>
    </xf>
  </cellXfs>
  <cellStyles count="1">
    <cellStyle name="Standard"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FF"/>
      <rgbColor rgb="00000000"/>
      <rgbColor rgb="00829824"/>
      <rgbColor rgb="00C1DA61"/>
      <rgbColor rgb="00FFFFFF"/>
      <rgbColor rgb="00556B2F"/>
      <rgbColor rgb="001F4484"/>
      <rgbColor rgb="00C0C0C0"/>
      <rgbColor rgb="00FFFF00"/>
      <rgbColor rgb="00D3D3D3"/>
      <rgbColor rgb="00E7EEAE"/>
      <rgbColor rgb="00FFEC93"/>
      <rgbColor rgb="0061721B"/>
      <rgbColor rgb="00808080"/>
      <rgbColor rgb="007030A0"/>
      <rgbColor rgb="0000B0F0"/>
      <rgbColor rgb="00FFC100"/>
      <rgbColor rgb="00993366"/>
      <rgbColor rgb="00FFFFCC"/>
      <rgbColor rgb="00CCFFFF"/>
      <rgbColor rgb="00660066"/>
      <rgbColor rgb="00FF8080"/>
      <rgbColor rgb="000066CC"/>
      <rgbColor rgb="00CCCCFF"/>
      <rgbColor rgb="00000080"/>
      <rgbColor rgb="00FF00FF"/>
      <rgbColor rgb="008000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1185748</xdr:colOff>
      <xdr:row>7</xdr:row>
      <xdr:rowOff>457200</xdr:rowOff>
    </xdr:to>
    <xdr:pic>
      <xdr:nvPicPr>
        <xdr:cNvPr id="2" name="Picture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cstate="print"/>
        <a:stretch>
          <a:fillRect/>
        </a:stretch>
      </xdr:blipFill>
      <xdr:spPr>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AG192"/>
  <sheetViews>
    <sheetView showGridLines="0" workbookViewId="0"/>
  </sheetViews>
  <sheetFormatPr baseColWidth="10" defaultColWidth="8.83203125" defaultRowHeight="15" outlineLevelRow="2" x14ac:dyDescent="0.2"/>
  <cols>
    <col min="1" max="16383" width="3.83203125" customWidth="1"/>
  </cols>
  <sheetData>
    <row r="1" spans="1:33" ht="12" customHeight="1" x14ac:dyDescent="0.2">
      <c r="A1" s="46" t="s">
        <v>0</v>
      </c>
      <c r="B1" s="45"/>
      <c r="C1" s="45"/>
      <c r="D1" s="45"/>
      <c r="E1" s="45"/>
      <c r="F1" s="45"/>
      <c r="G1" s="45"/>
      <c r="H1" s="45"/>
      <c r="I1" s="45"/>
      <c r="J1" s="45"/>
      <c r="K1" s="45"/>
      <c r="L1" s="45"/>
      <c r="M1" s="45"/>
      <c r="N1" s="45"/>
      <c r="O1" s="45"/>
      <c r="P1" s="45"/>
      <c r="Q1" s="45"/>
      <c r="R1" s="45"/>
      <c r="S1" s="45"/>
      <c r="T1" s="45"/>
      <c r="U1" s="45"/>
      <c r="V1" s="45"/>
      <c r="W1" s="45"/>
      <c r="X1" s="45"/>
      <c r="Y1" s="45"/>
      <c r="Z1" s="45"/>
      <c r="AA1" s="45"/>
      <c r="AB1" s="45"/>
      <c r="AC1" s="45"/>
      <c r="AD1" s="45"/>
      <c r="AE1" s="45"/>
      <c r="AF1" s="45"/>
      <c r="AG1" s="45"/>
    </row>
    <row r="2" spans="1:33" ht="12" customHeight="1" outlineLevel="1" collapsed="1" x14ac:dyDescent="0.2">
      <c r="B2" s="44" t="s">
        <v>1</v>
      </c>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row>
    <row r="3" spans="1:33" ht="12" hidden="1" customHeight="1" outlineLevel="2" collapsed="1" x14ac:dyDescent="0.2">
      <c r="C3" s="44" t="s">
        <v>2</v>
      </c>
      <c r="D3" s="45"/>
      <c r="E3" s="45"/>
      <c r="F3" s="45"/>
      <c r="G3" s="45"/>
      <c r="H3" s="45"/>
      <c r="I3" s="45"/>
      <c r="J3" s="45"/>
      <c r="K3" s="45"/>
      <c r="L3" s="45"/>
      <c r="M3" s="45"/>
      <c r="N3" s="45"/>
      <c r="O3" s="45"/>
      <c r="P3" s="45"/>
      <c r="Q3" s="45"/>
      <c r="R3" s="45"/>
      <c r="S3" s="45"/>
      <c r="T3" s="45"/>
      <c r="U3" s="45"/>
      <c r="V3" s="45"/>
      <c r="W3" s="45"/>
      <c r="X3" s="45"/>
      <c r="Y3" s="45"/>
      <c r="Z3" s="45"/>
      <c r="AA3" s="45"/>
      <c r="AB3" s="45"/>
      <c r="AC3" s="45"/>
      <c r="AD3" s="45"/>
      <c r="AE3" s="45"/>
      <c r="AF3" s="45"/>
      <c r="AG3" s="45"/>
    </row>
    <row r="4" spans="1:33" ht="12" hidden="1" customHeight="1" outlineLevel="2" collapsed="1" x14ac:dyDescent="0.2">
      <c r="C4" s="44" t="s">
        <v>3</v>
      </c>
      <c r="D4" s="45"/>
      <c r="E4" s="45"/>
      <c r="F4" s="45"/>
      <c r="G4" s="45"/>
      <c r="H4" s="45"/>
      <c r="I4" s="45"/>
      <c r="J4" s="45"/>
      <c r="K4" s="45"/>
      <c r="L4" s="45"/>
      <c r="M4" s="45"/>
      <c r="N4" s="45"/>
      <c r="O4" s="45"/>
      <c r="P4" s="45"/>
      <c r="Q4" s="45"/>
      <c r="R4" s="45"/>
      <c r="S4" s="45"/>
      <c r="T4" s="45"/>
      <c r="U4" s="45"/>
      <c r="V4" s="45"/>
      <c r="W4" s="45"/>
      <c r="X4" s="45"/>
      <c r="Y4" s="45"/>
      <c r="Z4" s="45"/>
      <c r="AA4" s="45"/>
      <c r="AB4" s="45"/>
      <c r="AC4" s="45"/>
      <c r="AD4" s="45"/>
      <c r="AE4" s="45"/>
      <c r="AF4" s="45"/>
      <c r="AG4" s="45"/>
    </row>
    <row r="5" spans="1:33" ht="12" hidden="1" customHeight="1" outlineLevel="2" collapsed="1" x14ac:dyDescent="0.2">
      <c r="C5" s="44" t="s">
        <v>4</v>
      </c>
      <c r="D5" s="45"/>
      <c r="E5" s="45"/>
      <c r="F5" s="45"/>
      <c r="G5" s="45"/>
      <c r="H5" s="45"/>
      <c r="I5" s="45"/>
      <c r="J5" s="45"/>
      <c r="K5" s="45"/>
      <c r="L5" s="45"/>
      <c r="M5" s="45"/>
      <c r="N5" s="45"/>
      <c r="O5" s="45"/>
      <c r="P5" s="45"/>
      <c r="Q5" s="45"/>
      <c r="R5" s="45"/>
      <c r="S5" s="45"/>
      <c r="T5" s="45"/>
      <c r="U5" s="45"/>
      <c r="V5" s="45"/>
      <c r="W5" s="45"/>
      <c r="X5" s="45"/>
      <c r="Y5" s="45"/>
      <c r="Z5" s="45"/>
      <c r="AA5" s="45"/>
      <c r="AB5" s="45"/>
      <c r="AC5" s="45"/>
      <c r="AD5" s="45"/>
      <c r="AE5" s="45"/>
      <c r="AF5" s="45"/>
      <c r="AG5" s="45"/>
    </row>
    <row r="6" spans="1:33" ht="12" hidden="1" customHeight="1" outlineLevel="2" collapsed="1" x14ac:dyDescent="0.2">
      <c r="C6" s="44" t="s">
        <v>5</v>
      </c>
      <c r="D6" s="45"/>
      <c r="E6" s="45"/>
      <c r="F6" s="45"/>
      <c r="G6" s="45"/>
      <c r="H6" s="45"/>
      <c r="I6" s="45"/>
      <c r="J6" s="45"/>
      <c r="K6" s="45"/>
      <c r="L6" s="45"/>
      <c r="M6" s="45"/>
      <c r="N6" s="45"/>
      <c r="O6" s="45"/>
      <c r="P6" s="45"/>
      <c r="Q6" s="45"/>
      <c r="R6" s="45"/>
      <c r="S6" s="45"/>
      <c r="T6" s="45"/>
      <c r="U6" s="45"/>
      <c r="V6" s="45"/>
      <c r="W6" s="45"/>
      <c r="X6" s="45"/>
      <c r="Y6" s="45"/>
      <c r="Z6" s="45"/>
      <c r="AA6" s="45"/>
      <c r="AB6" s="45"/>
      <c r="AC6" s="45"/>
      <c r="AD6" s="45"/>
      <c r="AE6" s="45"/>
      <c r="AF6" s="45"/>
      <c r="AG6" s="45"/>
    </row>
    <row r="7" spans="1:33" ht="12" hidden="1" customHeight="1" outlineLevel="2" collapsed="1" x14ac:dyDescent="0.2">
      <c r="C7" s="44" t="s">
        <v>6</v>
      </c>
      <c r="D7" s="45"/>
      <c r="E7" s="45"/>
      <c r="F7" s="45"/>
      <c r="G7" s="45"/>
      <c r="H7" s="45"/>
      <c r="I7" s="45"/>
      <c r="J7" s="45"/>
      <c r="K7" s="45"/>
      <c r="L7" s="45"/>
      <c r="M7" s="45"/>
      <c r="N7" s="45"/>
      <c r="O7" s="45"/>
      <c r="P7" s="45"/>
      <c r="Q7" s="45"/>
      <c r="R7" s="45"/>
      <c r="S7" s="45"/>
      <c r="T7" s="45"/>
      <c r="U7" s="45"/>
      <c r="V7" s="45"/>
      <c r="W7" s="45"/>
      <c r="X7" s="45"/>
      <c r="Y7" s="45"/>
      <c r="Z7" s="45"/>
      <c r="AA7" s="45"/>
      <c r="AB7" s="45"/>
      <c r="AC7" s="45"/>
      <c r="AD7" s="45"/>
      <c r="AE7" s="45"/>
      <c r="AF7" s="45"/>
      <c r="AG7" s="45"/>
    </row>
    <row r="8" spans="1:33" ht="12" hidden="1" customHeight="1" outlineLevel="2" collapsed="1" x14ac:dyDescent="0.2">
      <c r="C8" s="44" t="s">
        <v>7</v>
      </c>
      <c r="D8" s="45"/>
      <c r="E8" s="45"/>
      <c r="F8" s="45"/>
      <c r="G8" s="45"/>
      <c r="H8" s="45"/>
      <c r="I8" s="45"/>
      <c r="J8" s="45"/>
      <c r="K8" s="45"/>
      <c r="L8" s="45"/>
      <c r="M8" s="45"/>
      <c r="N8" s="45"/>
      <c r="O8" s="45"/>
      <c r="P8" s="45"/>
      <c r="Q8" s="45"/>
      <c r="R8" s="45"/>
      <c r="S8" s="45"/>
      <c r="T8" s="45"/>
      <c r="U8" s="45"/>
      <c r="V8" s="45"/>
      <c r="W8" s="45"/>
      <c r="X8" s="45"/>
      <c r="Y8" s="45"/>
      <c r="Z8" s="45"/>
      <c r="AA8" s="45"/>
      <c r="AB8" s="45"/>
      <c r="AC8" s="45"/>
      <c r="AD8" s="45"/>
      <c r="AE8" s="45"/>
      <c r="AF8" s="45"/>
      <c r="AG8" s="45"/>
    </row>
    <row r="9" spans="1:33" ht="12" hidden="1" customHeight="1" outlineLevel="2" collapsed="1" x14ac:dyDescent="0.2">
      <c r="C9" s="44" t="s">
        <v>8</v>
      </c>
      <c r="D9" s="45"/>
      <c r="E9" s="45"/>
      <c r="F9" s="45"/>
      <c r="G9" s="45"/>
      <c r="H9" s="45"/>
      <c r="I9" s="45"/>
      <c r="J9" s="45"/>
      <c r="K9" s="45"/>
      <c r="L9" s="45"/>
      <c r="M9" s="45"/>
      <c r="N9" s="45"/>
      <c r="O9" s="45"/>
      <c r="P9" s="45"/>
      <c r="Q9" s="45"/>
      <c r="R9" s="45"/>
      <c r="S9" s="45"/>
      <c r="T9" s="45"/>
      <c r="U9" s="45"/>
      <c r="V9" s="45"/>
      <c r="W9" s="45"/>
      <c r="X9" s="45"/>
      <c r="Y9" s="45"/>
      <c r="Z9" s="45"/>
      <c r="AA9" s="45"/>
      <c r="AB9" s="45"/>
      <c r="AC9" s="45"/>
      <c r="AD9" s="45"/>
      <c r="AE9" s="45"/>
      <c r="AF9" s="45"/>
      <c r="AG9" s="45"/>
    </row>
    <row r="10" spans="1:33" ht="12" hidden="1" customHeight="1" outlineLevel="2" collapsed="1" x14ac:dyDescent="0.2">
      <c r="C10" s="44" t="s">
        <v>9</v>
      </c>
      <c r="D10" s="45"/>
      <c r="E10" s="45"/>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5"/>
      <c r="AG10" s="45"/>
    </row>
    <row r="11" spans="1:33" ht="12" hidden="1" customHeight="1" outlineLevel="2" collapsed="1" x14ac:dyDescent="0.2">
      <c r="C11" s="44" t="s">
        <v>10</v>
      </c>
      <c r="D11" s="45"/>
      <c r="E11" s="45"/>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row>
    <row r="12" spans="1:33" ht="12" hidden="1" customHeight="1" outlineLevel="2" collapsed="1" x14ac:dyDescent="0.2">
      <c r="C12" s="44" t="s">
        <v>11</v>
      </c>
      <c r="D12" s="45"/>
      <c r="E12" s="45"/>
      <c r="F12" s="45"/>
      <c r="G12" s="45"/>
      <c r="H12" s="45"/>
      <c r="I12" s="45"/>
      <c r="J12" s="45"/>
      <c r="K12" s="45"/>
      <c r="L12" s="45"/>
      <c r="M12" s="45"/>
      <c r="N12" s="45"/>
      <c r="O12" s="45"/>
      <c r="P12" s="45"/>
      <c r="Q12" s="45"/>
      <c r="R12" s="45"/>
      <c r="S12" s="45"/>
      <c r="T12" s="45"/>
      <c r="U12" s="45"/>
      <c r="V12" s="45"/>
      <c r="W12" s="45"/>
      <c r="X12" s="45"/>
      <c r="Y12" s="45"/>
      <c r="Z12" s="45"/>
      <c r="AA12" s="45"/>
      <c r="AB12" s="45"/>
      <c r="AC12" s="45"/>
      <c r="AD12" s="45"/>
      <c r="AE12" s="45"/>
      <c r="AF12" s="45"/>
      <c r="AG12" s="45"/>
    </row>
    <row r="13" spans="1:33" ht="12" hidden="1" customHeight="1" outlineLevel="2" collapsed="1" x14ac:dyDescent="0.2">
      <c r="C13" s="44" t="s">
        <v>12</v>
      </c>
      <c r="D13" s="45"/>
      <c r="E13" s="45"/>
      <c r="F13" s="45"/>
      <c r="G13" s="45"/>
      <c r="H13" s="45"/>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row>
    <row r="14" spans="1:33" ht="12" hidden="1" customHeight="1" outlineLevel="2" collapsed="1" x14ac:dyDescent="0.2">
      <c r="C14" s="44" t="s">
        <v>13</v>
      </c>
      <c r="D14" s="45"/>
      <c r="E14" s="45"/>
      <c r="F14" s="45"/>
      <c r="G14" s="45"/>
      <c r="H14" s="45"/>
      <c r="I14" s="45"/>
      <c r="J14" s="45"/>
      <c r="K14" s="45"/>
      <c r="L14" s="45"/>
      <c r="M14" s="45"/>
      <c r="N14" s="45"/>
      <c r="O14" s="45"/>
      <c r="P14" s="45"/>
      <c r="Q14" s="45"/>
      <c r="R14" s="45"/>
      <c r="S14" s="45"/>
      <c r="T14" s="45"/>
      <c r="U14" s="45"/>
      <c r="V14" s="45"/>
      <c r="W14" s="45"/>
      <c r="X14" s="45"/>
      <c r="Y14" s="45"/>
      <c r="Z14" s="45"/>
      <c r="AA14" s="45"/>
      <c r="AB14" s="45"/>
      <c r="AC14" s="45"/>
      <c r="AD14" s="45"/>
      <c r="AE14" s="45"/>
      <c r="AF14" s="45"/>
      <c r="AG14" s="45"/>
    </row>
    <row r="15" spans="1:33" ht="12" hidden="1" customHeight="1" outlineLevel="2" collapsed="1" x14ac:dyDescent="0.2">
      <c r="C15" s="44" t="s">
        <v>14</v>
      </c>
      <c r="D15" s="45"/>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row>
    <row r="16" spans="1:33" ht="12" hidden="1" customHeight="1" outlineLevel="2" collapsed="1" x14ac:dyDescent="0.2">
      <c r="C16" s="44" t="s">
        <v>15</v>
      </c>
      <c r="D16" s="45"/>
      <c r="E16" s="45"/>
      <c r="F16" s="45"/>
      <c r="G16" s="45"/>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row>
    <row r="17" spans="3:33" ht="12" hidden="1" customHeight="1" outlineLevel="2" collapsed="1" x14ac:dyDescent="0.2">
      <c r="C17" s="44" t="s">
        <v>16</v>
      </c>
      <c r="D17" s="45"/>
      <c r="E17" s="45"/>
      <c r="F17" s="45"/>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row>
    <row r="18" spans="3:33" ht="12" hidden="1" customHeight="1" outlineLevel="2" collapsed="1" x14ac:dyDescent="0.2">
      <c r="C18" s="44" t="s">
        <v>17</v>
      </c>
      <c r="D18" s="45"/>
      <c r="E18" s="45"/>
      <c r="F18" s="45"/>
      <c r="G18" s="45"/>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row>
    <row r="19" spans="3:33" ht="12" hidden="1" customHeight="1" outlineLevel="2" collapsed="1" x14ac:dyDescent="0.2">
      <c r="C19" s="44" t="s">
        <v>18</v>
      </c>
      <c r="D19" s="45"/>
      <c r="E19" s="45"/>
      <c r="F19" s="45"/>
      <c r="G19" s="45"/>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row>
    <row r="20" spans="3:33" ht="12" hidden="1" customHeight="1" outlineLevel="2" collapsed="1" x14ac:dyDescent="0.2">
      <c r="C20" s="44" t="s">
        <v>19</v>
      </c>
      <c r="D20" s="45"/>
      <c r="E20" s="45"/>
      <c r="F20" s="45"/>
      <c r="G20" s="45"/>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row>
    <row r="21" spans="3:33" ht="12" hidden="1" customHeight="1" outlineLevel="2" collapsed="1" x14ac:dyDescent="0.2">
      <c r="C21" s="44" t="s">
        <v>20</v>
      </c>
      <c r="D21" s="45"/>
      <c r="E21" s="45"/>
      <c r="F21" s="45"/>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row>
    <row r="22" spans="3:33" ht="12" hidden="1" customHeight="1" outlineLevel="2" collapsed="1" x14ac:dyDescent="0.2">
      <c r="C22" s="44" t="s">
        <v>21</v>
      </c>
      <c r="D22" s="45"/>
      <c r="E22" s="45"/>
      <c r="F22" s="45"/>
      <c r="G22" s="45"/>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row>
    <row r="23" spans="3:33" ht="12" hidden="1" customHeight="1" outlineLevel="2" collapsed="1" x14ac:dyDescent="0.2">
      <c r="C23" s="44" t="s">
        <v>22</v>
      </c>
      <c r="D23" s="45"/>
      <c r="E23" s="45"/>
      <c r="F23" s="45"/>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row>
    <row r="24" spans="3:33" ht="12" hidden="1" customHeight="1" outlineLevel="2" collapsed="1" x14ac:dyDescent="0.2">
      <c r="C24" s="44" t="s">
        <v>23</v>
      </c>
      <c r="D24" s="45"/>
      <c r="E24" s="45"/>
      <c r="F24" s="45"/>
      <c r="G24" s="45"/>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row>
    <row r="25" spans="3:33" ht="12" hidden="1" customHeight="1" outlineLevel="2" collapsed="1" x14ac:dyDescent="0.2">
      <c r="C25" s="44" t="s">
        <v>24</v>
      </c>
      <c r="D25" s="45"/>
      <c r="E25" s="45"/>
      <c r="F25" s="45"/>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row>
    <row r="26" spans="3:33" ht="12" hidden="1" customHeight="1" outlineLevel="2" collapsed="1" x14ac:dyDescent="0.2">
      <c r="C26" s="44" t="s">
        <v>25</v>
      </c>
      <c r="D26" s="45"/>
      <c r="E26" s="45"/>
      <c r="F26" s="45"/>
      <c r="G26" s="45"/>
      <c r="H26" s="45"/>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row>
    <row r="27" spans="3:33" ht="12" hidden="1" customHeight="1" outlineLevel="2" collapsed="1" x14ac:dyDescent="0.2">
      <c r="C27" s="44" t="s">
        <v>26</v>
      </c>
      <c r="D27" s="45"/>
      <c r="E27" s="45"/>
      <c r="F27" s="45"/>
      <c r="G27" s="45"/>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row>
    <row r="28" spans="3:33" ht="12" hidden="1" customHeight="1" outlineLevel="2" collapsed="1" x14ac:dyDescent="0.2">
      <c r="C28" s="44" t="s">
        <v>27</v>
      </c>
      <c r="D28" s="45"/>
      <c r="E28" s="45"/>
      <c r="F28" s="45"/>
      <c r="G28" s="45"/>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row>
    <row r="29" spans="3:33" ht="12" hidden="1" customHeight="1" outlineLevel="2" collapsed="1" x14ac:dyDescent="0.2">
      <c r="C29" s="44" t="s">
        <v>28</v>
      </c>
      <c r="D29" s="45"/>
      <c r="E29" s="45"/>
      <c r="F29" s="45"/>
      <c r="G29" s="45"/>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row>
    <row r="30" spans="3:33" ht="12" hidden="1" customHeight="1" outlineLevel="2" collapsed="1" x14ac:dyDescent="0.2">
      <c r="C30" s="44" t="s">
        <v>29</v>
      </c>
      <c r="D30" s="45"/>
      <c r="E30" s="45"/>
      <c r="F30" s="45"/>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row>
    <row r="31" spans="3:33" ht="12" hidden="1" customHeight="1" outlineLevel="2" collapsed="1" x14ac:dyDescent="0.2">
      <c r="C31" s="44" t="s">
        <v>30</v>
      </c>
      <c r="D31" s="45"/>
      <c r="E31" s="45"/>
      <c r="F31" s="45"/>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row>
    <row r="32" spans="3:33" ht="12" hidden="1" customHeight="1" outlineLevel="2" collapsed="1" x14ac:dyDescent="0.2">
      <c r="C32" s="44" t="s">
        <v>31</v>
      </c>
      <c r="D32" s="45"/>
      <c r="E32" s="45"/>
      <c r="F32" s="45"/>
      <c r="G32" s="45"/>
      <c r="H32" s="45"/>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row>
    <row r="33" spans="3:33" ht="12" hidden="1" customHeight="1" outlineLevel="2" collapsed="1" x14ac:dyDescent="0.2">
      <c r="C33" s="44" t="s">
        <v>32</v>
      </c>
      <c r="D33" s="45"/>
      <c r="E33" s="45"/>
      <c r="F33" s="45"/>
      <c r="G33" s="45"/>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row>
    <row r="34" spans="3:33" ht="12" hidden="1" customHeight="1" outlineLevel="2" collapsed="1" x14ac:dyDescent="0.2">
      <c r="C34" s="44" t="s">
        <v>33</v>
      </c>
      <c r="D34" s="45"/>
      <c r="E34" s="45"/>
      <c r="F34" s="45"/>
      <c r="G34" s="45"/>
      <c r="H34" s="45"/>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row>
    <row r="35" spans="3:33" ht="12" hidden="1" customHeight="1" outlineLevel="2" collapsed="1" x14ac:dyDescent="0.2">
      <c r="C35" s="44" t="s">
        <v>34</v>
      </c>
      <c r="D35" s="45"/>
      <c r="E35" s="45"/>
      <c r="F35" s="45"/>
      <c r="G35" s="45"/>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row>
    <row r="36" spans="3:33" ht="12" hidden="1" customHeight="1" outlineLevel="2" collapsed="1" x14ac:dyDescent="0.2">
      <c r="C36" s="44" t="s">
        <v>35</v>
      </c>
      <c r="D36" s="45"/>
      <c r="E36" s="45"/>
      <c r="F36" s="45"/>
      <c r="G36" s="45"/>
      <c r="H36" s="45"/>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row>
    <row r="37" spans="3:33" ht="12" hidden="1" customHeight="1" outlineLevel="2" collapsed="1" x14ac:dyDescent="0.2">
      <c r="C37" s="44" t="s">
        <v>36</v>
      </c>
      <c r="D37" s="45"/>
      <c r="E37" s="45"/>
      <c r="F37" s="45"/>
      <c r="G37" s="45"/>
      <c r="H37" s="45"/>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row>
    <row r="38" spans="3:33" ht="12" hidden="1" customHeight="1" outlineLevel="2" collapsed="1" x14ac:dyDescent="0.2">
      <c r="C38" s="44" t="s">
        <v>37</v>
      </c>
      <c r="D38" s="45"/>
      <c r="E38" s="45"/>
      <c r="F38" s="45"/>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row>
    <row r="39" spans="3:33" ht="12" hidden="1" customHeight="1" outlineLevel="2" collapsed="1" x14ac:dyDescent="0.2">
      <c r="C39" s="44" t="s">
        <v>38</v>
      </c>
      <c r="D39" s="45"/>
      <c r="E39" s="45"/>
      <c r="F39" s="45"/>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row>
    <row r="40" spans="3:33" ht="12" hidden="1" customHeight="1" outlineLevel="2" collapsed="1" x14ac:dyDescent="0.2">
      <c r="C40" s="44" t="s">
        <v>39</v>
      </c>
      <c r="D40" s="45"/>
      <c r="E40" s="45"/>
      <c r="F40" s="45"/>
      <c r="G40" s="45"/>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5"/>
      <c r="AG40" s="45"/>
    </row>
    <row r="41" spans="3:33" ht="12" hidden="1" customHeight="1" outlineLevel="2" collapsed="1" x14ac:dyDescent="0.2">
      <c r="C41" s="44" t="s">
        <v>40</v>
      </c>
      <c r="D41" s="45"/>
      <c r="E41" s="45"/>
      <c r="F41" s="45"/>
      <c r="G41" s="45"/>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row>
    <row r="42" spans="3:33" ht="12" hidden="1" customHeight="1" outlineLevel="2" collapsed="1" x14ac:dyDescent="0.2">
      <c r="C42" s="44" t="s">
        <v>41</v>
      </c>
      <c r="D42" s="45"/>
      <c r="E42" s="45"/>
      <c r="F42" s="45"/>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c r="AG42" s="45"/>
    </row>
    <row r="43" spans="3:33" ht="12" hidden="1" customHeight="1" outlineLevel="2" collapsed="1" x14ac:dyDescent="0.2">
      <c r="C43" s="44" t="s">
        <v>42</v>
      </c>
      <c r="D43" s="45"/>
      <c r="E43" s="45"/>
      <c r="F43" s="45"/>
      <c r="G43" s="45"/>
      <c r="H43" s="45"/>
      <c r="I43" s="45"/>
      <c r="J43" s="45"/>
      <c r="K43" s="45"/>
      <c r="L43" s="45"/>
      <c r="M43" s="45"/>
      <c r="N43" s="45"/>
      <c r="O43" s="45"/>
      <c r="P43" s="45"/>
      <c r="Q43" s="45"/>
      <c r="R43" s="45"/>
      <c r="S43" s="45"/>
      <c r="T43" s="45"/>
      <c r="U43" s="45"/>
      <c r="V43" s="45"/>
      <c r="W43" s="45"/>
      <c r="X43" s="45"/>
      <c r="Y43" s="45"/>
      <c r="Z43" s="45"/>
      <c r="AA43" s="45"/>
      <c r="AB43" s="45"/>
      <c r="AC43" s="45"/>
      <c r="AD43" s="45"/>
      <c r="AE43" s="45"/>
      <c r="AF43" s="45"/>
      <c r="AG43" s="45"/>
    </row>
    <row r="44" spans="3:33" ht="12" hidden="1" customHeight="1" outlineLevel="2" collapsed="1" x14ac:dyDescent="0.2">
      <c r="C44" s="44" t="s">
        <v>43</v>
      </c>
      <c r="D44" s="45"/>
      <c r="E44" s="45"/>
      <c r="F44" s="45"/>
      <c r="G44" s="45"/>
      <c r="H44" s="45"/>
      <c r="I44" s="45"/>
      <c r="J44" s="45"/>
      <c r="K44" s="45"/>
      <c r="L44" s="45"/>
      <c r="M44" s="45"/>
      <c r="N44" s="45"/>
      <c r="O44" s="45"/>
      <c r="P44" s="45"/>
      <c r="Q44" s="45"/>
      <c r="R44" s="45"/>
      <c r="S44" s="45"/>
      <c r="T44" s="45"/>
      <c r="U44" s="45"/>
      <c r="V44" s="45"/>
      <c r="W44" s="45"/>
      <c r="X44" s="45"/>
      <c r="Y44" s="45"/>
      <c r="Z44" s="45"/>
      <c r="AA44" s="45"/>
      <c r="AB44" s="45"/>
      <c r="AC44" s="45"/>
      <c r="AD44" s="45"/>
      <c r="AE44" s="45"/>
      <c r="AF44" s="45"/>
      <c r="AG44" s="45"/>
    </row>
    <row r="45" spans="3:33" ht="12" hidden="1" customHeight="1" outlineLevel="2" collapsed="1" x14ac:dyDescent="0.2">
      <c r="C45" s="44" t="s">
        <v>44</v>
      </c>
      <c r="D45" s="45"/>
      <c r="E45" s="45"/>
      <c r="F45" s="45"/>
      <c r="G45" s="45"/>
      <c r="H45" s="45"/>
      <c r="I45" s="45"/>
      <c r="J45" s="45"/>
      <c r="K45" s="45"/>
      <c r="L45" s="45"/>
      <c r="M45" s="45"/>
      <c r="N45" s="45"/>
      <c r="O45" s="45"/>
      <c r="P45" s="45"/>
      <c r="Q45" s="45"/>
      <c r="R45" s="45"/>
      <c r="S45" s="45"/>
      <c r="T45" s="45"/>
      <c r="U45" s="45"/>
      <c r="V45" s="45"/>
      <c r="W45" s="45"/>
      <c r="X45" s="45"/>
      <c r="Y45" s="45"/>
      <c r="Z45" s="45"/>
      <c r="AA45" s="45"/>
      <c r="AB45" s="45"/>
      <c r="AC45" s="45"/>
      <c r="AD45" s="45"/>
      <c r="AE45" s="45"/>
      <c r="AF45" s="45"/>
      <c r="AG45" s="45"/>
    </row>
    <row r="46" spans="3:33" ht="12" hidden="1" customHeight="1" outlineLevel="2" collapsed="1" x14ac:dyDescent="0.2">
      <c r="C46" s="44" t="s">
        <v>45</v>
      </c>
      <c r="D46" s="45"/>
      <c r="E46" s="45"/>
      <c r="F46" s="45"/>
      <c r="G46" s="45"/>
      <c r="H46" s="45"/>
      <c r="I46" s="45"/>
      <c r="J46" s="45"/>
      <c r="K46" s="45"/>
      <c r="L46" s="45"/>
      <c r="M46" s="45"/>
      <c r="N46" s="45"/>
      <c r="O46" s="45"/>
      <c r="P46" s="45"/>
      <c r="Q46" s="45"/>
      <c r="R46" s="45"/>
      <c r="S46" s="45"/>
      <c r="T46" s="45"/>
      <c r="U46" s="45"/>
      <c r="V46" s="45"/>
      <c r="W46" s="45"/>
      <c r="X46" s="45"/>
      <c r="Y46" s="45"/>
      <c r="Z46" s="45"/>
      <c r="AA46" s="45"/>
      <c r="AB46" s="45"/>
      <c r="AC46" s="45"/>
      <c r="AD46" s="45"/>
      <c r="AE46" s="45"/>
      <c r="AF46" s="45"/>
      <c r="AG46" s="45"/>
    </row>
    <row r="47" spans="3:33" ht="12" hidden="1" customHeight="1" outlineLevel="2" collapsed="1" x14ac:dyDescent="0.2">
      <c r="C47" s="44" t="s">
        <v>46</v>
      </c>
      <c r="D47" s="45"/>
      <c r="E47" s="45"/>
      <c r="F47" s="45"/>
      <c r="G47" s="45"/>
      <c r="H47" s="45"/>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row>
    <row r="48" spans="3:33" ht="12" hidden="1" customHeight="1" outlineLevel="2" collapsed="1" x14ac:dyDescent="0.2">
      <c r="C48" s="44" t="s">
        <v>47</v>
      </c>
      <c r="D48" s="45"/>
      <c r="E48" s="45"/>
      <c r="F48" s="45"/>
      <c r="G48" s="45"/>
      <c r="H48" s="45"/>
      <c r="I48" s="45"/>
      <c r="J48" s="45"/>
      <c r="K48" s="45"/>
      <c r="L48" s="45"/>
      <c r="M48" s="45"/>
      <c r="N48" s="45"/>
      <c r="O48" s="45"/>
      <c r="P48" s="45"/>
      <c r="Q48" s="45"/>
      <c r="R48" s="45"/>
      <c r="S48" s="45"/>
      <c r="T48" s="45"/>
      <c r="U48" s="45"/>
      <c r="V48" s="45"/>
      <c r="W48" s="45"/>
      <c r="X48" s="45"/>
      <c r="Y48" s="45"/>
      <c r="Z48" s="45"/>
      <c r="AA48" s="45"/>
      <c r="AB48" s="45"/>
      <c r="AC48" s="45"/>
      <c r="AD48" s="45"/>
      <c r="AE48" s="45"/>
      <c r="AF48" s="45"/>
      <c r="AG48" s="45"/>
    </row>
    <row r="49" spans="3:33" ht="12" hidden="1" customHeight="1" outlineLevel="2" collapsed="1" x14ac:dyDescent="0.2">
      <c r="C49" s="44" t="s">
        <v>48</v>
      </c>
      <c r="D49" s="45"/>
      <c r="E49" s="45"/>
      <c r="F49" s="45"/>
      <c r="G49" s="45"/>
      <c r="H49" s="45"/>
      <c r="I49" s="45"/>
      <c r="J49" s="45"/>
      <c r="K49" s="45"/>
      <c r="L49" s="45"/>
      <c r="M49" s="45"/>
      <c r="N49" s="45"/>
      <c r="O49" s="45"/>
      <c r="P49" s="45"/>
      <c r="Q49" s="45"/>
      <c r="R49" s="45"/>
      <c r="S49" s="45"/>
      <c r="T49" s="45"/>
      <c r="U49" s="45"/>
      <c r="V49" s="45"/>
      <c r="W49" s="45"/>
      <c r="X49" s="45"/>
      <c r="Y49" s="45"/>
      <c r="Z49" s="45"/>
      <c r="AA49" s="45"/>
      <c r="AB49" s="45"/>
      <c r="AC49" s="45"/>
      <c r="AD49" s="45"/>
      <c r="AE49" s="45"/>
      <c r="AF49" s="45"/>
      <c r="AG49" s="45"/>
    </row>
    <row r="50" spans="3:33" ht="12" hidden="1" customHeight="1" outlineLevel="2" collapsed="1" x14ac:dyDescent="0.2">
      <c r="C50" s="44" t="s">
        <v>49</v>
      </c>
      <c r="D50" s="45"/>
      <c r="E50" s="45"/>
      <c r="F50" s="45"/>
      <c r="G50" s="45"/>
      <c r="H50" s="45"/>
      <c r="I50" s="45"/>
      <c r="J50" s="45"/>
      <c r="K50" s="45"/>
      <c r="L50" s="45"/>
      <c r="M50" s="45"/>
      <c r="N50" s="45"/>
      <c r="O50" s="45"/>
      <c r="P50" s="45"/>
      <c r="Q50" s="45"/>
      <c r="R50" s="45"/>
      <c r="S50" s="45"/>
      <c r="T50" s="45"/>
      <c r="U50" s="45"/>
      <c r="V50" s="45"/>
      <c r="W50" s="45"/>
      <c r="X50" s="45"/>
      <c r="Y50" s="45"/>
      <c r="Z50" s="45"/>
      <c r="AA50" s="45"/>
      <c r="AB50" s="45"/>
      <c r="AC50" s="45"/>
      <c r="AD50" s="45"/>
      <c r="AE50" s="45"/>
      <c r="AF50" s="45"/>
      <c r="AG50" s="45"/>
    </row>
    <row r="51" spans="3:33" ht="12" hidden="1" customHeight="1" outlineLevel="2" collapsed="1" x14ac:dyDescent="0.2">
      <c r="C51" s="44" t="s">
        <v>50</v>
      </c>
      <c r="D51" s="45"/>
      <c r="E51" s="45"/>
      <c r="F51" s="45"/>
      <c r="G51" s="45"/>
      <c r="H51" s="45"/>
      <c r="I51" s="45"/>
      <c r="J51" s="45"/>
      <c r="K51" s="45"/>
      <c r="L51" s="45"/>
      <c r="M51" s="45"/>
      <c r="N51" s="45"/>
      <c r="O51" s="45"/>
      <c r="P51" s="45"/>
      <c r="Q51" s="45"/>
      <c r="R51" s="45"/>
      <c r="S51" s="45"/>
      <c r="T51" s="45"/>
      <c r="U51" s="45"/>
      <c r="V51" s="45"/>
      <c r="W51" s="45"/>
      <c r="X51" s="45"/>
      <c r="Y51" s="45"/>
      <c r="Z51" s="45"/>
      <c r="AA51" s="45"/>
      <c r="AB51" s="45"/>
      <c r="AC51" s="45"/>
      <c r="AD51" s="45"/>
      <c r="AE51" s="45"/>
      <c r="AF51" s="45"/>
      <c r="AG51" s="45"/>
    </row>
    <row r="52" spans="3:33" ht="12" hidden="1" customHeight="1" outlineLevel="2" collapsed="1" x14ac:dyDescent="0.2">
      <c r="C52" s="44" t="s">
        <v>51</v>
      </c>
      <c r="D52" s="45"/>
      <c r="E52" s="45"/>
      <c r="F52" s="45"/>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row>
    <row r="53" spans="3:33" ht="12" hidden="1" customHeight="1" outlineLevel="2" collapsed="1" x14ac:dyDescent="0.2">
      <c r="C53" s="44" t="s">
        <v>52</v>
      </c>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row>
    <row r="54" spans="3:33" ht="12" hidden="1" customHeight="1" outlineLevel="2" collapsed="1" x14ac:dyDescent="0.2">
      <c r="C54" s="44" t="s">
        <v>53</v>
      </c>
      <c r="D54" s="45"/>
      <c r="E54" s="45"/>
      <c r="F54" s="45"/>
      <c r="G54" s="45"/>
      <c r="H54" s="45"/>
      <c r="I54" s="45"/>
      <c r="J54" s="45"/>
      <c r="K54" s="45"/>
      <c r="L54" s="45"/>
      <c r="M54" s="45"/>
      <c r="N54" s="45"/>
      <c r="O54" s="45"/>
      <c r="P54" s="45"/>
      <c r="Q54" s="45"/>
      <c r="R54" s="45"/>
      <c r="S54" s="45"/>
      <c r="T54" s="45"/>
      <c r="U54" s="45"/>
      <c r="V54" s="45"/>
      <c r="W54" s="45"/>
      <c r="X54" s="45"/>
      <c r="Y54" s="45"/>
      <c r="Z54" s="45"/>
      <c r="AA54" s="45"/>
      <c r="AB54" s="45"/>
      <c r="AC54" s="45"/>
      <c r="AD54" s="45"/>
      <c r="AE54" s="45"/>
      <c r="AF54" s="45"/>
      <c r="AG54" s="45"/>
    </row>
    <row r="55" spans="3:33" ht="12" hidden="1" customHeight="1" outlineLevel="2" collapsed="1" x14ac:dyDescent="0.2">
      <c r="C55" s="44" t="s">
        <v>54</v>
      </c>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45"/>
      <c r="AD55" s="45"/>
      <c r="AE55" s="45"/>
      <c r="AF55" s="45"/>
      <c r="AG55" s="45"/>
    </row>
    <row r="56" spans="3:33" ht="12" hidden="1" customHeight="1" outlineLevel="2" collapsed="1" x14ac:dyDescent="0.2">
      <c r="C56" s="44" t="s">
        <v>55</v>
      </c>
      <c r="D56" s="45"/>
      <c r="E56" s="45"/>
      <c r="F56" s="45"/>
      <c r="G56" s="45"/>
      <c r="H56" s="45"/>
      <c r="I56" s="45"/>
      <c r="J56" s="45"/>
      <c r="K56" s="45"/>
      <c r="L56" s="45"/>
      <c r="M56" s="45"/>
      <c r="N56" s="45"/>
      <c r="O56" s="45"/>
      <c r="P56" s="45"/>
      <c r="Q56" s="45"/>
      <c r="R56" s="45"/>
      <c r="S56" s="45"/>
      <c r="T56" s="45"/>
      <c r="U56" s="45"/>
      <c r="V56" s="45"/>
      <c r="W56" s="45"/>
      <c r="X56" s="45"/>
      <c r="Y56" s="45"/>
      <c r="Z56" s="45"/>
      <c r="AA56" s="45"/>
      <c r="AB56" s="45"/>
      <c r="AC56" s="45"/>
      <c r="AD56" s="45"/>
      <c r="AE56" s="45"/>
      <c r="AF56" s="45"/>
      <c r="AG56" s="45"/>
    </row>
    <row r="57" spans="3:33" ht="12" hidden="1" customHeight="1" outlineLevel="2" collapsed="1" x14ac:dyDescent="0.2">
      <c r="C57" s="44" t="s">
        <v>56</v>
      </c>
      <c r="D57" s="45"/>
      <c r="E57" s="45"/>
      <c r="F57" s="45"/>
      <c r="G57" s="45"/>
      <c r="H57" s="45"/>
      <c r="I57" s="45"/>
      <c r="J57" s="45"/>
      <c r="K57" s="45"/>
      <c r="L57" s="45"/>
      <c r="M57" s="45"/>
      <c r="N57" s="45"/>
      <c r="O57" s="45"/>
      <c r="P57" s="45"/>
      <c r="Q57" s="45"/>
      <c r="R57" s="45"/>
      <c r="S57" s="45"/>
      <c r="T57" s="45"/>
      <c r="U57" s="45"/>
      <c r="V57" s="45"/>
      <c r="W57" s="45"/>
      <c r="X57" s="45"/>
      <c r="Y57" s="45"/>
      <c r="Z57" s="45"/>
      <c r="AA57" s="45"/>
      <c r="AB57" s="45"/>
      <c r="AC57" s="45"/>
      <c r="AD57" s="45"/>
      <c r="AE57" s="45"/>
      <c r="AF57" s="45"/>
      <c r="AG57" s="45"/>
    </row>
    <row r="58" spans="3:33" ht="12" hidden="1" customHeight="1" outlineLevel="2" collapsed="1" x14ac:dyDescent="0.2">
      <c r="C58" s="44" t="s">
        <v>57</v>
      </c>
      <c r="D58" s="45"/>
      <c r="E58" s="45"/>
      <c r="F58" s="45"/>
      <c r="G58" s="45"/>
      <c r="H58" s="45"/>
      <c r="I58" s="45"/>
      <c r="J58" s="45"/>
      <c r="K58" s="45"/>
      <c r="L58" s="45"/>
      <c r="M58" s="45"/>
      <c r="N58" s="45"/>
      <c r="O58" s="45"/>
      <c r="P58" s="45"/>
      <c r="Q58" s="45"/>
      <c r="R58" s="45"/>
      <c r="S58" s="45"/>
      <c r="T58" s="45"/>
      <c r="U58" s="45"/>
      <c r="V58" s="45"/>
      <c r="W58" s="45"/>
      <c r="X58" s="45"/>
      <c r="Y58" s="45"/>
      <c r="Z58" s="45"/>
      <c r="AA58" s="45"/>
      <c r="AB58" s="45"/>
      <c r="AC58" s="45"/>
      <c r="AD58" s="45"/>
      <c r="AE58" s="45"/>
      <c r="AF58" s="45"/>
      <c r="AG58" s="45"/>
    </row>
    <row r="59" spans="3:33" ht="12" hidden="1" customHeight="1" outlineLevel="2" collapsed="1" x14ac:dyDescent="0.2">
      <c r="C59" s="44" t="s">
        <v>58</v>
      </c>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c r="AE59" s="45"/>
      <c r="AF59" s="45"/>
      <c r="AG59" s="45"/>
    </row>
    <row r="60" spans="3:33" ht="12" hidden="1" customHeight="1" outlineLevel="2" collapsed="1" x14ac:dyDescent="0.2">
      <c r="C60" s="44" t="s">
        <v>59</v>
      </c>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45"/>
      <c r="AE60" s="45"/>
      <c r="AF60" s="45"/>
      <c r="AG60" s="45"/>
    </row>
    <row r="61" spans="3:33" ht="12" hidden="1" customHeight="1" outlineLevel="2" collapsed="1" x14ac:dyDescent="0.2">
      <c r="C61" s="44" t="s">
        <v>60</v>
      </c>
      <c r="D61" s="45"/>
      <c r="E61" s="45"/>
      <c r="F61" s="45"/>
      <c r="G61" s="45"/>
      <c r="H61" s="45"/>
      <c r="I61" s="45"/>
      <c r="J61" s="45"/>
      <c r="K61" s="45"/>
      <c r="L61" s="45"/>
      <c r="M61" s="45"/>
      <c r="N61" s="45"/>
      <c r="O61" s="45"/>
      <c r="P61" s="45"/>
      <c r="Q61" s="45"/>
      <c r="R61" s="45"/>
      <c r="S61" s="45"/>
      <c r="T61" s="45"/>
      <c r="U61" s="45"/>
      <c r="V61" s="45"/>
      <c r="W61" s="45"/>
      <c r="X61" s="45"/>
      <c r="Y61" s="45"/>
      <c r="Z61" s="45"/>
      <c r="AA61" s="45"/>
      <c r="AB61" s="45"/>
      <c r="AC61" s="45"/>
      <c r="AD61" s="45"/>
      <c r="AE61" s="45"/>
      <c r="AF61" s="45"/>
      <c r="AG61" s="45"/>
    </row>
    <row r="62" spans="3:33" ht="12" hidden="1" customHeight="1" outlineLevel="2" collapsed="1" x14ac:dyDescent="0.2">
      <c r="C62" s="44" t="s">
        <v>61</v>
      </c>
      <c r="D62" s="45"/>
      <c r="E62" s="45"/>
      <c r="F62" s="45"/>
      <c r="G62" s="45"/>
      <c r="H62" s="45"/>
      <c r="I62" s="45"/>
      <c r="J62" s="45"/>
      <c r="K62" s="45"/>
      <c r="L62" s="45"/>
      <c r="M62" s="45"/>
      <c r="N62" s="45"/>
      <c r="O62" s="45"/>
      <c r="P62" s="45"/>
      <c r="Q62" s="45"/>
      <c r="R62" s="45"/>
      <c r="S62" s="45"/>
      <c r="T62" s="45"/>
      <c r="U62" s="45"/>
      <c r="V62" s="45"/>
      <c r="W62" s="45"/>
      <c r="X62" s="45"/>
      <c r="Y62" s="45"/>
      <c r="Z62" s="45"/>
      <c r="AA62" s="45"/>
      <c r="AB62" s="45"/>
      <c r="AC62" s="45"/>
      <c r="AD62" s="45"/>
      <c r="AE62" s="45"/>
      <c r="AF62" s="45"/>
      <c r="AG62" s="45"/>
    </row>
    <row r="63" spans="3:33" ht="12" hidden="1" customHeight="1" outlineLevel="2" collapsed="1" x14ac:dyDescent="0.2">
      <c r="C63" s="44" t="s">
        <v>62</v>
      </c>
      <c r="D63" s="45"/>
      <c r="E63" s="45"/>
      <c r="F63" s="45"/>
      <c r="G63" s="45"/>
      <c r="H63" s="45"/>
      <c r="I63" s="45"/>
      <c r="J63" s="45"/>
      <c r="K63" s="45"/>
      <c r="L63" s="45"/>
      <c r="M63" s="45"/>
      <c r="N63" s="45"/>
      <c r="O63" s="45"/>
      <c r="P63" s="45"/>
      <c r="Q63" s="45"/>
      <c r="R63" s="45"/>
      <c r="S63" s="45"/>
      <c r="T63" s="45"/>
      <c r="U63" s="45"/>
      <c r="V63" s="45"/>
      <c r="W63" s="45"/>
      <c r="X63" s="45"/>
      <c r="Y63" s="45"/>
      <c r="Z63" s="45"/>
      <c r="AA63" s="45"/>
      <c r="AB63" s="45"/>
      <c r="AC63" s="45"/>
      <c r="AD63" s="45"/>
      <c r="AE63" s="45"/>
      <c r="AF63" s="45"/>
      <c r="AG63" s="45"/>
    </row>
    <row r="64" spans="3:33" ht="12" hidden="1" customHeight="1" outlineLevel="2" collapsed="1" x14ac:dyDescent="0.2">
      <c r="C64" s="44" t="s">
        <v>63</v>
      </c>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row>
    <row r="65" spans="3:33" ht="12" hidden="1" customHeight="1" outlineLevel="2" collapsed="1" x14ac:dyDescent="0.2">
      <c r="C65" s="44" t="s">
        <v>64</v>
      </c>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row>
    <row r="66" spans="3:33" ht="12" hidden="1" customHeight="1" outlineLevel="2" collapsed="1" x14ac:dyDescent="0.2">
      <c r="C66" s="44" t="s">
        <v>65</v>
      </c>
      <c r="D66" s="45"/>
      <c r="E66" s="45"/>
      <c r="F66" s="45"/>
      <c r="G66" s="45"/>
      <c r="H66" s="45"/>
      <c r="I66" s="45"/>
      <c r="J66" s="45"/>
      <c r="K66" s="45"/>
      <c r="L66" s="45"/>
      <c r="M66" s="45"/>
      <c r="N66" s="45"/>
      <c r="O66" s="45"/>
      <c r="P66" s="45"/>
      <c r="Q66" s="45"/>
      <c r="R66" s="45"/>
      <c r="S66" s="45"/>
      <c r="T66" s="45"/>
      <c r="U66" s="45"/>
      <c r="V66" s="45"/>
      <c r="W66" s="45"/>
      <c r="X66" s="45"/>
      <c r="Y66" s="45"/>
      <c r="Z66" s="45"/>
      <c r="AA66" s="45"/>
      <c r="AB66" s="45"/>
      <c r="AC66" s="45"/>
      <c r="AD66" s="45"/>
      <c r="AE66" s="45"/>
      <c r="AF66" s="45"/>
      <c r="AG66" s="45"/>
    </row>
    <row r="67" spans="3:33" ht="12" hidden="1" customHeight="1" outlineLevel="2" collapsed="1" x14ac:dyDescent="0.2">
      <c r="C67" s="44" t="s">
        <v>66</v>
      </c>
      <c r="D67" s="45"/>
      <c r="E67" s="45"/>
      <c r="F67" s="45"/>
      <c r="G67" s="45"/>
      <c r="H67" s="45"/>
      <c r="I67" s="45"/>
      <c r="J67" s="45"/>
      <c r="K67" s="45"/>
      <c r="L67" s="45"/>
      <c r="M67" s="45"/>
      <c r="N67" s="45"/>
      <c r="O67" s="45"/>
      <c r="P67" s="45"/>
      <c r="Q67" s="45"/>
      <c r="R67" s="45"/>
      <c r="S67" s="45"/>
      <c r="T67" s="45"/>
      <c r="U67" s="45"/>
      <c r="V67" s="45"/>
      <c r="W67" s="45"/>
      <c r="X67" s="45"/>
      <c r="Y67" s="45"/>
      <c r="Z67" s="45"/>
      <c r="AA67" s="45"/>
      <c r="AB67" s="45"/>
      <c r="AC67" s="45"/>
      <c r="AD67" s="45"/>
      <c r="AE67" s="45"/>
      <c r="AF67" s="45"/>
      <c r="AG67" s="45"/>
    </row>
    <row r="68" spans="3:33" ht="12" hidden="1" customHeight="1" outlineLevel="2" collapsed="1" x14ac:dyDescent="0.2">
      <c r="C68" s="44" t="s">
        <v>67</v>
      </c>
      <c r="D68" s="45"/>
      <c r="E68" s="45"/>
      <c r="F68" s="45"/>
      <c r="G68" s="45"/>
      <c r="H68" s="45"/>
      <c r="I68" s="45"/>
      <c r="J68" s="45"/>
      <c r="K68" s="45"/>
      <c r="L68" s="45"/>
      <c r="M68" s="45"/>
      <c r="N68" s="45"/>
      <c r="O68" s="45"/>
      <c r="P68" s="45"/>
      <c r="Q68" s="45"/>
      <c r="R68" s="45"/>
      <c r="S68" s="45"/>
      <c r="T68" s="45"/>
      <c r="U68" s="45"/>
      <c r="V68" s="45"/>
      <c r="W68" s="45"/>
      <c r="X68" s="45"/>
      <c r="Y68" s="45"/>
      <c r="Z68" s="45"/>
      <c r="AA68" s="45"/>
      <c r="AB68" s="45"/>
      <c r="AC68" s="45"/>
      <c r="AD68" s="45"/>
      <c r="AE68" s="45"/>
      <c r="AF68" s="45"/>
      <c r="AG68" s="45"/>
    </row>
    <row r="69" spans="3:33" ht="12" hidden="1" customHeight="1" outlineLevel="2" collapsed="1" x14ac:dyDescent="0.2">
      <c r="C69" s="44" t="s">
        <v>68</v>
      </c>
      <c r="D69" s="45"/>
      <c r="E69" s="45"/>
      <c r="F69" s="45"/>
      <c r="G69" s="45"/>
      <c r="H69" s="45"/>
      <c r="I69" s="45"/>
      <c r="J69" s="45"/>
      <c r="K69" s="45"/>
      <c r="L69" s="45"/>
      <c r="M69" s="45"/>
      <c r="N69" s="45"/>
      <c r="O69" s="45"/>
      <c r="P69" s="45"/>
      <c r="Q69" s="45"/>
      <c r="R69" s="45"/>
      <c r="S69" s="45"/>
      <c r="T69" s="45"/>
      <c r="U69" s="45"/>
      <c r="V69" s="45"/>
      <c r="W69" s="45"/>
      <c r="X69" s="45"/>
      <c r="Y69" s="45"/>
      <c r="Z69" s="45"/>
      <c r="AA69" s="45"/>
      <c r="AB69" s="45"/>
      <c r="AC69" s="45"/>
      <c r="AD69" s="45"/>
      <c r="AE69" s="45"/>
      <c r="AF69" s="45"/>
      <c r="AG69" s="45"/>
    </row>
    <row r="70" spans="3:33" ht="12" hidden="1" customHeight="1" outlineLevel="2" collapsed="1" x14ac:dyDescent="0.2">
      <c r="C70" s="44" t="s">
        <v>69</v>
      </c>
      <c r="D70" s="45"/>
      <c r="E70" s="45"/>
      <c r="F70" s="45"/>
      <c r="G70" s="45"/>
      <c r="H70" s="45"/>
      <c r="I70" s="45"/>
      <c r="J70" s="45"/>
      <c r="K70" s="45"/>
      <c r="L70" s="45"/>
      <c r="M70" s="45"/>
      <c r="N70" s="45"/>
      <c r="O70" s="45"/>
      <c r="P70" s="45"/>
      <c r="Q70" s="45"/>
      <c r="R70" s="45"/>
      <c r="S70" s="45"/>
      <c r="T70" s="45"/>
      <c r="U70" s="45"/>
      <c r="V70" s="45"/>
      <c r="W70" s="45"/>
      <c r="X70" s="45"/>
      <c r="Y70" s="45"/>
      <c r="Z70" s="45"/>
      <c r="AA70" s="45"/>
      <c r="AB70" s="45"/>
      <c r="AC70" s="45"/>
      <c r="AD70" s="45"/>
      <c r="AE70" s="45"/>
      <c r="AF70" s="45"/>
      <c r="AG70" s="45"/>
    </row>
    <row r="71" spans="3:33" ht="12" hidden="1" customHeight="1" outlineLevel="2" collapsed="1" x14ac:dyDescent="0.2">
      <c r="C71" s="44" t="s">
        <v>70</v>
      </c>
      <c r="D71" s="45"/>
      <c r="E71" s="45"/>
      <c r="F71" s="45"/>
      <c r="G71" s="45"/>
      <c r="H71" s="45"/>
      <c r="I71" s="45"/>
      <c r="J71" s="45"/>
      <c r="K71" s="45"/>
      <c r="L71" s="45"/>
      <c r="M71" s="45"/>
      <c r="N71" s="45"/>
      <c r="O71" s="45"/>
      <c r="P71" s="45"/>
      <c r="Q71" s="45"/>
      <c r="R71" s="45"/>
      <c r="S71" s="45"/>
      <c r="T71" s="45"/>
      <c r="U71" s="45"/>
      <c r="V71" s="45"/>
      <c r="W71" s="45"/>
      <c r="X71" s="45"/>
      <c r="Y71" s="45"/>
      <c r="Z71" s="45"/>
      <c r="AA71" s="45"/>
      <c r="AB71" s="45"/>
      <c r="AC71" s="45"/>
      <c r="AD71" s="45"/>
      <c r="AE71" s="45"/>
      <c r="AF71" s="45"/>
      <c r="AG71" s="45"/>
    </row>
    <row r="72" spans="3:33" ht="12" hidden="1" customHeight="1" outlineLevel="2" collapsed="1" x14ac:dyDescent="0.2">
      <c r="C72" s="44" t="s">
        <v>71</v>
      </c>
      <c r="D72" s="45"/>
      <c r="E72" s="45"/>
      <c r="F72" s="45"/>
      <c r="G72" s="45"/>
      <c r="H72" s="45"/>
      <c r="I72" s="45"/>
      <c r="J72" s="45"/>
      <c r="K72" s="45"/>
      <c r="L72" s="45"/>
      <c r="M72" s="45"/>
      <c r="N72" s="45"/>
      <c r="O72" s="45"/>
      <c r="P72" s="45"/>
      <c r="Q72" s="45"/>
      <c r="R72" s="45"/>
      <c r="S72" s="45"/>
      <c r="T72" s="45"/>
      <c r="U72" s="45"/>
      <c r="V72" s="45"/>
      <c r="W72" s="45"/>
      <c r="X72" s="45"/>
      <c r="Y72" s="45"/>
      <c r="Z72" s="45"/>
      <c r="AA72" s="45"/>
      <c r="AB72" s="45"/>
      <c r="AC72" s="45"/>
      <c r="AD72" s="45"/>
      <c r="AE72" s="45"/>
      <c r="AF72" s="45"/>
      <c r="AG72" s="45"/>
    </row>
    <row r="73" spans="3:33" ht="12" hidden="1" customHeight="1" outlineLevel="2" collapsed="1" x14ac:dyDescent="0.2">
      <c r="C73" s="44" t="s">
        <v>72</v>
      </c>
      <c r="D73" s="45"/>
      <c r="E73" s="45"/>
      <c r="F73" s="45"/>
      <c r="G73" s="45"/>
      <c r="H73" s="45"/>
      <c r="I73" s="45"/>
      <c r="J73" s="45"/>
      <c r="K73" s="45"/>
      <c r="L73" s="45"/>
      <c r="M73" s="45"/>
      <c r="N73" s="45"/>
      <c r="O73" s="45"/>
      <c r="P73" s="45"/>
      <c r="Q73" s="45"/>
      <c r="R73" s="45"/>
      <c r="S73" s="45"/>
      <c r="T73" s="45"/>
      <c r="U73" s="45"/>
      <c r="V73" s="45"/>
      <c r="W73" s="45"/>
      <c r="X73" s="45"/>
      <c r="Y73" s="45"/>
      <c r="Z73" s="45"/>
      <c r="AA73" s="45"/>
      <c r="AB73" s="45"/>
      <c r="AC73" s="45"/>
      <c r="AD73" s="45"/>
      <c r="AE73" s="45"/>
      <c r="AF73" s="45"/>
      <c r="AG73" s="45"/>
    </row>
    <row r="74" spans="3:33" ht="12" hidden="1" customHeight="1" outlineLevel="2" collapsed="1" x14ac:dyDescent="0.2">
      <c r="C74" s="44" t="s">
        <v>73</v>
      </c>
      <c r="D74" s="45"/>
      <c r="E74" s="45"/>
      <c r="F74" s="45"/>
      <c r="G74" s="45"/>
      <c r="H74" s="45"/>
      <c r="I74" s="45"/>
      <c r="J74" s="45"/>
      <c r="K74" s="45"/>
      <c r="L74" s="45"/>
      <c r="M74" s="45"/>
      <c r="N74" s="45"/>
      <c r="O74" s="45"/>
      <c r="P74" s="45"/>
      <c r="Q74" s="45"/>
      <c r="R74" s="45"/>
      <c r="S74" s="45"/>
      <c r="T74" s="45"/>
      <c r="U74" s="45"/>
      <c r="V74" s="45"/>
      <c r="W74" s="45"/>
      <c r="X74" s="45"/>
      <c r="Y74" s="45"/>
      <c r="Z74" s="45"/>
      <c r="AA74" s="45"/>
      <c r="AB74" s="45"/>
      <c r="AC74" s="45"/>
      <c r="AD74" s="45"/>
      <c r="AE74" s="45"/>
      <c r="AF74" s="45"/>
      <c r="AG74" s="45"/>
    </row>
    <row r="75" spans="3:33" ht="12" hidden="1" customHeight="1" outlineLevel="2" collapsed="1" x14ac:dyDescent="0.2">
      <c r="C75" s="44" t="s">
        <v>74</v>
      </c>
      <c r="D75" s="45"/>
      <c r="E75" s="45"/>
      <c r="F75" s="45"/>
      <c r="G75" s="45"/>
      <c r="H75" s="45"/>
      <c r="I75" s="45"/>
      <c r="J75" s="45"/>
      <c r="K75" s="45"/>
      <c r="L75" s="45"/>
      <c r="M75" s="45"/>
      <c r="N75" s="45"/>
      <c r="O75" s="45"/>
      <c r="P75" s="45"/>
      <c r="Q75" s="45"/>
      <c r="R75" s="45"/>
      <c r="S75" s="45"/>
      <c r="T75" s="45"/>
      <c r="U75" s="45"/>
      <c r="V75" s="45"/>
      <c r="W75" s="45"/>
      <c r="X75" s="45"/>
      <c r="Y75" s="45"/>
      <c r="Z75" s="45"/>
      <c r="AA75" s="45"/>
      <c r="AB75" s="45"/>
      <c r="AC75" s="45"/>
      <c r="AD75" s="45"/>
      <c r="AE75" s="45"/>
      <c r="AF75" s="45"/>
      <c r="AG75" s="45"/>
    </row>
    <row r="76" spans="3:33" ht="12" hidden="1" customHeight="1" outlineLevel="2" collapsed="1" x14ac:dyDescent="0.2">
      <c r="C76" s="44" t="s">
        <v>75</v>
      </c>
      <c r="D76" s="45"/>
      <c r="E76" s="45"/>
      <c r="F76" s="45"/>
      <c r="G76" s="45"/>
      <c r="H76" s="45"/>
      <c r="I76" s="45"/>
      <c r="J76" s="45"/>
      <c r="K76" s="45"/>
      <c r="L76" s="45"/>
      <c r="M76" s="45"/>
      <c r="N76" s="45"/>
      <c r="O76" s="45"/>
      <c r="P76" s="45"/>
      <c r="Q76" s="45"/>
      <c r="R76" s="45"/>
      <c r="S76" s="45"/>
      <c r="T76" s="45"/>
      <c r="U76" s="45"/>
      <c r="V76" s="45"/>
      <c r="W76" s="45"/>
      <c r="X76" s="45"/>
      <c r="Y76" s="45"/>
      <c r="Z76" s="45"/>
      <c r="AA76" s="45"/>
      <c r="AB76" s="45"/>
      <c r="AC76" s="45"/>
      <c r="AD76" s="45"/>
      <c r="AE76" s="45"/>
      <c r="AF76" s="45"/>
      <c r="AG76" s="45"/>
    </row>
    <row r="77" spans="3:33" ht="12" hidden="1" customHeight="1" outlineLevel="2" collapsed="1" x14ac:dyDescent="0.2">
      <c r="C77" s="44" t="s">
        <v>76</v>
      </c>
      <c r="D77" s="45"/>
      <c r="E77" s="45"/>
      <c r="F77" s="45"/>
      <c r="G77" s="45"/>
      <c r="H77" s="45"/>
      <c r="I77" s="45"/>
      <c r="J77" s="45"/>
      <c r="K77" s="45"/>
      <c r="L77" s="45"/>
      <c r="M77" s="45"/>
      <c r="N77" s="45"/>
      <c r="O77" s="45"/>
      <c r="P77" s="45"/>
      <c r="Q77" s="45"/>
      <c r="R77" s="45"/>
      <c r="S77" s="45"/>
      <c r="T77" s="45"/>
      <c r="U77" s="45"/>
      <c r="V77" s="45"/>
      <c r="W77" s="45"/>
      <c r="X77" s="45"/>
      <c r="Y77" s="45"/>
      <c r="Z77" s="45"/>
      <c r="AA77" s="45"/>
      <c r="AB77" s="45"/>
      <c r="AC77" s="45"/>
      <c r="AD77" s="45"/>
      <c r="AE77" s="45"/>
      <c r="AF77" s="45"/>
      <c r="AG77" s="45"/>
    </row>
    <row r="78" spans="3:33" ht="12" hidden="1" customHeight="1" outlineLevel="2" collapsed="1" x14ac:dyDescent="0.2">
      <c r="C78" s="44" t="s">
        <v>77</v>
      </c>
      <c r="D78" s="45"/>
      <c r="E78" s="45"/>
      <c r="F78" s="45"/>
      <c r="G78" s="45"/>
      <c r="H78" s="45"/>
      <c r="I78" s="45"/>
      <c r="J78" s="45"/>
      <c r="K78" s="45"/>
      <c r="L78" s="45"/>
      <c r="M78" s="45"/>
      <c r="N78" s="45"/>
      <c r="O78" s="45"/>
      <c r="P78" s="45"/>
      <c r="Q78" s="45"/>
      <c r="R78" s="45"/>
      <c r="S78" s="45"/>
      <c r="T78" s="45"/>
      <c r="U78" s="45"/>
      <c r="V78" s="45"/>
      <c r="W78" s="45"/>
      <c r="X78" s="45"/>
      <c r="Y78" s="45"/>
      <c r="Z78" s="45"/>
      <c r="AA78" s="45"/>
      <c r="AB78" s="45"/>
      <c r="AC78" s="45"/>
      <c r="AD78" s="45"/>
      <c r="AE78" s="45"/>
      <c r="AF78" s="45"/>
      <c r="AG78" s="45"/>
    </row>
    <row r="79" spans="3:33" ht="12" hidden="1" customHeight="1" outlineLevel="2" collapsed="1" x14ac:dyDescent="0.2">
      <c r="C79" s="44" t="s">
        <v>78</v>
      </c>
      <c r="D79" s="45"/>
      <c r="E79" s="45"/>
      <c r="F79" s="45"/>
      <c r="G79" s="45"/>
      <c r="H79" s="45"/>
      <c r="I79" s="45"/>
      <c r="J79" s="45"/>
      <c r="K79" s="45"/>
      <c r="L79" s="45"/>
      <c r="M79" s="45"/>
      <c r="N79" s="45"/>
      <c r="O79" s="45"/>
      <c r="P79" s="45"/>
      <c r="Q79" s="45"/>
      <c r="R79" s="45"/>
      <c r="S79" s="45"/>
      <c r="T79" s="45"/>
      <c r="U79" s="45"/>
      <c r="V79" s="45"/>
      <c r="W79" s="45"/>
      <c r="X79" s="45"/>
      <c r="Y79" s="45"/>
      <c r="Z79" s="45"/>
      <c r="AA79" s="45"/>
      <c r="AB79" s="45"/>
      <c r="AC79" s="45"/>
      <c r="AD79" s="45"/>
      <c r="AE79" s="45"/>
      <c r="AF79" s="45"/>
      <c r="AG79" s="45"/>
    </row>
    <row r="80" spans="3:33" ht="12" hidden="1" customHeight="1" outlineLevel="2" collapsed="1" x14ac:dyDescent="0.2">
      <c r="C80" s="44" t="s">
        <v>79</v>
      </c>
      <c r="D80" s="45"/>
      <c r="E80" s="45"/>
      <c r="F80" s="45"/>
      <c r="G80" s="45"/>
      <c r="H80" s="45"/>
      <c r="I80" s="45"/>
      <c r="J80" s="45"/>
      <c r="K80" s="45"/>
      <c r="L80" s="45"/>
      <c r="M80" s="45"/>
      <c r="N80" s="45"/>
      <c r="O80" s="45"/>
      <c r="P80" s="45"/>
      <c r="Q80" s="45"/>
      <c r="R80" s="45"/>
      <c r="S80" s="45"/>
      <c r="T80" s="45"/>
      <c r="U80" s="45"/>
      <c r="V80" s="45"/>
      <c r="W80" s="45"/>
      <c r="X80" s="45"/>
      <c r="Y80" s="45"/>
      <c r="Z80" s="45"/>
      <c r="AA80" s="45"/>
      <c r="AB80" s="45"/>
      <c r="AC80" s="45"/>
      <c r="AD80" s="45"/>
      <c r="AE80" s="45"/>
      <c r="AF80" s="45"/>
      <c r="AG80" s="45"/>
    </row>
    <row r="81" spans="2:33" ht="12" hidden="1" customHeight="1" outlineLevel="2" collapsed="1" x14ac:dyDescent="0.2">
      <c r="C81" s="44" t="s">
        <v>80</v>
      </c>
      <c r="D81" s="45"/>
      <c r="E81" s="45"/>
      <c r="F81" s="45"/>
      <c r="G81" s="45"/>
      <c r="H81" s="45"/>
      <c r="I81" s="45"/>
      <c r="J81" s="45"/>
      <c r="K81" s="45"/>
      <c r="L81" s="45"/>
      <c r="M81" s="45"/>
      <c r="N81" s="45"/>
      <c r="O81" s="45"/>
      <c r="P81" s="45"/>
      <c r="Q81" s="45"/>
      <c r="R81" s="45"/>
      <c r="S81" s="45"/>
      <c r="T81" s="45"/>
      <c r="U81" s="45"/>
      <c r="V81" s="45"/>
      <c r="W81" s="45"/>
      <c r="X81" s="45"/>
      <c r="Y81" s="45"/>
      <c r="Z81" s="45"/>
      <c r="AA81" s="45"/>
      <c r="AB81" s="45"/>
      <c r="AC81" s="45"/>
      <c r="AD81" s="45"/>
      <c r="AE81" s="45"/>
      <c r="AF81" s="45"/>
      <c r="AG81" s="45"/>
    </row>
    <row r="82" spans="2:33" ht="12" hidden="1" customHeight="1" outlineLevel="2" collapsed="1" x14ac:dyDescent="0.2">
      <c r="C82" s="44" t="s">
        <v>81</v>
      </c>
      <c r="D82" s="45"/>
      <c r="E82" s="45"/>
      <c r="F82" s="45"/>
      <c r="G82" s="45"/>
      <c r="H82" s="45"/>
      <c r="I82" s="45"/>
      <c r="J82" s="45"/>
      <c r="K82" s="45"/>
      <c r="L82" s="45"/>
      <c r="M82" s="45"/>
      <c r="N82" s="45"/>
      <c r="O82" s="45"/>
      <c r="P82" s="45"/>
      <c r="Q82" s="45"/>
      <c r="R82" s="45"/>
      <c r="S82" s="45"/>
      <c r="T82" s="45"/>
      <c r="U82" s="45"/>
      <c r="V82" s="45"/>
      <c r="W82" s="45"/>
      <c r="X82" s="45"/>
      <c r="Y82" s="45"/>
      <c r="Z82" s="45"/>
      <c r="AA82" s="45"/>
      <c r="AB82" s="45"/>
      <c r="AC82" s="45"/>
      <c r="AD82" s="45"/>
      <c r="AE82" s="45"/>
      <c r="AF82" s="45"/>
      <c r="AG82" s="45"/>
    </row>
    <row r="83" spans="2:33" ht="12" hidden="1" customHeight="1" outlineLevel="2" collapsed="1" x14ac:dyDescent="0.2">
      <c r="C83" s="44" t="s">
        <v>82</v>
      </c>
      <c r="D83" s="45"/>
      <c r="E83" s="45"/>
      <c r="F83" s="45"/>
      <c r="G83" s="45"/>
      <c r="H83" s="45"/>
      <c r="I83" s="45"/>
      <c r="J83" s="45"/>
      <c r="K83" s="45"/>
      <c r="L83" s="45"/>
      <c r="M83" s="45"/>
      <c r="N83" s="45"/>
      <c r="O83" s="45"/>
      <c r="P83" s="45"/>
      <c r="Q83" s="45"/>
      <c r="R83" s="45"/>
      <c r="S83" s="45"/>
      <c r="T83" s="45"/>
      <c r="U83" s="45"/>
      <c r="V83" s="45"/>
      <c r="W83" s="45"/>
      <c r="X83" s="45"/>
      <c r="Y83" s="45"/>
      <c r="Z83" s="45"/>
      <c r="AA83" s="45"/>
      <c r="AB83" s="45"/>
      <c r="AC83" s="45"/>
      <c r="AD83" s="45"/>
      <c r="AE83" s="45"/>
      <c r="AF83" s="45"/>
      <c r="AG83" s="45"/>
    </row>
    <row r="84" spans="2:33" ht="12" hidden="1" customHeight="1" outlineLevel="2" collapsed="1" x14ac:dyDescent="0.2">
      <c r="C84" s="44" t="s">
        <v>83</v>
      </c>
      <c r="D84" s="45"/>
      <c r="E84" s="45"/>
      <c r="F84" s="45"/>
      <c r="G84" s="45"/>
      <c r="H84" s="45"/>
      <c r="I84" s="45"/>
      <c r="J84" s="45"/>
      <c r="K84" s="45"/>
      <c r="L84" s="45"/>
      <c r="M84" s="45"/>
      <c r="N84" s="45"/>
      <c r="O84" s="45"/>
      <c r="P84" s="45"/>
      <c r="Q84" s="45"/>
      <c r="R84" s="45"/>
      <c r="S84" s="45"/>
      <c r="T84" s="45"/>
      <c r="U84" s="45"/>
      <c r="V84" s="45"/>
      <c r="W84" s="45"/>
      <c r="X84" s="45"/>
      <c r="Y84" s="45"/>
      <c r="Z84" s="45"/>
      <c r="AA84" s="45"/>
      <c r="AB84" s="45"/>
      <c r="AC84" s="45"/>
      <c r="AD84" s="45"/>
      <c r="AE84" s="45"/>
      <c r="AF84" s="45"/>
      <c r="AG84" s="45"/>
    </row>
    <row r="85" spans="2:33" ht="12" hidden="1" customHeight="1" outlineLevel="2" collapsed="1" x14ac:dyDescent="0.2">
      <c r="C85" s="44" t="s">
        <v>84</v>
      </c>
      <c r="D85" s="45"/>
      <c r="E85" s="45"/>
      <c r="F85" s="45"/>
      <c r="G85" s="45"/>
      <c r="H85" s="45"/>
      <c r="I85" s="45"/>
      <c r="J85" s="45"/>
      <c r="K85" s="45"/>
      <c r="L85" s="45"/>
      <c r="M85" s="45"/>
      <c r="N85" s="45"/>
      <c r="O85" s="45"/>
      <c r="P85" s="45"/>
      <c r="Q85" s="45"/>
      <c r="R85" s="45"/>
      <c r="S85" s="45"/>
      <c r="T85" s="45"/>
      <c r="U85" s="45"/>
      <c r="V85" s="45"/>
      <c r="W85" s="45"/>
      <c r="X85" s="45"/>
      <c r="Y85" s="45"/>
      <c r="Z85" s="45"/>
      <c r="AA85" s="45"/>
      <c r="AB85" s="45"/>
      <c r="AC85" s="45"/>
      <c r="AD85" s="45"/>
      <c r="AE85" s="45"/>
      <c r="AF85" s="45"/>
      <c r="AG85" s="45"/>
    </row>
    <row r="86" spans="2:33" ht="12" hidden="1" customHeight="1" outlineLevel="2" collapsed="1" x14ac:dyDescent="0.2">
      <c r="C86" s="44" t="s">
        <v>85</v>
      </c>
      <c r="D86" s="45"/>
      <c r="E86" s="45"/>
      <c r="F86" s="45"/>
      <c r="G86" s="45"/>
      <c r="H86" s="45"/>
      <c r="I86" s="45"/>
      <c r="J86" s="45"/>
      <c r="K86" s="45"/>
      <c r="L86" s="45"/>
      <c r="M86" s="45"/>
      <c r="N86" s="45"/>
      <c r="O86" s="45"/>
      <c r="P86" s="45"/>
      <c r="Q86" s="45"/>
      <c r="R86" s="45"/>
      <c r="S86" s="45"/>
      <c r="T86" s="45"/>
      <c r="U86" s="45"/>
      <c r="V86" s="45"/>
      <c r="W86" s="45"/>
      <c r="X86" s="45"/>
      <c r="Y86" s="45"/>
      <c r="Z86" s="45"/>
      <c r="AA86" s="45"/>
      <c r="AB86" s="45"/>
      <c r="AC86" s="45"/>
      <c r="AD86" s="45"/>
      <c r="AE86" s="45"/>
      <c r="AF86" s="45"/>
      <c r="AG86" s="45"/>
    </row>
    <row r="87" spans="2:33" ht="12" hidden="1" customHeight="1" outlineLevel="2" collapsed="1" x14ac:dyDescent="0.2">
      <c r="C87" s="44" t="s">
        <v>86</v>
      </c>
      <c r="D87" s="45"/>
      <c r="E87" s="45"/>
      <c r="F87" s="45"/>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G87" s="45"/>
    </row>
    <row r="88" spans="2:33" ht="12" hidden="1" customHeight="1" outlineLevel="2" collapsed="1" x14ac:dyDescent="0.2">
      <c r="C88" s="44" t="s">
        <v>87</v>
      </c>
      <c r="D88" s="45"/>
      <c r="E88" s="45"/>
      <c r="F88" s="45"/>
      <c r="G88" s="45"/>
      <c r="H88" s="45"/>
      <c r="I88" s="45"/>
      <c r="J88" s="45"/>
      <c r="K88" s="45"/>
      <c r="L88" s="45"/>
      <c r="M88" s="45"/>
      <c r="N88" s="45"/>
      <c r="O88" s="45"/>
      <c r="P88" s="45"/>
      <c r="Q88" s="45"/>
      <c r="R88" s="45"/>
      <c r="S88" s="45"/>
      <c r="T88" s="45"/>
      <c r="U88" s="45"/>
      <c r="V88" s="45"/>
      <c r="W88" s="45"/>
      <c r="X88" s="45"/>
      <c r="Y88" s="45"/>
      <c r="Z88" s="45"/>
      <c r="AA88" s="45"/>
      <c r="AB88" s="45"/>
      <c r="AC88" s="45"/>
      <c r="AD88" s="45"/>
      <c r="AE88" s="45"/>
      <c r="AF88" s="45"/>
      <c r="AG88" s="45"/>
    </row>
    <row r="89" spans="2:33" ht="12" hidden="1" customHeight="1" outlineLevel="2" collapsed="1" x14ac:dyDescent="0.2">
      <c r="C89" s="44" t="s">
        <v>88</v>
      </c>
      <c r="D89" s="45"/>
      <c r="E89" s="45"/>
      <c r="F89" s="45"/>
      <c r="G89" s="45"/>
      <c r="H89" s="45"/>
      <c r="I89" s="45"/>
      <c r="J89" s="45"/>
      <c r="K89" s="45"/>
      <c r="L89" s="45"/>
      <c r="M89" s="45"/>
      <c r="N89" s="45"/>
      <c r="O89" s="45"/>
      <c r="P89" s="45"/>
      <c r="Q89" s="45"/>
      <c r="R89" s="45"/>
      <c r="S89" s="45"/>
      <c r="T89" s="45"/>
      <c r="U89" s="45"/>
      <c r="V89" s="45"/>
      <c r="W89" s="45"/>
      <c r="X89" s="45"/>
      <c r="Y89" s="45"/>
      <c r="Z89" s="45"/>
      <c r="AA89" s="45"/>
      <c r="AB89" s="45"/>
      <c r="AC89" s="45"/>
      <c r="AD89" s="45"/>
      <c r="AE89" s="45"/>
      <c r="AF89" s="45"/>
      <c r="AG89" s="45"/>
    </row>
    <row r="90" spans="2:33" ht="12" hidden="1" customHeight="1" outlineLevel="2" collapsed="1" x14ac:dyDescent="0.2">
      <c r="C90" s="44" t="s">
        <v>89</v>
      </c>
      <c r="D90" s="45"/>
      <c r="E90" s="45"/>
      <c r="F90" s="45"/>
      <c r="G90" s="45"/>
      <c r="H90" s="45"/>
      <c r="I90" s="45"/>
      <c r="J90" s="45"/>
      <c r="K90" s="45"/>
      <c r="L90" s="45"/>
      <c r="M90" s="45"/>
      <c r="N90" s="45"/>
      <c r="O90" s="45"/>
      <c r="P90" s="45"/>
      <c r="Q90" s="45"/>
      <c r="R90" s="45"/>
      <c r="S90" s="45"/>
      <c r="T90" s="45"/>
      <c r="U90" s="45"/>
      <c r="V90" s="45"/>
      <c r="W90" s="45"/>
      <c r="X90" s="45"/>
      <c r="Y90" s="45"/>
      <c r="Z90" s="45"/>
      <c r="AA90" s="45"/>
      <c r="AB90" s="45"/>
      <c r="AC90" s="45"/>
      <c r="AD90" s="45"/>
      <c r="AE90" s="45"/>
      <c r="AF90" s="45"/>
      <c r="AG90" s="45"/>
    </row>
    <row r="91" spans="2:33" ht="12" hidden="1" customHeight="1" outlineLevel="2" collapsed="1" x14ac:dyDescent="0.2">
      <c r="C91" s="44" t="s">
        <v>90</v>
      </c>
      <c r="D91" s="45"/>
      <c r="E91" s="45"/>
      <c r="F91" s="45"/>
      <c r="G91" s="45"/>
      <c r="H91" s="45"/>
      <c r="I91" s="45"/>
      <c r="J91" s="45"/>
      <c r="K91" s="45"/>
      <c r="L91" s="45"/>
      <c r="M91" s="45"/>
      <c r="N91" s="45"/>
      <c r="O91" s="45"/>
      <c r="P91" s="45"/>
      <c r="Q91" s="45"/>
      <c r="R91" s="45"/>
      <c r="S91" s="45"/>
      <c r="T91" s="45"/>
      <c r="U91" s="45"/>
      <c r="V91" s="45"/>
      <c r="W91" s="45"/>
      <c r="X91" s="45"/>
      <c r="Y91" s="45"/>
      <c r="Z91" s="45"/>
      <c r="AA91" s="45"/>
      <c r="AB91" s="45"/>
      <c r="AC91" s="45"/>
      <c r="AD91" s="45"/>
      <c r="AE91" s="45"/>
      <c r="AF91" s="45"/>
      <c r="AG91" s="45"/>
    </row>
    <row r="92" spans="2:33" ht="12" hidden="1" customHeight="1" outlineLevel="2" collapsed="1" x14ac:dyDescent="0.2">
      <c r="C92" s="44" t="s">
        <v>91</v>
      </c>
      <c r="D92" s="45"/>
      <c r="E92" s="45"/>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row>
    <row r="93" spans="2:33" ht="12" hidden="1" customHeight="1" outlineLevel="2" collapsed="1" x14ac:dyDescent="0.2">
      <c r="C93" s="44" t="s">
        <v>92</v>
      </c>
      <c r="D93" s="45"/>
      <c r="E93" s="45"/>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c r="AE93" s="45"/>
      <c r="AF93" s="45"/>
      <c r="AG93" s="45"/>
    </row>
    <row r="94" spans="2:33" ht="12" customHeight="1" outlineLevel="1" collapsed="1" x14ac:dyDescent="0.2">
      <c r="B94" s="44" t="s">
        <v>93</v>
      </c>
      <c r="C94" s="45"/>
      <c r="D94" s="45"/>
      <c r="E94" s="45"/>
      <c r="F94" s="45"/>
      <c r="G94" s="45"/>
      <c r="H94" s="45"/>
      <c r="I94" s="45"/>
      <c r="J94" s="45"/>
      <c r="K94" s="45"/>
      <c r="L94" s="45"/>
      <c r="M94" s="45"/>
      <c r="N94" s="45"/>
      <c r="O94" s="45"/>
      <c r="P94" s="45"/>
      <c r="Q94" s="45"/>
      <c r="R94" s="45"/>
      <c r="S94" s="45"/>
      <c r="T94" s="45"/>
      <c r="U94" s="45"/>
      <c r="V94" s="45"/>
      <c r="W94" s="45"/>
      <c r="X94" s="45"/>
      <c r="Y94" s="45"/>
      <c r="Z94" s="45"/>
      <c r="AA94" s="45"/>
      <c r="AB94" s="45"/>
      <c r="AC94" s="45"/>
      <c r="AD94" s="45"/>
      <c r="AE94" s="45"/>
      <c r="AF94" s="45"/>
      <c r="AG94" s="45"/>
    </row>
    <row r="95" spans="2:33" ht="12" hidden="1" customHeight="1" outlineLevel="2" collapsed="1" x14ac:dyDescent="0.2">
      <c r="C95" s="44" t="s">
        <v>94</v>
      </c>
      <c r="D95" s="45"/>
      <c r="E95" s="45"/>
      <c r="F95" s="45"/>
      <c r="G95" s="45"/>
      <c r="H95" s="45"/>
      <c r="I95" s="45"/>
      <c r="J95" s="45"/>
      <c r="K95" s="45"/>
      <c r="L95" s="45"/>
      <c r="M95" s="45"/>
      <c r="N95" s="45"/>
      <c r="O95" s="45"/>
      <c r="P95" s="45"/>
      <c r="Q95" s="45"/>
      <c r="R95" s="45"/>
      <c r="S95" s="45"/>
      <c r="T95" s="45"/>
      <c r="U95" s="45"/>
      <c r="V95" s="45"/>
      <c r="W95" s="45"/>
      <c r="X95" s="45"/>
      <c r="Y95" s="45"/>
      <c r="Z95" s="45"/>
      <c r="AA95" s="45"/>
      <c r="AB95" s="45"/>
      <c r="AC95" s="45"/>
      <c r="AD95" s="45"/>
      <c r="AE95" s="45"/>
      <c r="AF95" s="45"/>
      <c r="AG95" s="45"/>
    </row>
    <row r="96" spans="2:33" ht="12" hidden="1" customHeight="1" outlineLevel="2" collapsed="1" x14ac:dyDescent="0.2">
      <c r="C96" s="44" t="s">
        <v>95</v>
      </c>
      <c r="D96" s="45"/>
      <c r="E96" s="45"/>
      <c r="F96" s="45"/>
      <c r="G96" s="45"/>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row>
    <row r="97" spans="2:33" ht="12" hidden="1" customHeight="1" outlineLevel="2" collapsed="1" x14ac:dyDescent="0.2">
      <c r="C97" s="44" t="s">
        <v>96</v>
      </c>
      <c r="D97" s="45"/>
      <c r="E97" s="45"/>
      <c r="F97" s="45"/>
      <c r="G97" s="45"/>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row>
    <row r="98" spans="2:33" ht="12" hidden="1" customHeight="1" outlineLevel="2" collapsed="1" x14ac:dyDescent="0.2">
      <c r="C98" s="44" t="s">
        <v>97</v>
      </c>
      <c r="D98" s="45"/>
      <c r="E98" s="45"/>
      <c r="F98" s="45"/>
      <c r="G98" s="45"/>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row>
    <row r="99" spans="2:33" ht="12" hidden="1" customHeight="1" outlineLevel="2" collapsed="1" x14ac:dyDescent="0.2">
      <c r="C99" s="44" t="s">
        <v>98</v>
      </c>
      <c r="D99" s="45"/>
      <c r="E99" s="45"/>
      <c r="F99" s="45"/>
      <c r="G99" s="45"/>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row>
    <row r="100" spans="2:33" ht="12" hidden="1" customHeight="1" outlineLevel="2" collapsed="1" x14ac:dyDescent="0.2">
      <c r="C100" s="44" t="s">
        <v>99</v>
      </c>
      <c r="D100" s="45"/>
      <c r="E100" s="45"/>
      <c r="F100" s="45"/>
      <c r="G100" s="45"/>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row>
    <row r="101" spans="2:33" ht="12" hidden="1" customHeight="1" outlineLevel="2" collapsed="1" x14ac:dyDescent="0.2">
      <c r="C101" s="44" t="s">
        <v>100</v>
      </c>
      <c r="D101" s="45"/>
      <c r="E101" s="45"/>
      <c r="F101" s="45"/>
      <c r="G101" s="45"/>
      <c r="H101" s="45"/>
      <c r="I101" s="45"/>
      <c r="J101" s="45"/>
      <c r="K101" s="45"/>
      <c r="L101" s="45"/>
      <c r="M101" s="45"/>
      <c r="N101" s="45"/>
      <c r="O101" s="45"/>
      <c r="P101" s="45"/>
      <c r="Q101" s="45"/>
      <c r="R101" s="45"/>
      <c r="S101" s="45"/>
      <c r="T101" s="45"/>
      <c r="U101" s="45"/>
      <c r="V101" s="45"/>
      <c r="W101" s="45"/>
      <c r="X101" s="45"/>
      <c r="Y101" s="45"/>
      <c r="Z101" s="45"/>
      <c r="AA101" s="45"/>
      <c r="AB101" s="45"/>
      <c r="AC101" s="45"/>
      <c r="AD101" s="45"/>
      <c r="AE101" s="45"/>
      <c r="AF101" s="45"/>
      <c r="AG101" s="45"/>
    </row>
    <row r="102" spans="2:33" ht="12" hidden="1" customHeight="1" outlineLevel="2" collapsed="1" x14ac:dyDescent="0.2">
      <c r="C102" s="44" t="s">
        <v>101</v>
      </c>
      <c r="D102" s="45"/>
      <c r="E102" s="45"/>
      <c r="F102" s="45"/>
      <c r="G102" s="45"/>
      <c r="H102" s="45"/>
      <c r="I102" s="45"/>
      <c r="J102" s="45"/>
      <c r="K102" s="45"/>
      <c r="L102" s="45"/>
      <c r="M102" s="45"/>
      <c r="N102" s="45"/>
      <c r="O102" s="45"/>
      <c r="P102" s="45"/>
      <c r="Q102" s="45"/>
      <c r="R102" s="45"/>
      <c r="S102" s="45"/>
      <c r="T102" s="45"/>
      <c r="U102" s="45"/>
      <c r="V102" s="45"/>
      <c r="W102" s="45"/>
      <c r="X102" s="45"/>
      <c r="Y102" s="45"/>
      <c r="Z102" s="45"/>
      <c r="AA102" s="45"/>
      <c r="AB102" s="45"/>
      <c r="AC102" s="45"/>
      <c r="AD102" s="45"/>
      <c r="AE102" s="45"/>
      <c r="AF102" s="45"/>
      <c r="AG102" s="45"/>
    </row>
    <row r="103" spans="2:33" ht="12" hidden="1" customHeight="1" outlineLevel="2" collapsed="1" x14ac:dyDescent="0.2">
      <c r="C103" s="44" t="s">
        <v>102</v>
      </c>
      <c r="D103" s="45"/>
      <c r="E103" s="45"/>
      <c r="F103" s="45"/>
      <c r="G103" s="45"/>
      <c r="H103" s="45"/>
      <c r="I103" s="45"/>
      <c r="J103" s="45"/>
      <c r="K103" s="45"/>
      <c r="L103" s="45"/>
      <c r="M103" s="45"/>
      <c r="N103" s="45"/>
      <c r="O103" s="45"/>
      <c r="P103" s="45"/>
      <c r="Q103" s="45"/>
      <c r="R103" s="45"/>
      <c r="S103" s="45"/>
      <c r="T103" s="45"/>
      <c r="U103" s="45"/>
      <c r="V103" s="45"/>
      <c r="W103" s="45"/>
      <c r="X103" s="45"/>
      <c r="Y103" s="45"/>
      <c r="Z103" s="45"/>
      <c r="AA103" s="45"/>
      <c r="AB103" s="45"/>
      <c r="AC103" s="45"/>
      <c r="AD103" s="45"/>
      <c r="AE103" s="45"/>
      <c r="AF103" s="45"/>
      <c r="AG103" s="45"/>
    </row>
    <row r="104" spans="2:33" ht="12" hidden="1" customHeight="1" outlineLevel="2" collapsed="1" x14ac:dyDescent="0.2">
      <c r="C104" s="44" t="s">
        <v>103</v>
      </c>
      <c r="D104" s="45"/>
      <c r="E104" s="45"/>
      <c r="F104" s="45"/>
      <c r="G104" s="45"/>
      <c r="H104" s="45"/>
      <c r="I104" s="45"/>
      <c r="J104" s="45"/>
      <c r="K104" s="45"/>
      <c r="L104" s="45"/>
      <c r="M104" s="45"/>
      <c r="N104" s="45"/>
      <c r="O104" s="45"/>
      <c r="P104" s="45"/>
      <c r="Q104" s="45"/>
      <c r="R104" s="45"/>
      <c r="S104" s="45"/>
      <c r="T104" s="45"/>
      <c r="U104" s="45"/>
      <c r="V104" s="45"/>
      <c r="W104" s="45"/>
      <c r="X104" s="45"/>
      <c r="Y104" s="45"/>
      <c r="Z104" s="45"/>
      <c r="AA104" s="45"/>
      <c r="AB104" s="45"/>
      <c r="AC104" s="45"/>
      <c r="AD104" s="45"/>
      <c r="AE104" s="45"/>
      <c r="AF104" s="45"/>
      <c r="AG104" s="45"/>
    </row>
    <row r="105" spans="2:33" ht="12" hidden="1" customHeight="1" outlineLevel="2" collapsed="1" x14ac:dyDescent="0.2">
      <c r="C105" s="44" t="s">
        <v>104</v>
      </c>
      <c r="D105" s="45"/>
      <c r="E105" s="45"/>
      <c r="F105" s="45"/>
      <c r="G105" s="45"/>
      <c r="H105" s="45"/>
      <c r="I105" s="45"/>
      <c r="J105" s="45"/>
      <c r="K105" s="45"/>
      <c r="L105" s="45"/>
      <c r="M105" s="45"/>
      <c r="N105" s="45"/>
      <c r="O105" s="45"/>
      <c r="P105" s="45"/>
      <c r="Q105" s="45"/>
      <c r="R105" s="45"/>
      <c r="S105" s="45"/>
      <c r="T105" s="45"/>
      <c r="U105" s="45"/>
      <c r="V105" s="45"/>
      <c r="W105" s="45"/>
      <c r="X105" s="45"/>
      <c r="Y105" s="45"/>
      <c r="Z105" s="45"/>
      <c r="AA105" s="45"/>
      <c r="AB105" s="45"/>
      <c r="AC105" s="45"/>
      <c r="AD105" s="45"/>
      <c r="AE105" s="45"/>
      <c r="AF105" s="45"/>
      <c r="AG105" s="45"/>
    </row>
    <row r="106" spans="2:33" ht="12" hidden="1" customHeight="1" outlineLevel="2" collapsed="1" x14ac:dyDescent="0.2">
      <c r="C106" s="44" t="s">
        <v>105</v>
      </c>
      <c r="D106" s="45"/>
      <c r="E106" s="45"/>
      <c r="F106" s="45"/>
      <c r="G106" s="45"/>
      <c r="H106" s="45"/>
      <c r="I106" s="45"/>
      <c r="J106" s="45"/>
      <c r="K106" s="45"/>
      <c r="L106" s="45"/>
      <c r="M106" s="45"/>
      <c r="N106" s="45"/>
      <c r="O106" s="45"/>
      <c r="P106" s="45"/>
      <c r="Q106" s="45"/>
      <c r="R106" s="45"/>
      <c r="S106" s="45"/>
      <c r="T106" s="45"/>
      <c r="U106" s="45"/>
      <c r="V106" s="45"/>
      <c r="W106" s="45"/>
      <c r="X106" s="45"/>
      <c r="Y106" s="45"/>
      <c r="Z106" s="45"/>
      <c r="AA106" s="45"/>
      <c r="AB106" s="45"/>
      <c r="AC106" s="45"/>
      <c r="AD106" s="45"/>
      <c r="AE106" s="45"/>
      <c r="AF106" s="45"/>
      <c r="AG106" s="45"/>
    </row>
    <row r="107" spans="2:33" ht="12" hidden="1" customHeight="1" outlineLevel="2" collapsed="1" x14ac:dyDescent="0.2">
      <c r="C107" s="44" t="s">
        <v>106</v>
      </c>
      <c r="D107" s="45"/>
      <c r="E107" s="45"/>
      <c r="F107" s="45"/>
      <c r="G107" s="45"/>
      <c r="H107" s="45"/>
      <c r="I107" s="45"/>
      <c r="J107" s="45"/>
      <c r="K107" s="45"/>
      <c r="L107" s="45"/>
      <c r="M107" s="45"/>
      <c r="N107" s="45"/>
      <c r="O107" s="45"/>
      <c r="P107" s="45"/>
      <c r="Q107" s="45"/>
      <c r="R107" s="45"/>
      <c r="S107" s="45"/>
      <c r="T107" s="45"/>
      <c r="U107" s="45"/>
      <c r="V107" s="45"/>
      <c r="W107" s="45"/>
      <c r="X107" s="45"/>
      <c r="Y107" s="45"/>
      <c r="Z107" s="45"/>
      <c r="AA107" s="45"/>
      <c r="AB107" s="45"/>
      <c r="AC107" s="45"/>
      <c r="AD107" s="45"/>
      <c r="AE107" s="45"/>
      <c r="AF107" s="45"/>
      <c r="AG107" s="45"/>
    </row>
    <row r="108" spans="2:33" ht="12" hidden="1" customHeight="1" outlineLevel="2" collapsed="1" x14ac:dyDescent="0.2">
      <c r="C108" s="44" t="s">
        <v>107</v>
      </c>
      <c r="D108" s="45"/>
      <c r="E108" s="45"/>
      <c r="F108" s="45"/>
      <c r="G108" s="45"/>
      <c r="H108" s="45"/>
      <c r="I108" s="45"/>
      <c r="J108" s="45"/>
      <c r="K108" s="45"/>
      <c r="L108" s="45"/>
      <c r="M108" s="45"/>
      <c r="N108" s="45"/>
      <c r="O108" s="45"/>
      <c r="P108" s="45"/>
      <c r="Q108" s="45"/>
      <c r="R108" s="45"/>
      <c r="S108" s="45"/>
      <c r="T108" s="45"/>
      <c r="U108" s="45"/>
      <c r="V108" s="45"/>
      <c r="W108" s="45"/>
      <c r="X108" s="45"/>
      <c r="Y108" s="45"/>
      <c r="Z108" s="45"/>
      <c r="AA108" s="45"/>
      <c r="AB108" s="45"/>
      <c r="AC108" s="45"/>
      <c r="AD108" s="45"/>
      <c r="AE108" s="45"/>
      <c r="AF108" s="45"/>
      <c r="AG108" s="45"/>
    </row>
    <row r="109" spans="2:33" ht="12" customHeight="1" outlineLevel="1" collapsed="1" x14ac:dyDescent="0.2">
      <c r="B109" s="44" t="s">
        <v>108</v>
      </c>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c r="AA109" s="45"/>
      <c r="AB109" s="45"/>
      <c r="AC109" s="45"/>
      <c r="AD109" s="45"/>
      <c r="AE109" s="45"/>
      <c r="AF109" s="45"/>
      <c r="AG109" s="45"/>
    </row>
    <row r="110" spans="2:33" ht="12" hidden="1" customHeight="1" outlineLevel="2" collapsed="1" x14ac:dyDescent="0.2">
      <c r="C110" s="44" t="s">
        <v>109</v>
      </c>
      <c r="D110" s="45"/>
      <c r="E110" s="45"/>
      <c r="F110" s="45"/>
      <c r="G110" s="45"/>
      <c r="H110" s="45"/>
      <c r="I110" s="45"/>
      <c r="J110" s="45"/>
      <c r="K110" s="45"/>
      <c r="L110" s="45"/>
      <c r="M110" s="45"/>
      <c r="N110" s="45"/>
      <c r="O110" s="45"/>
      <c r="P110" s="45"/>
      <c r="Q110" s="45"/>
      <c r="R110" s="45"/>
      <c r="S110" s="45"/>
      <c r="T110" s="45"/>
      <c r="U110" s="45"/>
      <c r="V110" s="45"/>
      <c r="W110" s="45"/>
      <c r="X110" s="45"/>
      <c r="Y110" s="45"/>
      <c r="Z110" s="45"/>
      <c r="AA110" s="45"/>
      <c r="AB110" s="45"/>
      <c r="AC110" s="45"/>
      <c r="AD110" s="45"/>
      <c r="AE110" s="45"/>
      <c r="AF110" s="45"/>
      <c r="AG110" s="45"/>
    </row>
    <row r="111" spans="2:33" ht="12" hidden="1" customHeight="1" outlineLevel="2" collapsed="1" x14ac:dyDescent="0.2">
      <c r="C111" s="44" t="s">
        <v>110</v>
      </c>
      <c r="D111" s="45"/>
      <c r="E111" s="45"/>
      <c r="F111" s="45"/>
      <c r="G111" s="45"/>
      <c r="H111" s="45"/>
      <c r="I111" s="45"/>
      <c r="J111" s="45"/>
      <c r="K111" s="45"/>
      <c r="L111" s="45"/>
      <c r="M111" s="45"/>
      <c r="N111" s="45"/>
      <c r="O111" s="45"/>
      <c r="P111" s="45"/>
      <c r="Q111" s="45"/>
      <c r="R111" s="45"/>
      <c r="S111" s="45"/>
      <c r="T111" s="45"/>
      <c r="U111" s="45"/>
      <c r="V111" s="45"/>
      <c r="W111" s="45"/>
      <c r="X111" s="45"/>
      <c r="Y111" s="45"/>
      <c r="Z111" s="45"/>
      <c r="AA111" s="45"/>
      <c r="AB111" s="45"/>
      <c r="AC111" s="45"/>
      <c r="AD111" s="45"/>
      <c r="AE111" s="45"/>
      <c r="AF111" s="45"/>
      <c r="AG111" s="45"/>
    </row>
    <row r="112" spans="2:33" ht="12" hidden="1" customHeight="1" outlineLevel="2" collapsed="1" x14ac:dyDescent="0.2">
      <c r="C112" s="44" t="s">
        <v>111</v>
      </c>
      <c r="D112" s="45"/>
      <c r="E112" s="45"/>
      <c r="F112" s="45"/>
      <c r="G112" s="45"/>
      <c r="H112" s="45"/>
      <c r="I112" s="45"/>
      <c r="J112" s="45"/>
      <c r="K112" s="45"/>
      <c r="L112" s="45"/>
      <c r="M112" s="45"/>
      <c r="N112" s="45"/>
      <c r="O112" s="45"/>
      <c r="P112" s="45"/>
      <c r="Q112" s="45"/>
      <c r="R112" s="45"/>
      <c r="S112" s="45"/>
      <c r="T112" s="45"/>
      <c r="U112" s="45"/>
      <c r="V112" s="45"/>
      <c r="W112" s="45"/>
      <c r="X112" s="45"/>
      <c r="Y112" s="45"/>
      <c r="Z112" s="45"/>
      <c r="AA112" s="45"/>
      <c r="AB112" s="45"/>
      <c r="AC112" s="45"/>
      <c r="AD112" s="45"/>
      <c r="AE112" s="45"/>
      <c r="AF112" s="45"/>
      <c r="AG112" s="45"/>
    </row>
    <row r="113" spans="3:33" ht="12" hidden="1" customHeight="1" outlineLevel="2" collapsed="1" x14ac:dyDescent="0.2">
      <c r="C113" s="44" t="s">
        <v>112</v>
      </c>
      <c r="D113" s="45"/>
      <c r="E113" s="45"/>
      <c r="F113" s="45"/>
      <c r="G113" s="45"/>
      <c r="H113" s="45"/>
      <c r="I113" s="45"/>
      <c r="J113" s="45"/>
      <c r="K113" s="45"/>
      <c r="L113" s="45"/>
      <c r="M113" s="45"/>
      <c r="N113" s="45"/>
      <c r="O113" s="45"/>
      <c r="P113" s="45"/>
      <c r="Q113" s="45"/>
      <c r="R113" s="45"/>
      <c r="S113" s="45"/>
      <c r="T113" s="45"/>
      <c r="U113" s="45"/>
      <c r="V113" s="45"/>
      <c r="W113" s="45"/>
      <c r="X113" s="45"/>
      <c r="Y113" s="45"/>
      <c r="Z113" s="45"/>
      <c r="AA113" s="45"/>
      <c r="AB113" s="45"/>
      <c r="AC113" s="45"/>
      <c r="AD113" s="45"/>
      <c r="AE113" s="45"/>
      <c r="AF113" s="45"/>
      <c r="AG113" s="45"/>
    </row>
    <row r="114" spans="3:33" ht="12" hidden="1" customHeight="1" outlineLevel="2" collapsed="1" x14ac:dyDescent="0.2">
      <c r="C114" s="44" t="s">
        <v>113</v>
      </c>
      <c r="D114" s="45"/>
      <c r="E114" s="45"/>
      <c r="F114" s="45"/>
      <c r="G114" s="45"/>
      <c r="H114" s="45"/>
      <c r="I114" s="45"/>
      <c r="J114" s="45"/>
      <c r="K114" s="45"/>
      <c r="L114" s="45"/>
      <c r="M114" s="45"/>
      <c r="N114" s="45"/>
      <c r="O114" s="45"/>
      <c r="P114" s="45"/>
      <c r="Q114" s="45"/>
      <c r="R114" s="45"/>
      <c r="S114" s="45"/>
      <c r="T114" s="45"/>
      <c r="U114" s="45"/>
      <c r="V114" s="45"/>
      <c r="W114" s="45"/>
      <c r="X114" s="45"/>
      <c r="Y114" s="45"/>
      <c r="Z114" s="45"/>
      <c r="AA114" s="45"/>
      <c r="AB114" s="45"/>
      <c r="AC114" s="45"/>
      <c r="AD114" s="45"/>
      <c r="AE114" s="45"/>
      <c r="AF114" s="45"/>
      <c r="AG114" s="45"/>
    </row>
    <row r="115" spans="3:33" ht="12" hidden="1" customHeight="1" outlineLevel="2" collapsed="1" x14ac:dyDescent="0.2">
      <c r="C115" s="44" t="s">
        <v>114</v>
      </c>
      <c r="D115" s="45"/>
      <c r="E115" s="45"/>
      <c r="F115" s="45"/>
      <c r="G115" s="45"/>
      <c r="H115" s="45"/>
      <c r="I115" s="45"/>
      <c r="J115" s="45"/>
      <c r="K115" s="45"/>
      <c r="L115" s="45"/>
      <c r="M115" s="45"/>
      <c r="N115" s="45"/>
      <c r="O115" s="45"/>
      <c r="P115" s="45"/>
      <c r="Q115" s="45"/>
      <c r="R115" s="45"/>
      <c r="S115" s="45"/>
      <c r="T115" s="45"/>
      <c r="U115" s="45"/>
      <c r="V115" s="45"/>
      <c r="W115" s="45"/>
      <c r="X115" s="45"/>
      <c r="Y115" s="45"/>
      <c r="Z115" s="45"/>
      <c r="AA115" s="45"/>
      <c r="AB115" s="45"/>
      <c r="AC115" s="45"/>
      <c r="AD115" s="45"/>
      <c r="AE115" s="45"/>
      <c r="AF115" s="45"/>
      <c r="AG115" s="45"/>
    </row>
    <row r="116" spans="3:33" ht="12" hidden="1" customHeight="1" outlineLevel="2" collapsed="1" x14ac:dyDescent="0.2">
      <c r="C116" s="44" t="s">
        <v>115</v>
      </c>
      <c r="D116" s="45"/>
      <c r="E116" s="45"/>
      <c r="F116" s="45"/>
      <c r="G116" s="45"/>
      <c r="H116" s="45"/>
      <c r="I116" s="45"/>
      <c r="J116" s="45"/>
      <c r="K116" s="45"/>
      <c r="L116" s="45"/>
      <c r="M116" s="45"/>
      <c r="N116" s="45"/>
      <c r="O116" s="45"/>
      <c r="P116" s="45"/>
      <c r="Q116" s="45"/>
      <c r="R116" s="45"/>
      <c r="S116" s="45"/>
      <c r="T116" s="45"/>
      <c r="U116" s="45"/>
      <c r="V116" s="45"/>
      <c r="W116" s="45"/>
      <c r="X116" s="45"/>
      <c r="Y116" s="45"/>
      <c r="Z116" s="45"/>
      <c r="AA116" s="45"/>
      <c r="AB116" s="45"/>
      <c r="AC116" s="45"/>
      <c r="AD116" s="45"/>
      <c r="AE116" s="45"/>
      <c r="AF116" s="45"/>
      <c r="AG116" s="45"/>
    </row>
    <row r="117" spans="3:33" ht="12" hidden="1" customHeight="1" outlineLevel="2" collapsed="1" x14ac:dyDescent="0.2">
      <c r="C117" s="44" t="s">
        <v>116</v>
      </c>
      <c r="D117" s="45"/>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45"/>
      <c r="AC117" s="45"/>
      <c r="AD117" s="45"/>
      <c r="AE117" s="45"/>
      <c r="AF117" s="45"/>
      <c r="AG117" s="45"/>
    </row>
    <row r="118" spans="3:33" ht="12" hidden="1" customHeight="1" outlineLevel="2" collapsed="1" x14ac:dyDescent="0.2">
      <c r="C118" s="44" t="s">
        <v>117</v>
      </c>
      <c r="D118" s="45"/>
      <c r="E118" s="45"/>
      <c r="F118" s="45"/>
      <c r="G118" s="45"/>
      <c r="H118" s="45"/>
      <c r="I118" s="45"/>
      <c r="J118" s="45"/>
      <c r="K118" s="45"/>
      <c r="L118" s="45"/>
      <c r="M118" s="45"/>
      <c r="N118" s="45"/>
      <c r="O118" s="45"/>
      <c r="P118" s="45"/>
      <c r="Q118" s="45"/>
      <c r="R118" s="45"/>
      <c r="S118" s="45"/>
      <c r="T118" s="45"/>
      <c r="U118" s="45"/>
      <c r="V118" s="45"/>
      <c r="W118" s="45"/>
      <c r="X118" s="45"/>
      <c r="Y118" s="45"/>
      <c r="Z118" s="45"/>
      <c r="AA118" s="45"/>
      <c r="AB118" s="45"/>
      <c r="AC118" s="45"/>
      <c r="AD118" s="45"/>
      <c r="AE118" s="45"/>
      <c r="AF118" s="45"/>
      <c r="AG118" s="45"/>
    </row>
    <row r="119" spans="3:33" ht="12" hidden="1" customHeight="1" outlineLevel="2" collapsed="1" x14ac:dyDescent="0.2">
      <c r="C119" s="44" t="s">
        <v>118</v>
      </c>
      <c r="D119" s="45"/>
      <c r="E119" s="45"/>
      <c r="F119" s="45"/>
      <c r="G119" s="45"/>
      <c r="H119" s="45"/>
      <c r="I119" s="45"/>
      <c r="J119" s="45"/>
      <c r="K119" s="45"/>
      <c r="L119" s="45"/>
      <c r="M119" s="45"/>
      <c r="N119" s="45"/>
      <c r="O119" s="45"/>
      <c r="P119" s="45"/>
      <c r="Q119" s="45"/>
      <c r="R119" s="45"/>
      <c r="S119" s="45"/>
      <c r="T119" s="45"/>
      <c r="U119" s="45"/>
      <c r="V119" s="45"/>
      <c r="W119" s="45"/>
      <c r="X119" s="45"/>
      <c r="Y119" s="45"/>
      <c r="Z119" s="45"/>
      <c r="AA119" s="45"/>
      <c r="AB119" s="45"/>
      <c r="AC119" s="45"/>
      <c r="AD119" s="45"/>
      <c r="AE119" s="45"/>
      <c r="AF119" s="45"/>
      <c r="AG119" s="45"/>
    </row>
    <row r="120" spans="3:33" ht="12" hidden="1" customHeight="1" outlineLevel="2" collapsed="1" x14ac:dyDescent="0.2">
      <c r="C120" s="44" t="s">
        <v>119</v>
      </c>
      <c r="D120" s="45"/>
      <c r="E120" s="45"/>
      <c r="F120" s="45"/>
      <c r="G120" s="45"/>
      <c r="H120" s="45"/>
      <c r="I120" s="45"/>
      <c r="J120" s="45"/>
      <c r="K120" s="45"/>
      <c r="L120" s="45"/>
      <c r="M120" s="45"/>
      <c r="N120" s="45"/>
      <c r="O120" s="45"/>
      <c r="P120" s="45"/>
      <c r="Q120" s="45"/>
      <c r="R120" s="45"/>
      <c r="S120" s="45"/>
      <c r="T120" s="45"/>
      <c r="U120" s="45"/>
      <c r="V120" s="45"/>
      <c r="W120" s="45"/>
      <c r="X120" s="45"/>
      <c r="Y120" s="45"/>
      <c r="Z120" s="45"/>
      <c r="AA120" s="45"/>
      <c r="AB120" s="45"/>
      <c r="AC120" s="45"/>
      <c r="AD120" s="45"/>
      <c r="AE120" s="45"/>
      <c r="AF120" s="45"/>
      <c r="AG120" s="45"/>
    </row>
    <row r="121" spans="3:33" ht="12" hidden="1" customHeight="1" outlineLevel="2" collapsed="1" x14ac:dyDescent="0.2">
      <c r="C121" s="44" t="s">
        <v>120</v>
      </c>
      <c r="D121" s="45"/>
      <c r="E121" s="45"/>
      <c r="F121" s="45"/>
      <c r="G121" s="45"/>
      <c r="H121" s="45"/>
      <c r="I121" s="45"/>
      <c r="J121" s="45"/>
      <c r="K121" s="45"/>
      <c r="L121" s="45"/>
      <c r="M121" s="45"/>
      <c r="N121" s="45"/>
      <c r="O121" s="45"/>
      <c r="P121" s="45"/>
      <c r="Q121" s="45"/>
      <c r="R121" s="45"/>
      <c r="S121" s="45"/>
      <c r="T121" s="45"/>
      <c r="U121" s="45"/>
      <c r="V121" s="45"/>
      <c r="W121" s="45"/>
      <c r="X121" s="45"/>
      <c r="Y121" s="45"/>
      <c r="Z121" s="45"/>
      <c r="AA121" s="45"/>
      <c r="AB121" s="45"/>
      <c r="AC121" s="45"/>
      <c r="AD121" s="45"/>
      <c r="AE121" s="45"/>
      <c r="AF121" s="45"/>
      <c r="AG121" s="45"/>
    </row>
    <row r="122" spans="3:33" ht="12" hidden="1" customHeight="1" outlineLevel="2" collapsed="1" x14ac:dyDescent="0.2">
      <c r="C122" s="44" t="s">
        <v>121</v>
      </c>
      <c r="D122" s="45"/>
      <c r="E122" s="45"/>
      <c r="F122" s="45"/>
      <c r="G122" s="45"/>
      <c r="H122" s="45"/>
      <c r="I122" s="45"/>
      <c r="J122" s="45"/>
      <c r="K122" s="45"/>
      <c r="L122" s="45"/>
      <c r="M122" s="45"/>
      <c r="N122" s="45"/>
      <c r="O122" s="45"/>
      <c r="P122" s="45"/>
      <c r="Q122" s="45"/>
      <c r="R122" s="45"/>
      <c r="S122" s="45"/>
      <c r="T122" s="45"/>
      <c r="U122" s="45"/>
      <c r="V122" s="45"/>
      <c r="W122" s="45"/>
      <c r="X122" s="45"/>
      <c r="Y122" s="45"/>
      <c r="Z122" s="45"/>
      <c r="AA122" s="45"/>
      <c r="AB122" s="45"/>
      <c r="AC122" s="45"/>
      <c r="AD122" s="45"/>
      <c r="AE122" s="45"/>
      <c r="AF122" s="45"/>
      <c r="AG122" s="45"/>
    </row>
    <row r="123" spans="3:33" ht="12" hidden="1" customHeight="1" outlineLevel="2" collapsed="1" x14ac:dyDescent="0.2">
      <c r="C123" s="44" t="s">
        <v>122</v>
      </c>
      <c r="D123" s="45"/>
      <c r="E123" s="45"/>
      <c r="F123" s="45"/>
      <c r="G123" s="45"/>
      <c r="H123" s="45"/>
      <c r="I123" s="45"/>
      <c r="J123" s="45"/>
      <c r="K123" s="45"/>
      <c r="L123" s="45"/>
      <c r="M123" s="45"/>
      <c r="N123" s="45"/>
      <c r="O123" s="45"/>
      <c r="P123" s="45"/>
      <c r="Q123" s="45"/>
      <c r="R123" s="45"/>
      <c r="S123" s="45"/>
      <c r="T123" s="45"/>
      <c r="U123" s="45"/>
      <c r="V123" s="45"/>
      <c r="W123" s="45"/>
      <c r="X123" s="45"/>
      <c r="Y123" s="45"/>
      <c r="Z123" s="45"/>
      <c r="AA123" s="45"/>
      <c r="AB123" s="45"/>
      <c r="AC123" s="45"/>
      <c r="AD123" s="45"/>
      <c r="AE123" s="45"/>
      <c r="AF123" s="45"/>
      <c r="AG123" s="45"/>
    </row>
    <row r="124" spans="3:33" ht="12" hidden="1" customHeight="1" outlineLevel="2" collapsed="1" x14ac:dyDescent="0.2">
      <c r="C124" s="44" t="s">
        <v>123</v>
      </c>
      <c r="D124" s="45"/>
      <c r="E124" s="45"/>
      <c r="F124" s="45"/>
      <c r="G124" s="45"/>
      <c r="H124" s="45"/>
      <c r="I124" s="45"/>
      <c r="J124" s="45"/>
      <c r="K124" s="45"/>
      <c r="L124" s="45"/>
      <c r="M124" s="45"/>
      <c r="N124" s="45"/>
      <c r="O124" s="45"/>
      <c r="P124" s="45"/>
      <c r="Q124" s="45"/>
      <c r="R124" s="45"/>
      <c r="S124" s="45"/>
      <c r="T124" s="45"/>
      <c r="U124" s="45"/>
      <c r="V124" s="45"/>
      <c r="W124" s="45"/>
      <c r="X124" s="45"/>
      <c r="Y124" s="45"/>
      <c r="Z124" s="45"/>
      <c r="AA124" s="45"/>
      <c r="AB124" s="45"/>
      <c r="AC124" s="45"/>
      <c r="AD124" s="45"/>
      <c r="AE124" s="45"/>
      <c r="AF124" s="45"/>
      <c r="AG124" s="45"/>
    </row>
    <row r="125" spans="3:33" ht="12" hidden="1" customHeight="1" outlineLevel="2" collapsed="1" x14ac:dyDescent="0.2">
      <c r="C125" s="44" t="s">
        <v>124</v>
      </c>
      <c r="D125" s="45"/>
      <c r="E125" s="45"/>
      <c r="F125" s="45"/>
      <c r="G125" s="45"/>
      <c r="H125" s="45"/>
      <c r="I125" s="45"/>
      <c r="J125" s="45"/>
      <c r="K125" s="45"/>
      <c r="L125" s="45"/>
      <c r="M125" s="45"/>
      <c r="N125" s="45"/>
      <c r="O125" s="45"/>
      <c r="P125" s="45"/>
      <c r="Q125" s="45"/>
      <c r="R125" s="45"/>
      <c r="S125" s="45"/>
      <c r="T125" s="45"/>
      <c r="U125" s="45"/>
      <c r="V125" s="45"/>
      <c r="W125" s="45"/>
      <c r="X125" s="45"/>
      <c r="Y125" s="45"/>
      <c r="Z125" s="45"/>
      <c r="AA125" s="45"/>
      <c r="AB125" s="45"/>
      <c r="AC125" s="45"/>
      <c r="AD125" s="45"/>
      <c r="AE125" s="45"/>
      <c r="AF125" s="45"/>
      <c r="AG125" s="45"/>
    </row>
    <row r="126" spans="3:33" ht="12" hidden="1" customHeight="1" outlineLevel="2" collapsed="1" x14ac:dyDescent="0.2">
      <c r="C126" s="44" t="s">
        <v>125</v>
      </c>
      <c r="D126" s="45"/>
      <c r="E126" s="45"/>
      <c r="F126" s="45"/>
      <c r="G126" s="45"/>
      <c r="H126" s="45"/>
      <c r="I126" s="45"/>
      <c r="J126" s="45"/>
      <c r="K126" s="45"/>
      <c r="L126" s="45"/>
      <c r="M126" s="45"/>
      <c r="N126" s="45"/>
      <c r="O126" s="45"/>
      <c r="P126" s="45"/>
      <c r="Q126" s="45"/>
      <c r="R126" s="45"/>
      <c r="S126" s="45"/>
      <c r="T126" s="45"/>
      <c r="U126" s="45"/>
      <c r="V126" s="45"/>
      <c r="W126" s="45"/>
      <c r="X126" s="45"/>
      <c r="Y126" s="45"/>
      <c r="Z126" s="45"/>
      <c r="AA126" s="45"/>
      <c r="AB126" s="45"/>
      <c r="AC126" s="45"/>
      <c r="AD126" s="45"/>
      <c r="AE126" s="45"/>
      <c r="AF126" s="45"/>
      <c r="AG126" s="45"/>
    </row>
    <row r="127" spans="3:33" ht="12" hidden="1" customHeight="1" outlineLevel="2" collapsed="1" x14ac:dyDescent="0.2">
      <c r="C127" s="44" t="s">
        <v>126</v>
      </c>
      <c r="D127" s="45"/>
      <c r="E127" s="45"/>
      <c r="F127" s="45"/>
      <c r="G127" s="45"/>
      <c r="H127" s="45"/>
      <c r="I127" s="45"/>
      <c r="J127" s="45"/>
      <c r="K127" s="45"/>
      <c r="L127" s="45"/>
      <c r="M127" s="45"/>
      <c r="N127" s="45"/>
      <c r="O127" s="45"/>
      <c r="P127" s="45"/>
      <c r="Q127" s="45"/>
      <c r="R127" s="45"/>
      <c r="S127" s="45"/>
      <c r="T127" s="45"/>
      <c r="U127" s="45"/>
      <c r="V127" s="45"/>
      <c r="W127" s="45"/>
      <c r="X127" s="45"/>
      <c r="Y127" s="45"/>
      <c r="Z127" s="45"/>
      <c r="AA127" s="45"/>
      <c r="AB127" s="45"/>
      <c r="AC127" s="45"/>
      <c r="AD127" s="45"/>
      <c r="AE127" s="45"/>
      <c r="AF127" s="45"/>
      <c r="AG127" s="45"/>
    </row>
    <row r="128" spans="3:33" ht="12" hidden="1" customHeight="1" outlineLevel="2" collapsed="1" x14ac:dyDescent="0.2">
      <c r="C128" s="44" t="s">
        <v>127</v>
      </c>
      <c r="D128" s="45"/>
      <c r="E128" s="45"/>
      <c r="F128" s="45"/>
      <c r="G128" s="45"/>
      <c r="H128" s="45"/>
      <c r="I128" s="45"/>
      <c r="J128" s="45"/>
      <c r="K128" s="45"/>
      <c r="L128" s="45"/>
      <c r="M128" s="45"/>
      <c r="N128" s="45"/>
      <c r="O128" s="45"/>
      <c r="P128" s="45"/>
      <c r="Q128" s="45"/>
      <c r="R128" s="45"/>
      <c r="S128" s="45"/>
      <c r="T128" s="45"/>
      <c r="U128" s="45"/>
      <c r="V128" s="45"/>
      <c r="W128" s="45"/>
      <c r="X128" s="45"/>
      <c r="Y128" s="45"/>
      <c r="Z128" s="45"/>
      <c r="AA128" s="45"/>
      <c r="AB128" s="45"/>
      <c r="AC128" s="45"/>
      <c r="AD128" s="45"/>
      <c r="AE128" s="45"/>
      <c r="AF128" s="45"/>
      <c r="AG128" s="45"/>
    </row>
    <row r="129" spans="2:33" ht="12" hidden="1" customHeight="1" outlineLevel="2" collapsed="1" x14ac:dyDescent="0.2">
      <c r="C129" s="44" t="s">
        <v>128</v>
      </c>
      <c r="D129" s="45"/>
      <c r="E129" s="45"/>
      <c r="F129" s="45"/>
      <c r="G129" s="45"/>
      <c r="H129" s="45"/>
      <c r="I129" s="45"/>
      <c r="J129" s="45"/>
      <c r="K129" s="45"/>
      <c r="L129" s="45"/>
      <c r="M129" s="45"/>
      <c r="N129" s="45"/>
      <c r="O129" s="45"/>
      <c r="P129" s="45"/>
      <c r="Q129" s="45"/>
      <c r="R129" s="45"/>
      <c r="S129" s="45"/>
      <c r="T129" s="45"/>
      <c r="U129" s="45"/>
      <c r="V129" s="45"/>
      <c r="W129" s="45"/>
      <c r="X129" s="45"/>
      <c r="Y129" s="45"/>
      <c r="Z129" s="45"/>
      <c r="AA129" s="45"/>
      <c r="AB129" s="45"/>
      <c r="AC129" s="45"/>
      <c r="AD129" s="45"/>
      <c r="AE129" s="45"/>
      <c r="AF129" s="45"/>
      <c r="AG129" s="45"/>
    </row>
    <row r="130" spans="2:33" ht="12" hidden="1" customHeight="1" outlineLevel="2" collapsed="1" x14ac:dyDescent="0.2">
      <c r="C130" s="44" t="s">
        <v>129</v>
      </c>
      <c r="D130" s="45"/>
      <c r="E130" s="45"/>
      <c r="F130" s="45"/>
      <c r="G130" s="45"/>
      <c r="H130" s="45"/>
      <c r="I130" s="45"/>
      <c r="J130" s="45"/>
      <c r="K130" s="45"/>
      <c r="L130" s="45"/>
      <c r="M130" s="45"/>
      <c r="N130" s="45"/>
      <c r="O130" s="45"/>
      <c r="P130" s="45"/>
      <c r="Q130" s="45"/>
      <c r="R130" s="45"/>
      <c r="S130" s="45"/>
      <c r="T130" s="45"/>
      <c r="U130" s="45"/>
      <c r="V130" s="45"/>
      <c r="W130" s="45"/>
      <c r="X130" s="45"/>
      <c r="Y130" s="45"/>
      <c r="Z130" s="45"/>
      <c r="AA130" s="45"/>
      <c r="AB130" s="45"/>
      <c r="AC130" s="45"/>
      <c r="AD130" s="45"/>
      <c r="AE130" s="45"/>
      <c r="AF130" s="45"/>
      <c r="AG130" s="45"/>
    </row>
    <row r="131" spans="2:33" ht="12" hidden="1" customHeight="1" outlineLevel="2" collapsed="1" x14ac:dyDescent="0.2">
      <c r="C131" s="44" t="s">
        <v>130</v>
      </c>
      <c r="D131" s="45"/>
      <c r="E131" s="45"/>
      <c r="F131" s="45"/>
      <c r="G131" s="45"/>
      <c r="H131" s="45"/>
      <c r="I131" s="45"/>
      <c r="J131" s="45"/>
      <c r="K131" s="45"/>
      <c r="L131" s="45"/>
      <c r="M131" s="45"/>
      <c r="N131" s="45"/>
      <c r="O131" s="45"/>
      <c r="P131" s="45"/>
      <c r="Q131" s="45"/>
      <c r="R131" s="45"/>
      <c r="S131" s="45"/>
      <c r="T131" s="45"/>
      <c r="U131" s="45"/>
      <c r="V131" s="45"/>
      <c r="W131" s="45"/>
      <c r="X131" s="45"/>
      <c r="Y131" s="45"/>
      <c r="Z131" s="45"/>
      <c r="AA131" s="45"/>
      <c r="AB131" s="45"/>
      <c r="AC131" s="45"/>
      <c r="AD131" s="45"/>
      <c r="AE131" s="45"/>
      <c r="AF131" s="45"/>
      <c r="AG131" s="45"/>
    </row>
    <row r="132" spans="2:33" ht="12" hidden="1" customHeight="1" outlineLevel="2" collapsed="1" x14ac:dyDescent="0.2">
      <c r="C132" s="44" t="s">
        <v>131</v>
      </c>
      <c r="D132" s="45"/>
      <c r="E132" s="45"/>
      <c r="F132" s="45"/>
      <c r="G132" s="45"/>
      <c r="H132" s="45"/>
      <c r="I132" s="45"/>
      <c r="J132" s="45"/>
      <c r="K132" s="45"/>
      <c r="L132" s="45"/>
      <c r="M132" s="45"/>
      <c r="N132" s="45"/>
      <c r="O132" s="45"/>
      <c r="P132" s="45"/>
      <c r="Q132" s="45"/>
      <c r="R132" s="45"/>
      <c r="S132" s="45"/>
      <c r="T132" s="45"/>
      <c r="U132" s="45"/>
      <c r="V132" s="45"/>
      <c r="W132" s="45"/>
      <c r="X132" s="45"/>
      <c r="Y132" s="45"/>
      <c r="Z132" s="45"/>
      <c r="AA132" s="45"/>
      <c r="AB132" s="45"/>
      <c r="AC132" s="45"/>
      <c r="AD132" s="45"/>
      <c r="AE132" s="45"/>
      <c r="AF132" s="45"/>
      <c r="AG132" s="45"/>
    </row>
    <row r="133" spans="2:33" ht="12" hidden="1" customHeight="1" outlineLevel="2" collapsed="1" x14ac:dyDescent="0.2">
      <c r="C133" s="44" t="s">
        <v>132</v>
      </c>
      <c r="D133" s="45"/>
      <c r="E133" s="45"/>
      <c r="F133" s="45"/>
      <c r="G133" s="45"/>
      <c r="H133" s="45"/>
      <c r="I133" s="45"/>
      <c r="J133" s="45"/>
      <c r="K133" s="45"/>
      <c r="L133" s="45"/>
      <c r="M133" s="45"/>
      <c r="N133" s="45"/>
      <c r="O133" s="45"/>
      <c r="P133" s="45"/>
      <c r="Q133" s="45"/>
      <c r="R133" s="45"/>
      <c r="S133" s="45"/>
      <c r="T133" s="45"/>
      <c r="U133" s="45"/>
      <c r="V133" s="45"/>
      <c r="W133" s="45"/>
      <c r="X133" s="45"/>
      <c r="Y133" s="45"/>
      <c r="Z133" s="45"/>
      <c r="AA133" s="45"/>
      <c r="AB133" s="45"/>
      <c r="AC133" s="45"/>
      <c r="AD133" s="45"/>
      <c r="AE133" s="45"/>
      <c r="AF133" s="45"/>
      <c r="AG133" s="45"/>
    </row>
    <row r="134" spans="2:33" ht="12" hidden="1" customHeight="1" outlineLevel="2" collapsed="1" x14ac:dyDescent="0.2">
      <c r="C134" s="44" t="s">
        <v>133</v>
      </c>
      <c r="D134" s="45"/>
      <c r="E134" s="45"/>
      <c r="F134" s="45"/>
      <c r="G134" s="45"/>
      <c r="H134" s="45"/>
      <c r="I134" s="45"/>
      <c r="J134" s="45"/>
      <c r="K134" s="45"/>
      <c r="L134" s="45"/>
      <c r="M134" s="45"/>
      <c r="N134" s="45"/>
      <c r="O134" s="45"/>
      <c r="P134" s="45"/>
      <c r="Q134" s="45"/>
      <c r="R134" s="45"/>
      <c r="S134" s="45"/>
      <c r="T134" s="45"/>
      <c r="U134" s="45"/>
      <c r="V134" s="45"/>
      <c r="W134" s="45"/>
      <c r="X134" s="45"/>
      <c r="Y134" s="45"/>
      <c r="Z134" s="45"/>
      <c r="AA134" s="45"/>
      <c r="AB134" s="45"/>
      <c r="AC134" s="45"/>
      <c r="AD134" s="45"/>
      <c r="AE134" s="45"/>
      <c r="AF134" s="45"/>
      <c r="AG134" s="45"/>
    </row>
    <row r="135" spans="2:33" ht="12" hidden="1" customHeight="1" outlineLevel="2" collapsed="1" x14ac:dyDescent="0.2">
      <c r="C135" s="44" t="s">
        <v>134</v>
      </c>
      <c r="D135" s="45"/>
      <c r="E135" s="45"/>
      <c r="F135" s="45"/>
      <c r="G135" s="45"/>
      <c r="H135" s="45"/>
      <c r="I135" s="45"/>
      <c r="J135" s="45"/>
      <c r="K135" s="45"/>
      <c r="L135" s="45"/>
      <c r="M135" s="45"/>
      <c r="N135" s="45"/>
      <c r="O135" s="45"/>
      <c r="P135" s="45"/>
      <c r="Q135" s="45"/>
      <c r="R135" s="45"/>
      <c r="S135" s="45"/>
      <c r="T135" s="45"/>
      <c r="U135" s="45"/>
      <c r="V135" s="45"/>
      <c r="W135" s="45"/>
      <c r="X135" s="45"/>
      <c r="Y135" s="45"/>
      <c r="Z135" s="45"/>
      <c r="AA135" s="45"/>
      <c r="AB135" s="45"/>
      <c r="AC135" s="45"/>
      <c r="AD135" s="45"/>
      <c r="AE135" s="45"/>
      <c r="AF135" s="45"/>
      <c r="AG135" s="45"/>
    </row>
    <row r="136" spans="2:33" ht="12" hidden="1" customHeight="1" outlineLevel="2" collapsed="1" x14ac:dyDescent="0.2">
      <c r="C136" s="44" t="s">
        <v>135</v>
      </c>
      <c r="D136" s="45"/>
      <c r="E136" s="45"/>
      <c r="F136" s="45"/>
      <c r="G136" s="45"/>
      <c r="H136" s="45"/>
      <c r="I136" s="45"/>
      <c r="J136" s="45"/>
      <c r="K136" s="45"/>
      <c r="L136" s="45"/>
      <c r="M136" s="45"/>
      <c r="N136" s="45"/>
      <c r="O136" s="45"/>
      <c r="P136" s="45"/>
      <c r="Q136" s="45"/>
      <c r="R136" s="45"/>
      <c r="S136" s="45"/>
      <c r="T136" s="45"/>
      <c r="U136" s="45"/>
      <c r="V136" s="45"/>
      <c r="W136" s="45"/>
      <c r="X136" s="45"/>
      <c r="Y136" s="45"/>
      <c r="Z136" s="45"/>
      <c r="AA136" s="45"/>
      <c r="AB136" s="45"/>
      <c r="AC136" s="45"/>
      <c r="AD136" s="45"/>
      <c r="AE136" s="45"/>
      <c r="AF136" s="45"/>
      <c r="AG136" s="45"/>
    </row>
    <row r="137" spans="2:33" ht="12" hidden="1" customHeight="1" outlineLevel="2" collapsed="1" x14ac:dyDescent="0.2">
      <c r="C137" s="44" t="s">
        <v>136</v>
      </c>
      <c r="D137" s="45"/>
      <c r="E137" s="45"/>
      <c r="F137" s="45"/>
      <c r="G137" s="45"/>
      <c r="H137" s="45"/>
      <c r="I137" s="45"/>
      <c r="J137" s="45"/>
      <c r="K137" s="45"/>
      <c r="L137" s="45"/>
      <c r="M137" s="45"/>
      <c r="N137" s="45"/>
      <c r="O137" s="45"/>
      <c r="P137" s="45"/>
      <c r="Q137" s="45"/>
      <c r="R137" s="45"/>
      <c r="S137" s="45"/>
      <c r="T137" s="45"/>
      <c r="U137" s="45"/>
      <c r="V137" s="45"/>
      <c r="W137" s="45"/>
      <c r="X137" s="45"/>
      <c r="Y137" s="45"/>
      <c r="Z137" s="45"/>
      <c r="AA137" s="45"/>
      <c r="AB137" s="45"/>
      <c r="AC137" s="45"/>
      <c r="AD137" s="45"/>
      <c r="AE137" s="45"/>
      <c r="AF137" s="45"/>
      <c r="AG137" s="45"/>
    </row>
    <row r="138" spans="2:33" ht="12" customHeight="1" outlineLevel="1" collapsed="1" x14ac:dyDescent="0.2">
      <c r="B138" s="44" t="s">
        <v>137</v>
      </c>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c r="AA138" s="45"/>
      <c r="AB138" s="45"/>
      <c r="AC138" s="45"/>
      <c r="AD138" s="45"/>
      <c r="AE138" s="45"/>
      <c r="AF138" s="45"/>
      <c r="AG138" s="45"/>
    </row>
    <row r="139" spans="2:33" ht="12" hidden="1" customHeight="1" outlineLevel="2" collapsed="1" x14ac:dyDescent="0.2">
      <c r="C139" s="44" t="s">
        <v>138</v>
      </c>
      <c r="D139" s="45"/>
      <c r="E139" s="45"/>
      <c r="F139" s="45"/>
      <c r="G139" s="45"/>
      <c r="H139" s="45"/>
      <c r="I139" s="45"/>
      <c r="J139" s="45"/>
      <c r="K139" s="45"/>
      <c r="L139" s="45"/>
      <c r="M139" s="45"/>
      <c r="N139" s="45"/>
      <c r="O139" s="45"/>
      <c r="P139" s="45"/>
      <c r="Q139" s="45"/>
      <c r="R139" s="45"/>
      <c r="S139" s="45"/>
      <c r="T139" s="45"/>
      <c r="U139" s="45"/>
      <c r="V139" s="45"/>
      <c r="W139" s="45"/>
      <c r="X139" s="45"/>
      <c r="Y139" s="45"/>
      <c r="Z139" s="45"/>
      <c r="AA139" s="45"/>
      <c r="AB139" s="45"/>
      <c r="AC139" s="45"/>
      <c r="AD139" s="45"/>
      <c r="AE139" s="45"/>
      <c r="AF139" s="45"/>
      <c r="AG139" s="45"/>
    </row>
    <row r="140" spans="2:33" ht="12" hidden="1" customHeight="1" outlineLevel="2" collapsed="1" x14ac:dyDescent="0.2">
      <c r="C140" s="44" t="s">
        <v>139</v>
      </c>
      <c r="D140" s="45"/>
      <c r="E140" s="45"/>
      <c r="F140" s="45"/>
      <c r="G140" s="45"/>
      <c r="H140" s="45"/>
      <c r="I140" s="45"/>
      <c r="J140" s="45"/>
      <c r="K140" s="45"/>
      <c r="L140" s="45"/>
      <c r="M140" s="45"/>
      <c r="N140" s="45"/>
      <c r="O140" s="45"/>
      <c r="P140" s="45"/>
      <c r="Q140" s="45"/>
      <c r="R140" s="45"/>
      <c r="S140" s="45"/>
      <c r="T140" s="45"/>
      <c r="U140" s="45"/>
      <c r="V140" s="45"/>
      <c r="W140" s="45"/>
      <c r="X140" s="45"/>
      <c r="Y140" s="45"/>
      <c r="Z140" s="45"/>
      <c r="AA140" s="45"/>
      <c r="AB140" s="45"/>
      <c r="AC140" s="45"/>
      <c r="AD140" s="45"/>
      <c r="AE140" s="45"/>
      <c r="AF140" s="45"/>
      <c r="AG140" s="45"/>
    </row>
    <row r="141" spans="2:33" ht="12" hidden="1" customHeight="1" outlineLevel="2" collapsed="1" x14ac:dyDescent="0.2">
      <c r="C141" s="44" t="s">
        <v>140</v>
      </c>
      <c r="D141" s="45"/>
      <c r="E141" s="45"/>
      <c r="F141" s="45"/>
      <c r="G141" s="45"/>
      <c r="H141" s="45"/>
      <c r="I141" s="45"/>
      <c r="J141" s="45"/>
      <c r="K141" s="45"/>
      <c r="L141" s="45"/>
      <c r="M141" s="45"/>
      <c r="N141" s="45"/>
      <c r="O141" s="45"/>
      <c r="P141" s="45"/>
      <c r="Q141" s="45"/>
      <c r="R141" s="45"/>
      <c r="S141" s="45"/>
      <c r="T141" s="45"/>
      <c r="U141" s="45"/>
      <c r="V141" s="45"/>
      <c r="W141" s="45"/>
      <c r="X141" s="45"/>
      <c r="Y141" s="45"/>
      <c r="Z141" s="45"/>
      <c r="AA141" s="45"/>
      <c r="AB141" s="45"/>
      <c r="AC141" s="45"/>
      <c r="AD141" s="45"/>
      <c r="AE141" s="45"/>
      <c r="AF141" s="45"/>
      <c r="AG141" s="45"/>
    </row>
    <row r="142" spans="2:33" ht="12" hidden="1" customHeight="1" outlineLevel="2" collapsed="1" x14ac:dyDescent="0.2">
      <c r="C142" s="44" t="s">
        <v>141</v>
      </c>
      <c r="D142" s="45"/>
      <c r="E142" s="45"/>
      <c r="F142" s="45"/>
      <c r="G142" s="45"/>
      <c r="H142" s="45"/>
      <c r="I142" s="45"/>
      <c r="J142" s="45"/>
      <c r="K142" s="45"/>
      <c r="L142" s="45"/>
      <c r="M142" s="45"/>
      <c r="N142" s="45"/>
      <c r="O142" s="45"/>
      <c r="P142" s="45"/>
      <c r="Q142" s="45"/>
      <c r="R142" s="45"/>
      <c r="S142" s="45"/>
      <c r="T142" s="45"/>
      <c r="U142" s="45"/>
      <c r="V142" s="45"/>
      <c r="W142" s="45"/>
      <c r="X142" s="45"/>
      <c r="Y142" s="45"/>
      <c r="Z142" s="45"/>
      <c r="AA142" s="45"/>
      <c r="AB142" s="45"/>
      <c r="AC142" s="45"/>
      <c r="AD142" s="45"/>
      <c r="AE142" s="45"/>
      <c r="AF142" s="45"/>
      <c r="AG142" s="45"/>
    </row>
    <row r="143" spans="2:33" ht="12" hidden="1" customHeight="1" outlineLevel="2" collapsed="1" x14ac:dyDescent="0.2">
      <c r="C143" s="44" t="s">
        <v>142</v>
      </c>
      <c r="D143" s="45"/>
      <c r="E143" s="45"/>
      <c r="F143" s="45"/>
      <c r="G143" s="45"/>
      <c r="H143" s="45"/>
      <c r="I143" s="45"/>
      <c r="J143" s="45"/>
      <c r="K143" s="45"/>
      <c r="L143" s="45"/>
      <c r="M143" s="45"/>
      <c r="N143" s="45"/>
      <c r="O143" s="45"/>
      <c r="P143" s="45"/>
      <c r="Q143" s="45"/>
      <c r="R143" s="45"/>
      <c r="S143" s="45"/>
      <c r="T143" s="45"/>
      <c r="U143" s="45"/>
      <c r="V143" s="45"/>
      <c r="W143" s="45"/>
      <c r="X143" s="45"/>
      <c r="Y143" s="45"/>
      <c r="Z143" s="45"/>
      <c r="AA143" s="45"/>
      <c r="AB143" s="45"/>
      <c r="AC143" s="45"/>
      <c r="AD143" s="45"/>
      <c r="AE143" s="45"/>
      <c r="AF143" s="45"/>
      <c r="AG143" s="45"/>
    </row>
    <row r="144" spans="2:33" ht="12" hidden="1" customHeight="1" outlineLevel="2" collapsed="1" x14ac:dyDescent="0.2">
      <c r="C144" s="44" t="s">
        <v>143</v>
      </c>
      <c r="D144" s="45"/>
      <c r="E144" s="45"/>
      <c r="F144" s="45"/>
      <c r="G144" s="45"/>
      <c r="H144" s="45"/>
      <c r="I144" s="45"/>
      <c r="J144" s="45"/>
      <c r="K144" s="45"/>
      <c r="L144" s="45"/>
      <c r="M144" s="45"/>
      <c r="N144" s="45"/>
      <c r="O144" s="45"/>
      <c r="P144" s="45"/>
      <c r="Q144" s="45"/>
      <c r="R144" s="45"/>
      <c r="S144" s="45"/>
      <c r="T144" s="45"/>
      <c r="U144" s="45"/>
      <c r="V144" s="45"/>
      <c r="W144" s="45"/>
      <c r="X144" s="45"/>
      <c r="Y144" s="45"/>
      <c r="Z144" s="45"/>
      <c r="AA144" s="45"/>
      <c r="AB144" s="45"/>
      <c r="AC144" s="45"/>
      <c r="AD144" s="45"/>
      <c r="AE144" s="45"/>
      <c r="AF144" s="45"/>
      <c r="AG144" s="45"/>
    </row>
    <row r="145" spans="2:33" ht="12" hidden="1" customHeight="1" outlineLevel="2" collapsed="1" x14ac:dyDescent="0.2">
      <c r="C145" s="44" t="s">
        <v>144</v>
      </c>
      <c r="D145" s="45"/>
      <c r="E145" s="45"/>
      <c r="F145" s="45"/>
      <c r="G145" s="45"/>
      <c r="H145" s="45"/>
      <c r="I145" s="45"/>
      <c r="J145" s="45"/>
      <c r="K145" s="45"/>
      <c r="L145" s="45"/>
      <c r="M145" s="45"/>
      <c r="N145" s="45"/>
      <c r="O145" s="45"/>
      <c r="P145" s="45"/>
      <c r="Q145" s="45"/>
      <c r="R145" s="45"/>
      <c r="S145" s="45"/>
      <c r="T145" s="45"/>
      <c r="U145" s="45"/>
      <c r="V145" s="45"/>
      <c r="W145" s="45"/>
      <c r="X145" s="45"/>
      <c r="Y145" s="45"/>
      <c r="Z145" s="45"/>
      <c r="AA145" s="45"/>
      <c r="AB145" s="45"/>
      <c r="AC145" s="45"/>
      <c r="AD145" s="45"/>
      <c r="AE145" s="45"/>
      <c r="AF145" s="45"/>
      <c r="AG145" s="45"/>
    </row>
    <row r="146" spans="2:33" ht="12" hidden="1" customHeight="1" outlineLevel="2" collapsed="1" x14ac:dyDescent="0.2">
      <c r="C146" s="44" t="s">
        <v>145</v>
      </c>
      <c r="D146" s="45"/>
      <c r="E146" s="45"/>
      <c r="F146" s="45"/>
      <c r="G146" s="45"/>
      <c r="H146" s="45"/>
      <c r="I146" s="45"/>
      <c r="J146" s="45"/>
      <c r="K146" s="45"/>
      <c r="L146" s="45"/>
      <c r="M146" s="45"/>
      <c r="N146" s="45"/>
      <c r="O146" s="45"/>
      <c r="P146" s="45"/>
      <c r="Q146" s="45"/>
      <c r="R146" s="45"/>
      <c r="S146" s="45"/>
      <c r="T146" s="45"/>
      <c r="U146" s="45"/>
      <c r="V146" s="45"/>
      <c r="W146" s="45"/>
      <c r="X146" s="45"/>
      <c r="Y146" s="45"/>
      <c r="Z146" s="45"/>
      <c r="AA146" s="45"/>
      <c r="AB146" s="45"/>
      <c r="AC146" s="45"/>
      <c r="AD146" s="45"/>
      <c r="AE146" s="45"/>
      <c r="AF146" s="45"/>
      <c r="AG146" s="45"/>
    </row>
    <row r="147" spans="2:33" ht="12" hidden="1" customHeight="1" outlineLevel="2" collapsed="1" x14ac:dyDescent="0.2">
      <c r="C147" s="44" t="s">
        <v>146</v>
      </c>
      <c r="D147" s="45"/>
      <c r="E147" s="45"/>
      <c r="F147" s="45"/>
      <c r="G147" s="45"/>
      <c r="H147" s="45"/>
      <c r="I147" s="45"/>
      <c r="J147" s="45"/>
      <c r="K147" s="45"/>
      <c r="L147" s="45"/>
      <c r="M147" s="45"/>
      <c r="N147" s="45"/>
      <c r="O147" s="45"/>
      <c r="P147" s="45"/>
      <c r="Q147" s="45"/>
      <c r="R147" s="45"/>
      <c r="S147" s="45"/>
      <c r="T147" s="45"/>
      <c r="U147" s="45"/>
      <c r="V147" s="45"/>
      <c r="W147" s="45"/>
      <c r="X147" s="45"/>
      <c r="Y147" s="45"/>
      <c r="Z147" s="45"/>
      <c r="AA147" s="45"/>
      <c r="AB147" s="45"/>
      <c r="AC147" s="45"/>
      <c r="AD147" s="45"/>
      <c r="AE147" s="45"/>
      <c r="AF147" s="45"/>
      <c r="AG147" s="45"/>
    </row>
    <row r="148" spans="2:33" ht="12" hidden="1" customHeight="1" outlineLevel="2" collapsed="1" x14ac:dyDescent="0.2">
      <c r="C148" s="44" t="s">
        <v>147</v>
      </c>
      <c r="D148" s="45"/>
      <c r="E148" s="45"/>
      <c r="F148" s="45"/>
      <c r="G148" s="45"/>
      <c r="H148" s="45"/>
      <c r="I148" s="45"/>
      <c r="J148" s="45"/>
      <c r="K148" s="45"/>
      <c r="L148" s="45"/>
      <c r="M148" s="45"/>
      <c r="N148" s="45"/>
      <c r="O148" s="45"/>
      <c r="P148" s="45"/>
      <c r="Q148" s="45"/>
      <c r="R148" s="45"/>
      <c r="S148" s="45"/>
      <c r="T148" s="45"/>
      <c r="U148" s="45"/>
      <c r="V148" s="45"/>
      <c r="W148" s="45"/>
      <c r="X148" s="45"/>
      <c r="Y148" s="45"/>
      <c r="Z148" s="45"/>
      <c r="AA148" s="45"/>
      <c r="AB148" s="45"/>
      <c r="AC148" s="45"/>
      <c r="AD148" s="45"/>
      <c r="AE148" s="45"/>
      <c r="AF148" s="45"/>
      <c r="AG148" s="45"/>
    </row>
    <row r="149" spans="2:33" ht="12" hidden="1" customHeight="1" outlineLevel="2" collapsed="1" x14ac:dyDescent="0.2">
      <c r="C149" s="44" t="s">
        <v>148</v>
      </c>
      <c r="D149" s="45"/>
      <c r="E149" s="45"/>
      <c r="F149" s="45"/>
      <c r="G149" s="45"/>
      <c r="H149" s="45"/>
      <c r="I149" s="45"/>
      <c r="J149" s="45"/>
      <c r="K149" s="45"/>
      <c r="L149" s="45"/>
      <c r="M149" s="45"/>
      <c r="N149" s="45"/>
      <c r="O149" s="45"/>
      <c r="P149" s="45"/>
      <c r="Q149" s="45"/>
      <c r="R149" s="45"/>
      <c r="S149" s="45"/>
      <c r="T149" s="45"/>
      <c r="U149" s="45"/>
      <c r="V149" s="45"/>
      <c r="W149" s="45"/>
      <c r="X149" s="45"/>
      <c r="Y149" s="45"/>
      <c r="Z149" s="45"/>
      <c r="AA149" s="45"/>
      <c r="AB149" s="45"/>
      <c r="AC149" s="45"/>
      <c r="AD149" s="45"/>
      <c r="AE149" s="45"/>
      <c r="AF149" s="45"/>
      <c r="AG149" s="45"/>
    </row>
    <row r="150" spans="2:33" ht="12" hidden="1" customHeight="1" outlineLevel="2" collapsed="1" x14ac:dyDescent="0.2">
      <c r="C150" s="44" t="s">
        <v>149</v>
      </c>
      <c r="D150" s="45"/>
      <c r="E150" s="45"/>
      <c r="F150" s="45"/>
      <c r="G150" s="45"/>
      <c r="H150" s="45"/>
      <c r="I150" s="45"/>
      <c r="J150" s="45"/>
      <c r="K150" s="45"/>
      <c r="L150" s="45"/>
      <c r="M150" s="45"/>
      <c r="N150" s="45"/>
      <c r="O150" s="45"/>
      <c r="P150" s="45"/>
      <c r="Q150" s="45"/>
      <c r="R150" s="45"/>
      <c r="S150" s="45"/>
      <c r="T150" s="45"/>
      <c r="U150" s="45"/>
      <c r="V150" s="45"/>
      <c r="W150" s="45"/>
      <c r="X150" s="45"/>
      <c r="Y150" s="45"/>
      <c r="Z150" s="45"/>
      <c r="AA150" s="45"/>
      <c r="AB150" s="45"/>
      <c r="AC150" s="45"/>
      <c r="AD150" s="45"/>
      <c r="AE150" s="45"/>
      <c r="AF150" s="45"/>
      <c r="AG150" s="45"/>
    </row>
    <row r="151" spans="2:33" ht="12" hidden="1" customHeight="1" outlineLevel="2" collapsed="1" x14ac:dyDescent="0.2">
      <c r="C151" s="44" t="s">
        <v>150</v>
      </c>
      <c r="D151" s="45"/>
      <c r="E151" s="45"/>
      <c r="F151" s="45"/>
      <c r="G151" s="45"/>
      <c r="H151" s="45"/>
      <c r="I151" s="45"/>
      <c r="J151" s="45"/>
      <c r="K151" s="45"/>
      <c r="L151" s="45"/>
      <c r="M151" s="45"/>
      <c r="N151" s="45"/>
      <c r="O151" s="45"/>
      <c r="P151" s="45"/>
      <c r="Q151" s="45"/>
      <c r="R151" s="45"/>
      <c r="S151" s="45"/>
      <c r="T151" s="45"/>
      <c r="U151" s="45"/>
      <c r="V151" s="45"/>
      <c r="W151" s="45"/>
      <c r="X151" s="45"/>
      <c r="Y151" s="45"/>
      <c r="Z151" s="45"/>
      <c r="AA151" s="45"/>
      <c r="AB151" s="45"/>
      <c r="AC151" s="45"/>
      <c r="AD151" s="45"/>
      <c r="AE151" s="45"/>
      <c r="AF151" s="45"/>
      <c r="AG151" s="45"/>
    </row>
    <row r="152" spans="2:33" ht="12" hidden="1" customHeight="1" outlineLevel="2" collapsed="1" x14ac:dyDescent="0.2">
      <c r="C152" s="44" t="s">
        <v>151</v>
      </c>
      <c r="D152" s="45"/>
      <c r="E152" s="45"/>
      <c r="F152" s="45"/>
      <c r="G152" s="45"/>
      <c r="H152" s="45"/>
      <c r="I152" s="45"/>
      <c r="J152" s="45"/>
      <c r="K152" s="45"/>
      <c r="L152" s="45"/>
      <c r="M152" s="45"/>
      <c r="N152" s="45"/>
      <c r="O152" s="45"/>
      <c r="P152" s="45"/>
      <c r="Q152" s="45"/>
      <c r="R152" s="45"/>
      <c r="S152" s="45"/>
      <c r="T152" s="45"/>
      <c r="U152" s="45"/>
      <c r="V152" s="45"/>
      <c r="W152" s="45"/>
      <c r="X152" s="45"/>
      <c r="Y152" s="45"/>
      <c r="Z152" s="45"/>
      <c r="AA152" s="45"/>
      <c r="AB152" s="45"/>
      <c r="AC152" s="45"/>
      <c r="AD152" s="45"/>
      <c r="AE152" s="45"/>
      <c r="AF152" s="45"/>
      <c r="AG152" s="45"/>
    </row>
    <row r="153" spans="2:33" ht="12" hidden="1" customHeight="1" outlineLevel="2" collapsed="1" x14ac:dyDescent="0.2">
      <c r="C153" s="44" t="s">
        <v>152</v>
      </c>
      <c r="D153" s="45"/>
      <c r="E153" s="45"/>
      <c r="F153" s="45"/>
      <c r="G153" s="45"/>
      <c r="H153" s="45"/>
      <c r="I153" s="45"/>
      <c r="J153" s="45"/>
      <c r="K153" s="45"/>
      <c r="L153" s="45"/>
      <c r="M153" s="45"/>
      <c r="N153" s="45"/>
      <c r="O153" s="45"/>
      <c r="P153" s="45"/>
      <c r="Q153" s="45"/>
      <c r="R153" s="45"/>
      <c r="S153" s="45"/>
      <c r="T153" s="45"/>
      <c r="U153" s="45"/>
      <c r="V153" s="45"/>
      <c r="W153" s="45"/>
      <c r="X153" s="45"/>
      <c r="Y153" s="45"/>
      <c r="Z153" s="45"/>
      <c r="AA153" s="45"/>
      <c r="AB153" s="45"/>
      <c r="AC153" s="45"/>
      <c r="AD153" s="45"/>
      <c r="AE153" s="45"/>
      <c r="AF153" s="45"/>
      <c r="AG153" s="45"/>
    </row>
    <row r="154" spans="2:33" ht="12" hidden="1" customHeight="1" outlineLevel="2" collapsed="1" x14ac:dyDescent="0.2">
      <c r="C154" s="44" t="s">
        <v>153</v>
      </c>
      <c r="D154" s="45"/>
      <c r="E154" s="45"/>
      <c r="F154" s="45"/>
      <c r="G154" s="45"/>
      <c r="H154" s="45"/>
      <c r="I154" s="45"/>
      <c r="J154" s="45"/>
      <c r="K154" s="45"/>
      <c r="L154" s="45"/>
      <c r="M154" s="45"/>
      <c r="N154" s="45"/>
      <c r="O154" s="45"/>
      <c r="P154" s="45"/>
      <c r="Q154" s="45"/>
      <c r="R154" s="45"/>
      <c r="S154" s="45"/>
      <c r="T154" s="45"/>
      <c r="U154" s="45"/>
      <c r="V154" s="45"/>
      <c r="W154" s="45"/>
      <c r="X154" s="45"/>
      <c r="Y154" s="45"/>
      <c r="Z154" s="45"/>
      <c r="AA154" s="45"/>
      <c r="AB154" s="45"/>
      <c r="AC154" s="45"/>
      <c r="AD154" s="45"/>
      <c r="AE154" s="45"/>
      <c r="AF154" s="45"/>
      <c r="AG154" s="45"/>
    </row>
    <row r="155" spans="2:33" ht="12" hidden="1" customHeight="1" outlineLevel="2" collapsed="1" x14ac:dyDescent="0.2">
      <c r="C155" s="44" t="s">
        <v>154</v>
      </c>
      <c r="D155" s="45"/>
      <c r="E155" s="45"/>
      <c r="F155" s="45"/>
      <c r="G155" s="45"/>
      <c r="H155" s="45"/>
      <c r="I155" s="45"/>
      <c r="J155" s="45"/>
      <c r="K155" s="45"/>
      <c r="L155" s="45"/>
      <c r="M155" s="45"/>
      <c r="N155" s="45"/>
      <c r="O155" s="45"/>
      <c r="P155" s="45"/>
      <c r="Q155" s="45"/>
      <c r="R155" s="45"/>
      <c r="S155" s="45"/>
      <c r="T155" s="45"/>
      <c r="U155" s="45"/>
      <c r="V155" s="45"/>
      <c r="W155" s="45"/>
      <c r="X155" s="45"/>
      <c r="Y155" s="45"/>
      <c r="Z155" s="45"/>
      <c r="AA155" s="45"/>
      <c r="AB155" s="45"/>
      <c r="AC155" s="45"/>
      <c r="AD155" s="45"/>
      <c r="AE155" s="45"/>
      <c r="AF155" s="45"/>
      <c r="AG155" s="45"/>
    </row>
    <row r="156" spans="2:33" ht="12" hidden="1" customHeight="1" outlineLevel="2" collapsed="1" x14ac:dyDescent="0.2">
      <c r="C156" s="44" t="s">
        <v>155</v>
      </c>
      <c r="D156" s="45"/>
      <c r="E156" s="45"/>
      <c r="F156" s="45"/>
      <c r="G156" s="45"/>
      <c r="H156" s="45"/>
      <c r="I156" s="45"/>
      <c r="J156" s="45"/>
      <c r="K156" s="45"/>
      <c r="L156" s="45"/>
      <c r="M156" s="45"/>
      <c r="N156" s="45"/>
      <c r="O156" s="45"/>
      <c r="P156" s="45"/>
      <c r="Q156" s="45"/>
      <c r="R156" s="45"/>
      <c r="S156" s="45"/>
      <c r="T156" s="45"/>
      <c r="U156" s="45"/>
      <c r="V156" s="45"/>
      <c r="W156" s="45"/>
      <c r="X156" s="45"/>
      <c r="Y156" s="45"/>
      <c r="Z156" s="45"/>
      <c r="AA156" s="45"/>
      <c r="AB156" s="45"/>
      <c r="AC156" s="45"/>
      <c r="AD156" s="45"/>
      <c r="AE156" s="45"/>
      <c r="AF156" s="45"/>
      <c r="AG156" s="45"/>
    </row>
    <row r="157" spans="2:33" ht="12" hidden="1" customHeight="1" outlineLevel="2" collapsed="1" x14ac:dyDescent="0.2">
      <c r="C157" s="44" t="s">
        <v>156</v>
      </c>
      <c r="D157" s="45"/>
      <c r="E157" s="45"/>
      <c r="F157" s="45"/>
      <c r="G157" s="45"/>
      <c r="H157" s="45"/>
      <c r="I157" s="45"/>
      <c r="J157" s="45"/>
      <c r="K157" s="45"/>
      <c r="L157" s="45"/>
      <c r="M157" s="45"/>
      <c r="N157" s="45"/>
      <c r="O157" s="45"/>
      <c r="P157" s="45"/>
      <c r="Q157" s="45"/>
      <c r="R157" s="45"/>
      <c r="S157" s="45"/>
      <c r="T157" s="45"/>
      <c r="U157" s="45"/>
      <c r="V157" s="45"/>
      <c r="W157" s="45"/>
      <c r="X157" s="45"/>
      <c r="Y157" s="45"/>
      <c r="Z157" s="45"/>
      <c r="AA157" s="45"/>
      <c r="AB157" s="45"/>
      <c r="AC157" s="45"/>
      <c r="AD157" s="45"/>
      <c r="AE157" s="45"/>
      <c r="AF157" s="45"/>
      <c r="AG157" s="45"/>
    </row>
    <row r="158" spans="2:33" ht="12" hidden="1" customHeight="1" outlineLevel="2" collapsed="1" x14ac:dyDescent="0.2">
      <c r="C158" s="44" t="s">
        <v>157</v>
      </c>
      <c r="D158" s="45"/>
      <c r="E158" s="45"/>
      <c r="F158" s="45"/>
      <c r="G158" s="45"/>
      <c r="H158" s="45"/>
      <c r="I158" s="45"/>
      <c r="J158" s="45"/>
      <c r="K158" s="45"/>
      <c r="L158" s="45"/>
      <c r="M158" s="45"/>
      <c r="N158" s="45"/>
      <c r="O158" s="45"/>
      <c r="P158" s="45"/>
      <c r="Q158" s="45"/>
      <c r="R158" s="45"/>
      <c r="S158" s="45"/>
      <c r="T158" s="45"/>
      <c r="U158" s="45"/>
      <c r="V158" s="45"/>
      <c r="W158" s="45"/>
      <c r="X158" s="45"/>
      <c r="Y158" s="45"/>
      <c r="Z158" s="45"/>
      <c r="AA158" s="45"/>
      <c r="AB158" s="45"/>
      <c r="AC158" s="45"/>
      <c r="AD158" s="45"/>
      <c r="AE158" s="45"/>
      <c r="AF158" s="45"/>
      <c r="AG158" s="45"/>
    </row>
    <row r="159" spans="2:33" ht="12" hidden="1" customHeight="1" outlineLevel="2" collapsed="1" x14ac:dyDescent="0.2">
      <c r="C159" s="44" t="s">
        <v>158</v>
      </c>
      <c r="D159" s="45"/>
      <c r="E159" s="45"/>
      <c r="F159" s="45"/>
      <c r="G159" s="45"/>
      <c r="H159" s="45"/>
      <c r="I159" s="45"/>
      <c r="J159" s="45"/>
      <c r="K159" s="45"/>
      <c r="L159" s="45"/>
      <c r="M159" s="45"/>
      <c r="N159" s="45"/>
      <c r="O159" s="45"/>
      <c r="P159" s="45"/>
      <c r="Q159" s="45"/>
      <c r="R159" s="45"/>
      <c r="S159" s="45"/>
      <c r="T159" s="45"/>
      <c r="U159" s="45"/>
      <c r="V159" s="45"/>
      <c r="W159" s="45"/>
      <c r="X159" s="45"/>
      <c r="Y159" s="45"/>
      <c r="Z159" s="45"/>
      <c r="AA159" s="45"/>
      <c r="AB159" s="45"/>
      <c r="AC159" s="45"/>
      <c r="AD159" s="45"/>
      <c r="AE159" s="45"/>
      <c r="AF159" s="45"/>
      <c r="AG159" s="45"/>
    </row>
    <row r="160" spans="2:33" ht="12" customHeight="1" outlineLevel="1" collapsed="1" x14ac:dyDescent="0.2">
      <c r="B160" s="44" t="s">
        <v>159</v>
      </c>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c r="AA160" s="45"/>
      <c r="AB160" s="45"/>
      <c r="AC160" s="45"/>
      <c r="AD160" s="45"/>
      <c r="AE160" s="45"/>
      <c r="AF160" s="45"/>
      <c r="AG160" s="45"/>
    </row>
    <row r="161" spans="3:33" ht="12" hidden="1" customHeight="1" outlineLevel="2" collapsed="1" x14ac:dyDescent="0.2">
      <c r="C161" s="44" t="s">
        <v>160</v>
      </c>
      <c r="D161" s="45"/>
      <c r="E161" s="45"/>
      <c r="F161" s="45"/>
      <c r="G161" s="45"/>
      <c r="H161" s="45"/>
      <c r="I161" s="45"/>
      <c r="J161" s="45"/>
      <c r="K161" s="45"/>
      <c r="L161" s="45"/>
      <c r="M161" s="45"/>
      <c r="N161" s="45"/>
      <c r="O161" s="45"/>
      <c r="P161" s="45"/>
      <c r="Q161" s="45"/>
      <c r="R161" s="45"/>
      <c r="S161" s="45"/>
      <c r="T161" s="45"/>
      <c r="U161" s="45"/>
      <c r="V161" s="45"/>
      <c r="W161" s="45"/>
      <c r="X161" s="45"/>
      <c r="Y161" s="45"/>
      <c r="Z161" s="45"/>
      <c r="AA161" s="45"/>
      <c r="AB161" s="45"/>
      <c r="AC161" s="45"/>
      <c r="AD161" s="45"/>
      <c r="AE161" s="45"/>
      <c r="AF161" s="45"/>
      <c r="AG161" s="45"/>
    </row>
    <row r="162" spans="3:33" ht="12" hidden="1" customHeight="1" outlineLevel="2" collapsed="1" x14ac:dyDescent="0.2">
      <c r="C162" s="44" t="s">
        <v>161</v>
      </c>
      <c r="D162" s="45"/>
      <c r="E162" s="45"/>
      <c r="F162" s="45"/>
      <c r="G162" s="45"/>
      <c r="H162" s="45"/>
      <c r="I162" s="45"/>
      <c r="J162" s="45"/>
      <c r="K162" s="45"/>
      <c r="L162" s="45"/>
      <c r="M162" s="45"/>
      <c r="N162" s="45"/>
      <c r="O162" s="45"/>
      <c r="P162" s="45"/>
      <c r="Q162" s="45"/>
      <c r="R162" s="45"/>
      <c r="S162" s="45"/>
      <c r="T162" s="45"/>
      <c r="U162" s="45"/>
      <c r="V162" s="45"/>
      <c r="W162" s="45"/>
      <c r="X162" s="45"/>
      <c r="Y162" s="45"/>
      <c r="Z162" s="45"/>
      <c r="AA162" s="45"/>
      <c r="AB162" s="45"/>
      <c r="AC162" s="45"/>
      <c r="AD162" s="45"/>
      <c r="AE162" s="45"/>
      <c r="AF162" s="45"/>
      <c r="AG162" s="45"/>
    </row>
    <row r="163" spans="3:33" ht="12" hidden="1" customHeight="1" outlineLevel="2" collapsed="1" x14ac:dyDescent="0.2">
      <c r="C163" s="44" t="s">
        <v>162</v>
      </c>
      <c r="D163" s="45"/>
      <c r="E163" s="45"/>
      <c r="F163" s="45"/>
      <c r="G163" s="45"/>
      <c r="H163" s="45"/>
      <c r="I163" s="45"/>
      <c r="J163" s="45"/>
      <c r="K163" s="45"/>
      <c r="L163" s="45"/>
      <c r="M163" s="45"/>
      <c r="N163" s="45"/>
      <c r="O163" s="45"/>
      <c r="P163" s="45"/>
      <c r="Q163" s="45"/>
      <c r="R163" s="45"/>
      <c r="S163" s="45"/>
      <c r="T163" s="45"/>
      <c r="U163" s="45"/>
      <c r="V163" s="45"/>
      <c r="W163" s="45"/>
      <c r="X163" s="45"/>
      <c r="Y163" s="45"/>
      <c r="Z163" s="45"/>
      <c r="AA163" s="45"/>
      <c r="AB163" s="45"/>
      <c r="AC163" s="45"/>
      <c r="AD163" s="45"/>
      <c r="AE163" s="45"/>
      <c r="AF163" s="45"/>
      <c r="AG163" s="45"/>
    </row>
    <row r="164" spans="3:33" ht="12" hidden="1" customHeight="1" outlineLevel="2" collapsed="1" x14ac:dyDescent="0.2">
      <c r="C164" s="44" t="s">
        <v>163</v>
      </c>
      <c r="D164" s="45"/>
      <c r="E164" s="45"/>
      <c r="F164" s="45"/>
      <c r="G164" s="45"/>
      <c r="H164" s="45"/>
      <c r="I164" s="45"/>
      <c r="J164" s="45"/>
      <c r="K164" s="45"/>
      <c r="L164" s="45"/>
      <c r="M164" s="45"/>
      <c r="N164" s="45"/>
      <c r="O164" s="45"/>
      <c r="P164" s="45"/>
      <c r="Q164" s="45"/>
      <c r="R164" s="45"/>
      <c r="S164" s="45"/>
      <c r="T164" s="45"/>
      <c r="U164" s="45"/>
      <c r="V164" s="45"/>
      <c r="W164" s="45"/>
      <c r="X164" s="45"/>
      <c r="Y164" s="45"/>
      <c r="Z164" s="45"/>
      <c r="AA164" s="45"/>
      <c r="AB164" s="45"/>
      <c r="AC164" s="45"/>
      <c r="AD164" s="45"/>
      <c r="AE164" s="45"/>
      <c r="AF164" s="45"/>
      <c r="AG164" s="45"/>
    </row>
    <row r="165" spans="3:33" ht="12" hidden="1" customHeight="1" outlineLevel="2" collapsed="1" x14ac:dyDescent="0.2">
      <c r="C165" s="44" t="s">
        <v>164</v>
      </c>
      <c r="D165" s="45"/>
      <c r="E165" s="45"/>
      <c r="F165" s="45"/>
      <c r="G165" s="45"/>
      <c r="H165" s="45"/>
      <c r="I165" s="45"/>
      <c r="J165" s="45"/>
      <c r="K165" s="45"/>
      <c r="L165" s="45"/>
      <c r="M165" s="45"/>
      <c r="N165" s="45"/>
      <c r="O165" s="45"/>
      <c r="P165" s="45"/>
      <c r="Q165" s="45"/>
      <c r="R165" s="45"/>
      <c r="S165" s="45"/>
      <c r="T165" s="45"/>
      <c r="U165" s="45"/>
      <c r="V165" s="45"/>
      <c r="W165" s="45"/>
      <c r="X165" s="45"/>
      <c r="Y165" s="45"/>
      <c r="Z165" s="45"/>
      <c r="AA165" s="45"/>
      <c r="AB165" s="45"/>
      <c r="AC165" s="45"/>
      <c r="AD165" s="45"/>
      <c r="AE165" s="45"/>
      <c r="AF165" s="45"/>
      <c r="AG165" s="45"/>
    </row>
    <row r="166" spans="3:33" ht="12" hidden="1" customHeight="1" outlineLevel="2" collapsed="1" x14ac:dyDescent="0.2">
      <c r="C166" s="44" t="s">
        <v>165</v>
      </c>
      <c r="D166" s="45"/>
      <c r="E166" s="45"/>
      <c r="F166" s="45"/>
      <c r="G166" s="45"/>
      <c r="H166" s="45"/>
      <c r="I166" s="45"/>
      <c r="J166" s="45"/>
      <c r="K166" s="45"/>
      <c r="L166" s="45"/>
      <c r="M166" s="45"/>
      <c r="N166" s="45"/>
      <c r="O166" s="45"/>
      <c r="P166" s="45"/>
      <c r="Q166" s="45"/>
      <c r="R166" s="45"/>
      <c r="S166" s="45"/>
      <c r="T166" s="45"/>
      <c r="U166" s="45"/>
      <c r="V166" s="45"/>
      <c r="W166" s="45"/>
      <c r="X166" s="45"/>
      <c r="Y166" s="45"/>
      <c r="Z166" s="45"/>
      <c r="AA166" s="45"/>
      <c r="AB166" s="45"/>
      <c r="AC166" s="45"/>
      <c r="AD166" s="45"/>
      <c r="AE166" s="45"/>
      <c r="AF166" s="45"/>
      <c r="AG166" s="45"/>
    </row>
    <row r="167" spans="3:33" ht="12" hidden="1" customHeight="1" outlineLevel="2" collapsed="1" x14ac:dyDescent="0.2">
      <c r="C167" s="44" t="s">
        <v>166</v>
      </c>
      <c r="D167" s="45"/>
      <c r="E167" s="45"/>
      <c r="F167" s="45"/>
      <c r="G167" s="45"/>
      <c r="H167" s="45"/>
      <c r="I167" s="45"/>
      <c r="J167" s="45"/>
      <c r="K167" s="45"/>
      <c r="L167" s="45"/>
      <c r="M167" s="45"/>
      <c r="N167" s="45"/>
      <c r="O167" s="45"/>
      <c r="P167" s="45"/>
      <c r="Q167" s="45"/>
      <c r="R167" s="45"/>
      <c r="S167" s="45"/>
      <c r="T167" s="45"/>
      <c r="U167" s="45"/>
      <c r="V167" s="45"/>
      <c r="W167" s="45"/>
      <c r="X167" s="45"/>
      <c r="Y167" s="45"/>
      <c r="Z167" s="45"/>
      <c r="AA167" s="45"/>
      <c r="AB167" s="45"/>
      <c r="AC167" s="45"/>
      <c r="AD167" s="45"/>
      <c r="AE167" s="45"/>
      <c r="AF167" s="45"/>
      <c r="AG167" s="45"/>
    </row>
    <row r="168" spans="3:33" ht="12" hidden="1" customHeight="1" outlineLevel="2" collapsed="1" x14ac:dyDescent="0.2">
      <c r="C168" s="44" t="s">
        <v>167</v>
      </c>
      <c r="D168" s="45"/>
      <c r="E168" s="45"/>
      <c r="F168" s="45"/>
      <c r="G168" s="45"/>
      <c r="H168" s="45"/>
      <c r="I168" s="45"/>
      <c r="J168" s="45"/>
      <c r="K168" s="45"/>
      <c r="L168" s="45"/>
      <c r="M168" s="45"/>
      <c r="N168" s="45"/>
      <c r="O168" s="45"/>
      <c r="P168" s="45"/>
      <c r="Q168" s="45"/>
      <c r="R168" s="45"/>
      <c r="S168" s="45"/>
      <c r="T168" s="45"/>
      <c r="U168" s="45"/>
      <c r="V168" s="45"/>
      <c r="W168" s="45"/>
      <c r="X168" s="45"/>
      <c r="Y168" s="45"/>
      <c r="Z168" s="45"/>
      <c r="AA168" s="45"/>
      <c r="AB168" s="45"/>
      <c r="AC168" s="45"/>
      <c r="AD168" s="45"/>
      <c r="AE168" s="45"/>
      <c r="AF168" s="45"/>
      <c r="AG168" s="45"/>
    </row>
    <row r="169" spans="3:33" ht="12" hidden="1" customHeight="1" outlineLevel="2" collapsed="1" x14ac:dyDescent="0.2">
      <c r="C169" s="44" t="s">
        <v>168</v>
      </c>
      <c r="D169" s="45"/>
      <c r="E169" s="45"/>
      <c r="F169" s="45"/>
      <c r="G169" s="45"/>
      <c r="H169" s="45"/>
      <c r="I169" s="45"/>
      <c r="J169" s="45"/>
      <c r="K169" s="45"/>
      <c r="L169" s="45"/>
      <c r="M169" s="45"/>
      <c r="N169" s="45"/>
      <c r="O169" s="45"/>
      <c r="P169" s="45"/>
      <c r="Q169" s="45"/>
      <c r="R169" s="45"/>
      <c r="S169" s="45"/>
      <c r="T169" s="45"/>
      <c r="U169" s="45"/>
      <c r="V169" s="45"/>
      <c r="W169" s="45"/>
      <c r="X169" s="45"/>
      <c r="Y169" s="45"/>
      <c r="Z169" s="45"/>
      <c r="AA169" s="45"/>
      <c r="AB169" s="45"/>
      <c r="AC169" s="45"/>
      <c r="AD169" s="45"/>
      <c r="AE169" s="45"/>
      <c r="AF169" s="45"/>
      <c r="AG169" s="45"/>
    </row>
    <row r="170" spans="3:33" ht="12" hidden="1" customHeight="1" outlineLevel="2" collapsed="1" x14ac:dyDescent="0.2">
      <c r="C170" s="44" t="s">
        <v>169</v>
      </c>
      <c r="D170" s="45"/>
      <c r="E170" s="45"/>
      <c r="F170" s="45"/>
      <c r="G170" s="45"/>
      <c r="H170" s="45"/>
      <c r="I170" s="45"/>
      <c r="J170" s="45"/>
      <c r="K170" s="45"/>
      <c r="L170" s="45"/>
      <c r="M170" s="45"/>
      <c r="N170" s="45"/>
      <c r="O170" s="45"/>
      <c r="P170" s="45"/>
      <c r="Q170" s="45"/>
      <c r="R170" s="45"/>
      <c r="S170" s="45"/>
      <c r="T170" s="45"/>
      <c r="U170" s="45"/>
      <c r="V170" s="45"/>
      <c r="W170" s="45"/>
      <c r="X170" s="45"/>
      <c r="Y170" s="45"/>
      <c r="Z170" s="45"/>
      <c r="AA170" s="45"/>
      <c r="AB170" s="45"/>
      <c r="AC170" s="45"/>
      <c r="AD170" s="45"/>
      <c r="AE170" s="45"/>
      <c r="AF170" s="45"/>
      <c r="AG170" s="45"/>
    </row>
    <row r="171" spans="3:33" ht="12" hidden="1" customHeight="1" outlineLevel="2" collapsed="1" x14ac:dyDescent="0.2">
      <c r="C171" s="44" t="s">
        <v>170</v>
      </c>
      <c r="D171" s="45"/>
      <c r="E171" s="45"/>
      <c r="F171" s="45"/>
      <c r="G171" s="45"/>
      <c r="H171" s="45"/>
      <c r="I171" s="45"/>
      <c r="J171" s="45"/>
      <c r="K171" s="45"/>
      <c r="L171" s="45"/>
      <c r="M171" s="45"/>
      <c r="N171" s="45"/>
      <c r="O171" s="45"/>
      <c r="P171" s="45"/>
      <c r="Q171" s="45"/>
      <c r="R171" s="45"/>
      <c r="S171" s="45"/>
      <c r="T171" s="45"/>
      <c r="U171" s="45"/>
      <c r="V171" s="45"/>
      <c r="W171" s="45"/>
      <c r="X171" s="45"/>
      <c r="Y171" s="45"/>
      <c r="Z171" s="45"/>
      <c r="AA171" s="45"/>
      <c r="AB171" s="45"/>
      <c r="AC171" s="45"/>
      <c r="AD171" s="45"/>
      <c r="AE171" s="45"/>
      <c r="AF171" s="45"/>
      <c r="AG171" s="45"/>
    </row>
    <row r="172" spans="3:33" ht="12" hidden="1" customHeight="1" outlineLevel="2" collapsed="1" x14ac:dyDescent="0.2">
      <c r="C172" s="44" t="s">
        <v>171</v>
      </c>
      <c r="D172" s="45"/>
      <c r="E172" s="45"/>
      <c r="F172" s="45"/>
      <c r="G172" s="45"/>
      <c r="H172" s="45"/>
      <c r="I172" s="45"/>
      <c r="J172" s="45"/>
      <c r="K172" s="45"/>
      <c r="L172" s="45"/>
      <c r="M172" s="45"/>
      <c r="N172" s="45"/>
      <c r="O172" s="45"/>
      <c r="P172" s="45"/>
      <c r="Q172" s="45"/>
      <c r="R172" s="45"/>
      <c r="S172" s="45"/>
      <c r="T172" s="45"/>
      <c r="U172" s="45"/>
      <c r="V172" s="45"/>
      <c r="W172" s="45"/>
      <c r="X172" s="45"/>
      <c r="Y172" s="45"/>
      <c r="Z172" s="45"/>
      <c r="AA172" s="45"/>
      <c r="AB172" s="45"/>
      <c r="AC172" s="45"/>
      <c r="AD172" s="45"/>
      <c r="AE172" s="45"/>
      <c r="AF172" s="45"/>
      <c r="AG172" s="45"/>
    </row>
    <row r="173" spans="3:33" ht="12" hidden="1" customHeight="1" outlineLevel="2" collapsed="1" x14ac:dyDescent="0.2">
      <c r="C173" s="44" t="s">
        <v>172</v>
      </c>
      <c r="D173" s="45"/>
      <c r="E173" s="45"/>
      <c r="F173" s="45"/>
      <c r="G173" s="45"/>
      <c r="H173" s="45"/>
      <c r="I173" s="45"/>
      <c r="J173" s="45"/>
      <c r="K173" s="45"/>
      <c r="L173" s="45"/>
      <c r="M173" s="45"/>
      <c r="N173" s="45"/>
      <c r="O173" s="45"/>
      <c r="P173" s="45"/>
      <c r="Q173" s="45"/>
      <c r="R173" s="45"/>
      <c r="S173" s="45"/>
      <c r="T173" s="45"/>
      <c r="U173" s="45"/>
      <c r="V173" s="45"/>
      <c r="W173" s="45"/>
      <c r="X173" s="45"/>
      <c r="Y173" s="45"/>
      <c r="Z173" s="45"/>
      <c r="AA173" s="45"/>
      <c r="AB173" s="45"/>
      <c r="AC173" s="45"/>
      <c r="AD173" s="45"/>
      <c r="AE173" s="45"/>
      <c r="AF173" s="45"/>
      <c r="AG173" s="45"/>
    </row>
    <row r="174" spans="3:33" ht="12" hidden="1" customHeight="1" outlineLevel="2" collapsed="1" x14ac:dyDescent="0.2">
      <c r="C174" s="44" t="s">
        <v>173</v>
      </c>
      <c r="D174" s="45"/>
      <c r="E174" s="45"/>
      <c r="F174" s="45"/>
      <c r="G174" s="45"/>
      <c r="H174" s="45"/>
      <c r="I174" s="45"/>
      <c r="J174" s="45"/>
      <c r="K174" s="45"/>
      <c r="L174" s="45"/>
      <c r="M174" s="45"/>
      <c r="N174" s="45"/>
      <c r="O174" s="45"/>
      <c r="P174" s="45"/>
      <c r="Q174" s="45"/>
      <c r="R174" s="45"/>
      <c r="S174" s="45"/>
      <c r="T174" s="45"/>
      <c r="U174" s="45"/>
      <c r="V174" s="45"/>
      <c r="W174" s="45"/>
      <c r="X174" s="45"/>
      <c r="Y174" s="45"/>
      <c r="Z174" s="45"/>
      <c r="AA174" s="45"/>
      <c r="AB174" s="45"/>
      <c r="AC174" s="45"/>
      <c r="AD174" s="45"/>
      <c r="AE174" s="45"/>
      <c r="AF174" s="45"/>
      <c r="AG174" s="45"/>
    </row>
    <row r="175" spans="3:33" ht="0" hidden="1" customHeight="1" x14ac:dyDescent="0.2"/>
    <row r="176" spans="3:33" ht="0" hidden="1" customHeight="1" x14ac:dyDescent="0.2"/>
    <row r="177" ht="0" hidden="1" customHeight="1" x14ac:dyDescent="0.2"/>
    <row r="178" ht="0" hidden="1" customHeight="1" x14ac:dyDescent="0.2"/>
    <row r="179" ht="0" hidden="1" customHeight="1" x14ac:dyDescent="0.2"/>
    <row r="180" ht="0" hidden="1" customHeight="1" x14ac:dyDescent="0.2"/>
    <row r="181" ht="0" hidden="1" customHeight="1" x14ac:dyDescent="0.2"/>
    <row r="182" ht="0" hidden="1" customHeight="1" x14ac:dyDescent="0.2"/>
    <row r="183" ht="0" hidden="1" customHeight="1" x14ac:dyDescent="0.2"/>
    <row r="184" ht="0" hidden="1" customHeight="1" x14ac:dyDescent="0.2"/>
    <row r="185" ht="0" hidden="1" customHeight="1" x14ac:dyDescent="0.2"/>
    <row r="186" ht="0" hidden="1" customHeight="1" x14ac:dyDescent="0.2"/>
    <row r="187" ht="0" hidden="1" customHeight="1" x14ac:dyDescent="0.2"/>
    <row r="188" ht="0" hidden="1" customHeight="1" x14ac:dyDescent="0.2"/>
    <row r="189" ht="0" hidden="1" customHeight="1" x14ac:dyDescent="0.2"/>
    <row r="190" ht="0" hidden="1" customHeight="1" x14ac:dyDescent="0.2"/>
    <row r="191" ht="0" hidden="1" customHeight="1" x14ac:dyDescent="0.2"/>
    <row r="192" ht="0" hidden="1" customHeight="1" x14ac:dyDescent="0.2"/>
  </sheetData>
  <mergeCells count="174">
    <mergeCell ref="A1:AG1"/>
    <mergeCell ref="B2:AG2"/>
    <mergeCell ref="C3:AG3"/>
    <mergeCell ref="C4:AG4"/>
    <mergeCell ref="C5:AG5"/>
    <mergeCell ref="C11:AG11"/>
    <mergeCell ref="C12:AG12"/>
    <mergeCell ref="C13:AG13"/>
    <mergeCell ref="C14:AG14"/>
    <mergeCell ref="C15:AG15"/>
    <mergeCell ref="C6:AG6"/>
    <mergeCell ref="C7:AG7"/>
    <mergeCell ref="C8:AG8"/>
    <mergeCell ref="C9:AG9"/>
    <mergeCell ref="C10:AG10"/>
    <mergeCell ref="C21:AG21"/>
    <mergeCell ref="C22:AG22"/>
    <mergeCell ref="C23:AG23"/>
    <mergeCell ref="C24:AG24"/>
    <mergeCell ref="C25:AG25"/>
    <mergeCell ref="C16:AG16"/>
    <mergeCell ref="C17:AG17"/>
    <mergeCell ref="C18:AG18"/>
    <mergeCell ref="C19:AG19"/>
    <mergeCell ref="C20:AG20"/>
    <mergeCell ref="C31:AG31"/>
    <mergeCell ref="C32:AG32"/>
    <mergeCell ref="C33:AG33"/>
    <mergeCell ref="C34:AG34"/>
    <mergeCell ref="C35:AG35"/>
    <mergeCell ref="C26:AG26"/>
    <mergeCell ref="C27:AG27"/>
    <mergeCell ref="C28:AG28"/>
    <mergeCell ref="C29:AG29"/>
    <mergeCell ref="C30:AG30"/>
    <mergeCell ref="C41:AG41"/>
    <mergeCell ref="C42:AG42"/>
    <mergeCell ref="C43:AG43"/>
    <mergeCell ref="C44:AG44"/>
    <mergeCell ref="C45:AG45"/>
    <mergeCell ref="C36:AG36"/>
    <mergeCell ref="C37:AG37"/>
    <mergeCell ref="C38:AG38"/>
    <mergeCell ref="C39:AG39"/>
    <mergeCell ref="C40:AG40"/>
    <mergeCell ref="C51:AG51"/>
    <mergeCell ref="C52:AG52"/>
    <mergeCell ref="C53:AG53"/>
    <mergeCell ref="C54:AG54"/>
    <mergeCell ref="C55:AG55"/>
    <mergeCell ref="C46:AG46"/>
    <mergeCell ref="C47:AG47"/>
    <mergeCell ref="C48:AG48"/>
    <mergeCell ref="C49:AG49"/>
    <mergeCell ref="C50:AG50"/>
    <mergeCell ref="C61:AG61"/>
    <mergeCell ref="C62:AG62"/>
    <mergeCell ref="C63:AG63"/>
    <mergeCell ref="C64:AG64"/>
    <mergeCell ref="C65:AG65"/>
    <mergeCell ref="C56:AG56"/>
    <mergeCell ref="C57:AG57"/>
    <mergeCell ref="C58:AG58"/>
    <mergeCell ref="C59:AG59"/>
    <mergeCell ref="C60:AG60"/>
    <mergeCell ref="C71:AG71"/>
    <mergeCell ref="C72:AG72"/>
    <mergeCell ref="C73:AG73"/>
    <mergeCell ref="C74:AG74"/>
    <mergeCell ref="C75:AG75"/>
    <mergeCell ref="C66:AG66"/>
    <mergeCell ref="C67:AG67"/>
    <mergeCell ref="C68:AG68"/>
    <mergeCell ref="C69:AG69"/>
    <mergeCell ref="C70:AG70"/>
    <mergeCell ref="C81:AG81"/>
    <mergeCell ref="C82:AG82"/>
    <mergeCell ref="C83:AG83"/>
    <mergeCell ref="C84:AG84"/>
    <mergeCell ref="C85:AG85"/>
    <mergeCell ref="C76:AG76"/>
    <mergeCell ref="C77:AG77"/>
    <mergeCell ref="C78:AG78"/>
    <mergeCell ref="C79:AG79"/>
    <mergeCell ref="C80:AG80"/>
    <mergeCell ref="C91:AG91"/>
    <mergeCell ref="C92:AG92"/>
    <mergeCell ref="C93:AG93"/>
    <mergeCell ref="B94:AG94"/>
    <mergeCell ref="C95:AG95"/>
    <mergeCell ref="C86:AG86"/>
    <mergeCell ref="C87:AG87"/>
    <mergeCell ref="C88:AG88"/>
    <mergeCell ref="C89:AG89"/>
    <mergeCell ref="C90:AG90"/>
    <mergeCell ref="C101:AG101"/>
    <mergeCell ref="C102:AG102"/>
    <mergeCell ref="C103:AG103"/>
    <mergeCell ref="C104:AG104"/>
    <mergeCell ref="C105:AG105"/>
    <mergeCell ref="C96:AG96"/>
    <mergeCell ref="C97:AG97"/>
    <mergeCell ref="C98:AG98"/>
    <mergeCell ref="C99:AG99"/>
    <mergeCell ref="C100:AG100"/>
    <mergeCell ref="C111:AG111"/>
    <mergeCell ref="C112:AG112"/>
    <mergeCell ref="C113:AG113"/>
    <mergeCell ref="C114:AG114"/>
    <mergeCell ref="C115:AG115"/>
    <mergeCell ref="C106:AG106"/>
    <mergeCell ref="C107:AG107"/>
    <mergeCell ref="C108:AG108"/>
    <mergeCell ref="B109:AG109"/>
    <mergeCell ref="C110:AG110"/>
    <mergeCell ref="C121:AG121"/>
    <mergeCell ref="C122:AG122"/>
    <mergeCell ref="C123:AG123"/>
    <mergeCell ref="C124:AG124"/>
    <mergeCell ref="C125:AG125"/>
    <mergeCell ref="C116:AG116"/>
    <mergeCell ref="C117:AG117"/>
    <mergeCell ref="C118:AG118"/>
    <mergeCell ref="C119:AG119"/>
    <mergeCell ref="C120:AG120"/>
    <mergeCell ref="C131:AG131"/>
    <mergeCell ref="C132:AG132"/>
    <mergeCell ref="C133:AG133"/>
    <mergeCell ref="C134:AG134"/>
    <mergeCell ref="C135:AG135"/>
    <mergeCell ref="C126:AG126"/>
    <mergeCell ref="C127:AG127"/>
    <mergeCell ref="C128:AG128"/>
    <mergeCell ref="C129:AG129"/>
    <mergeCell ref="C130:AG130"/>
    <mergeCell ref="C141:AG141"/>
    <mergeCell ref="C142:AG142"/>
    <mergeCell ref="C143:AG143"/>
    <mergeCell ref="C144:AG144"/>
    <mergeCell ref="C145:AG145"/>
    <mergeCell ref="C136:AG136"/>
    <mergeCell ref="C137:AG137"/>
    <mergeCell ref="B138:AG138"/>
    <mergeCell ref="C139:AG139"/>
    <mergeCell ref="C140:AG140"/>
    <mergeCell ref="C151:AG151"/>
    <mergeCell ref="C152:AG152"/>
    <mergeCell ref="C153:AG153"/>
    <mergeCell ref="C154:AG154"/>
    <mergeCell ref="C155:AG155"/>
    <mergeCell ref="C146:AG146"/>
    <mergeCell ref="C147:AG147"/>
    <mergeCell ref="C148:AG148"/>
    <mergeCell ref="C149:AG149"/>
    <mergeCell ref="C150:AG150"/>
    <mergeCell ref="C161:AG161"/>
    <mergeCell ref="C162:AG162"/>
    <mergeCell ref="C163:AG163"/>
    <mergeCell ref="C164:AG164"/>
    <mergeCell ref="C165:AG165"/>
    <mergeCell ref="C156:AG156"/>
    <mergeCell ref="C157:AG157"/>
    <mergeCell ref="C158:AG158"/>
    <mergeCell ref="C159:AG159"/>
    <mergeCell ref="B160:AG160"/>
    <mergeCell ref="C171:AG171"/>
    <mergeCell ref="C172:AG172"/>
    <mergeCell ref="C173:AG173"/>
    <mergeCell ref="C174:AG174"/>
    <mergeCell ref="C166:AG166"/>
    <mergeCell ref="C167:AG167"/>
    <mergeCell ref="C168:AG168"/>
    <mergeCell ref="C169:AG169"/>
    <mergeCell ref="C170:AG170"/>
  </mergeCells>
  <hyperlinks>
    <hyperlink ref="B2" location="'Capacity Map'!C13" display="Cross-border IP within EU and with non-EU (export)" xr:uid="{00000000-0004-0000-0000-000000000000}"/>
    <hyperlink ref="C3" location="'Capacity Map'!D14" display="Zeebrugge IZT" xr:uid="{00000000-0004-0000-0000-000001000000}"/>
    <hyperlink ref="C4" location="'Capacity Map'!D17" display="Zelzate" xr:uid="{00000000-0004-0000-0000-000002000000}"/>
    <hyperlink ref="C5" location="'Capacity Map'!D19" display="Zelzate (Zebra Pijpleiding)" xr:uid="{00000000-0004-0000-0000-000003000000}"/>
    <hyperlink ref="C6" location="'Capacity Map'!D21" display="Zandvliet H-gas" xr:uid="{00000000-0004-0000-0000-000004000000}"/>
    <hyperlink ref="C7" location="'Capacity Map'!D23" display="Hilvarenbeek" xr:uid="{00000000-0004-0000-0000-000005000000}"/>
    <hyperlink ref="C8" location="'Capacity Map'!D25" display="'s Gravenvoeren Dilsen (BE) // 's Gravenvoeren/Obbicht (NL)" xr:uid="{00000000-0004-0000-0000-000006000000}"/>
    <hyperlink ref="C9" location="'Capacity Map'!D27" display="Eynatten 1 (BE) // Lichtenbusch / Raeren (DE)" xr:uid="{00000000-0004-0000-0000-000007000000}"/>
    <hyperlink ref="C10" location="'Capacity Map'!D29" display="Eynatten 2 (BE) // Lichtenbusch / Raeren (DE)" xr:uid="{00000000-0004-0000-0000-000008000000}"/>
    <hyperlink ref="C11" location="'Capacity Map'!D36" display="GDLux (BE) / Bras Petange (LU)" xr:uid="{00000000-0004-0000-0000-000009000000}"/>
    <hyperlink ref="C12" location="'Capacity Map'!D38" display="Remich" xr:uid="{00000000-0004-0000-0000-00000A000000}"/>
    <hyperlink ref="C13" location="'Capacity Map'!D40" display="Blaregnies L (BE) / Taisnières B (FR)" xr:uid="{00000000-0004-0000-0000-00000B000000}"/>
    <hyperlink ref="C14" location="'Capacity Map'!D42" display="Bocholtz" xr:uid="{00000000-0004-0000-0000-00000C000000}"/>
    <hyperlink ref="C15" location="'Capacity Map'!D44" display="Bocholtz-Vetschau" xr:uid="{00000000-0004-0000-0000-00000D000000}"/>
    <hyperlink ref="C16" location="'Capacity Map'!D46" display="Zevenaar" xr:uid="{00000000-0004-0000-0000-00000E000000}"/>
    <hyperlink ref="C17" location="'Capacity Map'!D49" display="Winterswijk" xr:uid="{00000000-0004-0000-0000-00000F000000}"/>
    <hyperlink ref="C18" location="'Capacity Map'!D51" display="Vlieghuis" xr:uid="{00000000-0004-0000-0000-000010000000}"/>
    <hyperlink ref="C19" location="'Capacity Map'!D52" display="Vlieghuis (NL) / Kalle (DE) (RWE)" xr:uid="{00000000-0004-0000-0000-000011000000}"/>
    <hyperlink ref="C20" location="'Capacity Map'!D55" display="Epe (DE) (Eneco) / Enschede (NL)" xr:uid="{00000000-0004-0000-0000-000012000000}"/>
    <hyperlink ref="C21" location="'Capacity Map'!D57" display="Epe (DE) (Nuon) / Enschede (NL)" xr:uid="{00000000-0004-0000-0000-000013000000}"/>
    <hyperlink ref="C22" location="'Capacity Map'!D59" display="Epe (DE) / Enschede (NL)" xr:uid="{00000000-0004-0000-0000-000014000000}"/>
    <hyperlink ref="C23" location="'Capacity Map'!D62" display="Bunde (DE) / Oude Statenzijl (H) (NL) (GASCADE)" xr:uid="{00000000-0004-0000-0000-000015000000}"/>
    <hyperlink ref="C24" location="'Capacity Map'!D63" display="Bunde (DE) / Oude Statenzijl (H) (NL) (GUD)" xr:uid="{00000000-0004-0000-0000-000016000000}"/>
    <hyperlink ref="C25" location="'Capacity Map'!D65" display="Bunde (DE) / Oude Statenzijl (H) (NL) I (OGE)" xr:uid="{00000000-0004-0000-0000-000017000000}"/>
    <hyperlink ref="C26" location="'Capacity Map'!D67" display="Bunde (DE) / Oude Statenzijl (L) (NL) (GTG Nord)" xr:uid="{00000000-0004-0000-0000-000018000000}"/>
    <hyperlink ref="C27" location="'Capacity Map'!D68" display="Bunde (DE) / Oude Statenzijl (L) (NL) (GUD)" xr:uid="{00000000-0004-0000-0000-000019000000}"/>
    <hyperlink ref="C28" location="'Capacity Map'!D69" display="Etzel (DE) (Crystal) / Oude Statenzijl (NL)" xr:uid="{00000000-0004-0000-0000-00001A000000}"/>
    <hyperlink ref="C29" location="'Capacity Map'!D71" display="Etzel (DE) (EKB) / Oude Statenzijl Etzel (NL)" xr:uid="{00000000-0004-0000-0000-00001B000000}"/>
    <hyperlink ref="C30" location="'Capacity Map'!D73" display="Etzel (DE) (OMV) Freya / Oude Statenzijl Etzel" xr:uid="{00000000-0004-0000-0000-00001C000000}"/>
    <hyperlink ref="C31" location="'Capacity Map'!D75" display="Nüttermoor (DE) (EWE) H / Oude Statenzijl (H) (NL)" xr:uid="{00000000-0004-0000-0000-00001D000000}"/>
    <hyperlink ref="C32" location="'Capacity Map'!D77" display="Nüttermoor H-1 (DE) (EWE) Renato / Oude Statenzijl (NL)" xr:uid="{00000000-0004-0000-0000-00001E000000}"/>
    <hyperlink ref="C33" location="'Capacity Map'!D80" display="Julianadorp (GTS) /Balgzand (BBL)" xr:uid="{00000000-0004-0000-0000-00001F000000}"/>
    <hyperlink ref="C34" location="'Capacity Map'!D82" display="Bacton (IUK)" xr:uid="{00000000-0004-0000-0000-000020000000}"/>
    <hyperlink ref="C35" location="'Capacity Map'!D84" display="Moffat" xr:uid="{00000000-0004-0000-0000-000021000000}"/>
    <hyperlink ref="C36" location="'Capacity Map'!D87" display="Oberkappel" xr:uid="{00000000-0004-0000-0000-000022000000}"/>
    <hyperlink ref="C37" location="'Capacity Map'!D92" display="Obergailbach (FR) / Medelsheim (DE)" xr:uid="{00000000-0004-0000-0000-000023000000}"/>
    <hyperlink ref="C38" location="'Capacity Map'!D95" display="Überackern SUDAL (AT) / Überackern 2 (DE)" xr:uid="{00000000-0004-0000-0000-000024000000}"/>
    <hyperlink ref="C39" location="'Capacity Map'!D98" display="Murfeld (AT) / Ceršak (SI)" xr:uid="{00000000-0004-0000-0000-000025000000}"/>
    <hyperlink ref="C40" location="'Capacity Map'!D100" display="Tarvisio (IT) / Arnoldstein (AT)" xr:uid="{00000000-0004-0000-0000-000026000000}"/>
    <hyperlink ref="C41" location="'Capacity Map'!D103" display="Griespass (CH) / Passo Gries (IT)" xr:uid="{00000000-0004-0000-0000-000027000000}"/>
    <hyperlink ref="C42" location="'Capacity Map'!D108" display="Wallbach" xr:uid="{00000000-0004-0000-0000-000028000000}"/>
    <hyperlink ref="C43" location="'Capacity Map'!D115" display="Gorizia (IT) /Šempeter (SI)" xr:uid="{00000000-0004-0000-0000-000029000000}"/>
    <hyperlink ref="C44" location="'Capacity Map'!D118" display="Rogatec" xr:uid="{00000000-0004-0000-0000-00002A000000}"/>
    <hyperlink ref="C45" location="'Capacity Map'!D121" display="Oltingue (FR) / Rodersdorf (CH)" xr:uid="{00000000-0004-0000-0000-00002B000000}"/>
    <hyperlink ref="C46" location="'Capacity Map'!D126" display="Ellund" xr:uid="{00000000-0004-0000-0000-00002C000000}"/>
    <hyperlink ref="C47" location="'Capacity Map'!D131" display="Dragør" xr:uid="{00000000-0004-0000-0000-00002D000000}"/>
    <hyperlink ref="C48" location="'Capacity Map'!D133" display="Mallnow" xr:uid="{00000000-0004-0000-0000-00002E000000}"/>
    <hyperlink ref="C49" location="'Capacity Map'!D136" display="Olbernhau (DE) / Hora Svaté Kateřiny (CZ)" xr:uid="{00000000-0004-0000-0000-00002F000000}"/>
    <hyperlink ref="C50" location="'Capacity Map'!D138" display="Hora Svaté Kateřiny (CZ) / Deutschneudorf (Sayda) (DE)" xr:uid="{00000000-0004-0000-0000-000030000000}"/>
    <hyperlink ref="C51" location="'Capacity Map'!D141" display="Brandov-OPAL (DE)" xr:uid="{00000000-0004-0000-0000-000031000000}"/>
    <hyperlink ref="C52" location="'Capacity Map'!D145" display="Waidhaus" xr:uid="{00000000-0004-0000-0000-000032000000}"/>
    <hyperlink ref="C53" location="'Capacity Map'!D148" display="Cieszyn (PL) / Český Těšín (CZ)" xr:uid="{00000000-0004-0000-0000-000033000000}"/>
    <hyperlink ref="C54" location="'Capacity Map'!D150" display="Lanžhot" xr:uid="{00000000-0004-0000-0000-000034000000}"/>
    <hyperlink ref="C55" location="'Capacity Map'!D153" display="Baumgarten" xr:uid="{00000000-0004-0000-0000-000035000000}"/>
    <hyperlink ref="C56" location="'Capacity Map'!D161" display="Mosonmagyarovar" xr:uid="{00000000-0004-0000-0000-000036000000}"/>
    <hyperlink ref="C57" location="'Capacity Map'!D163" display="Kiskundorozsma (HU&gt;RS)" xr:uid="{00000000-0004-0000-0000-000037000000}"/>
    <hyperlink ref="C58" location="'Capacity Map'!D165" display="Zvornik" xr:uid="{00000000-0004-0000-0000-000038000000}"/>
    <hyperlink ref="C59" location="'Capacity Map'!D167" display="Kyustendil (BG) / Zidilovo (MK)" xr:uid="{00000000-0004-0000-0000-000039000000}"/>
    <hyperlink ref="C60" location="'Capacity Map'!D169" display="Kulata (BG) / Sidirokastron (GR)" xr:uid="{00000000-0004-0000-0000-00003A000000}"/>
    <hyperlink ref="C61" location="'Capacity Map'!D172" display="Strandzha (BG) / Malkoclar (TR)" xr:uid="{00000000-0004-0000-0000-00003B000000}"/>
    <hyperlink ref="C62" location="'Capacity Map'!D174" display="Negru Voda I (RO) / Kardam (BG)" xr:uid="{00000000-0004-0000-0000-00003C000000}"/>
    <hyperlink ref="C63" location="'Capacity Map'!D175" display="Negru Voda II, III (RO) / Kardam (BG)" xr:uid="{00000000-0004-0000-0000-00003D000000}"/>
    <hyperlink ref="C64" location="'Capacity Map'!D178" display="Karksi" xr:uid="{00000000-0004-0000-0000-00003E000000}"/>
    <hyperlink ref="C65" location="'Capacity Map'!D180" display="Kiemenai" xr:uid="{00000000-0004-0000-0000-00003F000000}"/>
    <hyperlink ref="C66" location="'Capacity Map'!D183" display="Sakiai" xr:uid="{00000000-0004-0000-0000-000040000000}"/>
    <hyperlink ref="C67" location="'Capacity Map'!D185" display="Csanadpalota" xr:uid="{00000000-0004-0000-0000-000041000000}"/>
    <hyperlink ref="C68" location="'Capacity Map'!D188" display="Dravaszerdahely" xr:uid="{00000000-0004-0000-0000-000042000000}"/>
    <hyperlink ref="C69" location="'Capacity Map'!D190" display="Dolni Bojanovice" xr:uid="{00000000-0004-0000-0000-000043000000}"/>
    <hyperlink ref="C70" location="'Capacity Map'!D193" display="Láb (SK) / Láb IV (AT)" xr:uid="{00000000-0004-0000-0000-000044000000}"/>
    <hyperlink ref="C71" location="'Capacity Map'!D198" display="Haiming 2 7F" xr:uid="{00000000-0004-0000-0000-000045000000}"/>
    <hyperlink ref="C72" location="'Capacity Map'!D202" display="Haiming 2-RAGES/bn" xr:uid="{00000000-0004-0000-0000-000046000000}"/>
    <hyperlink ref="C73" location="'Capacity Map'!D205" display="Haidach (AT) / Haidach USP (DE)" xr:uid="{00000000-0004-0000-0000-000047000000}"/>
    <hyperlink ref="C74" location="'Capacity Map'!D210" display="Haanrade" xr:uid="{00000000-0004-0000-0000-000048000000}"/>
    <hyperlink ref="C75" location="'Capacity Map'!D212" display="Bizzarone" xr:uid="{00000000-0004-0000-0000-000049000000}"/>
    <hyperlink ref="C76" location="'Capacity Map'!D214" display="VIP IBERICO" xr:uid="{00000000-0004-0000-0000-00004A000000}"/>
    <hyperlink ref="C77" location="'Capacity Map'!D217" display="Jura" xr:uid="{00000000-0004-0000-0000-00004B000000}"/>
    <hyperlink ref="C78" location="'Capacity Map'!D219" display="VIP Kiefersfelden-Pfronten" xr:uid="{00000000-0004-0000-0000-00004C000000}"/>
    <hyperlink ref="C79" location="'Capacity Map'!D221" display="Tegelen" xr:uid="{00000000-0004-0000-0000-00004D000000}"/>
    <hyperlink ref="C80" location="'Capacity Map'!D223" display="Budince" xr:uid="{00000000-0004-0000-0000-00004E000000}"/>
    <hyperlink ref="C81" location="'Capacity Map'!D226" display="Ungheni" xr:uid="{00000000-0004-0000-0000-00004F000000}"/>
    <hyperlink ref="C82" location="'Capacity Map'!D228" display="Jemgum (DE) (astora) / Oude Statenzijl (NL)" xr:uid="{00000000-0004-0000-0000-000050000000}"/>
    <hyperlink ref="C83" location="'Capacity Map'!D230" display="Jemgum (DE) (EWE) / Oude Statenzijl (NL)" xr:uid="{00000000-0004-0000-0000-000051000000}"/>
    <hyperlink ref="C84" location="'Capacity Map'!D233" display="Balassagyarmat (HU) / Velké Zlievce (SK)" xr:uid="{00000000-0004-0000-0000-000052000000}"/>
    <hyperlink ref="C85" location="'Capacity Map'!D235" display="VIP PIRINEOS" xr:uid="{00000000-0004-0000-0000-000053000000}"/>
    <hyperlink ref="C86" location="'Capacity Map'!D238" display="RC Basel" xr:uid="{00000000-0004-0000-0000-000054000000}"/>
    <hyperlink ref="C87" location="'Capacity Map'!D240" display="RC Lindau" xr:uid="{00000000-0004-0000-0000-000055000000}"/>
    <hyperlink ref="C88" location="'Capacity Map'!D242" display="Misso Izborsk" xr:uid="{00000000-0004-0000-0000-000056000000}"/>
    <hyperlink ref="C89" location="'Capacity Map'!D245" display="GCP GAZ-SYSTEM/ONTRAS" xr:uid="{00000000-0004-0000-0000-000057000000}"/>
    <hyperlink ref="C90" location="'Capacity Map'!D248" display="Ruse (BG) / Giurgiu (RO)" xr:uid="{00000000-0004-0000-0000-000058000000}"/>
    <hyperlink ref="C91" location="'Capacity Map'!D251" display="VIP Brandov-GASPOOL" xr:uid="{00000000-0004-0000-0000-000059000000}"/>
    <hyperlink ref="C92" location="'Capacity Map'!D254" display="VIRTUALYS" xr:uid="{00000000-0004-0000-0000-00005A000000}"/>
    <hyperlink ref="C93" location="'Capacity Map'!D257" display="Rep. San Marino" xr:uid="{00000000-0004-0000-0000-00005B000000}"/>
    <hyperlink ref="B94" location="'Capacity Map'!C259" display="Intra-Balancing Zone Point" xr:uid="{00000000-0004-0000-0000-00005C000000}"/>
    <hyperlink ref="C95" location="'Capacity Map'!D260" display="Nybro" xr:uid="{00000000-0004-0000-0000-00005D000000}"/>
    <hyperlink ref="C96" location="'Capacity Map'!D262" display="Kienbaum" xr:uid="{00000000-0004-0000-0000-00005E000000}"/>
    <hyperlink ref="C97" location="'Capacity Map'!D264" display="Broichweiden Süd" xr:uid="{00000000-0004-0000-0000-00005F000000}"/>
    <hyperlink ref="C98" location="'Capacity Map'!D266" display="Lampertheim IV" xr:uid="{00000000-0004-0000-0000-000060000000}"/>
    <hyperlink ref="C99" location="'Capacity Map'!D268" display="Emsbüren-Berge" xr:uid="{00000000-0004-0000-0000-000061000000}"/>
    <hyperlink ref="C100" location="'Capacity Map'!D270" display="Steinitz" xr:uid="{00000000-0004-0000-0000-000062000000}"/>
    <hyperlink ref="C101" location="'Capacity Map'!D273" display="Gernsheim" xr:uid="{00000000-0004-0000-0000-000063000000}"/>
    <hyperlink ref="C102" location="'Capacity Map'!D275" display="Point of Interconnection (PWP) (PL)" xr:uid="{00000000-0004-0000-0000-000064000000}"/>
    <hyperlink ref="C103" location="'Capacity Map'!D277" display="Zone L-Gas GUD/OGE" xr:uid="{00000000-0004-0000-0000-000065000000}"/>
    <hyperlink ref="C104" location="'Capacity Map'!D279" display="Carrickfergus" xr:uid="{00000000-0004-0000-0000-000066000000}"/>
    <hyperlink ref="C105" location="'Capacity Map'!D281" display="Vecsés MGT / FGSZ" xr:uid="{00000000-0004-0000-0000-000067000000}"/>
    <hyperlink ref="C106" location="'Capacity Map'!D284" display="Zone GASCADE / OGE" xr:uid="{00000000-0004-0000-0000-000068000000}"/>
    <hyperlink ref="C107" location="'Capacity Map'!D286" display="Transfer Point NGTN &lt;-&gt; GTNTT" xr:uid="{00000000-0004-0000-0000-000069000000}"/>
    <hyperlink ref="C108" location="'Capacity Map'!D289" display="VIP L GASPOOL-NCG" xr:uid="{00000000-0004-0000-0000-00006A000000}"/>
    <hyperlink ref="B109" location="'Capacity Map'!C291" display="Cross-border IP with non-EU (import)" xr:uid="{00000000-0004-0000-0000-00006B000000}"/>
    <hyperlink ref="C110" location="'Capacity Map'!D292" display="St. Fergus" xr:uid="{00000000-0004-0000-0000-00006C000000}"/>
    <hyperlink ref="C111" location="'Capacity Map'!D294" display="Dornum (EPT1 &amp; EPT2)" xr:uid="{00000000-0004-0000-0000-00006D000000}"/>
    <hyperlink ref="C112" location="'Capacity Map'!D298" display="Emden (EPT1)" xr:uid="{00000000-0004-0000-0000-00006E000000}"/>
    <hyperlink ref="C113" location="'Capacity Map'!D303" display="Zeebrugge ZPT" xr:uid="{00000000-0004-0000-0000-00006F000000}"/>
    <hyperlink ref="C114" location="'Capacity Map'!D305" display="Dunkerque" xr:uid="{00000000-0004-0000-0000-000070000000}"/>
    <hyperlink ref="C115" location="'Capacity Map'!D307" display="Easington" xr:uid="{00000000-0004-0000-0000-000071000000}"/>
    <hyperlink ref="C116" location="'Capacity Map'!D309" display="Tarifa" xr:uid="{00000000-0004-0000-0000-000072000000}"/>
    <hyperlink ref="C117" location="'Capacity Map'!D311" display="Almería" xr:uid="{00000000-0004-0000-0000-000073000000}"/>
    <hyperlink ref="C118" location="'Capacity Map'!D313" display="Mazara del Vallo" xr:uid="{00000000-0004-0000-0000-000074000000}"/>
    <hyperlink ref="C119" location="'Capacity Map'!D315" display="Gela" xr:uid="{00000000-0004-0000-0000-000075000000}"/>
    <hyperlink ref="C120" location="'Capacity Map'!D317" display="Imatra" xr:uid="{00000000-0004-0000-0000-000076000000}"/>
    <hyperlink ref="C121" location="'Capacity Map'!D319" display="Korneti" xr:uid="{00000000-0004-0000-0000-000077000000}"/>
    <hyperlink ref="C122" location="'Capacity Map'!D322" display="Kotlovka" xr:uid="{00000000-0004-0000-0000-000078000000}"/>
    <hyperlink ref="C123" location="'Capacity Map'!D324" display="Tieterowka" xr:uid="{00000000-0004-0000-0000-000079000000}"/>
    <hyperlink ref="C124" location="'Capacity Map'!D326" display="Kondratki" xr:uid="{00000000-0004-0000-0000-00007A000000}"/>
    <hyperlink ref="C125" location="'Capacity Map'!D328" display="Wysokoje" xr:uid="{00000000-0004-0000-0000-00007B000000}"/>
    <hyperlink ref="C126" location="'Capacity Map'!D330" display="Drozdovichi (UA)  -Drozdowicze (PL) " xr:uid="{00000000-0004-0000-0000-00007C000000}"/>
    <hyperlink ref="C127" location="'Capacity Map'!D332" display="Uzhgorod (UA) - Velké Kapušany (SK)" xr:uid="{00000000-0004-0000-0000-00007D000000}"/>
    <hyperlink ref="C128" location="'Capacity Map'!D337" display="Beregdaróc 1400 (HU) - Beregovo (UA) (UA&gt;HU)" xr:uid="{00000000-0004-0000-0000-00007E000000}"/>
    <hyperlink ref="C129" location="'Capacity Map'!D339" display="Isaccea (RO) - Orlovka (UA) I" xr:uid="{00000000-0004-0000-0000-00007F000000}"/>
    <hyperlink ref="C130" location="'Capacity Map'!D340" display="Isaccea (RO) - Orlovka (UA) II" xr:uid="{00000000-0004-0000-0000-000080000000}"/>
    <hyperlink ref="C131" location="'Capacity Map'!D341" display="Isaccea (RO) - Orlovka (UA) III" xr:uid="{00000000-0004-0000-0000-000081000000}"/>
    <hyperlink ref="C132" location="'Capacity Map'!D343" display="Kipi (TR) / Kipi (GR)" xr:uid="{00000000-0004-0000-0000-000082000000}"/>
    <hyperlink ref="C133" location="'Capacity Map'!D346" display="Värska" xr:uid="{00000000-0004-0000-0000-000083000000}"/>
    <hyperlink ref="C134" location="'Capacity Map'!D348" display="Greifswald" xr:uid="{00000000-0004-0000-0000-000084000000}"/>
    <hyperlink ref="C135" location="'Capacity Map'!D357" display="VIP Mediesu Aurit - Isaccea (RO-UA)" xr:uid="{00000000-0004-0000-0000-000085000000}"/>
    <hyperlink ref="C136" location="'Capacity Map'!D359" display="Misso / Estonia" xr:uid="{00000000-0004-0000-0000-000086000000}"/>
    <hyperlink ref="C137" location="'Capacity Map'!D361" display="Dornum GASPOOL" xr:uid="{00000000-0004-0000-0000-000087000000}"/>
    <hyperlink ref="B138" location="'Capacity Map'!C363" display="LNG Entry IP" xr:uid="{00000000-0004-0000-0000-000088000000}"/>
    <hyperlink ref="C139" location="'Capacity Map'!D364" display="Zeebrugge LNG" xr:uid="{00000000-0004-0000-0000-000089000000}"/>
    <hyperlink ref="C140" location="'Capacity Map'!D366" display="Teesside" xr:uid="{00000000-0004-0000-0000-00008A000000}"/>
    <hyperlink ref="C141" location="'Capacity Map'!D369" display="Isle of Grain" xr:uid="{00000000-0004-0000-0000-00008B000000}"/>
    <hyperlink ref="C142" location="'Capacity Map'!D371" display="Milford Haven" xr:uid="{00000000-0004-0000-0000-00008C000000}"/>
    <hyperlink ref="C143" location="'Capacity Map'!D374" display="Montoir de Bretagne" xr:uid="{00000000-0004-0000-0000-00008D000000}"/>
    <hyperlink ref="C144" location="'Capacity Map'!D376" display="Fos (Tonkin/Cavaou)" xr:uid="{00000000-0004-0000-0000-00008E000000}"/>
    <hyperlink ref="C145" location="'Capacity Map'!D379" display="Panigaglia" xr:uid="{00000000-0004-0000-0000-00008F000000}"/>
    <hyperlink ref="C146" location="'Capacity Map'!D381" display="Cavarzere (Porto Levante / Adriatic LNG)" xr:uid="{00000000-0004-0000-0000-000090000000}"/>
    <hyperlink ref="C147" location="'Capacity Map'!D384" display="Agia Triada" xr:uid="{00000000-0004-0000-0000-000091000000}"/>
    <hyperlink ref="C148" location="'Capacity Map'!D386" display="Barcelona" xr:uid="{00000000-0004-0000-0000-000092000000}"/>
    <hyperlink ref="C149" location="'Capacity Map'!D388" display="Sagunto" xr:uid="{00000000-0004-0000-0000-000093000000}"/>
    <hyperlink ref="C150" location="'Capacity Map'!D390" display="Cartagena" xr:uid="{00000000-0004-0000-0000-000094000000}"/>
    <hyperlink ref="C151" location="'Capacity Map'!D392" display="Huelva" xr:uid="{00000000-0004-0000-0000-000095000000}"/>
    <hyperlink ref="C152" location="'Capacity Map'!D394" display="Mugardos" xr:uid="{00000000-0004-0000-0000-000096000000}"/>
    <hyperlink ref="C153" location="'Capacity Map'!D396" display="Bilbao" xr:uid="{00000000-0004-0000-0000-000097000000}"/>
    <hyperlink ref="C154" location="'Capacity Map'!D398" display="Sines" xr:uid="{00000000-0004-0000-0000-000098000000}"/>
    <hyperlink ref="C155" location="'Capacity Map'!D401" display="Gate Terminal (I)" xr:uid="{00000000-0004-0000-0000-000099000000}"/>
    <hyperlink ref="C156" location="'Capacity Map'!D403" display="OLT LNG / Livorno" xr:uid="{00000000-0004-0000-0000-00009A000000}"/>
    <hyperlink ref="C157" location="'Capacity Map'!D405" display="Klaipeda (LNG)" xr:uid="{00000000-0004-0000-0000-00009B000000}"/>
    <hyperlink ref="C158" location="'Capacity Map'!D407" display="Dunkerque LNG" xr:uid="{00000000-0004-0000-0000-00009C000000}"/>
    <hyperlink ref="C159" location="'Capacity Map'!D409" display="Swinoujscie" xr:uid="{00000000-0004-0000-0000-00009D000000}"/>
    <hyperlink ref="B160" location="'Capacity Map'!C411" display="Trading Point" xr:uid="{00000000-0004-0000-0000-00009E000000}"/>
    <hyperlink ref="C161" location="'Capacity Map'!D412" display="NPTF" xr:uid="{00000000-0004-0000-0000-00009F000000}"/>
    <hyperlink ref="C162" location="'Capacity Map'!D415" display="GTF (Bilateral Trading Point)" xr:uid="{00000000-0004-0000-0000-0000A0000000}"/>
    <hyperlink ref="C163" location="'Capacity Map'!D418" display="TTF" xr:uid="{00000000-0004-0000-0000-0000A1000000}"/>
    <hyperlink ref="C164" location="'Capacity Map'!D421" display="VHP GASPOOL" xr:uid="{00000000-0004-0000-0000-0000A2000000}"/>
    <hyperlink ref="C165" location="'Capacity Map'!D440" display="VHP NetConnectGermany" xr:uid="{00000000-0004-0000-0000-0000A3000000}"/>
    <hyperlink ref="C166" location="'Capacity Map'!D453" display="OTE" xr:uid="{00000000-0004-0000-0000-0000A4000000}"/>
    <hyperlink ref="C167" location="'Capacity Map'!D456" display="NBP" xr:uid="{00000000-0004-0000-0000-0000A5000000}"/>
    <hyperlink ref="C168" location="'Capacity Map'!D459" display="IBP" xr:uid="{00000000-0004-0000-0000-0000A6000000}"/>
    <hyperlink ref="C169" location="'Capacity Map'!D462" display="PSV" xr:uid="{00000000-0004-0000-0000-0000A7000000}"/>
    <hyperlink ref="C170" location="'Capacity Map'!D465" display="PVB" xr:uid="{00000000-0004-0000-0000-0000A8000000}"/>
    <hyperlink ref="C171" location="'Capacity Map'!D468" display="CEGH" xr:uid="{00000000-0004-0000-0000-0000A9000000}"/>
    <hyperlink ref="C172" location="'Capacity Map'!D473" display="ZTP (Zeebrugge Trading Point H-Zone)" xr:uid="{00000000-0004-0000-0000-0000AA000000}"/>
    <hyperlink ref="C173" location="'Capacity Map'!D476" display="VTP - GAZ-SYSTEM" xr:uid="{00000000-0004-0000-0000-0000AB000000}"/>
    <hyperlink ref="C174" location="'Capacity Map'!D479" display="Zeebrugge Beach" xr:uid="{00000000-0004-0000-0000-0000AC000000}"/>
  </hyperlinks>
  <pageMargins left="0.7" right="0.7" top="0.75" bottom="0.75" header="0.3" footer="0.3"/>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492"/>
  <sheetViews>
    <sheetView showGridLines="0" tabSelected="1" topLeftCell="C1" zoomScale="114" zoomScaleNormal="70" workbookViewId="0">
      <pane ySplit="10" topLeftCell="A11" activePane="bottomLeft" state="frozen"/>
      <selection pane="bottomLeft" activeCell="O18" sqref="O18"/>
    </sheetView>
  </sheetViews>
  <sheetFormatPr baseColWidth="10" defaultColWidth="8.83203125" defaultRowHeight="15" x14ac:dyDescent="0.2"/>
  <cols>
    <col min="1" max="1" width="0.5" customWidth="1"/>
    <col min="2" max="2" width="0.83203125" customWidth="1"/>
    <col min="3" max="3" width="9.33203125" customWidth="1"/>
    <col min="4" max="4" width="4.33203125" customWidth="1"/>
    <col min="5" max="5" width="22.5" customWidth="1"/>
    <col min="6" max="6" width="0.5" customWidth="1"/>
    <col min="7" max="7" width="0.33203125" customWidth="1"/>
    <col min="8" max="8" width="27.6640625" customWidth="1"/>
    <col min="9" max="10" width="13.5" customWidth="1"/>
    <col min="11" max="11" width="18.33203125" customWidth="1"/>
    <col min="12" max="12" width="5.6640625" customWidth="1"/>
    <col min="13" max="13" width="1" customWidth="1"/>
    <col min="14" max="14" width="10.5" customWidth="1"/>
    <col min="15" max="15" width="6.33203125" customWidth="1"/>
    <col min="16" max="16" width="13.5" customWidth="1"/>
    <col min="17" max="17" width="0.6640625" customWidth="1"/>
    <col min="18" max="18" width="17.83203125" customWidth="1"/>
    <col min="19" max="19" width="13.5" customWidth="1"/>
    <col min="20" max="20" width="6.1640625" customWidth="1"/>
    <col min="21" max="21" width="13.5" customWidth="1"/>
    <col min="22" max="23" width="5.1640625" customWidth="1"/>
    <col min="24" max="24" width="9" customWidth="1"/>
    <col min="25" max="25" width="8.83203125" customWidth="1"/>
    <col min="26" max="26" width="0" hidden="1" customWidth="1"/>
    <col min="27" max="27" width="1.6640625" customWidth="1"/>
  </cols>
  <sheetData>
    <row r="1" spans="1:29" ht="3.75" customHeight="1" x14ac:dyDescent="0.2"/>
    <row r="2" spans="1:29" ht="18" customHeight="1" x14ac:dyDescent="0.2">
      <c r="B2" s="45"/>
      <c r="C2" s="45"/>
      <c r="D2" s="45"/>
      <c r="E2" s="45"/>
      <c r="G2" s="101" t="s">
        <v>174</v>
      </c>
      <c r="H2" s="45"/>
      <c r="I2" s="45"/>
      <c r="J2" s="45"/>
      <c r="K2" s="45"/>
      <c r="L2" s="45"/>
      <c r="N2" s="102" t="s">
        <v>175</v>
      </c>
      <c r="O2" s="45"/>
      <c r="P2" s="45"/>
      <c r="Q2" s="45"/>
    </row>
    <row r="3" spans="1:29" ht="10.25" customHeight="1" x14ac:dyDescent="0.2">
      <c r="B3" s="45"/>
      <c r="C3" s="45"/>
      <c r="D3" s="45"/>
      <c r="E3" s="45"/>
      <c r="G3" s="45"/>
      <c r="H3" s="45"/>
      <c r="I3" s="45"/>
      <c r="J3" s="45"/>
      <c r="K3" s="45"/>
      <c r="L3" s="45"/>
    </row>
    <row r="4" spans="1:29" ht="4.25" customHeight="1" x14ac:dyDescent="0.2">
      <c r="B4" s="45"/>
      <c r="C4" s="45"/>
      <c r="D4" s="45"/>
      <c r="E4" s="45"/>
    </row>
    <row r="5" spans="1:29" ht="18" customHeight="1" x14ac:dyDescent="0.2">
      <c r="B5" s="45"/>
      <c r="C5" s="45"/>
      <c r="D5" s="45"/>
      <c r="E5" s="45"/>
      <c r="H5" s="103" t="s">
        <v>176</v>
      </c>
      <c r="I5" s="45"/>
      <c r="J5" s="45"/>
      <c r="K5" s="45"/>
      <c r="L5" s="45"/>
      <c r="N5" s="105" t="s">
        <v>177</v>
      </c>
      <c r="O5" s="45"/>
      <c r="P5" s="45"/>
      <c r="Q5" s="45"/>
    </row>
    <row r="6" spans="1:29" ht="2" customHeight="1" x14ac:dyDescent="0.2">
      <c r="B6" s="45"/>
      <c r="C6" s="45"/>
      <c r="D6" s="45"/>
      <c r="E6" s="45"/>
      <c r="H6" s="104"/>
      <c r="I6" s="45"/>
      <c r="J6" s="45"/>
      <c r="K6" s="45"/>
      <c r="L6" s="45"/>
    </row>
    <row r="7" spans="1:29" ht="5" customHeight="1" x14ac:dyDescent="0.2">
      <c r="B7" s="45"/>
      <c r="C7" s="45"/>
      <c r="D7" s="45"/>
      <c r="E7" s="45"/>
    </row>
    <row r="8" spans="1:29" ht="36.75" customHeight="1" x14ac:dyDescent="0.2">
      <c r="B8" s="45"/>
      <c r="C8" s="45"/>
      <c r="D8" s="45"/>
      <c r="E8" s="45"/>
      <c r="H8" s="106" t="s">
        <v>178</v>
      </c>
      <c r="I8" s="45"/>
      <c r="J8" s="45"/>
      <c r="K8" s="45"/>
      <c r="L8" s="45"/>
    </row>
    <row r="9" spans="1:29" ht="5.75" customHeight="1" x14ac:dyDescent="0.2"/>
    <row r="10" spans="1:29" ht="2.75" customHeight="1" x14ac:dyDescent="0.2">
      <c r="A10" s="1"/>
      <c r="B10" s="1"/>
      <c r="C10" s="1"/>
      <c r="D10" s="1"/>
      <c r="E10" s="1"/>
      <c r="F10" s="1"/>
      <c r="G10" s="1"/>
      <c r="H10" s="1"/>
      <c r="I10" s="1"/>
      <c r="J10" s="1"/>
      <c r="K10" s="1"/>
      <c r="L10" s="1"/>
      <c r="M10" s="1"/>
      <c r="N10" s="1"/>
      <c r="O10" s="1"/>
      <c r="P10" s="1"/>
      <c r="Q10" s="1"/>
      <c r="R10" s="1"/>
      <c r="S10" s="1"/>
      <c r="T10" s="1"/>
      <c r="U10" s="1"/>
      <c r="V10" s="1"/>
      <c r="W10" s="1"/>
      <c r="X10" s="1"/>
      <c r="Y10" s="1"/>
    </row>
    <row r="11" spans="1:29" ht="7.25" customHeight="1" x14ac:dyDescent="0.2"/>
    <row r="12" spans="1:29" ht="68" x14ac:dyDescent="0.2">
      <c r="C12" s="2" t="s">
        <v>179</v>
      </c>
      <c r="D12" s="2" t="s">
        <v>180</v>
      </c>
      <c r="E12" s="99" t="s">
        <v>181</v>
      </c>
      <c r="F12" s="100"/>
      <c r="G12" s="100"/>
      <c r="H12" s="100"/>
      <c r="I12" s="2" t="s">
        <v>182</v>
      </c>
      <c r="J12" s="2" t="s">
        <v>183</v>
      </c>
      <c r="K12" s="2" t="s">
        <v>184</v>
      </c>
      <c r="L12" s="99" t="s">
        <v>185</v>
      </c>
      <c r="M12" s="100"/>
      <c r="N12" s="100"/>
      <c r="O12" s="2" t="s">
        <v>186</v>
      </c>
      <c r="P12" s="2" t="s">
        <v>187</v>
      </c>
      <c r="Q12" s="99" t="s">
        <v>188</v>
      </c>
      <c r="R12" s="100"/>
      <c r="S12" s="2" t="s">
        <v>189</v>
      </c>
      <c r="T12" s="2" t="s">
        <v>190</v>
      </c>
      <c r="U12" s="2" t="s">
        <v>191</v>
      </c>
      <c r="V12" s="99" t="s">
        <v>192</v>
      </c>
      <c r="W12" s="100"/>
      <c r="X12" s="2" t="s">
        <v>193</v>
      </c>
      <c r="Y12" s="2" t="s">
        <v>194</v>
      </c>
    </row>
    <row r="13" spans="1:29" ht="16" x14ac:dyDescent="0.2">
      <c r="C13" s="86" t="s">
        <v>1</v>
      </c>
      <c r="D13" s="45"/>
      <c r="E13" s="45"/>
      <c r="F13" s="45"/>
      <c r="G13" s="45"/>
      <c r="H13" s="45"/>
      <c r="I13" s="45"/>
      <c r="J13" s="45"/>
      <c r="K13" s="45"/>
      <c r="L13" s="71" t="s">
        <v>180</v>
      </c>
      <c r="M13" s="45"/>
      <c r="N13" s="45"/>
      <c r="O13" s="3" t="s">
        <v>180</v>
      </c>
      <c r="P13" s="3" t="s">
        <v>180</v>
      </c>
      <c r="Q13" s="71" t="s">
        <v>180</v>
      </c>
      <c r="R13" s="45"/>
      <c r="S13" s="3" t="s">
        <v>180</v>
      </c>
      <c r="T13" s="3" t="s">
        <v>180</v>
      </c>
      <c r="U13" s="3" t="s">
        <v>180</v>
      </c>
      <c r="V13" s="3" t="s">
        <v>180</v>
      </c>
      <c r="W13" s="3" t="s">
        <v>180</v>
      </c>
      <c r="X13" s="4" t="s">
        <v>180</v>
      </c>
      <c r="Y13" s="4" t="s">
        <v>180</v>
      </c>
    </row>
    <row r="14" spans="1:29" x14ac:dyDescent="0.2">
      <c r="C14" s="67">
        <v>1</v>
      </c>
      <c r="D14" s="51" t="s">
        <v>180</v>
      </c>
      <c r="E14" s="54" t="s">
        <v>195</v>
      </c>
      <c r="F14" s="55"/>
      <c r="G14" s="55"/>
      <c r="H14" s="55"/>
      <c r="I14" s="7" t="s">
        <v>196</v>
      </c>
      <c r="J14" s="8">
        <v>651.70000000000005</v>
      </c>
      <c r="K14" s="7" t="s">
        <v>197</v>
      </c>
      <c r="L14" s="54" t="s">
        <v>198</v>
      </c>
      <c r="M14" s="70"/>
      <c r="N14" s="70"/>
      <c r="O14" s="7" t="s">
        <v>199</v>
      </c>
      <c r="P14" s="7" t="s">
        <v>200</v>
      </c>
      <c r="Q14" s="54" t="s">
        <v>197</v>
      </c>
      <c r="R14" s="70"/>
      <c r="S14" s="7" t="s">
        <v>201</v>
      </c>
      <c r="T14" s="7" t="s">
        <v>202</v>
      </c>
      <c r="U14" s="7" t="s">
        <v>203</v>
      </c>
      <c r="V14" s="9" t="s">
        <v>204</v>
      </c>
      <c r="W14" s="9" t="s">
        <v>204</v>
      </c>
      <c r="X14" s="10">
        <v>11.5</v>
      </c>
      <c r="Y14" s="10">
        <v>11.63</v>
      </c>
      <c r="AB14" s="18"/>
      <c r="AC14" s="18"/>
    </row>
    <row r="15" spans="1:29" x14ac:dyDescent="0.2">
      <c r="C15" s="68"/>
      <c r="D15" s="53"/>
      <c r="E15" s="53"/>
      <c r="F15" s="58"/>
      <c r="G15" s="58"/>
      <c r="H15" s="58"/>
      <c r="I15" s="7" t="s">
        <v>205</v>
      </c>
      <c r="J15" s="8">
        <v>803.4</v>
      </c>
      <c r="K15" s="7" t="s">
        <v>197</v>
      </c>
      <c r="L15" s="54" t="s">
        <v>201</v>
      </c>
      <c r="M15" s="70"/>
      <c r="N15" s="70"/>
      <c r="O15" s="7" t="s">
        <v>202</v>
      </c>
      <c r="P15" s="7" t="s">
        <v>203</v>
      </c>
      <c r="Q15" s="54" t="s">
        <v>197</v>
      </c>
      <c r="R15" s="70"/>
      <c r="S15" s="7" t="s">
        <v>198</v>
      </c>
      <c r="T15" s="7" t="s">
        <v>199</v>
      </c>
      <c r="U15" s="7" t="s">
        <v>200</v>
      </c>
      <c r="V15" s="9" t="s">
        <v>204</v>
      </c>
      <c r="W15" s="9" t="s">
        <v>204</v>
      </c>
      <c r="X15" s="10">
        <v>11.5</v>
      </c>
      <c r="Y15" s="10">
        <v>11.63</v>
      </c>
      <c r="AB15" s="18"/>
      <c r="AC15" s="18"/>
    </row>
    <row r="16" spans="1:29" ht="16" x14ac:dyDescent="0.2">
      <c r="C16" s="3" t="s">
        <v>180</v>
      </c>
      <c r="D16" s="11" t="s">
        <v>180</v>
      </c>
      <c r="E16" s="71" t="s">
        <v>180</v>
      </c>
      <c r="F16" s="45"/>
      <c r="G16" s="45"/>
      <c r="H16" s="45"/>
      <c r="I16" s="3" t="s">
        <v>180</v>
      </c>
      <c r="J16" s="3" t="s">
        <v>180</v>
      </c>
      <c r="K16" s="3" t="s">
        <v>180</v>
      </c>
      <c r="L16" s="71" t="s">
        <v>180</v>
      </c>
      <c r="M16" s="45"/>
      <c r="N16" s="45"/>
      <c r="O16" s="3" t="s">
        <v>180</v>
      </c>
      <c r="P16" s="3" t="s">
        <v>180</v>
      </c>
      <c r="Q16" s="71" t="s">
        <v>180</v>
      </c>
      <c r="R16" s="45"/>
      <c r="S16" s="3" t="s">
        <v>180</v>
      </c>
      <c r="T16" s="3" t="s">
        <v>180</v>
      </c>
      <c r="U16" s="3" t="s">
        <v>180</v>
      </c>
      <c r="V16" s="3" t="s">
        <v>180</v>
      </c>
      <c r="W16" s="3" t="s">
        <v>180</v>
      </c>
      <c r="X16" s="4" t="s">
        <v>180</v>
      </c>
      <c r="Y16" s="4" t="s">
        <v>180</v>
      </c>
      <c r="AB16" s="18"/>
      <c r="AC16" s="18"/>
    </row>
    <row r="17" spans="3:29" x14ac:dyDescent="0.2">
      <c r="C17" s="67">
        <v>2</v>
      </c>
      <c r="D17" s="51" t="s">
        <v>180</v>
      </c>
      <c r="E17" s="54" t="s">
        <v>206</v>
      </c>
      <c r="F17" s="55"/>
      <c r="G17" s="55"/>
      <c r="H17" s="55"/>
      <c r="I17" s="7" t="s">
        <v>207</v>
      </c>
      <c r="J17" s="8">
        <v>271</v>
      </c>
      <c r="K17" s="7" t="s">
        <v>208</v>
      </c>
      <c r="L17" s="54" t="s">
        <v>201</v>
      </c>
      <c r="M17" s="70"/>
      <c r="N17" s="70"/>
      <c r="O17" s="7" t="s">
        <v>202</v>
      </c>
      <c r="P17" s="7" t="s">
        <v>203</v>
      </c>
      <c r="Q17" s="54" t="s">
        <v>208</v>
      </c>
      <c r="R17" s="70"/>
      <c r="S17" s="7" t="s">
        <v>209</v>
      </c>
      <c r="T17" s="7" t="s">
        <v>210</v>
      </c>
      <c r="U17" s="7" t="s">
        <v>211</v>
      </c>
      <c r="V17" s="9" t="s">
        <v>204</v>
      </c>
      <c r="W17" s="9" t="s">
        <v>204</v>
      </c>
      <c r="X17" s="10">
        <v>11.63</v>
      </c>
      <c r="Y17" s="10">
        <v>11.63</v>
      </c>
      <c r="AB17" s="18"/>
      <c r="AC17" s="18"/>
    </row>
    <row r="18" spans="3:29" x14ac:dyDescent="0.2">
      <c r="C18" s="97"/>
      <c r="D18" s="53"/>
      <c r="E18" s="53"/>
      <c r="F18" s="58"/>
      <c r="G18" s="58"/>
      <c r="H18" s="58"/>
      <c r="I18" s="7" t="s">
        <v>212</v>
      </c>
      <c r="J18" s="8">
        <v>407</v>
      </c>
      <c r="K18" s="7" t="s">
        <v>208</v>
      </c>
      <c r="L18" s="54" t="s">
        <v>209</v>
      </c>
      <c r="M18" s="70"/>
      <c r="N18" s="70"/>
      <c r="O18" s="7" t="s">
        <v>210</v>
      </c>
      <c r="P18" s="7" t="s">
        <v>211</v>
      </c>
      <c r="Q18" s="54" t="s">
        <v>208</v>
      </c>
      <c r="R18" s="70"/>
      <c r="S18" s="7" t="s">
        <v>201</v>
      </c>
      <c r="T18" s="7" t="s">
        <v>202</v>
      </c>
      <c r="U18" s="7" t="s">
        <v>203</v>
      </c>
      <c r="V18" s="9" t="s">
        <v>204</v>
      </c>
      <c r="W18" s="9" t="s">
        <v>204</v>
      </c>
      <c r="X18" s="10">
        <v>11.63</v>
      </c>
      <c r="Y18" s="10">
        <v>11.63</v>
      </c>
      <c r="AB18" s="18"/>
      <c r="AC18" s="18"/>
    </row>
    <row r="19" spans="3:29" x14ac:dyDescent="0.2">
      <c r="C19" s="68"/>
      <c r="D19" s="6" t="s">
        <v>180</v>
      </c>
      <c r="E19" s="54" t="s">
        <v>213</v>
      </c>
      <c r="F19" s="70"/>
      <c r="G19" s="70"/>
      <c r="H19" s="70"/>
      <c r="I19" s="7" t="s">
        <v>207</v>
      </c>
      <c r="J19" s="8">
        <v>122</v>
      </c>
      <c r="K19" s="7" t="s">
        <v>214</v>
      </c>
      <c r="L19" s="54" t="s">
        <v>201</v>
      </c>
      <c r="M19" s="70"/>
      <c r="N19" s="70"/>
      <c r="O19" s="7" t="s">
        <v>202</v>
      </c>
      <c r="P19" s="7" t="s">
        <v>203</v>
      </c>
      <c r="Q19" s="54" t="s">
        <v>180</v>
      </c>
      <c r="R19" s="70"/>
      <c r="S19" s="7" t="s">
        <v>215</v>
      </c>
      <c r="T19" s="7" t="s">
        <v>210</v>
      </c>
      <c r="U19" s="7" t="s">
        <v>211</v>
      </c>
      <c r="V19" s="12" t="s">
        <v>216</v>
      </c>
      <c r="W19" s="6" t="s">
        <v>217</v>
      </c>
      <c r="X19" s="10">
        <v>11.63</v>
      </c>
      <c r="Y19" s="10">
        <v>11.63</v>
      </c>
      <c r="AB19" s="18"/>
      <c r="AC19" s="18"/>
    </row>
    <row r="20" spans="3:29" ht="16" x14ac:dyDescent="0.2">
      <c r="C20" s="3" t="s">
        <v>180</v>
      </c>
      <c r="D20" s="11" t="s">
        <v>180</v>
      </c>
      <c r="E20" s="71" t="s">
        <v>180</v>
      </c>
      <c r="F20" s="45"/>
      <c r="G20" s="45"/>
      <c r="H20" s="45"/>
      <c r="I20" s="3" t="s">
        <v>180</v>
      </c>
      <c r="J20" s="3" t="s">
        <v>180</v>
      </c>
      <c r="K20" s="3" t="s">
        <v>180</v>
      </c>
      <c r="L20" s="71" t="s">
        <v>180</v>
      </c>
      <c r="M20" s="45"/>
      <c r="N20" s="45"/>
      <c r="O20" s="3" t="s">
        <v>180</v>
      </c>
      <c r="P20" s="3" t="s">
        <v>180</v>
      </c>
      <c r="Q20" s="71" t="s">
        <v>180</v>
      </c>
      <c r="R20" s="45"/>
      <c r="S20" s="3" t="s">
        <v>180</v>
      </c>
      <c r="T20" s="3" t="s">
        <v>180</v>
      </c>
      <c r="U20" s="3" t="s">
        <v>180</v>
      </c>
      <c r="V20" s="3" t="s">
        <v>180</v>
      </c>
      <c r="W20" s="3" t="s">
        <v>180</v>
      </c>
      <c r="X20" s="4" t="s">
        <v>180</v>
      </c>
      <c r="Y20" s="4" t="s">
        <v>180</v>
      </c>
      <c r="AB20" s="18"/>
      <c r="AC20" s="18"/>
    </row>
    <row r="21" spans="3:29" x14ac:dyDescent="0.2">
      <c r="C21" s="5">
        <v>3</v>
      </c>
      <c r="D21" s="6" t="s">
        <v>180</v>
      </c>
      <c r="E21" s="54" t="s">
        <v>218</v>
      </c>
      <c r="F21" s="70"/>
      <c r="G21" s="70"/>
      <c r="H21" s="70"/>
      <c r="I21" s="7" t="s">
        <v>212</v>
      </c>
      <c r="J21" s="8">
        <v>47</v>
      </c>
      <c r="K21" s="7" t="s">
        <v>219</v>
      </c>
      <c r="L21" s="54" t="s">
        <v>209</v>
      </c>
      <c r="M21" s="70"/>
      <c r="N21" s="70"/>
      <c r="O21" s="7" t="s">
        <v>210</v>
      </c>
      <c r="P21" s="7" t="s">
        <v>211</v>
      </c>
      <c r="Q21" s="54" t="s">
        <v>219</v>
      </c>
      <c r="R21" s="70"/>
      <c r="S21" s="7" t="s">
        <v>201</v>
      </c>
      <c r="T21" s="7" t="s">
        <v>202</v>
      </c>
      <c r="U21" s="7" t="s">
        <v>203</v>
      </c>
      <c r="V21" s="12" t="s">
        <v>216</v>
      </c>
      <c r="W21" s="12" t="s">
        <v>216</v>
      </c>
      <c r="X21" s="10">
        <v>11.63</v>
      </c>
      <c r="Y21" s="10">
        <v>11.63</v>
      </c>
      <c r="AB21" s="18"/>
      <c r="AC21" s="18"/>
    </row>
    <row r="22" spans="3:29" ht="16" x14ac:dyDescent="0.2">
      <c r="C22" s="3" t="s">
        <v>180</v>
      </c>
      <c r="D22" s="11" t="s">
        <v>180</v>
      </c>
      <c r="E22" s="71" t="s">
        <v>180</v>
      </c>
      <c r="F22" s="45"/>
      <c r="G22" s="45"/>
      <c r="H22" s="45"/>
      <c r="I22" s="3" t="s">
        <v>180</v>
      </c>
      <c r="J22" s="3" t="s">
        <v>180</v>
      </c>
      <c r="K22" s="3" t="s">
        <v>180</v>
      </c>
      <c r="L22" s="71" t="s">
        <v>180</v>
      </c>
      <c r="M22" s="45"/>
      <c r="N22" s="45"/>
      <c r="O22" s="3" t="s">
        <v>180</v>
      </c>
      <c r="P22" s="3" t="s">
        <v>180</v>
      </c>
      <c r="Q22" s="71" t="s">
        <v>180</v>
      </c>
      <c r="R22" s="45"/>
      <c r="S22" s="3" t="s">
        <v>180</v>
      </c>
      <c r="T22" s="3" t="s">
        <v>180</v>
      </c>
      <c r="U22" s="3" t="s">
        <v>180</v>
      </c>
      <c r="V22" s="3" t="s">
        <v>180</v>
      </c>
      <c r="W22" s="3" t="s">
        <v>180</v>
      </c>
      <c r="X22" s="4" t="s">
        <v>180</v>
      </c>
      <c r="Y22" s="4" t="s">
        <v>180</v>
      </c>
      <c r="AB22" s="18"/>
      <c r="AC22" s="18"/>
    </row>
    <row r="23" spans="3:29" x14ac:dyDescent="0.2">
      <c r="C23" s="5">
        <v>4</v>
      </c>
      <c r="D23" s="6" t="s">
        <v>180</v>
      </c>
      <c r="E23" s="54" t="s">
        <v>220</v>
      </c>
      <c r="F23" s="70"/>
      <c r="G23" s="70"/>
      <c r="H23" s="70"/>
      <c r="I23" s="7" t="s">
        <v>221</v>
      </c>
      <c r="J23" s="8">
        <v>642</v>
      </c>
      <c r="K23" s="7" t="s">
        <v>222</v>
      </c>
      <c r="L23" s="54" t="s">
        <v>209</v>
      </c>
      <c r="M23" s="70"/>
      <c r="N23" s="70"/>
      <c r="O23" s="7" t="s">
        <v>210</v>
      </c>
      <c r="P23" s="7" t="s">
        <v>211</v>
      </c>
      <c r="Q23" s="54" t="s">
        <v>222</v>
      </c>
      <c r="R23" s="70"/>
      <c r="S23" s="7" t="s">
        <v>201</v>
      </c>
      <c r="T23" s="7" t="s">
        <v>202</v>
      </c>
      <c r="U23" s="7" t="s">
        <v>223</v>
      </c>
      <c r="V23" s="6" t="s">
        <v>217</v>
      </c>
      <c r="W23" s="12" t="s">
        <v>216</v>
      </c>
      <c r="X23" s="10">
        <v>9.77</v>
      </c>
      <c r="Y23" s="10">
        <v>9.77</v>
      </c>
      <c r="AB23" s="18"/>
      <c r="AC23" s="18"/>
    </row>
    <row r="24" spans="3:29" ht="16" x14ac:dyDescent="0.2">
      <c r="C24" s="3" t="s">
        <v>180</v>
      </c>
      <c r="D24" s="11" t="s">
        <v>180</v>
      </c>
      <c r="E24" s="71" t="s">
        <v>180</v>
      </c>
      <c r="F24" s="45"/>
      <c r="G24" s="45"/>
      <c r="H24" s="45"/>
      <c r="I24" s="3" t="s">
        <v>180</v>
      </c>
      <c r="J24" s="3" t="s">
        <v>180</v>
      </c>
      <c r="K24" s="3" t="s">
        <v>180</v>
      </c>
      <c r="L24" s="71" t="s">
        <v>180</v>
      </c>
      <c r="M24" s="45"/>
      <c r="N24" s="45"/>
      <c r="O24" s="3" t="s">
        <v>180</v>
      </c>
      <c r="P24" s="3" t="s">
        <v>180</v>
      </c>
      <c r="Q24" s="71" t="s">
        <v>180</v>
      </c>
      <c r="R24" s="45"/>
      <c r="S24" s="3" t="s">
        <v>180</v>
      </c>
      <c r="T24" s="3" t="s">
        <v>180</v>
      </c>
      <c r="U24" s="3" t="s">
        <v>180</v>
      </c>
      <c r="V24" s="3" t="s">
        <v>180</v>
      </c>
      <c r="W24" s="3" t="s">
        <v>180</v>
      </c>
      <c r="X24" s="4" t="s">
        <v>180</v>
      </c>
      <c r="Y24" s="4" t="s">
        <v>180</v>
      </c>
      <c r="AB24" s="18"/>
      <c r="AC24" s="18"/>
    </row>
    <row r="25" spans="3:29" x14ac:dyDescent="0.2">
      <c r="C25" s="5">
        <v>5</v>
      </c>
      <c r="D25" s="13" t="s">
        <v>224</v>
      </c>
      <c r="E25" s="54" t="s">
        <v>225</v>
      </c>
      <c r="F25" s="70"/>
      <c r="G25" s="70"/>
      <c r="H25" s="70"/>
      <c r="I25" s="7" t="s">
        <v>212</v>
      </c>
      <c r="J25" s="8">
        <v>340.83178800000002</v>
      </c>
      <c r="K25" s="7" t="s">
        <v>226</v>
      </c>
      <c r="L25" s="54" t="s">
        <v>209</v>
      </c>
      <c r="M25" s="70"/>
      <c r="N25" s="70"/>
      <c r="O25" s="7" t="s">
        <v>210</v>
      </c>
      <c r="P25" s="7" t="s">
        <v>211</v>
      </c>
      <c r="Q25" s="54" t="s">
        <v>226</v>
      </c>
      <c r="R25" s="70"/>
      <c r="S25" s="7" t="s">
        <v>201</v>
      </c>
      <c r="T25" s="7" t="s">
        <v>202</v>
      </c>
      <c r="U25" s="7" t="s">
        <v>203</v>
      </c>
      <c r="V25" s="12" t="s">
        <v>216</v>
      </c>
      <c r="W25" s="12" t="s">
        <v>216</v>
      </c>
      <c r="X25" s="10">
        <v>11.63</v>
      </c>
      <c r="Y25" s="10">
        <v>11.63</v>
      </c>
      <c r="AB25" s="18"/>
      <c r="AC25" s="18"/>
    </row>
    <row r="26" spans="3:29" ht="16" x14ac:dyDescent="0.2">
      <c r="C26" s="3" t="s">
        <v>180</v>
      </c>
      <c r="D26" s="11" t="s">
        <v>180</v>
      </c>
      <c r="E26" s="71" t="s">
        <v>180</v>
      </c>
      <c r="F26" s="45"/>
      <c r="G26" s="45"/>
      <c r="H26" s="45"/>
      <c r="I26" s="3" t="s">
        <v>180</v>
      </c>
      <c r="J26" s="3" t="s">
        <v>180</v>
      </c>
      <c r="K26" s="3" t="s">
        <v>180</v>
      </c>
      <c r="L26" s="71" t="s">
        <v>180</v>
      </c>
      <c r="M26" s="45"/>
      <c r="N26" s="45"/>
      <c r="O26" s="3" t="s">
        <v>180</v>
      </c>
      <c r="P26" s="3" t="s">
        <v>180</v>
      </c>
      <c r="Q26" s="71" t="s">
        <v>180</v>
      </c>
      <c r="R26" s="45"/>
      <c r="S26" s="3" t="s">
        <v>180</v>
      </c>
      <c r="T26" s="3" t="s">
        <v>180</v>
      </c>
      <c r="U26" s="3" t="s">
        <v>180</v>
      </c>
      <c r="V26" s="3" t="s">
        <v>180</v>
      </c>
      <c r="W26" s="3" t="s">
        <v>180</v>
      </c>
      <c r="X26" s="4" t="s">
        <v>180</v>
      </c>
      <c r="Y26" s="4" t="s">
        <v>180</v>
      </c>
      <c r="AB26" s="18"/>
      <c r="AC26" s="18"/>
    </row>
    <row r="27" spans="3:29" x14ac:dyDescent="0.2">
      <c r="C27" s="67">
        <v>6</v>
      </c>
      <c r="D27" s="51" t="s">
        <v>180</v>
      </c>
      <c r="E27" s="54" t="s">
        <v>227</v>
      </c>
      <c r="F27" s="55"/>
      <c r="G27" s="55"/>
      <c r="H27" s="55"/>
      <c r="I27" s="7" t="s">
        <v>228</v>
      </c>
      <c r="J27" s="8">
        <v>132.19999999999999</v>
      </c>
      <c r="K27" s="7" t="s">
        <v>229</v>
      </c>
      <c r="L27" s="54" t="s">
        <v>230</v>
      </c>
      <c r="M27" s="70"/>
      <c r="N27" s="70"/>
      <c r="O27" s="7" t="s">
        <v>231</v>
      </c>
      <c r="P27" s="7" t="s">
        <v>232</v>
      </c>
      <c r="Q27" s="54" t="s">
        <v>229</v>
      </c>
      <c r="R27" s="70"/>
      <c r="S27" s="7" t="s">
        <v>201</v>
      </c>
      <c r="T27" s="7" t="s">
        <v>202</v>
      </c>
      <c r="U27" s="7" t="s">
        <v>203</v>
      </c>
      <c r="V27" s="9" t="s">
        <v>204</v>
      </c>
      <c r="W27" s="9" t="s">
        <v>204</v>
      </c>
      <c r="X27" s="10">
        <v>11.63</v>
      </c>
      <c r="Y27" s="10">
        <v>11.63</v>
      </c>
      <c r="AB27" s="18"/>
      <c r="AC27" s="18"/>
    </row>
    <row r="28" spans="3:29" ht="30" x14ac:dyDescent="0.2">
      <c r="C28" s="97"/>
      <c r="D28" s="53"/>
      <c r="E28" s="53"/>
      <c r="F28" s="58"/>
      <c r="G28" s="58"/>
      <c r="H28" s="58"/>
      <c r="I28" s="7" t="s">
        <v>233</v>
      </c>
      <c r="J28" s="8">
        <v>129.5</v>
      </c>
      <c r="K28" s="7" t="s">
        <v>229</v>
      </c>
      <c r="L28" s="54" t="s">
        <v>201</v>
      </c>
      <c r="M28" s="70"/>
      <c r="N28" s="70"/>
      <c r="O28" s="7" t="s">
        <v>202</v>
      </c>
      <c r="P28" s="7" t="s">
        <v>203</v>
      </c>
      <c r="Q28" s="54" t="s">
        <v>229</v>
      </c>
      <c r="R28" s="70"/>
      <c r="S28" s="7" t="s">
        <v>230</v>
      </c>
      <c r="T28" s="7" t="s">
        <v>231</v>
      </c>
      <c r="U28" s="7" t="s">
        <v>232</v>
      </c>
      <c r="V28" s="9" t="s">
        <v>204</v>
      </c>
      <c r="W28" s="9" t="s">
        <v>204</v>
      </c>
      <c r="X28" s="10">
        <v>11.63</v>
      </c>
      <c r="Y28" s="10">
        <v>11.63</v>
      </c>
      <c r="AB28" s="18"/>
      <c r="AC28" s="18"/>
    </row>
    <row r="29" spans="3:29" x14ac:dyDescent="0.2">
      <c r="C29" s="97"/>
      <c r="D29" s="51" t="s">
        <v>180</v>
      </c>
      <c r="E29" s="54" t="s">
        <v>234</v>
      </c>
      <c r="F29" s="55"/>
      <c r="G29" s="55"/>
      <c r="H29" s="55"/>
      <c r="I29" s="54" t="s">
        <v>228</v>
      </c>
      <c r="J29" s="89">
        <v>268.3</v>
      </c>
      <c r="K29" s="7" t="s">
        <v>235</v>
      </c>
      <c r="L29" s="54" t="s">
        <v>236</v>
      </c>
      <c r="M29" s="70"/>
      <c r="N29" s="70"/>
      <c r="O29" s="7" t="s">
        <v>231</v>
      </c>
      <c r="P29" s="7" t="s">
        <v>237</v>
      </c>
      <c r="Q29" s="54" t="s">
        <v>235</v>
      </c>
      <c r="R29" s="70"/>
      <c r="S29" s="7" t="s">
        <v>201</v>
      </c>
      <c r="T29" s="7" t="s">
        <v>202</v>
      </c>
      <c r="U29" s="7" t="s">
        <v>203</v>
      </c>
      <c r="V29" s="9" t="s">
        <v>204</v>
      </c>
      <c r="W29" s="9" t="s">
        <v>204</v>
      </c>
      <c r="X29" s="10">
        <v>11.63</v>
      </c>
      <c r="Y29" s="10">
        <v>11.63</v>
      </c>
      <c r="AB29" s="18"/>
      <c r="AC29" s="18"/>
    </row>
    <row r="30" spans="3:29" x14ac:dyDescent="0.2">
      <c r="C30" s="97"/>
      <c r="D30" s="84"/>
      <c r="E30" s="84"/>
      <c r="F30" s="45"/>
      <c r="G30" s="45"/>
      <c r="H30" s="45"/>
      <c r="I30" s="84"/>
      <c r="J30" s="84"/>
      <c r="K30" s="7" t="s">
        <v>238</v>
      </c>
      <c r="L30" s="54" t="s">
        <v>239</v>
      </c>
      <c r="M30" s="70"/>
      <c r="N30" s="70"/>
      <c r="O30" s="7" t="s">
        <v>231</v>
      </c>
      <c r="P30" s="7" t="s">
        <v>237</v>
      </c>
      <c r="Q30" s="54" t="s">
        <v>235</v>
      </c>
      <c r="R30" s="70"/>
      <c r="S30" s="7" t="s">
        <v>201</v>
      </c>
      <c r="T30" s="7" t="s">
        <v>202</v>
      </c>
      <c r="U30" s="7" t="s">
        <v>203</v>
      </c>
      <c r="V30" s="12" t="s">
        <v>216</v>
      </c>
      <c r="W30" s="9" t="s">
        <v>204</v>
      </c>
      <c r="X30" s="10">
        <v>11.63</v>
      </c>
      <c r="Y30" s="10">
        <v>11.63</v>
      </c>
      <c r="AB30" s="18"/>
      <c r="AC30" s="18"/>
    </row>
    <row r="31" spans="3:29" x14ac:dyDescent="0.2">
      <c r="C31" s="97"/>
      <c r="D31" s="84"/>
      <c r="E31" s="84"/>
      <c r="F31" s="45"/>
      <c r="G31" s="45"/>
      <c r="H31" s="45"/>
      <c r="I31" s="53"/>
      <c r="J31" s="53"/>
      <c r="K31" s="7" t="s">
        <v>240</v>
      </c>
      <c r="L31" s="54" t="s">
        <v>241</v>
      </c>
      <c r="M31" s="70"/>
      <c r="N31" s="70"/>
      <c r="O31" s="7" t="s">
        <v>231</v>
      </c>
      <c r="P31" s="7" t="s">
        <v>237</v>
      </c>
      <c r="Q31" s="54" t="s">
        <v>235</v>
      </c>
      <c r="R31" s="70"/>
      <c r="S31" s="7" t="s">
        <v>201</v>
      </c>
      <c r="T31" s="7" t="s">
        <v>202</v>
      </c>
      <c r="U31" s="7" t="s">
        <v>203</v>
      </c>
      <c r="V31" s="9" t="s">
        <v>204</v>
      </c>
      <c r="W31" s="9" t="s">
        <v>204</v>
      </c>
      <c r="X31" s="10">
        <v>11.63</v>
      </c>
      <c r="Y31" s="10">
        <v>11.63</v>
      </c>
      <c r="AB31" s="18"/>
      <c r="AC31" s="18"/>
    </row>
    <row r="32" spans="3:29" x14ac:dyDescent="0.2">
      <c r="C32" s="97"/>
      <c r="D32" s="84"/>
      <c r="E32" s="84"/>
      <c r="F32" s="45"/>
      <c r="G32" s="45"/>
      <c r="H32" s="45"/>
      <c r="I32" s="54" t="s">
        <v>233</v>
      </c>
      <c r="J32" s="89">
        <v>160</v>
      </c>
      <c r="K32" s="54" t="s">
        <v>235</v>
      </c>
      <c r="L32" s="54" t="s">
        <v>201</v>
      </c>
      <c r="M32" s="55"/>
      <c r="N32" s="55"/>
      <c r="O32" s="54" t="s">
        <v>202</v>
      </c>
      <c r="P32" s="54" t="s">
        <v>203</v>
      </c>
      <c r="Q32" s="54" t="s">
        <v>235</v>
      </c>
      <c r="R32" s="70"/>
      <c r="S32" s="7" t="s">
        <v>236</v>
      </c>
      <c r="T32" s="7" t="s">
        <v>231</v>
      </c>
      <c r="U32" s="7" t="s">
        <v>237</v>
      </c>
      <c r="V32" s="9" t="s">
        <v>204</v>
      </c>
      <c r="W32" s="9" t="s">
        <v>204</v>
      </c>
      <c r="X32" s="10">
        <v>11.63</v>
      </c>
      <c r="Y32" s="10">
        <v>11.63</v>
      </c>
      <c r="AB32" s="18"/>
      <c r="AC32" s="18"/>
    </row>
    <row r="33" spans="3:29" x14ac:dyDescent="0.2">
      <c r="C33" s="97"/>
      <c r="D33" s="84"/>
      <c r="E33" s="84"/>
      <c r="F33" s="45"/>
      <c r="G33" s="45"/>
      <c r="H33" s="45"/>
      <c r="I33" s="84"/>
      <c r="J33" s="84"/>
      <c r="K33" s="84"/>
      <c r="L33" s="84"/>
      <c r="M33" s="45"/>
      <c r="N33" s="45"/>
      <c r="O33" s="84"/>
      <c r="P33" s="84"/>
      <c r="Q33" s="54" t="s">
        <v>238</v>
      </c>
      <c r="R33" s="70"/>
      <c r="S33" s="7" t="s">
        <v>239</v>
      </c>
      <c r="T33" s="7" t="s">
        <v>231</v>
      </c>
      <c r="U33" s="7" t="s">
        <v>237</v>
      </c>
      <c r="V33" s="9" t="s">
        <v>204</v>
      </c>
      <c r="W33" s="12" t="s">
        <v>216</v>
      </c>
      <c r="X33" s="10">
        <v>11.63</v>
      </c>
      <c r="Y33" s="10">
        <v>11.63</v>
      </c>
      <c r="AB33" s="18"/>
      <c r="AC33" s="18"/>
    </row>
    <row r="34" spans="3:29" x14ac:dyDescent="0.2">
      <c r="C34" s="68"/>
      <c r="D34" s="53"/>
      <c r="E34" s="53"/>
      <c r="F34" s="58"/>
      <c r="G34" s="58"/>
      <c r="H34" s="58"/>
      <c r="I34" s="53"/>
      <c r="J34" s="53"/>
      <c r="K34" s="53"/>
      <c r="L34" s="53"/>
      <c r="M34" s="58"/>
      <c r="N34" s="58"/>
      <c r="O34" s="53"/>
      <c r="P34" s="53"/>
      <c r="Q34" s="54" t="s">
        <v>240</v>
      </c>
      <c r="R34" s="70"/>
      <c r="S34" s="7" t="s">
        <v>241</v>
      </c>
      <c r="T34" s="7" t="s">
        <v>231</v>
      </c>
      <c r="U34" s="7" t="s">
        <v>237</v>
      </c>
      <c r="V34" s="9" t="s">
        <v>204</v>
      </c>
      <c r="W34" s="9" t="s">
        <v>204</v>
      </c>
      <c r="X34" s="10">
        <v>11.63</v>
      </c>
      <c r="Y34" s="10">
        <v>11.63</v>
      </c>
      <c r="AB34" s="18"/>
      <c r="AC34" s="18"/>
    </row>
    <row r="35" spans="3:29" ht="16" x14ac:dyDescent="0.2">
      <c r="C35" s="3" t="s">
        <v>180</v>
      </c>
      <c r="D35" s="11" t="s">
        <v>180</v>
      </c>
      <c r="E35" s="71" t="s">
        <v>180</v>
      </c>
      <c r="F35" s="45"/>
      <c r="G35" s="45"/>
      <c r="H35" s="45"/>
      <c r="I35" s="3" t="s">
        <v>180</v>
      </c>
      <c r="J35" s="3" t="s">
        <v>180</v>
      </c>
      <c r="K35" s="3" t="s">
        <v>180</v>
      </c>
      <c r="L35" s="71" t="s">
        <v>180</v>
      </c>
      <c r="M35" s="45"/>
      <c r="N35" s="45"/>
      <c r="O35" s="3" t="s">
        <v>180</v>
      </c>
      <c r="P35" s="3" t="s">
        <v>180</v>
      </c>
      <c r="Q35" s="71" t="s">
        <v>180</v>
      </c>
      <c r="R35" s="45"/>
      <c r="S35" s="3" t="s">
        <v>180</v>
      </c>
      <c r="T35" s="3" t="s">
        <v>180</v>
      </c>
      <c r="U35" s="3" t="s">
        <v>180</v>
      </c>
      <c r="V35" s="3" t="s">
        <v>180</v>
      </c>
      <c r="W35" s="3" t="s">
        <v>180</v>
      </c>
      <c r="X35" s="4" t="s">
        <v>180</v>
      </c>
      <c r="Y35" s="4" t="s">
        <v>180</v>
      </c>
      <c r="AB35" s="18"/>
      <c r="AC35" s="18"/>
    </row>
    <row r="36" spans="3:29" x14ac:dyDescent="0.2">
      <c r="C36" s="5">
        <v>8</v>
      </c>
      <c r="D36" s="6" t="s">
        <v>180</v>
      </c>
      <c r="E36" s="54" t="s">
        <v>247</v>
      </c>
      <c r="F36" s="70"/>
      <c r="G36" s="70"/>
      <c r="H36" s="70"/>
      <c r="I36" s="7" t="s">
        <v>248</v>
      </c>
      <c r="J36" s="8">
        <v>38.4</v>
      </c>
      <c r="K36" s="7" t="s">
        <v>249</v>
      </c>
      <c r="L36" s="54" t="s">
        <v>236</v>
      </c>
      <c r="M36" s="70"/>
      <c r="N36" s="70"/>
      <c r="O36" s="7" t="s">
        <v>231</v>
      </c>
      <c r="P36" s="7" t="s">
        <v>237</v>
      </c>
      <c r="Q36" s="54" t="s">
        <v>249</v>
      </c>
      <c r="R36" s="70"/>
      <c r="S36" s="7" t="s">
        <v>244</v>
      </c>
      <c r="T36" s="7" t="s">
        <v>245</v>
      </c>
      <c r="U36" s="7" t="s">
        <v>203</v>
      </c>
      <c r="V36" s="12" t="s">
        <v>216</v>
      </c>
      <c r="W36" s="6" t="s">
        <v>246</v>
      </c>
      <c r="X36" s="10">
        <v>11.3</v>
      </c>
      <c r="Y36" s="10">
        <v>11.3</v>
      </c>
      <c r="AB36" s="18"/>
      <c r="AC36" s="18"/>
    </row>
    <row r="37" spans="3:29" ht="16" x14ac:dyDescent="0.2">
      <c r="C37" s="3" t="s">
        <v>180</v>
      </c>
      <c r="D37" s="11" t="s">
        <v>180</v>
      </c>
      <c r="E37" s="71" t="s">
        <v>180</v>
      </c>
      <c r="F37" s="45"/>
      <c r="G37" s="45"/>
      <c r="H37" s="45"/>
      <c r="I37" s="3" t="s">
        <v>180</v>
      </c>
      <c r="J37" s="3" t="s">
        <v>180</v>
      </c>
      <c r="K37" s="3" t="s">
        <v>180</v>
      </c>
      <c r="L37" s="71" t="s">
        <v>180</v>
      </c>
      <c r="M37" s="45"/>
      <c r="N37" s="45"/>
      <c r="O37" s="3" t="s">
        <v>180</v>
      </c>
      <c r="P37" s="3" t="s">
        <v>180</v>
      </c>
      <c r="Q37" s="71" t="s">
        <v>180</v>
      </c>
      <c r="R37" s="45"/>
      <c r="S37" s="3" t="s">
        <v>180</v>
      </c>
      <c r="T37" s="3" t="s">
        <v>180</v>
      </c>
      <c r="U37" s="3" t="s">
        <v>180</v>
      </c>
      <c r="V37" s="3" t="s">
        <v>180</v>
      </c>
      <c r="W37" s="3" t="s">
        <v>180</v>
      </c>
      <c r="X37" s="4" t="s">
        <v>180</v>
      </c>
      <c r="Y37" s="4" t="s">
        <v>180</v>
      </c>
      <c r="AB37" s="18"/>
      <c r="AC37" s="18"/>
    </row>
    <row r="38" spans="3:29" x14ac:dyDescent="0.2">
      <c r="C38" s="5">
        <v>10</v>
      </c>
      <c r="D38" s="6" t="s">
        <v>180</v>
      </c>
      <c r="E38" s="54" t="s">
        <v>250</v>
      </c>
      <c r="F38" s="70"/>
      <c r="G38" s="70"/>
      <c r="H38" s="70"/>
      <c r="I38" s="7" t="s">
        <v>251</v>
      </c>
      <c r="J38" s="8">
        <v>230</v>
      </c>
      <c r="K38" s="7" t="s">
        <v>252</v>
      </c>
      <c r="L38" s="54" t="s">
        <v>201</v>
      </c>
      <c r="M38" s="70"/>
      <c r="N38" s="70"/>
      <c r="O38" s="7" t="s">
        <v>202</v>
      </c>
      <c r="P38" s="7" t="s">
        <v>223</v>
      </c>
      <c r="Q38" s="54" t="s">
        <v>252</v>
      </c>
      <c r="R38" s="70"/>
      <c r="S38" s="7" t="s">
        <v>253</v>
      </c>
      <c r="T38" s="7" t="s">
        <v>254</v>
      </c>
      <c r="U38" s="7" t="s">
        <v>255</v>
      </c>
      <c r="V38" s="12" t="s">
        <v>216</v>
      </c>
      <c r="W38" s="6" t="s">
        <v>246</v>
      </c>
      <c r="X38" s="10">
        <v>9.77</v>
      </c>
      <c r="Y38" s="10">
        <v>10.3</v>
      </c>
      <c r="AB38" s="18"/>
      <c r="AC38" s="18"/>
    </row>
    <row r="39" spans="3:29" ht="16" x14ac:dyDescent="0.2">
      <c r="C39" s="3" t="s">
        <v>180</v>
      </c>
      <c r="D39" s="11" t="s">
        <v>180</v>
      </c>
      <c r="E39" s="71" t="s">
        <v>180</v>
      </c>
      <c r="F39" s="45"/>
      <c r="G39" s="45"/>
      <c r="H39" s="45"/>
      <c r="I39" s="3" t="s">
        <v>180</v>
      </c>
      <c r="J39" s="3" t="s">
        <v>180</v>
      </c>
      <c r="K39" s="3" t="s">
        <v>180</v>
      </c>
      <c r="L39" s="71" t="s">
        <v>180</v>
      </c>
      <c r="M39" s="45"/>
      <c r="N39" s="45"/>
      <c r="O39" s="3" t="s">
        <v>180</v>
      </c>
      <c r="P39" s="3" t="s">
        <v>180</v>
      </c>
      <c r="Q39" s="71" t="s">
        <v>180</v>
      </c>
      <c r="R39" s="45"/>
      <c r="S39" s="3" t="s">
        <v>180</v>
      </c>
      <c r="T39" s="3" t="s">
        <v>180</v>
      </c>
      <c r="U39" s="3" t="s">
        <v>180</v>
      </c>
      <c r="V39" s="3" t="s">
        <v>180</v>
      </c>
      <c r="W39" s="3" t="s">
        <v>180</v>
      </c>
      <c r="X39" s="4" t="s">
        <v>180</v>
      </c>
      <c r="Y39" s="4" t="s">
        <v>180</v>
      </c>
      <c r="AB39" s="18"/>
      <c r="AC39" s="18"/>
    </row>
    <row r="40" spans="3:29" x14ac:dyDescent="0.2">
      <c r="C40" s="67">
        <v>11</v>
      </c>
      <c r="D40" s="51" t="s">
        <v>180</v>
      </c>
      <c r="E40" s="54" t="s">
        <v>256</v>
      </c>
      <c r="F40" s="55"/>
      <c r="G40" s="55"/>
      <c r="H40" s="55"/>
      <c r="I40" s="54" t="s">
        <v>257</v>
      </c>
      <c r="J40" s="89">
        <v>395.8</v>
      </c>
      <c r="K40" s="54" t="s">
        <v>258</v>
      </c>
      <c r="L40" s="54" t="s">
        <v>209</v>
      </c>
      <c r="M40" s="55"/>
      <c r="N40" s="55"/>
      <c r="O40" s="54" t="s">
        <v>210</v>
      </c>
      <c r="P40" s="54" t="s">
        <v>211</v>
      </c>
      <c r="Q40" s="54" t="s">
        <v>258</v>
      </c>
      <c r="R40" s="70"/>
      <c r="S40" s="7" t="s">
        <v>236</v>
      </c>
      <c r="T40" s="7" t="s">
        <v>231</v>
      </c>
      <c r="U40" s="7" t="s">
        <v>237</v>
      </c>
      <c r="V40" s="12" t="s">
        <v>216</v>
      </c>
      <c r="W40" s="12" t="s">
        <v>216</v>
      </c>
      <c r="X40" s="14"/>
      <c r="Y40" s="14"/>
      <c r="AB40" s="18"/>
      <c r="AC40" s="18"/>
    </row>
    <row r="41" spans="3:29" x14ac:dyDescent="0.2">
      <c r="C41" s="97"/>
      <c r="D41" s="53"/>
      <c r="E41" s="53"/>
      <c r="F41" s="58"/>
      <c r="G41" s="58"/>
      <c r="H41" s="58"/>
      <c r="I41" s="53"/>
      <c r="J41" s="53"/>
      <c r="K41" s="53"/>
      <c r="L41" s="53"/>
      <c r="M41" s="58"/>
      <c r="N41" s="58"/>
      <c r="O41" s="53"/>
      <c r="P41" s="53"/>
      <c r="Q41" s="54" t="s">
        <v>259</v>
      </c>
      <c r="R41" s="70"/>
      <c r="S41" s="7" t="s">
        <v>241</v>
      </c>
      <c r="T41" s="7" t="s">
        <v>231</v>
      </c>
      <c r="U41" s="7" t="s">
        <v>237</v>
      </c>
      <c r="V41" s="12" t="s">
        <v>216</v>
      </c>
      <c r="W41" s="9" t="s">
        <v>204</v>
      </c>
      <c r="X41" s="10">
        <v>11.4</v>
      </c>
      <c r="Y41" s="10">
        <v>11.6</v>
      </c>
      <c r="AB41" s="18"/>
      <c r="AC41" s="18"/>
    </row>
    <row r="42" spans="3:29" x14ac:dyDescent="0.2">
      <c r="C42" s="68"/>
      <c r="D42" s="6" t="s">
        <v>180</v>
      </c>
      <c r="E42" s="54" t="s">
        <v>260</v>
      </c>
      <c r="F42" s="70"/>
      <c r="G42" s="70"/>
      <c r="H42" s="70"/>
      <c r="I42" s="7" t="s">
        <v>257</v>
      </c>
      <c r="J42" s="8">
        <v>5.0999999999999996</v>
      </c>
      <c r="K42" s="7" t="s">
        <v>261</v>
      </c>
      <c r="L42" s="54" t="s">
        <v>209</v>
      </c>
      <c r="M42" s="70"/>
      <c r="N42" s="70"/>
      <c r="O42" s="7" t="s">
        <v>210</v>
      </c>
      <c r="P42" s="7" t="s">
        <v>211</v>
      </c>
      <c r="Q42" s="54" t="s">
        <v>261</v>
      </c>
      <c r="R42" s="70"/>
      <c r="S42" s="7" t="s">
        <v>239</v>
      </c>
      <c r="T42" s="7" t="s">
        <v>231</v>
      </c>
      <c r="U42" s="7" t="s">
        <v>237</v>
      </c>
      <c r="V42" s="12" t="s">
        <v>216</v>
      </c>
      <c r="W42" s="12" t="s">
        <v>216</v>
      </c>
      <c r="X42" s="10">
        <v>10.6</v>
      </c>
      <c r="Y42" s="10">
        <v>12.5</v>
      </c>
      <c r="AB42" s="18"/>
      <c r="AC42" s="18"/>
    </row>
    <row r="43" spans="3:29" ht="16" x14ac:dyDescent="0.2">
      <c r="C43" s="3" t="s">
        <v>180</v>
      </c>
      <c r="D43" s="11" t="s">
        <v>180</v>
      </c>
      <c r="E43" s="71" t="s">
        <v>180</v>
      </c>
      <c r="F43" s="45"/>
      <c r="G43" s="45"/>
      <c r="H43" s="45"/>
      <c r="I43" s="3" t="s">
        <v>180</v>
      </c>
      <c r="J43" s="3" t="s">
        <v>180</v>
      </c>
      <c r="K43" s="3" t="s">
        <v>180</v>
      </c>
      <c r="L43" s="71" t="s">
        <v>180</v>
      </c>
      <c r="M43" s="45"/>
      <c r="N43" s="45"/>
      <c r="O43" s="3" t="s">
        <v>180</v>
      </c>
      <c r="P43" s="3" t="s">
        <v>180</v>
      </c>
      <c r="Q43" s="71" t="s">
        <v>180</v>
      </c>
      <c r="R43" s="45"/>
      <c r="S43" s="3" t="s">
        <v>180</v>
      </c>
      <c r="T43" s="3" t="s">
        <v>180</v>
      </c>
      <c r="U43" s="3" t="s">
        <v>180</v>
      </c>
      <c r="V43" s="3" t="s">
        <v>180</v>
      </c>
      <c r="W43" s="3" t="s">
        <v>180</v>
      </c>
      <c r="X43" s="4" t="s">
        <v>180</v>
      </c>
      <c r="Y43" s="4" t="s">
        <v>180</v>
      </c>
      <c r="AB43" s="18"/>
      <c r="AC43" s="18"/>
    </row>
    <row r="44" spans="3:29" x14ac:dyDescent="0.2">
      <c r="C44" s="67">
        <v>12</v>
      </c>
      <c r="D44" s="51" t="s">
        <v>180</v>
      </c>
      <c r="E44" s="54" t="s">
        <v>262</v>
      </c>
      <c r="F44" s="55"/>
      <c r="G44" s="55"/>
      <c r="H44" s="55"/>
      <c r="I44" s="54" t="s">
        <v>257</v>
      </c>
      <c r="J44" s="89">
        <v>327.60000000000002</v>
      </c>
      <c r="K44" s="54" t="s">
        <v>263</v>
      </c>
      <c r="L44" s="54" t="s">
        <v>209</v>
      </c>
      <c r="M44" s="55"/>
      <c r="N44" s="55"/>
      <c r="O44" s="54" t="s">
        <v>210</v>
      </c>
      <c r="P44" s="54" t="s">
        <v>211</v>
      </c>
      <c r="Q44" s="54" t="s">
        <v>263</v>
      </c>
      <c r="R44" s="55"/>
      <c r="S44" s="7" t="s">
        <v>236</v>
      </c>
      <c r="T44" s="7" t="s">
        <v>231</v>
      </c>
      <c r="U44" s="7" t="s">
        <v>237</v>
      </c>
      <c r="V44" s="12" t="s">
        <v>216</v>
      </c>
      <c r="W44" s="12" t="s">
        <v>216</v>
      </c>
      <c r="X44" s="14"/>
      <c r="Y44" s="14"/>
      <c r="AB44" s="18"/>
      <c r="AC44" s="18"/>
    </row>
    <row r="45" spans="3:29" x14ac:dyDescent="0.2">
      <c r="C45" s="68"/>
      <c r="D45" s="53"/>
      <c r="E45" s="53"/>
      <c r="F45" s="58"/>
      <c r="G45" s="58"/>
      <c r="H45" s="58"/>
      <c r="I45" s="53"/>
      <c r="J45" s="53"/>
      <c r="K45" s="53"/>
      <c r="L45" s="53"/>
      <c r="M45" s="58"/>
      <c r="N45" s="58"/>
      <c r="O45" s="53"/>
      <c r="P45" s="53"/>
      <c r="Q45" s="53"/>
      <c r="R45" s="58"/>
      <c r="S45" s="7" t="s">
        <v>239</v>
      </c>
      <c r="T45" s="7" t="s">
        <v>231</v>
      </c>
      <c r="U45" s="7" t="s">
        <v>237</v>
      </c>
      <c r="V45" s="12" t="s">
        <v>216</v>
      </c>
      <c r="W45" s="12" t="s">
        <v>216</v>
      </c>
      <c r="X45" s="10">
        <v>9.5</v>
      </c>
      <c r="Y45" s="10">
        <v>10.7</v>
      </c>
      <c r="AB45" s="18"/>
      <c r="AC45" s="18"/>
    </row>
    <row r="46" spans="3:29" ht="16" x14ac:dyDescent="0.2">
      <c r="C46" s="3" t="s">
        <v>180</v>
      </c>
      <c r="D46" s="11" t="s">
        <v>180</v>
      </c>
      <c r="E46" s="71" t="s">
        <v>180</v>
      </c>
      <c r="F46" s="45"/>
      <c r="G46" s="45"/>
      <c r="H46" s="45"/>
      <c r="I46" s="3" t="s">
        <v>180</v>
      </c>
      <c r="J46" s="3" t="s">
        <v>180</v>
      </c>
      <c r="K46" s="3" t="s">
        <v>180</v>
      </c>
      <c r="L46" s="71" t="s">
        <v>180</v>
      </c>
      <c r="M46" s="45"/>
      <c r="N46" s="45"/>
      <c r="O46" s="3" t="s">
        <v>180</v>
      </c>
      <c r="P46" s="3" t="s">
        <v>180</v>
      </c>
      <c r="Q46" s="71" t="s">
        <v>180</v>
      </c>
      <c r="R46" s="45"/>
      <c r="S46" s="3" t="s">
        <v>180</v>
      </c>
      <c r="T46" s="3" t="s">
        <v>180</v>
      </c>
      <c r="U46" s="3" t="s">
        <v>180</v>
      </c>
      <c r="V46" s="3" t="s">
        <v>180</v>
      </c>
      <c r="W46" s="3" t="s">
        <v>180</v>
      </c>
      <c r="X46" s="4" t="s">
        <v>180</v>
      </c>
      <c r="Y46" s="4" t="s">
        <v>180</v>
      </c>
      <c r="AB46" s="18"/>
      <c r="AC46" s="18"/>
    </row>
    <row r="47" spans="3:29" x14ac:dyDescent="0.2">
      <c r="C47" s="5">
        <v>13</v>
      </c>
      <c r="D47" s="6" t="s">
        <v>180</v>
      </c>
      <c r="E47" s="54" t="s">
        <v>264</v>
      </c>
      <c r="F47" s="70"/>
      <c r="G47" s="70"/>
      <c r="H47" s="70"/>
      <c r="I47" s="7" t="s">
        <v>257</v>
      </c>
      <c r="J47" s="8">
        <v>178.6</v>
      </c>
      <c r="K47" s="7" t="s">
        <v>265</v>
      </c>
      <c r="L47" s="54" t="s">
        <v>209</v>
      </c>
      <c r="M47" s="70"/>
      <c r="N47" s="70"/>
      <c r="O47" s="7" t="s">
        <v>210</v>
      </c>
      <c r="P47" s="7" t="s">
        <v>211</v>
      </c>
      <c r="Q47" s="54" t="s">
        <v>265</v>
      </c>
      <c r="R47" s="70"/>
      <c r="S47" s="7" t="s">
        <v>236</v>
      </c>
      <c r="T47" s="7" t="s">
        <v>231</v>
      </c>
      <c r="U47" s="7" t="s">
        <v>237</v>
      </c>
      <c r="V47" s="12" t="s">
        <v>216</v>
      </c>
      <c r="W47" s="12" t="s">
        <v>216</v>
      </c>
      <c r="X47" s="14"/>
      <c r="Y47" s="14"/>
      <c r="AB47" s="18"/>
      <c r="AC47" s="18"/>
    </row>
    <row r="48" spans="3:29" ht="16" x14ac:dyDescent="0.2">
      <c r="C48" s="3" t="s">
        <v>180</v>
      </c>
      <c r="D48" s="11" t="s">
        <v>180</v>
      </c>
      <c r="E48" s="71" t="s">
        <v>180</v>
      </c>
      <c r="F48" s="45"/>
      <c r="G48" s="45"/>
      <c r="H48" s="45"/>
      <c r="I48" s="3" t="s">
        <v>180</v>
      </c>
      <c r="J48" s="3" t="s">
        <v>180</v>
      </c>
      <c r="K48" s="3" t="s">
        <v>180</v>
      </c>
      <c r="L48" s="71" t="s">
        <v>180</v>
      </c>
      <c r="M48" s="45"/>
      <c r="N48" s="45"/>
      <c r="O48" s="3" t="s">
        <v>180</v>
      </c>
      <c r="P48" s="3" t="s">
        <v>180</v>
      </c>
      <c r="Q48" s="71" t="s">
        <v>180</v>
      </c>
      <c r="R48" s="45"/>
      <c r="S48" s="3" t="s">
        <v>180</v>
      </c>
      <c r="T48" s="3" t="s">
        <v>180</v>
      </c>
      <c r="U48" s="3" t="s">
        <v>180</v>
      </c>
      <c r="V48" s="3" t="s">
        <v>180</v>
      </c>
      <c r="W48" s="3" t="s">
        <v>180</v>
      </c>
      <c r="X48" s="4" t="s">
        <v>180</v>
      </c>
      <c r="Y48" s="4" t="s">
        <v>180</v>
      </c>
      <c r="AB48" s="18"/>
      <c r="AC48" s="18"/>
    </row>
    <row r="49" spans="3:29" x14ac:dyDescent="0.2">
      <c r="C49" s="5">
        <v>14</v>
      </c>
      <c r="D49" s="6" t="s">
        <v>180</v>
      </c>
      <c r="E49" s="54" t="s">
        <v>266</v>
      </c>
      <c r="F49" s="70"/>
      <c r="G49" s="70"/>
      <c r="H49" s="70"/>
      <c r="I49" s="7" t="s">
        <v>267</v>
      </c>
      <c r="J49" s="8">
        <v>72</v>
      </c>
      <c r="K49" s="7" t="s">
        <v>268</v>
      </c>
      <c r="L49" s="54" t="s">
        <v>209</v>
      </c>
      <c r="M49" s="70"/>
      <c r="N49" s="70"/>
      <c r="O49" s="7" t="s">
        <v>210</v>
      </c>
      <c r="P49" s="7" t="s">
        <v>211</v>
      </c>
      <c r="Q49" s="54" t="s">
        <v>180</v>
      </c>
      <c r="R49" s="70"/>
      <c r="S49" s="7" t="s">
        <v>269</v>
      </c>
      <c r="T49" s="7" t="s">
        <v>231</v>
      </c>
      <c r="U49" s="7" t="s">
        <v>232</v>
      </c>
      <c r="V49" s="12" t="s">
        <v>216</v>
      </c>
      <c r="W49" s="6" t="s">
        <v>217</v>
      </c>
      <c r="X49" s="14"/>
      <c r="Y49" s="14"/>
      <c r="AB49" s="18"/>
      <c r="AC49" s="18"/>
    </row>
    <row r="50" spans="3:29" ht="16" x14ac:dyDescent="0.2">
      <c r="C50" s="3" t="s">
        <v>180</v>
      </c>
      <c r="D50" s="11" t="s">
        <v>180</v>
      </c>
      <c r="E50" s="71" t="s">
        <v>180</v>
      </c>
      <c r="F50" s="45"/>
      <c r="G50" s="45"/>
      <c r="H50" s="45"/>
      <c r="I50" s="3" t="s">
        <v>180</v>
      </c>
      <c r="J50" s="3" t="s">
        <v>180</v>
      </c>
      <c r="K50" s="3" t="s">
        <v>180</v>
      </c>
      <c r="L50" s="71" t="s">
        <v>180</v>
      </c>
      <c r="M50" s="45"/>
      <c r="N50" s="45"/>
      <c r="O50" s="3" t="s">
        <v>180</v>
      </c>
      <c r="P50" s="3" t="s">
        <v>180</v>
      </c>
      <c r="Q50" s="71" t="s">
        <v>180</v>
      </c>
      <c r="R50" s="45"/>
      <c r="S50" s="3" t="s">
        <v>180</v>
      </c>
      <c r="T50" s="3" t="s">
        <v>180</v>
      </c>
      <c r="U50" s="3" t="s">
        <v>180</v>
      </c>
      <c r="V50" s="3" t="s">
        <v>180</v>
      </c>
      <c r="W50" s="3" t="s">
        <v>180</v>
      </c>
      <c r="X50" s="4" t="s">
        <v>180</v>
      </c>
      <c r="Y50" s="4" t="s">
        <v>180</v>
      </c>
      <c r="AB50" s="18"/>
      <c r="AC50" s="18"/>
    </row>
    <row r="51" spans="3:29" ht="38.25" customHeight="1" x14ac:dyDescent="0.2">
      <c r="C51" s="67">
        <v>15</v>
      </c>
      <c r="D51" s="51" t="s">
        <v>180</v>
      </c>
      <c r="E51" s="54" t="s">
        <v>853</v>
      </c>
      <c r="F51" s="55"/>
      <c r="G51" s="55"/>
      <c r="H51" s="55"/>
      <c r="I51" s="7" t="s">
        <v>272</v>
      </c>
      <c r="J51" s="8">
        <v>93.6</v>
      </c>
      <c r="K51" s="7" t="s">
        <v>180</v>
      </c>
      <c r="L51" s="54" t="s">
        <v>273</v>
      </c>
      <c r="M51" s="70"/>
      <c r="N51" s="70"/>
      <c r="O51" s="7" t="s">
        <v>231</v>
      </c>
      <c r="P51" s="7"/>
      <c r="Q51" s="54" t="s">
        <v>274</v>
      </c>
      <c r="R51" s="70"/>
      <c r="S51" s="7" t="s">
        <v>209</v>
      </c>
      <c r="T51" s="7" t="s">
        <v>210</v>
      </c>
      <c r="U51" s="7" t="s">
        <v>211</v>
      </c>
      <c r="V51" s="6" t="s">
        <v>217</v>
      </c>
      <c r="W51" s="9" t="s">
        <v>204</v>
      </c>
      <c r="X51" s="14"/>
      <c r="Y51" s="14"/>
      <c r="AB51" s="18"/>
      <c r="AC51" s="18"/>
    </row>
    <row r="52" spans="3:29" x14ac:dyDescent="0.2">
      <c r="C52" s="97"/>
      <c r="D52" s="53"/>
      <c r="E52" s="53"/>
      <c r="F52" s="58"/>
      <c r="G52" s="58"/>
      <c r="H52" s="58"/>
      <c r="I52" s="7" t="s">
        <v>270</v>
      </c>
      <c r="J52" s="8">
        <v>43.289338999999998</v>
      </c>
      <c r="K52" s="7" t="s">
        <v>274</v>
      </c>
      <c r="L52" s="54" t="s">
        <v>209</v>
      </c>
      <c r="M52" s="70"/>
      <c r="N52" s="70"/>
      <c r="O52" s="7" t="s">
        <v>210</v>
      </c>
      <c r="P52" s="7" t="s">
        <v>211</v>
      </c>
      <c r="Q52" s="54" t="s">
        <v>180</v>
      </c>
      <c r="R52" s="70"/>
      <c r="S52" s="7" t="s">
        <v>273</v>
      </c>
      <c r="T52" s="7" t="s">
        <v>231</v>
      </c>
      <c r="U52" s="7"/>
      <c r="V52" s="9" t="s">
        <v>204</v>
      </c>
      <c r="W52" s="6" t="s">
        <v>217</v>
      </c>
      <c r="X52" s="14"/>
      <c r="Y52" s="14"/>
      <c r="AB52" s="18"/>
      <c r="AC52" s="18"/>
    </row>
    <row r="53" spans="3:29" ht="38.25" customHeight="1" x14ac:dyDescent="0.2">
      <c r="C53" s="97"/>
      <c r="D53" s="51" t="s">
        <v>180</v>
      </c>
      <c r="E53" s="54" t="s">
        <v>275</v>
      </c>
      <c r="F53" s="55"/>
      <c r="G53" s="55"/>
      <c r="H53" s="55"/>
      <c r="I53" s="7" t="s">
        <v>270</v>
      </c>
      <c r="J53" s="8">
        <v>77.920806999999996</v>
      </c>
      <c r="K53" s="7" t="s">
        <v>276</v>
      </c>
      <c r="L53" s="54" t="s">
        <v>209</v>
      </c>
      <c r="M53" s="70"/>
      <c r="N53" s="70"/>
      <c r="O53" s="7" t="s">
        <v>210</v>
      </c>
      <c r="P53" s="7" t="s">
        <v>211</v>
      </c>
      <c r="Q53" s="54"/>
      <c r="R53" s="70"/>
      <c r="S53" s="7"/>
      <c r="T53" s="7"/>
      <c r="U53" s="7"/>
      <c r="V53" s="9" t="s">
        <v>204</v>
      </c>
      <c r="W53" s="6"/>
      <c r="X53" s="14"/>
      <c r="Y53" s="14"/>
      <c r="AB53" s="18"/>
      <c r="AC53" s="18"/>
    </row>
    <row r="54" spans="3:29" x14ac:dyDescent="0.2">
      <c r="C54" s="97"/>
      <c r="D54" s="53"/>
      <c r="E54" s="53"/>
      <c r="F54" s="58"/>
      <c r="G54" s="58"/>
      <c r="H54" s="58"/>
      <c r="I54" s="7" t="s">
        <v>277</v>
      </c>
      <c r="J54" s="8">
        <v>117.233352</v>
      </c>
      <c r="K54" s="7"/>
      <c r="L54" s="54"/>
      <c r="M54" s="70"/>
      <c r="N54" s="70"/>
      <c r="O54" s="7"/>
      <c r="P54" s="7"/>
      <c r="Q54" s="54" t="s">
        <v>276</v>
      </c>
      <c r="R54" s="70"/>
      <c r="S54" s="7" t="s">
        <v>209</v>
      </c>
      <c r="T54" s="7" t="s">
        <v>210</v>
      </c>
      <c r="U54" s="7" t="s">
        <v>211</v>
      </c>
      <c r="V54" s="6"/>
      <c r="W54" s="9" t="s">
        <v>204</v>
      </c>
      <c r="X54" s="14"/>
      <c r="Y54" s="14"/>
      <c r="AB54" s="18"/>
      <c r="AC54" s="18"/>
    </row>
    <row r="55" spans="3:29" ht="39" customHeight="1" x14ac:dyDescent="0.2">
      <c r="C55" s="97"/>
      <c r="D55" s="51" t="s">
        <v>180</v>
      </c>
      <c r="E55" s="54" t="s">
        <v>278</v>
      </c>
      <c r="F55" s="55"/>
      <c r="G55" s="55"/>
      <c r="H55" s="55"/>
      <c r="I55" s="7" t="s">
        <v>272</v>
      </c>
      <c r="J55" s="8">
        <v>103.488</v>
      </c>
      <c r="K55" s="7"/>
      <c r="L55" s="54"/>
      <c r="M55" s="70"/>
      <c r="N55" s="70"/>
      <c r="O55" s="7"/>
      <c r="P55" s="7"/>
      <c r="Q55" s="54" t="s">
        <v>279</v>
      </c>
      <c r="R55" s="70"/>
      <c r="S55" s="7" t="s">
        <v>209</v>
      </c>
      <c r="T55" s="7" t="s">
        <v>210</v>
      </c>
      <c r="U55" s="7" t="s">
        <v>211</v>
      </c>
      <c r="V55" s="6"/>
      <c r="W55" s="9" t="s">
        <v>204</v>
      </c>
      <c r="X55" s="14"/>
      <c r="Y55" s="14"/>
      <c r="AB55" s="18"/>
      <c r="AC55" s="18"/>
    </row>
    <row r="56" spans="3:29" x14ac:dyDescent="0.2">
      <c r="C56" s="68"/>
      <c r="D56" s="53"/>
      <c r="E56" s="53"/>
      <c r="F56" s="58"/>
      <c r="G56" s="58"/>
      <c r="H56" s="58"/>
      <c r="I56" s="7" t="s">
        <v>270</v>
      </c>
      <c r="J56" s="8">
        <v>47.51</v>
      </c>
      <c r="K56" s="7" t="s">
        <v>279</v>
      </c>
      <c r="L56" s="54" t="s">
        <v>209</v>
      </c>
      <c r="M56" s="70"/>
      <c r="N56" s="70"/>
      <c r="O56" s="7" t="s">
        <v>210</v>
      </c>
      <c r="P56" s="7" t="s">
        <v>211</v>
      </c>
      <c r="Q56" s="54" t="s">
        <v>180</v>
      </c>
      <c r="R56" s="70"/>
      <c r="S56" s="7" t="s">
        <v>280</v>
      </c>
      <c r="T56" s="7" t="s">
        <v>231</v>
      </c>
      <c r="U56" s="7"/>
      <c r="V56" s="9" t="s">
        <v>204</v>
      </c>
      <c r="W56" s="6" t="s">
        <v>217</v>
      </c>
      <c r="X56" s="14"/>
      <c r="Y56" s="14"/>
      <c r="AB56" s="18"/>
      <c r="AC56" s="18"/>
    </row>
    <row r="57" spans="3:29" ht="16" x14ac:dyDescent="0.2">
      <c r="C57" s="3" t="s">
        <v>180</v>
      </c>
      <c r="D57" s="11" t="s">
        <v>180</v>
      </c>
      <c r="E57" s="71" t="s">
        <v>180</v>
      </c>
      <c r="F57" s="45"/>
      <c r="G57" s="45"/>
      <c r="H57" s="45"/>
      <c r="I57" s="3" t="s">
        <v>180</v>
      </c>
      <c r="J57" s="3" t="s">
        <v>180</v>
      </c>
      <c r="K57" s="3" t="s">
        <v>180</v>
      </c>
      <c r="L57" s="71" t="s">
        <v>180</v>
      </c>
      <c r="M57" s="45"/>
      <c r="N57" s="45"/>
      <c r="O57" s="3" t="s">
        <v>180</v>
      </c>
      <c r="P57" s="3" t="s">
        <v>180</v>
      </c>
      <c r="Q57" s="71" t="s">
        <v>180</v>
      </c>
      <c r="R57" s="45"/>
      <c r="S57" s="3" t="s">
        <v>180</v>
      </c>
      <c r="T57" s="3" t="s">
        <v>180</v>
      </c>
      <c r="U57" s="3" t="s">
        <v>180</v>
      </c>
      <c r="V57" s="3" t="s">
        <v>180</v>
      </c>
      <c r="W57" s="3" t="s">
        <v>180</v>
      </c>
      <c r="X57" s="4" t="s">
        <v>180</v>
      </c>
      <c r="Y57" s="4" t="s">
        <v>180</v>
      </c>
      <c r="AB57" s="18"/>
      <c r="AC57" s="18"/>
    </row>
    <row r="58" spans="3:29" x14ac:dyDescent="0.2">
      <c r="C58" s="67">
        <v>16</v>
      </c>
      <c r="D58" s="6" t="s">
        <v>180</v>
      </c>
      <c r="E58" s="54" t="s">
        <v>281</v>
      </c>
      <c r="F58" s="70"/>
      <c r="G58" s="70"/>
      <c r="H58" s="70"/>
      <c r="I58" s="7" t="s">
        <v>282</v>
      </c>
      <c r="J58" s="8">
        <v>298.10000000000002</v>
      </c>
      <c r="K58" s="7" t="s">
        <v>283</v>
      </c>
      <c r="L58" s="54" t="s">
        <v>230</v>
      </c>
      <c r="M58" s="70"/>
      <c r="N58" s="70"/>
      <c r="O58" s="7" t="s">
        <v>231</v>
      </c>
      <c r="P58" s="7" t="s">
        <v>232</v>
      </c>
      <c r="Q58" s="54" t="s">
        <v>283</v>
      </c>
      <c r="R58" s="70"/>
      <c r="S58" s="7" t="s">
        <v>209</v>
      </c>
      <c r="T58" s="7" t="s">
        <v>210</v>
      </c>
      <c r="U58" s="7" t="s">
        <v>211</v>
      </c>
      <c r="V58" s="9" t="s">
        <v>204</v>
      </c>
      <c r="W58" s="9" t="s">
        <v>204</v>
      </c>
      <c r="X58" s="14"/>
      <c r="Y58" s="14"/>
      <c r="AB58" s="18"/>
      <c r="AC58" s="18"/>
    </row>
    <row r="59" spans="3:29" x14ac:dyDescent="0.2">
      <c r="C59" s="97"/>
      <c r="D59" s="51" t="s">
        <v>180</v>
      </c>
      <c r="E59" s="54" t="s">
        <v>284</v>
      </c>
      <c r="F59" s="55"/>
      <c r="G59" s="55"/>
      <c r="H59" s="55"/>
      <c r="I59" s="7" t="s">
        <v>282</v>
      </c>
      <c r="J59" s="8">
        <v>42.9</v>
      </c>
      <c r="K59" s="7" t="s">
        <v>285</v>
      </c>
      <c r="L59" s="54" t="s">
        <v>286</v>
      </c>
      <c r="M59" s="70"/>
      <c r="N59" s="70"/>
      <c r="O59" s="7" t="s">
        <v>231</v>
      </c>
      <c r="P59" s="7" t="s">
        <v>232</v>
      </c>
      <c r="Q59" s="54" t="s">
        <v>285</v>
      </c>
      <c r="R59" s="70"/>
      <c r="S59" s="7" t="s">
        <v>209</v>
      </c>
      <c r="T59" s="7" t="s">
        <v>210</v>
      </c>
      <c r="U59" s="7" t="s">
        <v>211</v>
      </c>
      <c r="V59" s="6" t="s">
        <v>217</v>
      </c>
      <c r="W59" s="9" t="s">
        <v>204</v>
      </c>
      <c r="X59" s="14"/>
      <c r="Y59" s="14"/>
      <c r="AB59" s="18"/>
      <c r="AC59" s="18"/>
    </row>
    <row r="60" spans="3:29" ht="30" x14ac:dyDescent="0.2">
      <c r="C60" s="97"/>
      <c r="D60" s="53"/>
      <c r="E60" s="53"/>
      <c r="F60" s="58"/>
      <c r="G60" s="58"/>
      <c r="H60" s="58"/>
      <c r="I60" s="7" t="s">
        <v>267</v>
      </c>
      <c r="J60" s="8">
        <v>63.1</v>
      </c>
      <c r="K60" s="7" t="s">
        <v>285</v>
      </c>
      <c r="L60" s="54" t="s">
        <v>209</v>
      </c>
      <c r="M60" s="70"/>
      <c r="N60" s="70"/>
      <c r="O60" s="7" t="s">
        <v>210</v>
      </c>
      <c r="P60" s="7" t="s">
        <v>211</v>
      </c>
      <c r="Q60" s="54" t="s">
        <v>285</v>
      </c>
      <c r="R60" s="70"/>
      <c r="S60" s="7" t="s">
        <v>286</v>
      </c>
      <c r="T60" s="7" t="s">
        <v>231</v>
      </c>
      <c r="U60" s="7" t="s">
        <v>232</v>
      </c>
      <c r="V60" s="9" t="s">
        <v>204</v>
      </c>
      <c r="W60" s="6" t="s">
        <v>217</v>
      </c>
      <c r="X60" s="14"/>
      <c r="Y60" s="14"/>
      <c r="AB60" s="18"/>
      <c r="AC60" s="18"/>
    </row>
    <row r="61" spans="3:29" x14ac:dyDescent="0.2">
      <c r="C61" s="97"/>
      <c r="D61" s="51" t="s">
        <v>180</v>
      </c>
      <c r="E61" s="54" t="s">
        <v>287</v>
      </c>
      <c r="F61" s="55"/>
      <c r="G61" s="55"/>
      <c r="H61" s="55"/>
      <c r="I61" s="7" t="s">
        <v>288</v>
      </c>
      <c r="J61" s="8">
        <v>162.19999999999999</v>
      </c>
      <c r="K61" s="7" t="s">
        <v>289</v>
      </c>
      <c r="L61" s="54" t="s">
        <v>236</v>
      </c>
      <c r="M61" s="70"/>
      <c r="N61" s="70"/>
      <c r="O61" s="7" t="s">
        <v>231</v>
      </c>
      <c r="P61" s="7" t="s">
        <v>237</v>
      </c>
      <c r="Q61" s="54" t="s">
        <v>289</v>
      </c>
      <c r="R61" s="70"/>
      <c r="S61" s="7" t="s">
        <v>209</v>
      </c>
      <c r="T61" s="7" t="s">
        <v>210</v>
      </c>
      <c r="U61" s="7" t="s">
        <v>211</v>
      </c>
      <c r="V61" s="9" t="s">
        <v>204</v>
      </c>
      <c r="W61" s="9" t="s">
        <v>204</v>
      </c>
      <c r="X61" s="14"/>
      <c r="Y61" s="14"/>
      <c r="AB61" s="18"/>
      <c r="AC61" s="18"/>
    </row>
    <row r="62" spans="3:29" x14ac:dyDescent="0.2">
      <c r="C62" s="97"/>
      <c r="D62" s="53"/>
      <c r="E62" s="53"/>
      <c r="F62" s="58"/>
      <c r="G62" s="58"/>
      <c r="H62" s="58"/>
      <c r="I62" s="7" t="s">
        <v>257</v>
      </c>
      <c r="J62" s="8">
        <v>71.5</v>
      </c>
      <c r="K62" s="7" t="s">
        <v>289</v>
      </c>
      <c r="L62" s="54" t="s">
        <v>209</v>
      </c>
      <c r="M62" s="70"/>
      <c r="N62" s="70"/>
      <c r="O62" s="7" t="s">
        <v>210</v>
      </c>
      <c r="P62" s="7" t="s">
        <v>211</v>
      </c>
      <c r="Q62" s="54" t="s">
        <v>289</v>
      </c>
      <c r="R62" s="70"/>
      <c r="S62" s="7" t="s">
        <v>236</v>
      </c>
      <c r="T62" s="7" t="s">
        <v>231</v>
      </c>
      <c r="U62" s="7" t="s">
        <v>237</v>
      </c>
      <c r="V62" s="9" t="s">
        <v>204</v>
      </c>
      <c r="W62" s="9" t="s">
        <v>204</v>
      </c>
      <c r="X62" s="14"/>
      <c r="Y62" s="14"/>
      <c r="AB62" s="18"/>
      <c r="AC62" s="18"/>
    </row>
    <row r="63" spans="3:29" x14ac:dyDescent="0.2">
      <c r="C63" s="97"/>
      <c r="D63" s="6" t="s">
        <v>180</v>
      </c>
      <c r="E63" s="54" t="s">
        <v>290</v>
      </c>
      <c r="F63" s="70"/>
      <c r="G63" s="70"/>
      <c r="H63" s="70"/>
      <c r="I63" s="7" t="s">
        <v>267</v>
      </c>
      <c r="J63" s="8">
        <v>70.194991999999999</v>
      </c>
      <c r="K63" s="7" t="s">
        <v>291</v>
      </c>
      <c r="L63" s="54" t="s">
        <v>209</v>
      </c>
      <c r="M63" s="70"/>
      <c r="N63" s="70"/>
      <c r="O63" s="7" t="s">
        <v>210</v>
      </c>
      <c r="P63" s="7" t="s">
        <v>211</v>
      </c>
      <c r="Q63" s="54" t="s">
        <v>291</v>
      </c>
      <c r="R63" s="70"/>
      <c r="S63" s="7" t="s">
        <v>292</v>
      </c>
      <c r="T63" s="7" t="s">
        <v>231</v>
      </c>
      <c r="U63" s="7" t="s">
        <v>232</v>
      </c>
      <c r="V63" s="12" t="s">
        <v>216</v>
      </c>
      <c r="W63" s="12" t="s">
        <v>216</v>
      </c>
      <c r="X63" s="10">
        <v>9.74</v>
      </c>
      <c r="Y63" s="10">
        <v>9.74</v>
      </c>
      <c r="AB63" s="18"/>
      <c r="AC63" s="18"/>
    </row>
    <row r="64" spans="3:29" ht="30" x14ac:dyDescent="0.2">
      <c r="C64" s="97"/>
      <c r="D64" s="6" t="s">
        <v>180</v>
      </c>
      <c r="E64" s="54" t="s">
        <v>293</v>
      </c>
      <c r="F64" s="70"/>
      <c r="G64" s="70"/>
      <c r="H64" s="70"/>
      <c r="I64" s="7" t="s">
        <v>267</v>
      </c>
      <c r="J64" s="8">
        <v>181.80500699999999</v>
      </c>
      <c r="K64" s="7" t="s">
        <v>294</v>
      </c>
      <c r="L64" s="54" t="s">
        <v>209</v>
      </c>
      <c r="M64" s="70"/>
      <c r="N64" s="70"/>
      <c r="O64" s="7" t="s">
        <v>210</v>
      </c>
      <c r="P64" s="7" t="s">
        <v>211</v>
      </c>
      <c r="Q64" s="54" t="s">
        <v>294</v>
      </c>
      <c r="R64" s="70"/>
      <c r="S64" s="7" t="s">
        <v>286</v>
      </c>
      <c r="T64" s="7" t="s">
        <v>231</v>
      </c>
      <c r="U64" s="7" t="s">
        <v>232</v>
      </c>
      <c r="V64" s="12" t="s">
        <v>216</v>
      </c>
      <c r="W64" s="6" t="s">
        <v>217</v>
      </c>
      <c r="X64" s="14"/>
      <c r="Y64" s="14"/>
      <c r="AB64" s="18"/>
      <c r="AC64" s="18"/>
    </row>
    <row r="65" spans="3:29" ht="39" customHeight="1" x14ac:dyDescent="0.2">
      <c r="C65" s="97"/>
      <c r="D65" s="51" t="s">
        <v>180</v>
      </c>
      <c r="E65" s="54" t="s">
        <v>295</v>
      </c>
      <c r="F65" s="55"/>
      <c r="G65" s="55"/>
      <c r="H65" s="55"/>
      <c r="I65" s="7" t="s">
        <v>270</v>
      </c>
      <c r="J65" s="8">
        <v>64.376701999999995</v>
      </c>
      <c r="K65" s="7" t="s">
        <v>296</v>
      </c>
      <c r="L65" s="54" t="s">
        <v>209</v>
      </c>
      <c r="M65" s="70"/>
      <c r="N65" s="70"/>
      <c r="O65" s="7" t="s">
        <v>210</v>
      </c>
      <c r="P65" s="7" t="s">
        <v>211</v>
      </c>
      <c r="Q65" s="54"/>
      <c r="R65" s="70"/>
      <c r="S65" s="7"/>
      <c r="T65" s="7"/>
      <c r="U65" s="7"/>
      <c r="V65" s="9" t="s">
        <v>204</v>
      </c>
      <c r="W65" s="6"/>
      <c r="X65" s="14"/>
      <c r="Y65" s="14"/>
      <c r="AB65" s="18"/>
      <c r="AC65" s="18"/>
    </row>
    <row r="66" spans="3:29" x14ac:dyDescent="0.2">
      <c r="C66" s="97"/>
      <c r="D66" s="53"/>
      <c r="E66" s="53"/>
      <c r="F66" s="58"/>
      <c r="G66" s="58"/>
      <c r="H66" s="58"/>
      <c r="I66" s="7" t="s">
        <v>271</v>
      </c>
      <c r="J66" s="8">
        <v>103.222033</v>
      </c>
      <c r="K66" s="7"/>
      <c r="L66" s="54"/>
      <c r="M66" s="70"/>
      <c r="N66" s="70"/>
      <c r="O66" s="7"/>
      <c r="P66" s="7"/>
      <c r="Q66" s="54" t="s">
        <v>296</v>
      </c>
      <c r="R66" s="70"/>
      <c r="S66" s="7" t="s">
        <v>209</v>
      </c>
      <c r="T66" s="7" t="s">
        <v>210</v>
      </c>
      <c r="U66" s="7" t="s">
        <v>211</v>
      </c>
      <c r="V66" s="6"/>
      <c r="W66" s="9" t="s">
        <v>204</v>
      </c>
      <c r="X66" s="14"/>
      <c r="Y66" s="14"/>
      <c r="AB66" s="18"/>
      <c r="AC66" s="18"/>
    </row>
    <row r="67" spans="3:29" ht="36.75" customHeight="1" x14ac:dyDescent="0.2">
      <c r="C67" s="97"/>
      <c r="D67" s="51" t="s">
        <v>180</v>
      </c>
      <c r="E67" s="54" t="s">
        <v>297</v>
      </c>
      <c r="F67" s="55"/>
      <c r="G67" s="55"/>
      <c r="H67" s="55"/>
      <c r="I67" s="7" t="s">
        <v>270</v>
      </c>
      <c r="J67" s="8">
        <v>68.826061999999993</v>
      </c>
      <c r="K67" s="7" t="s">
        <v>298</v>
      </c>
      <c r="L67" s="54" t="s">
        <v>209</v>
      </c>
      <c r="M67" s="70"/>
      <c r="N67" s="70"/>
      <c r="O67" s="7" t="s">
        <v>210</v>
      </c>
      <c r="P67" s="7" t="s">
        <v>211</v>
      </c>
      <c r="Q67" s="54"/>
      <c r="R67" s="70"/>
      <c r="S67" s="7"/>
      <c r="T67" s="7"/>
      <c r="U67" s="7"/>
      <c r="V67" s="9" t="s">
        <v>204</v>
      </c>
      <c r="W67" s="6"/>
      <c r="X67" s="14"/>
      <c r="Y67" s="14"/>
      <c r="AB67" s="18"/>
      <c r="AC67" s="18"/>
    </row>
    <row r="68" spans="3:29" x14ac:dyDescent="0.2">
      <c r="C68" s="97"/>
      <c r="D68" s="53"/>
      <c r="E68" s="53"/>
      <c r="F68" s="58"/>
      <c r="G68" s="58"/>
      <c r="H68" s="58"/>
      <c r="I68" s="7" t="s">
        <v>271</v>
      </c>
      <c r="J68" s="8">
        <v>114.241654</v>
      </c>
      <c r="K68" s="7"/>
      <c r="L68" s="54"/>
      <c r="M68" s="70"/>
      <c r="N68" s="70"/>
      <c r="O68" s="7"/>
      <c r="P68" s="7"/>
      <c r="Q68" s="54" t="s">
        <v>298</v>
      </c>
      <c r="R68" s="70"/>
      <c r="S68" s="7" t="s">
        <v>209</v>
      </c>
      <c r="T68" s="7" t="s">
        <v>210</v>
      </c>
      <c r="U68" s="7" t="s">
        <v>211</v>
      </c>
      <c r="V68" s="6"/>
      <c r="W68" s="9" t="s">
        <v>204</v>
      </c>
      <c r="X68" s="14"/>
      <c r="Y68" s="14"/>
      <c r="AB68" s="18"/>
      <c r="AC68" s="18"/>
    </row>
    <row r="69" spans="3:29" ht="36.75" customHeight="1" x14ac:dyDescent="0.2">
      <c r="C69" s="97"/>
      <c r="D69" s="51" t="s">
        <v>180</v>
      </c>
      <c r="E69" s="54" t="s">
        <v>299</v>
      </c>
      <c r="F69" s="55"/>
      <c r="G69" s="55"/>
      <c r="H69" s="55"/>
      <c r="I69" s="7" t="s">
        <v>270</v>
      </c>
      <c r="J69" s="8">
        <v>71.804454000000007</v>
      </c>
      <c r="K69" s="7" t="s">
        <v>300</v>
      </c>
      <c r="L69" s="54" t="s">
        <v>209</v>
      </c>
      <c r="M69" s="70"/>
      <c r="N69" s="70"/>
      <c r="O69" s="7" t="s">
        <v>210</v>
      </c>
      <c r="P69" s="7" t="s">
        <v>211</v>
      </c>
      <c r="Q69" s="54"/>
      <c r="R69" s="70"/>
      <c r="S69" s="7"/>
      <c r="T69" s="7"/>
      <c r="U69" s="7"/>
      <c r="V69" s="9" t="s">
        <v>204</v>
      </c>
      <c r="W69" s="6"/>
      <c r="X69" s="14"/>
      <c r="Y69" s="14"/>
      <c r="AB69" s="18"/>
      <c r="AC69" s="18"/>
    </row>
    <row r="70" spans="3:29" x14ac:dyDescent="0.2">
      <c r="C70" s="97"/>
      <c r="D70" s="53"/>
      <c r="E70" s="53"/>
      <c r="F70" s="58"/>
      <c r="G70" s="58"/>
      <c r="H70" s="58"/>
      <c r="I70" s="7" t="s">
        <v>271</v>
      </c>
      <c r="J70" s="8">
        <v>91.249402000000003</v>
      </c>
      <c r="K70" s="7"/>
      <c r="L70" s="54"/>
      <c r="M70" s="70"/>
      <c r="N70" s="70"/>
      <c r="O70" s="7"/>
      <c r="P70" s="7"/>
      <c r="Q70" s="54" t="s">
        <v>300</v>
      </c>
      <c r="R70" s="70"/>
      <c r="S70" s="7" t="s">
        <v>209</v>
      </c>
      <c r="T70" s="7" t="s">
        <v>210</v>
      </c>
      <c r="U70" s="7" t="s">
        <v>211</v>
      </c>
      <c r="V70" s="6"/>
      <c r="W70" s="9" t="s">
        <v>204</v>
      </c>
      <c r="X70" s="14"/>
      <c r="Y70" s="14"/>
      <c r="AB70" s="18"/>
      <c r="AC70" s="18"/>
    </row>
    <row r="71" spans="3:29" ht="37.5" customHeight="1" x14ac:dyDescent="0.2">
      <c r="C71" s="97"/>
      <c r="D71" s="51" t="s">
        <v>180</v>
      </c>
      <c r="E71" s="54" t="s">
        <v>301</v>
      </c>
      <c r="F71" s="55"/>
      <c r="G71" s="55"/>
      <c r="H71" s="55"/>
      <c r="I71" s="7" t="s">
        <v>270</v>
      </c>
      <c r="J71" s="8">
        <v>51.619132</v>
      </c>
      <c r="K71" s="7" t="s">
        <v>302</v>
      </c>
      <c r="L71" s="54" t="s">
        <v>209</v>
      </c>
      <c r="M71" s="70"/>
      <c r="N71" s="70"/>
      <c r="O71" s="7" t="s">
        <v>210</v>
      </c>
      <c r="P71" s="7" t="s">
        <v>211</v>
      </c>
      <c r="Q71" s="54"/>
      <c r="R71" s="70"/>
      <c r="S71" s="7"/>
      <c r="T71" s="7"/>
      <c r="U71" s="7"/>
      <c r="V71" s="9" t="s">
        <v>204</v>
      </c>
      <c r="W71" s="6"/>
      <c r="X71" s="14"/>
      <c r="Y71" s="14"/>
      <c r="AB71" s="18"/>
      <c r="AC71" s="18"/>
    </row>
    <row r="72" spans="3:29" x14ac:dyDescent="0.2">
      <c r="C72" s="97"/>
      <c r="D72" s="53"/>
      <c r="E72" s="53"/>
      <c r="F72" s="58"/>
      <c r="G72" s="58"/>
      <c r="H72" s="58"/>
      <c r="I72" s="7" t="s">
        <v>271</v>
      </c>
      <c r="J72" s="8">
        <v>53.360098999999998</v>
      </c>
      <c r="K72" s="7"/>
      <c r="L72" s="54"/>
      <c r="M72" s="70"/>
      <c r="N72" s="70"/>
      <c r="O72" s="7"/>
      <c r="P72" s="7"/>
      <c r="Q72" s="54" t="s">
        <v>302</v>
      </c>
      <c r="R72" s="70"/>
      <c r="S72" s="7" t="s">
        <v>209</v>
      </c>
      <c r="T72" s="7" t="s">
        <v>210</v>
      </c>
      <c r="U72" s="7" t="s">
        <v>211</v>
      </c>
      <c r="V72" s="6"/>
      <c r="W72" s="9" t="s">
        <v>204</v>
      </c>
      <c r="X72" s="14"/>
      <c r="Y72" s="14"/>
      <c r="AB72" s="18"/>
      <c r="AC72" s="18"/>
    </row>
    <row r="73" spans="3:29" ht="25.5" customHeight="1" x14ac:dyDescent="0.2">
      <c r="C73" s="97"/>
      <c r="D73" s="51" t="s">
        <v>180</v>
      </c>
      <c r="E73" s="54" t="s">
        <v>303</v>
      </c>
      <c r="F73" s="55"/>
      <c r="G73" s="55"/>
      <c r="H73" s="55"/>
      <c r="I73" s="7" t="s">
        <v>272</v>
      </c>
      <c r="J73" s="8">
        <v>67.710115000000002</v>
      </c>
      <c r="K73" s="7" t="s">
        <v>180</v>
      </c>
      <c r="L73" s="54" t="s">
        <v>304</v>
      </c>
      <c r="M73" s="70"/>
      <c r="N73" s="70"/>
      <c r="O73" s="7" t="s">
        <v>231</v>
      </c>
      <c r="P73" s="7"/>
      <c r="Q73" s="54" t="s">
        <v>305</v>
      </c>
      <c r="R73" s="70"/>
      <c r="S73" s="7" t="s">
        <v>209</v>
      </c>
      <c r="T73" s="7" t="s">
        <v>210</v>
      </c>
      <c r="U73" s="7" t="s">
        <v>211</v>
      </c>
      <c r="V73" s="6" t="s">
        <v>217</v>
      </c>
      <c r="W73" s="9" t="s">
        <v>204</v>
      </c>
      <c r="X73" s="14"/>
      <c r="Y73" s="14"/>
      <c r="AB73" s="18"/>
      <c r="AC73" s="18"/>
    </row>
    <row r="74" spans="3:29" x14ac:dyDescent="0.2">
      <c r="C74" s="68"/>
      <c r="D74" s="53"/>
      <c r="E74" s="53"/>
      <c r="F74" s="58"/>
      <c r="G74" s="58"/>
      <c r="H74" s="58"/>
      <c r="I74" s="7" t="s">
        <v>270</v>
      </c>
      <c r="J74" s="8">
        <v>48.72</v>
      </c>
      <c r="K74" s="7" t="s">
        <v>305</v>
      </c>
      <c r="L74" s="54" t="s">
        <v>209</v>
      </c>
      <c r="M74" s="70"/>
      <c r="N74" s="70"/>
      <c r="O74" s="7" t="s">
        <v>210</v>
      </c>
      <c r="P74" s="7" t="s">
        <v>211</v>
      </c>
      <c r="Q74" s="54" t="s">
        <v>180</v>
      </c>
      <c r="R74" s="70"/>
      <c r="S74" s="7" t="s">
        <v>304</v>
      </c>
      <c r="T74" s="7" t="s">
        <v>231</v>
      </c>
      <c r="U74" s="7"/>
      <c r="V74" s="9" t="s">
        <v>204</v>
      </c>
      <c r="W74" s="6" t="s">
        <v>217</v>
      </c>
      <c r="X74" s="14"/>
      <c r="Y74" s="14"/>
      <c r="AB74" s="18"/>
      <c r="AC74" s="18"/>
    </row>
    <row r="75" spans="3:29" ht="16" x14ac:dyDescent="0.2">
      <c r="C75" s="3" t="s">
        <v>180</v>
      </c>
      <c r="D75" s="11" t="s">
        <v>180</v>
      </c>
      <c r="E75" s="71" t="s">
        <v>180</v>
      </c>
      <c r="F75" s="45"/>
      <c r="G75" s="45"/>
      <c r="H75" s="45"/>
      <c r="I75" s="3" t="s">
        <v>180</v>
      </c>
      <c r="J75" s="3" t="s">
        <v>180</v>
      </c>
      <c r="K75" s="3" t="s">
        <v>180</v>
      </c>
      <c r="L75" s="71" t="s">
        <v>180</v>
      </c>
      <c r="M75" s="45"/>
      <c r="N75" s="45"/>
      <c r="O75" s="3" t="s">
        <v>180</v>
      </c>
      <c r="P75" s="3" t="s">
        <v>180</v>
      </c>
      <c r="Q75" s="71" t="s">
        <v>180</v>
      </c>
      <c r="R75" s="45"/>
      <c r="S75" s="3" t="s">
        <v>180</v>
      </c>
      <c r="T75" s="3" t="s">
        <v>180</v>
      </c>
      <c r="U75" s="3" t="s">
        <v>180</v>
      </c>
      <c r="V75" s="3" t="s">
        <v>180</v>
      </c>
      <c r="W75" s="3" t="s">
        <v>180</v>
      </c>
      <c r="X75" s="4" t="s">
        <v>180</v>
      </c>
      <c r="Y75" s="4" t="s">
        <v>180</v>
      </c>
      <c r="AB75" s="18"/>
      <c r="AC75" s="18"/>
    </row>
    <row r="76" spans="3:29" x14ac:dyDescent="0.2">
      <c r="C76" s="5">
        <v>18</v>
      </c>
      <c r="D76" s="6" t="s">
        <v>180</v>
      </c>
      <c r="E76" s="54" t="s">
        <v>306</v>
      </c>
      <c r="F76" s="70"/>
      <c r="G76" s="70"/>
      <c r="H76" s="70"/>
      <c r="I76" s="7" t="s">
        <v>307</v>
      </c>
      <c r="J76" s="8">
        <v>651.70000000000005</v>
      </c>
      <c r="K76" s="7" t="s">
        <v>308</v>
      </c>
      <c r="L76" s="54" t="s">
        <v>309</v>
      </c>
      <c r="M76" s="70"/>
      <c r="N76" s="70"/>
      <c r="O76" s="7" t="s">
        <v>199</v>
      </c>
      <c r="P76" s="7" t="s">
        <v>199</v>
      </c>
      <c r="Q76" s="54" t="s">
        <v>310</v>
      </c>
      <c r="R76" s="70"/>
      <c r="S76" s="7" t="s">
        <v>198</v>
      </c>
      <c r="T76" s="7" t="s">
        <v>199</v>
      </c>
      <c r="U76" s="7" t="s">
        <v>200</v>
      </c>
      <c r="V76" s="9" t="s">
        <v>204</v>
      </c>
      <c r="W76" s="9" t="s">
        <v>204</v>
      </c>
      <c r="X76" s="10">
        <v>11</v>
      </c>
      <c r="Y76" s="10">
        <v>11.5</v>
      </c>
      <c r="AB76" s="18"/>
      <c r="AC76" s="18"/>
    </row>
    <row r="77" spans="3:29" ht="16" x14ac:dyDescent="0.2">
      <c r="C77" s="3" t="s">
        <v>180</v>
      </c>
      <c r="D77" s="11" t="s">
        <v>180</v>
      </c>
      <c r="E77" s="71" t="s">
        <v>180</v>
      </c>
      <c r="F77" s="45"/>
      <c r="G77" s="45"/>
      <c r="H77" s="45"/>
      <c r="I77" s="3" t="s">
        <v>180</v>
      </c>
      <c r="J77" s="3" t="s">
        <v>180</v>
      </c>
      <c r="K77" s="3" t="s">
        <v>180</v>
      </c>
      <c r="L77" s="71" t="s">
        <v>180</v>
      </c>
      <c r="M77" s="45"/>
      <c r="N77" s="45"/>
      <c r="O77" s="3" t="s">
        <v>180</v>
      </c>
      <c r="P77" s="3" t="s">
        <v>180</v>
      </c>
      <c r="Q77" s="71" t="s">
        <v>180</v>
      </c>
      <c r="R77" s="45"/>
      <c r="S77" s="3" t="s">
        <v>180</v>
      </c>
      <c r="T77" s="3" t="s">
        <v>180</v>
      </c>
      <c r="U77" s="3" t="s">
        <v>180</v>
      </c>
      <c r="V77" s="3" t="s">
        <v>180</v>
      </c>
      <c r="W77" s="3" t="s">
        <v>180</v>
      </c>
      <c r="X77" s="4" t="s">
        <v>180</v>
      </c>
      <c r="Y77" s="4" t="s">
        <v>180</v>
      </c>
      <c r="AB77" s="18"/>
      <c r="AC77" s="18"/>
    </row>
    <row r="78" spans="3:29" x14ac:dyDescent="0.2">
      <c r="C78" s="67">
        <v>19</v>
      </c>
      <c r="D78" s="51" t="s">
        <v>180</v>
      </c>
      <c r="E78" s="54" t="s">
        <v>311</v>
      </c>
      <c r="F78" s="55"/>
      <c r="G78" s="55"/>
      <c r="H78" s="55"/>
      <c r="I78" s="54" t="s">
        <v>312</v>
      </c>
      <c r="J78" s="89">
        <v>476.2</v>
      </c>
      <c r="K78" s="54" t="s">
        <v>313</v>
      </c>
      <c r="L78" s="54" t="s">
        <v>309</v>
      </c>
      <c r="M78" s="55"/>
      <c r="N78" s="55"/>
      <c r="O78" s="54" t="s">
        <v>199</v>
      </c>
      <c r="P78" s="54" t="s">
        <v>199</v>
      </c>
      <c r="Q78" s="54" t="s">
        <v>313</v>
      </c>
      <c r="R78" s="55"/>
      <c r="S78" s="7" t="s">
        <v>314</v>
      </c>
      <c r="T78" s="7" t="s">
        <v>315</v>
      </c>
      <c r="U78" s="7" t="s">
        <v>316</v>
      </c>
      <c r="V78" s="12" t="s">
        <v>216</v>
      </c>
      <c r="W78" s="12" t="s">
        <v>216</v>
      </c>
      <c r="X78" s="10">
        <v>11</v>
      </c>
      <c r="Y78" s="10">
        <v>11</v>
      </c>
      <c r="AB78" s="18"/>
      <c r="AC78" s="18"/>
    </row>
    <row r="79" spans="3:29" ht="30" x14ac:dyDescent="0.2">
      <c r="C79" s="68"/>
      <c r="D79" s="53"/>
      <c r="E79" s="53"/>
      <c r="F79" s="58"/>
      <c r="G79" s="58"/>
      <c r="H79" s="58"/>
      <c r="I79" s="53"/>
      <c r="J79" s="53"/>
      <c r="K79" s="53"/>
      <c r="L79" s="53"/>
      <c r="M79" s="58"/>
      <c r="N79" s="58"/>
      <c r="O79" s="53"/>
      <c r="P79" s="53"/>
      <c r="Q79" s="53"/>
      <c r="R79" s="58"/>
      <c r="S79" s="7" t="s">
        <v>317</v>
      </c>
      <c r="T79" s="7" t="s">
        <v>199</v>
      </c>
      <c r="U79" s="7" t="s">
        <v>318</v>
      </c>
      <c r="V79" s="12" t="s">
        <v>216</v>
      </c>
      <c r="W79" s="12" t="s">
        <v>216</v>
      </c>
      <c r="X79" s="10">
        <v>11</v>
      </c>
      <c r="Y79" s="10">
        <v>11</v>
      </c>
      <c r="AB79" s="18"/>
      <c r="AC79" s="18"/>
    </row>
    <row r="80" spans="3:29" ht="16" x14ac:dyDescent="0.2">
      <c r="C80" s="3" t="s">
        <v>180</v>
      </c>
      <c r="D80" s="11" t="s">
        <v>180</v>
      </c>
      <c r="E80" s="71" t="s">
        <v>180</v>
      </c>
      <c r="F80" s="45"/>
      <c r="G80" s="45"/>
      <c r="H80" s="45"/>
      <c r="I80" s="3" t="s">
        <v>180</v>
      </c>
      <c r="J80" s="3" t="s">
        <v>180</v>
      </c>
      <c r="K80" s="3" t="s">
        <v>180</v>
      </c>
      <c r="L80" s="71" t="s">
        <v>180</v>
      </c>
      <c r="M80" s="45"/>
      <c r="N80" s="45"/>
      <c r="O80" s="3" t="s">
        <v>180</v>
      </c>
      <c r="P80" s="3" t="s">
        <v>180</v>
      </c>
      <c r="Q80" s="71" t="s">
        <v>180</v>
      </c>
      <c r="R80" s="45"/>
      <c r="S80" s="3" t="s">
        <v>180</v>
      </c>
      <c r="T80" s="3" t="s">
        <v>180</v>
      </c>
      <c r="U80" s="3" t="s">
        <v>180</v>
      </c>
      <c r="V80" s="3" t="s">
        <v>180</v>
      </c>
      <c r="W80" s="3" t="s">
        <v>180</v>
      </c>
      <c r="X80" s="4" t="s">
        <v>180</v>
      </c>
      <c r="Y80" s="4" t="s">
        <v>180</v>
      </c>
      <c r="AB80" s="18"/>
      <c r="AC80" s="18"/>
    </row>
    <row r="81" spans="3:29" x14ac:dyDescent="0.2">
      <c r="C81" s="67">
        <v>21</v>
      </c>
      <c r="D81" s="51" t="s">
        <v>180</v>
      </c>
      <c r="E81" s="54" t="s">
        <v>319</v>
      </c>
      <c r="F81" s="55"/>
      <c r="G81" s="55"/>
      <c r="H81" s="55"/>
      <c r="I81" s="54" t="s">
        <v>320</v>
      </c>
      <c r="J81" s="89">
        <v>159.9</v>
      </c>
      <c r="K81" s="54" t="s">
        <v>321</v>
      </c>
      <c r="L81" s="54" t="s">
        <v>322</v>
      </c>
      <c r="M81" s="55"/>
      <c r="N81" s="55"/>
      <c r="O81" s="54" t="s">
        <v>323</v>
      </c>
      <c r="P81" s="54" t="s">
        <v>324</v>
      </c>
      <c r="Q81" s="54" t="s">
        <v>321</v>
      </c>
      <c r="R81" s="70"/>
      <c r="S81" s="7" t="s">
        <v>236</v>
      </c>
      <c r="T81" s="7" t="s">
        <v>231</v>
      </c>
      <c r="U81" s="7" t="s">
        <v>237</v>
      </c>
      <c r="V81" s="9" t="s">
        <v>204</v>
      </c>
      <c r="W81" s="9" t="s">
        <v>204</v>
      </c>
      <c r="X81" s="14"/>
      <c r="Y81" s="14"/>
      <c r="AB81" s="18"/>
      <c r="AC81" s="18"/>
    </row>
    <row r="82" spans="3:29" ht="30" x14ac:dyDescent="0.2">
      <c r="C82" s="97"/>
      <c r="D82" s="84"/>
      <c r="E82" s="84"/>
      <c r="F82" s="45"/>
      <c r="G82" s="45"/>
      <c r="H82" s="45"/>
      <c r="I82" s="53"/>
      <c r="J82" s="53"/>
      <c r="K82" s="53"/>
      <c r="L82" s="53"/>
      <c r="M82" s="58"/>
      <c r="N82" s="58"/>
      <c r="O82" s="53"/>
      <c r="P82" s="53"/>
      <c r="Q82" s="54" t="s">
        <v>325</v>
      </c>
      <c r="R82" s="70"/>
      <c r="S82" s="7" t="s">
        <v>326</v>
      </c>
      <c r="T82" s="7" t="s">
        <v>231</v>
      </c>
      <c r="U82" s="7" t="s">
        <v>237</v>
      </c>
      <c r="V82" s="9" t="s">
        <v>204</v>
      </c>
      <c r="W82" s="9" t="s">
        <v>204</v>
      </c>
      <c r="X82" s="10">
        <v>11.2</v>
      </c>
      <c r="Y82" s="10">
        <v>11.2</v>
      </c>
      <c r="AB82" s="18"/>
      <c r="AC82" s="18"/>
    </row>
    <row r="83" spans="3:29" ht="30" x14ac:dyDescent="0.2">
      <c r="C83" s="97"/>
      <c r="D83" s="84"/>
      <c r="E83" s="84"/>
      <c r="F83" s="45"/>
      <c r="G83" s="45"/>
      <c r="H83" s="45"/>
      <c r="I83" s="54" t="s">
        <v>327</v>
      </c>
      <c r="J83" s="89">
        <v>199.4</v>
      </c>
      <c r="K83" s="7" t="s">
        <v>321</v>
      </c>
      <c r="L83" s="54" t="s">
        <v>236</v>
      </c>
      <c r="M83" s="70"/>
      <c r="N83" s="70"/>
      <c r="O83" s="7" t="s">
        <v>231</v>
      </c>
      <c r="P83" s="7" t="s">
        <v>237</v>
      </c>
      <c r="Q83" s="54" t="s">
        <v>321</v>
      </c>
      <c r="R83" s="70"/>
      <c r="S83" s="7" t="s">
        <v>322</v>
      </c>
      <c r="T83" s="7" t="s">
        <v>323</v>
      </c>
      <c r="U83" s="7" t="s">
        <v>324</v>
      </c>
      <c r="V83" s="9" t="s">
        <v>204</v>
      </c>
      <c r="W83" s="9" t="s">
        <v>204</v>
      </c>
      <c r="X83" s="14"/>
      <c r="Y83" s="14"/>
      <c r="AB83" s="18"/>
      <c r="AC83" s="18"/>
    </row>
    <row r="84" spans="3:29" ht="30" x14ac:dyDescent="0.2">
      <c r="C84" s="68"/>
      <c r="D84" s="53"/>
      <c r="E84" s="53"/>
      <c r="F84" s="58"/>
      <c r="G84" s="58"/>
      <c r="H84" s="58"/>
      <c r="I84" s="53"/>
      <c r="J84" s="53"/>
      <c r="K84" s="7" t="s">
        <v>325</v>
      </c>
      <c r="L84" s="54" t="s">
        <v>326</v>
      </c>
      <c r="M84" s="70"/>
      <c r="N84" s="70"/>
      <c r="O84" s="7" t="s">
        <v>231</v>
      </c>
      <c r="P84" s="7" t="s">
        <v>237</v>
      </c>
      <c r="Q84" s="54" t="s">
        <v>321</v>
      </c>
      <c r="R84" s="70"/>
      <c r="S84" s="7" t="s">
        <v>322</v>
      </c>
      <c r="T84" s="7" t="s">
        <v>323</v>
      </c>
      <c r="U84" s="7" t="s">
        <v>324</v>
      </c>
      <c r="V84" s="9" t="s">
        <v>204</v>
      </c>
      <c r="W84" s="9" t="s">
        <v>204</v>
      </c>
      <c r="X84" s="10">
        <v>11.2</v>
      </c>
      <c r="Y84" s="10">
        <v>11.2</v>
      </c>
      <c r="AB84" s="18"/>
      <c r="AC84" s="18"/>
    </row>
    <row r="85" spans="3:29" ht="16" x14ac:dyDescent="0.2">
      <c r="C85" s="3" t="s">
        <v>180</v>
      </c>
      <c r="D85" s="11" t="s">
        <v>180</v>
      </c>
      <c r="E85" s="71" t="s">
        <v>180</v>
      </c>
      <c r="F85" s="45"/>
      <c r="G85" s="45"/>
      <c r="H85" s="45"/>
      <c r="I85" s="3" t="s">
        <v>180</v>
      </c>
      <c r="J85" s="3" t="s">
        <v>180</v>
      </c>
      <c r="K85" s="3" t="s">
        <v>180</v>
      </c>
      <c r="L85" s="71" t="s">
        <v>180</v>
      </c>
      <c r="M85" s="45"/>
      <c r="N85" s="45"/>
      <c r="O85" s="3" t="s">
        <v>180</v>
      </c>
      <c r="P85" s="3" t="s">
        <v>180</v>
      </c>
      <c r="Q85" s="71" t="s">
        <v>180</v>
      </c>
      <c r="R85" s="45"/>
      <c r="S85" s="3" t="s">
        <v>180</v>
      </c>
      <c r="T85" s="3" t="s">
        <v>180</v>
      </c>
      <c r="U85" s="3" t="s">
        <v>180</v>
      </c>
      <c r="V85" s="3" t="s">
        <v>180</v>
      </c>
      <c r="W85" s="3" t="s">
        <v>180</v>
      </c>
      <c r="X85" s="4" t="s">
        <v>180</v>
      </c>
      <c r="Y85" s="4" t="s">
        <v>180</v>
      </c>
      <c r="AB85" s="18"/>
      <c r="AC85" s="18"/>
    </row>
    <row r="86" spans="3:29" x14ac:dyDescent="0.2">
      <c r="C86" s="67">
        <v>22</v>
      </c>
      <c r="D86" s="51" t="s">
        <v>180</v>
      </c>
      <c r="E86" s="54" t="s">
        <v>328</v>
      </c>
      <c r="F86" s="55"/>
      <c r="G86" s="55"/>
      <c r="H86" s="55"/>
      <c r="I86" s="54" t="s">
        <v>329</v>
      </c>
      <c r="J86" s="89">
        <v>605.70000000000005</v>
      </c>
      <c r="K86" s="7" t="s">
        <v>330</v>
      </c>
      <c r="L86" s="54" t="s">
        <v>236</v>
      </c>
      <c r="M86" s="70"/>
      <c r="N86" s="70"/>
      <c r="O86" s="7" t="s">
        <v>231</v>
      </c>
      <c r="P86" s="7" t="s">
        <v>237</v>
      </c>
      <c r="Q86" s="54" t="s">
        <v>330</v>
      </c>
      <c r="R86" s="70"/>
      <c r="S86" s="7" t="s">
        <v>253</v>
      </c>
      <c r="T86" s="7" t="s">
        <v>254</v>
      </c>
      <c r="U86" s="7" t="s">
        <v>255</v>
      </c>
      <c r="V86" s="12" t="s">
        <v>216</v>
      </c>
      <c r="W86" s="12" t="s">
        <v>216</v>
      </c>
      <c r="X86" s="10">
        <v>11.3</v>
      </c>
      <c r="Y86" s="10">
        <v>11.3</v>
      </c>
      <c r="AB86" s="18"/>
      <c r="AC86" s="18"/>
    </row>
    <row r="87" spans="3:29" x14ac:dyDescent="0.2">
      <c r="C87" s="68"/>
      <c r="D87" s="53"/>
      <c r="E87" s="53"/>
      <c r="F87" s="58"/>
      <c r="G87" s="58"/>
      <c r="H87" s="58"/>
      <c r="I87" s="53"/>
      <c r="J87" s="53"/>
      <c r="K87" s="7" t="s">
        <v>331</v>
      </c>
      <c r="L87" s="54" t="s">
        <v>326</v>
      </c>
      <c r="M87" s="70"/>
      <c r="N87" s="70"/>
      <c r="O87" s="7" t="s">
        <v>231</v>
      </c>
      <c r="P87" s="7" t="s">
        <v>237</v>
      </c>
      <c r="Q87" s="54" t="s">
        <v>330</v>
      </c>
      <c r="R87" s="70"/>
      <c r="S87" s="7" t="s">
        <v>253</v>
      </c>
      <c r="T87" s="7" t="s">
        <v>254</v>
      </c>
      <c r="U87" s="7" t="s">
        <v>255</v>
      </c>
      <c r="V87" s="12" t="s">
        <v>216</v>
      </c>
      <c r="W87" s="12" t="s">
        <v>216</v>
      </c>
      <c r="X87" s="10">
        <v>11.2</v>
      </c>
      <c r="Y87" s="10">
        <v>11.3</v>
      </c>
      <c r="AB87" s="18"/>
      <c r="AC87" s="18"/>
    </row>
    <row r="88" spans="3:29" ht="16" x14ac:dyDescent="0.2">
      <c r="C88" s="3" t="s">
        <v>180</v>
      </c>
      <c r="D88" s="11" t="s">
        <v>180</v>
      </c>
      <c r="E88" s="71" t="s">
        <v>180</v>
      </c>
      <c r="F88" s="45"/>
      <c r="G88" s="45"/>
      <c r="H88" s="45"/>
      <c r="I88" s="3" t="s">
        <v>180</v>
      </c>
      <c r="J88" s="3" t="s">
        <v>180</v>
      </c>
      <c r="K88" s="3" t="s">
        <v>180</v>
      </c>
      <c r="L88" s="71" t="s">
        <v>180</v>
      </c>
      <c r="M88" s="45"/>
      <c r="N88" s="45"/>
      <c r="O88" s="3" t="s">
        <v>180</v>
      </c>
      <c r="P88" s="3" t="s">
        <v>180</v>
      </c>
      <c r="Q88" s="71" t="s">
        <v>180</v>
      </c>
      <c r="R88" s="45"/>
      <c r="S88" s="3" t="s">
        <v>180</v>
      </c>
      <c r="T88" s="3" t="s">
        <v>180</v>
      </c>
      <c r="U88" s="3" t="s">
        <v>180</v>
      </c>
      <c r="V88" s="3" t="s">
        <v>180</v>
      </c>
      <c r="W88" s="3" t="s">
        <v>180</v>
      </c>
      <c r="X88" s="4" t="s">
        <v>180</v>
      </c>
      <c r="Y88" s="4" t="s">
        <v>180</v>
      </c>
      <c r="AB88" s="18"/>
      <c r="AC88" s="18"/>
    </row>
    <row r="89" spans="3:29" s="23" customFormat="1" x14ac:dyDescent="0.2">
      <c r="C89" s="80">
        <v>23</v>
      </c>
      <c r="D89" s="78" t="s">
        <v>180</v>
      </c>
      <c r="E89" s="62" t="s">
        <v>867</v>
      </c>
      <c r="F89" s="48"/>
      <c r="G89" s="48"/>
      <c r="H89" s="48"/>
      <c r="I89" s="47" t="s">
        <v>333</v>
      </c>
      <c r="J89" s="66">
        <v>0</v>
      </c>
      <c r="K89" s="47" t="s">
        <v>866</v>
      </c>
      <c r="L89" s="47" t="s">
        <v>322</v>
      </c>
      <c r="M89" s="48"/>
      <c r="N89" s="48"/>
      <c r="O89" s="47" t="s">
        <v>323</v>
      </c>
      <c r="P89" s="47" t="s">
        <v>324</v>
      </c>
      <c r="Q89" s="47" t="s">
        <v>866</v>
      </c>
      <c r="R89" s="48"/>
      <c r="S89" s="20" t="s">
        <v>335</v>
      </c>
      <c r="T89" s="20" t="s">
        <v>231</v>
      </c>
      <c r="U89" s="20" t="s">
        <v>237</v>
      </c>
      <c r="V89" s="9" t="s">
        <v>204</v>
      </c>
      <c r="W89" s="9" t="s">
        <v>204</v>
      </c>
      <c r="X89" s="22">
        <v>11.25</v>
      </c>
      <c r="Y89" s="22">
        <v>11.29</v>
      </c>
    </row>
    <row r="90" spans="3:29" s="23" customFormat="1" ht="51.75" customHeight="1" x14ac:dyDescent="0.2">
      <c r="C90" s="81"/>
      <c r="D90" s="64"/>
      <c r="E90" s="64"/>
      <c r="F90" s="65"/>
      <c r="G90" s="65"/>
      <c r="H90" s="65"/>
      <c r="I90" s="49"/>
      <c r="J90" s="49"/>
      <c r="K90" s="49"/>
      <c r="L90" s="49"/>
      <c r="M90" s="50"/>
      <c r="N90" s="50"/>
      <c r="O90" s="49"/>
      <c r="P90" s="49"/>
      <c r="Q90" s="49"/>
      <c r="R90" s="50"/>
      <c r="S90" s="20" t="s">
        <v>236</v>
      </c>
      <c r="T90" s="20" t="s">
        <v>231</v>
      </c>
      <c r="U90" s="20" t="s">
        <v>237</v>
      </c>
      <c r="V90" s="9" t="s">
        <v>204</v>
      </c>
      <c r="W90" s="9" t="s">
        <v>204</v>
      </c>
      <c r="X90" s="22">
        <v>11.25</v>
      </c>
      <c r="Y90" s="22">
        <v>11.29</v>
      </c>
    </row>
    <row r="91" spans="3:29" s="29" customFormat="1" ht="26.25" customHeight="1" x14ac:dyDescent="0.2">
      <c r="C91" s="81"/>
      <c r="D91" s="27"/>
      <c r="E91" s="34"/>
      <c r="F91" s="34"/>
      <c r="G91" s="34"/>
      <c r="H91" s="34"/>
      <c r="I91" s="33" t="s">
        <v>336</v>
      </c>
      <c r="J91" s="66">
        <v>0</v>
      </c>
      <c r="K91" s="35" t="s">
        <v>866</v>
      </c>
      <c r="L91" s="47" t="s">
        <v>866</v>
      </c>
      <c r="M91" s="48"/>
      <c r="N91" s="48"/>
      <c r="O91" s="34"/>
      <c r="P91" s="28" t="s">
        <v>335</v>
      </c>
      <c r="Q91" s="34"/>
      <c r="R91" s="47" t="s">
        <v>866</v>
      </c>
      <c r="S91" s="35" t="s">
        <v>322</v>
      </c>
      <c r="T91" s="47" t="s">
        <v>323</v>
      </c>
      <c r="U91" s="47" t="s">
        <v>324</v>
      </c>
      <c r="V91" s="9" t="s">
        <v>204</v>
      </c>
      <c r="W91" s="9" t="s">
        <v>204</v>
      </c>
      <c r="X91" s="22">
        <v>11.25</v>
      </c>
      <c r="Y91" s="22">
        <v>11.29</v>
      </c>
    </row>
    <row r="92" spans="3:29" s="29" customFormat="1" ht="43.5" customHeight="1" x14ac:dyDescent="0.2">
      <c r="C92" s="81"/>
      <c r="D92" s="27"/>
      <c r="E92" s="27"/>
      <c r="F92" s="27"/>
      <c r="G92" s="27"/>
      <c r="H92" s="27"/>
      <c r="I92" s="27"/>
      <c r="J92" s="49"/>
      <c r="K92" s="30"/>
      <c r="L92" s="49"/>
      <c r="M92" s="50"/>
      <c r="N92" s="50"/>
      <c r="O92" s="27"/>
      <c r="P92" s="28" t="s">
        <v>236</v>
      </c>
      <c r="Q92" s="27"/>
      <c r="R92" s="49"/>
      <c r="S92" s="30"/>
      <c r="T92" s="49"/>
      <c r="U92" s="49"/>
      <c r="V92" s="9" t="s">
        <v>204</v>
      </c>
      <c r="W92" s="9" t="s">
        <v>204</v>
      </c>
      <c r="X92" s="22">
        <v>11.25</v>
      </c>
      <c r="Y92" s="22">
        <v>11.29</v>
      </c>
    </row>
    <row r="93" spans="3:29" x14ac:dyDescent="0.2">
      <c r="C93" s="81"/>
      <c r="D93" s="51" t="s">
        <v>180</v>
      </c>
      <c r="E93" s="54" t="s">
        <v>332</v>
      </c>
      <c r="F93" s="55"/>
      <c r="G93" s="55"/>
      <c r="H93" s="55"/>
      <c r="I93" s="7" t="s">
        <v>333</v>
      </c>
      <c r="J93" s="8">
        <v>174.6</v>
      </c>
      <c r="K93" s="7" t="s">
        <v>334</v>
      </c>
      <c r="L93" s="54" t="s">
        <v>322</v>
      </c>
      <c r="M93" s="70"/>
      <c r="N93" s="70"/>
      <c r="O93" s="7" t="s">
        <v>323</v>
      </c>
      <c r="P93" s="7" t="s">
        <v>324</v>
      </c>
      <c r="Q93" s="54" t="s">
        <v>334</v>
      </c>
      <c r="R93" s="70"/>
      <c r="S93" s="7" t="s">
        <v>335</v>
      </c>
      <c r="T93" s="7" t="s">
        <v>231</v>
      </c>
      <c r="U93" s="7" t="s">
        <v>237</v>
      </c>
      <c r="V93" s="9" t="s">
        <v>204</v>
      </c>
      <c r="W93" s="9" t="s">
        <v>204</v>
      </c>
      <c r="X93" s="10">
        <v>11.25</v>
      </c>
      <c r="Y93" s="10">
        <v>11.29</v>
      </c>
      <c r="AB93" s="18"/>
      <c r="AC93" s="18"/>
    </row>
    <row r="94" spans="3:29" ht="30" x14ac:dyDescent="0.2">
      <c r="C94" s="82"/>
      <c r="D94" s="53"/>
      <c r="E94" s="53"/>
      <c r="F94" s="58"/>
      <c r="G94" s="58"/>
      <c r="H94" s="58"/>
      <c r="I94" s="7" t="s">
        <v>336</v>
      </c>
      <c r="J94" s="8">
        <v>114</v>
      </c>
      <c r="K94" s="7" t="s">
        <v>334</v>
      </c>
      <c r="L94" s="54" t="s">
        <v>335</v>
      </c>
      <c r="M94" s="70"/>
      <c r="N94" s="70"/>
      <c r="O94" s="7" t="s">
        <v>231</v>
      </c>
      <c r="P94" s="7" t="s">
        <v>237</v>
      </c>
      <c r="Q94" s="54" t="s">
        <v>334</v>
      </c>
      <c r="R94" s="70"/>
      <c r="S94" s="7" t="s">
        <v>322</v>
      </c>
      <c r="T94" s="7" t="s">
        <v>323</v>
      </c>
      <c r="U94" s="7" t="s">
        <v>324</v>
      </c>
      <c r="V94" s="9" t="s">
        <v>204</v>
      </c>
      <c r="W94" s="9" t="s">
        <v>204</v>
      </c>
      <c r="X94" s="10">
        <v>11.25</v>
      </c>
      <c r="Y94" s="10">
        <v>11.29</v>
      </c>
      <c r="AB94" s="18"/>
      <c r="AC94" s="18"/>
    </row>
    <row r="95" spans="3:29" ht="16" x14ac:dyDescent="0.2">
      <c r="C95" s="3" t="s">
        <v>180</v>
      </c>
      <c r="D95" s="11" t="s">
        <v>180</v>
      </c>
      <c r="E95" s="71" t="s">
        <v>180</v>
      </c>
      <c r="F95" s="45"/>
      <c r="G95" s="45"/>
      <c r="H95" s="45"/>
      <c r="I95" s="3" t="s">
        <v>180</v>
      </c>
      <c r="J95" s="3" t="s">
        <v>180</v>
      </c>
      <c r="K95" s="3" t="s">
        <v>180</v>
      </c>
      <c r="L95" s="71" t="s">
        <v>180</v>
      </c>
      <c r="M95" s="45"/>
      <c r="N95" s="45"/>
      <c r="O95" s="3" t="s">
        <v>180</v>
      </c>
      <c r="P95" s="3" t="s">
        <v>180</v>
      </c>
      <c r="Q95" s="71" t="s">
        <v>180</v>
      </c>
      <c r="R95" s="45"/>
      <c r="S95" s="3" t="s">
        <v>180</v>
      </c>
      <c r="T95" s="3" t="s">
        <v>180</v>
      </c>
      <c r="U95" s="3" t="s">
        <v>180</v>
      </c>
      <c r="V95" s="3" t="s">
        <v>180</v>
      </c>
      <c r="W95" s="3" t="s">
        <v>180</v>
      </c>
      <c r="X95" s="4" t="s">
        <v>180</v>
      </c>
      <c r="Y95" s="4" t="s">
        <v>180</v>
      </c>
      <c r="AB95" s="18"/>
      <c r="AC95" s="18"/>
    </row>
    <row r="96" spans="3:29" x14ac:dyDescent="0.2">
      <c r="C96" s="5">
        <v>25</v>
      </c>
      <c r="D96" s="6" t="s">
        <v>180</v>
      </c>
      <c r="E96" s="54" t="s">
        <v>849</v>
      </c>
      <c r="F96" s="70"/>
      <c r="G96" s="70"/>
      <c r="H96" s="70"/>
      <c r="I96" s="7" t="s">
        <v>337</v>
      </c>
      <c r="J96" s="8">
        <v>112.5</v>
      </c>
      <c r="K96" s="7" t="s">
        <v>338</v>
      </c>
      <c r="L96" s="54" t="s">
        <v>322</v>
      </c>
      <c r="M96" s="70"/>
      <c r="N96" s="70"/>
      <c r="O96" s="7" t="s">
        <v>323</v>
      </c>
      <c r="P96" s="7" t="s">
        <v>324</v>
      </c>
      <c r="Q96" s="54" t="s">
        <v>338</v>
      </c>
      <c r="R96" s="70"/>
      <c r="S96" s="7" t="s">
        <v>339</v>
      </c>
      <c r="T96" s="7" t="s">
        <v>340</v>
      </c>
      <c r="U96" s="7" t="s">
        <v>341</v>
      </c>
      <c r="V96" s="12" t="s">
        <v>216</v>
      </c>
      <c r="W96" s="12" t="s">
        <v>216</v>
      </c>
      <c r="X96" s="10">
        <v>11.331</v>
      </c>
      <c r="Y96" s="10">
        <v>11.331</v>
      </c>
      <c r="AB96" s="18"/>
      <c r="AC96" s="18"/>
    </row>
    <row r="97" spans="3:29" ht="16" x14ac:dyDescent="0.2">
      <c r="C97" s="3" t="s">
        <v>180</v>
      </c>
      <c r="D97" s="11" t="s">
        <v>180</v>
      </c>
      <c r="E97" s="71" t="s">
        <v>180</v>
      </c>
      <c r="F97" s="45"/>
      <c r="G97" s="45"/>
      <c r="H97" s="45"/>
      <c r="I97" s="3" t="s">
        <v>180</v>
      </c>
      <c r="J97" s="3" t="s">
        <v>180</v>
      </c>
      <c r="K97" s="3" t="s">
        <v>180</v>
      </c>
      <c r="L97" s="71" t="s">
        <v>180</v>
      </c>
      <c r="M97" s="45"/>
      <c r="N97" s="45"/>
      <c r="O97" s="3" t="s">
        <v>180</v>
      </c>
      <c r="P97" s="3" t="s">
        <v>180</v>
      </c>
      <c r="Q97" s="71" t="s">
        <v>180</v>
      </c>
      <c r="R97" s="45"/>
      <c r="S97" s="3" t="s">
        <v>180</v>
      </c>
      <c r="T97" s="3" t="s">
        <v>180</v>
      </c>
      <c r="U97" s="3" t="s">
        <v>180</v>
      </c>
      <c r="V97" s="3" t="s">
        <v>180</v>
      </c>
      <c r="W97" s="3" t="s">
        <v>180</v>
      </c>
      <c r="X97" s="4" t="s">
        <v>180</v>
      </c>
      <c r="Y97" s="4" t="s">
        <v>180</v>
      </c>
      <c r="AB97" s="18"/>
      <c r="AC97" s="18"/>
    </row>
    <row r="98" spans="3:29" x14ac:dyDescent="0.2">
      <c r="C98" s="67">
        <v>26</v>
      </c>
      <c r="D98" s="51" t="s">
        <v>180</v>
      </c>
      <c r="E98" s="54" t="s">
        <v>342</v>
      </c>
      <c r="F98" s="55"/>
      <c r="G98" s="55"/>
      <c r="H98" s="55"/>
      <c r="I98" s="7" t="s">
        <v>343</v>
      </c>
      <c r="J98" s="8">
        <v>1148.8</v>
      </c>
      <c r="K98" s="7" t="s">
        <v>344</v>
      </c>
      <c r="L98" s="54" t="s">
        <v>345</v>
      </c>
      <c r="M98" s="70"/>
      <c r="N98" s="70"/>
      <c r="O98" s="7" t="s">
        <v>323</v>
      </c>
      <c r="P98" s="7" t="s">
        <v>324</v>
      </c>
      <c r="Q98" s="54" t="s">
        <v>344</v>
      </c>
      <c r="R98" s="70"/>
      <c r="S98" s="7" t="s">
        <v>346</v>
      </c>
      <c r="T98" s="7" t="s">
        <v>347</v>
      </c>
      <c r="U98" s="7" t="s">
        <v>348</v>
      </c>
      <c r="V98" s="6" t="s">
        <v>217</v>
      </c>
      <c r="W98" s="9" t="s">
        <v>204</v>
      </c>
      <c r="X98" s="10">
        <v>11.19</v>
      </c>
      <c r="Y98" s="10">
        <v>11.35</v>
      </c>
      <c r="AB98" s="18"/>
      <c r="AC98" s="18"/>
    </row>
    <row r="99" spans="3:29" x14ac:dyDescent="0.2">
      <c r="C99" s="68"/>
      <c r="D99" s="53"/>
      <c r="E99" s="53"/>
      <c r="F99" s="58"/>
      <c r="G99" s="58"/>
      <c r="H99" s="58"/>
      <c r="I99" s="7" t="s">
        <v>349</v>
      </c>
      <c r="J99" s="8">
        <v>193.3</v>
      </c>
      <c r="K99" s="7" t="s">
        <v>344</v>
      </c>
      <c r="L99" s="54" t="s">
        <v>346</v>
      </c>
      <c r="M99" s="70"/>
      <c r="N99" s="70"/>
      <c r="O99" s="7" t="s">
        <v>347</v>
      </c>
      <c r="P99" s="7" t="s">
        <v>348</v>
      </c>
      <c r="Q99" s="54" t="s">
        <v>344</v>
      </c>
      <c r="R99" s="70"/>
      <c r="S99" s="7" t="s">
        <v>345</v>
      </c>
      <c r="T99" s="7" t="s">
        <v>323</v>
      </c>
      <c r="U99" s="7" t="s">
        <v>324</v>
      </c>
      <c r="V99" s="9" t="s">
        <v>204</v>
      </c>
      <c r="W99" s="6" t="s">
        <v>217</v>
      </c>
      <c r="X99" s="10">
        <v>11.19</v>
      </c>
      <c r="Y99" s="10">
        <v>11.326000000000001</v>
      </c>
      <c r="AB99" s="18"/>
      <c r="AC99" s="18"/>
    </row>
    <row r="100" spans="3:29" ht="16" x14ac:dyDescent="0.2">
      <c r="C100" s="3" t="s">
        <v>180</v>
      </c>
      <c r="D100" s="11" t="s">
        <v>180</v>
      </c>
      <c r="E100" s="71" t="s">
        <v>180</v>
      </c>
      <c r="F100" s="45"/>
      <c r="G100" s="45"/>
      <c r="H100" s="45"/>
      <c r="I100" s="3" t="s">
        <v>180</v>
      </c>
      <c r="J100" s="3" t="s">
        <v>180</v>
      </c>
      <c r="K100" s="3" t="s">
        <v>180</v>
      </c>
      <c r="L100" s="71" t="s">
        <v>180</v>
      </c>
      <c r="M100" s="45"/>
      <c r="N100" s="45"/>
      <c r="O100" s="3" t="s">
        <v>180</v>
      </c>
      <c r="P100" s="3" t="s">
        <v>180</v>
      </c>
      <c r="Q100" s="71" t="s">
        <v>180</v>
      </c>
      <c r="R100" s="45"/>
      <c r="S100" s="3" t="s">
        <v>180</v>
      </c>
      <c r="T100" s="3" t="s">
        <v>180</v>
      </c>
      <c r="U100" s="3" t="s">
        <v>180</v>
      </c>
      <c r="V100" s="3" t="s">
        <v>180</v>
      </c>
      <c r="W100" s="3" t="s">
        <v>180</v>
      </c>
      <c r="X100" s="4" t="s">
        <v>180</v>
      </c>
      <c r="Y100" s="4" t="s">
        <v>180</v>
      </c>
      <c r="AB100" s="18"/>
      <c r="AC100" s="18"/>
    </row>
    <row r="101" spans="3:29" x14ac:dyDescent="0.2">
      <c r="C101" s="67">
        <v>27</v>
      </c>
      <c r="D101" s="51" t="s">
        <v>180</v>
      </c>
      <c r="E101" s="54" t="s">
        <v>844</v>
      </c>
      <c r="F101" s="55"/>
      <c r="G101" s="55"/>
      <c r="H101" s="55"/>
      <c r="I101" s="54" t="s">
        <v>343</v>
      </c>
      <c r="J101" s="89">
        <v>635.4</v>
      </c>
      <c r="K101" s="54" t="s">
        <v>180</v>
      </c>
      <c r="L101" s="54" t="s">
        <v>350</v>
      </c>
      <c r="M101" s="70"/>
      <c r="N101" s="70"/>
      <c r="O101" s="7" t="s">
        <v>351</v>
      </c>
      <c r="P101" s="7" t="s">
        <v>352</v>
      </c>
      <c r="Q101" s="54" t="s">
        <v>353</v>
      </c>
      <c r="R101" s="70"/>
      <c r="S101" s="7" t="s">
        <v>346</v>
      </c>
      <c r="T101" s="7" t="s">
        <v>347</v>
      </c>
      <c r="U101" s="7" t="s">
        <v>348</v>
      </c>
      <c r="V101" s="9" t="s">
        <v>204</v>
      </c>
      <c r="W101" s="9" t="s">
        <v>204</v>
      </c>
      <c r="X101" s="10">
        <v>11.361000000000001</v>
      </c>
      <c r="Y101" s="10">
        <v>11.38</v>
      </c>
      <c r="AB101" s="18"/>
      <c r="AC101" s="18"/>
    </row>
    <row r="102" spans="3:29" x14ac:dyDescent="0.2">
      <c r="C102" s="97"/>
      <c r="D102" s="84"/>
      <c r="E102" s="84"/>
      <c r="F102" s="45"/>
      <c r="G102" s="45"/>
      <c r="H102" s="45"/>
      <c r="I102" s="53"/>
      <c r="J102" s="53"/>
      <c r="K102" s="53"/>
      <c r="L102" s="54" t="s">
        <v>354</v>
      </c>
      <c r="M102" s="70"/>
      <c r="N102" s="70"/>
      <c r="O102" s="7" t="s">
        <v>351</v>
      </c>
      <c r="P102" s="7" t="s">
        <v>352</v>
      </c>
      <c r="Q102" s="54" t="s">
        <v>353</v>
      </c>
      <c r="R102" s="70"/>
      <c r="S102" s="7" t="s">
        <v>346</v>
      </c>
      <c r="T102" s="7" t="s">
        <v>347</v>
      </c>
      <c r="U102" s="7" t="s">
        <v>348</v>
      </c>
      <c r="V102" s="6" t="s">
        <v>217</v>
      </c>
      <c r="W102" s="9" t="s">
        <v>204</v>
      </c>
      <c r="X102" s="10">
        <v>11.361000000000001</v>
      </c>
      <c r="Y102" s="10">
        <v>11.361000000000001</v>
      </c>
      <c r="AB102" s="18"/>
      <c r="AC102" s="18"/>
    </row>
    <row r="103" spans="3:29" x14ac:dyDescent="0.2">
      <c r="C103" s="97"/>
      <c r="D103" s="84"/>
      <c r="E103" s="84"/>
      <c r="F103" s="45"/>
      <c r="G103" s="45"/>
      <c r="H103" s="45"/>
      <c r="I103" s="54" t="s">
        <v>349</v>
      </c>
      <c r="J103" s="89">
        <v>428.5</v>
      </c>
      <c r="K103" s="54" t="s">
        <v>353</v>
      </c>
      <c r="L103" s="54" t="s">
        <v>346</v>
      </c>
      <c r="M103" s="55"/>
      <c r="N103" s="55"/>
      <c r="O103" s="54" t="s">
        <v>347</v>
      </c>
      <c r="P103" s="54" t="s">
        <v>348</v>
      </c>
      <c r="Q103" s="54" t="s">
        <v>180</v>
      </c>
      <c r="R103" s="55"/>
      <c r="S103" s="7" t="s">
        <v>350</v>
      </c>
      <c r="T103" s="7" t="s">
        <v>351</v>
      </c>
      <c r="U103" s="7" t="s">
        <v>352</v>
      </c>
      <c r="V103" s="9" t="s">
        <v>204</v>
      </c>
      <c r="W103" s="9" t="s">
        <v>204</v>
      </c>
      <c r="X103" s="10">
        <v>11.3</v>
      </c>
      <c r="Y103" s="10">
        <v>11.38</v>
      </c>
      <c r="AB103" s="18"/>
      <c r="AC103" s="18"/>
    </row>
    <row r="104" spans="3:29" x14ac:dyDescent="0.2">
      <c r="C104" s="68"/>
      <c r="D104" s="53"/>
      <c r="E104" s="53"/>
      <c r="F104" s="58"/>
      <c r="G104" s="58"/>
      <c r="H104" s="58"/>
      <c r="I104" s="53"/>
      <c r="J104" s="53"/>
      <c r="K104" s="53"/>
      <c r="L104" s="53"/>
      <c r="M104" s="58"/>
      <c r="N104" s="58"/>
      <c r="O104" s="53"/>
      <c r="P104" s="53"/>
      <c r="Q104" s="53"/>
      <c r="R104" s="58"/>
      <c r="S104" s="7" t="s">
        <v>354</v>
      </c>
      <c r="T104" s="7" t="s">
        <v>351</v>
      </c>
      <c r="U104" s="7" t="s">
        <v>352</v>
      </c>
      <c r="V104" s="9" t="s">
        <v>204</v>
      </c>
      <c r="W104" s="6" t="s">
        <v>217</v>
      </c>
      <c r="X104" s="10">
        <v>11.3</v>
      </c>
      <c r="Y104" s="10">
        <v>11.3</v>
      </c>
      <c r="AB104" s="18"/>
      <c r="AC104" s="18"/>
    </row>
    <row r="105" spans="3:29" ht="16" x14ac:dyDescent="0.2">
      <c r="C105" s="3" t="s">
        <v>180</v>
      </c>
      <c r="D105" s="11" t="s">
        <v>180</v>
      </c>
      <c r="E105" s="71" t="s">
        <v>180</v>
      </c>
      <c r="F105" s="45"/>
      <c r="G105" s="45"/>
      <c r="H105" s="45"/>
      <c r="I105" s="3" t="s">
        <v>180</v>
      </c>
      <c r="J105" s="3" t="s">
        <v>180</v>
      </c>
      <c r="K105" s="3" t="s">
        <v>180</v>
      </c>
      <c r="L105" s="71" t="s">
        <v>180</v>
      </c>
      <c r="M105" s="45"/>
      <c r="N105" s="45"/>
      <c r="O105" s="3" t="s">
        <v>180</v>
      </c>
      <c r="P105" s="3" t="s">
        <v>180</v>
      </c>
      <c r="Q105" s="71" t="s">
        <v>180</v>
      </c>
      <c r="R105" s="45"/>
      <c r="S105" s="3" t="s">
        <v>180</v>
      </c>
      <c r="T105" s="3" t="s">
        <v>180</v>
      </c>
      <c r="U105" s="3" t="s">
        <v>180</v>
      </c>
      <c r="V105" s="3" t="s">
        <v>180</v>
      </c>
      <c r="W105" s="3" t="s">
        <v>180</v>
      </c>
      <c r="X105" s="4" t="s">
        <v>180</v>
      </c>
      <c r="Y105" s="4" t="s">
        <v>180</v>
      </c>
      <c r="AB105" s="18"/>
      <c r="AC105" s="18"/>
    </row>
    <row r="106" spans="3:29" x14ac:dyDescent="0.2">
      <c r="C106" s="67">
        <v>28</v>
      </c>
      <c r="D106" s="51" t="s">
        <v>180</v>
      </c>
      <c r="E106" s="54" t="s">
        <v>355</v>
      </c>
      <c r="F106" s="55"/>
      <c r="G106" s="55"/>
      <c r="H106" s="55"/>
      <c r="I106" s="54" t="s">
        <v>356</v>
      </c>
      <c r="J106" s="89">
        <v>172.8</v>
      </c>
      <c r="K106" s="54" t="s">
        <v>180</v>
      </c>
      <c r="L106" s="54" t="s">
        <v>350</v>
      </c>
      <c r="M106" s="55"/>
      <c r="N106" s="55"/>
      <c r="O106" s="54" t="s">
        <v>351</v>
      </c>
      <c r="P106" s="54" t="s">
        <v>352</v>
      </c>
      <c r="Q106" s="54" t="s">
        <v>357</v>
      </c>
      <c r="R106" s="70"/>
      <c r="S106" s="7" t="s">
        <v>241</v>
      </c>
      <c r="T106" s="7" t="s">
        <v>231</v>
      </c>
      <c r="U106" s="7" t="s">
        <v>237</v>
      </c>
      <c r="V106" s="9" t="s">
        <v>204</v>
      </c>
      <c r="W106" s="9" t="s">
        <v>204</v>
      </c>
      <c r="X106" s="10">
        <v>11.38</v>
      </c>
      <c r="Y106" s="10">
        <v>11.56</v>
      </c>
      <c r="AB106" s="18"/>
      <c r="AC106" s="18"/>
    </row>
    <row r="107" spans="3:29" x14ac:dyDescent="0.2">
      <c r="C107" s="97"/>
      <c r="D107" s="84"/>
      <c r="E107" s="84"/>
      <c r="F107" s="45"/>
      <c r="G107" s="45"/>
      <c r="H107" s="45"/>
      <c r="I107" s="53"/>
      <c r="J107" s="53"/>
      <c r="K107" s="53"/>
      <c r="L107" s="53"/>
      <c r="M107" s="58"/>
      <c r="N107" s="58"/>
      <c r="O107" s="53"/>
      <c r="P107" s="53"/>
      <c r="Q107" s="54" t="s">
        <v>358</v>
      </c>
      <c r="R107" s="70"/>
      <c r="S107" s="7" t="s">
        <v>236</v>
      </c>
      <c r="T107" s="7" t="s">
        <v>231</v>
      </c>
      <c r="U107" s="7" t="s">
        <v>237</v>
      </c>
      <c r="V107" s="9" t="s">
        <v>204</v>
      </c>
      <c r="W107" s="12" t="s">
        <v>216</v>
      </c>
      <c r="X107" s="14"/>
      <c r="Y107" s="14"/>
      <c r="AB107" s="18"/>
      <c r="AC107" s="18"/>
    </row>
    <row r="108" spans="3:29" x14ac:dyDescent="0.2">
      <c r="C108" s="97"/>
      <c r="D108" s="84"/>
      <c r="E108" s="84"/>
      <c r="F108" s="45"/>
      <c r="G108" s="45"/>
      <c r="H108" s="45"/>
      <c r="I108" s="54" t="s">
        <v>359</v>
      </c>
      <c r="J108" s="89">
        <v>317.94</v>
      </c>
      <c r="K108" s="54" t="s">
        <v>357</v>
      </c>
      <c r="L108" s="54" t="s">
        <v>241</v>
      </c>
      <c r="M108" s="55"/>
      <c r="N108" s="55"/>
      <c r="O108" s="54" t="s">
        <v>231</v>
      </c>
      <c r="P108" s="54" t="s">
        <v>237</v>
      </c>
      <c r="Q108" s="54" t="s">
        <v>180</v>
      </c>
      <c r="R108" s="55"/>
      <c r="S108" s="7" t="s">
        <v>350</v>
      </c>
      <c r="T108" s="7" t="s">
        <v>351</v>
      </c>
      <c r="U108" s="7" t="s">
        <v>352</v>
      </c>
      <c r="V108" s="9" t="s">
        <v>204</v>
      </c>
      <c r="W108" s="9" t="s">
        <v>204</v>
      </c>
      <c r="X108" s="10">
        <v>11.375</v>
      </c>
      <c r="Y108" s="10">
        <v>11.56</v>
      </c>
      <c r="AB108" s="18"/>
      <c r="AC108" s="18"/>
    </row>
    <row r="109" spans="3:29" x14ac:dyDescent="0.2">
      <c r="C109" s="97"/>
      <c r="D109" s="84"/>
      <c r="E109" s="84"/>
      <c r="F109" s="45"/>
      <c r="G109" s="45"/>
      <c r="H109" s="45"/>
      <c r="I109" s="84"/>
      <c r="J109" s="84"/>
      <c r="K109" s="53"/>
      <c r="L109" s="53"/>
      <c r="M109" s="58"/>
      <c r="N109" s="58"/>
      <c r="O109" s="53"/>
      <c r="P109" s="53"/>
      <c r="Q109" s="53"/>
      <c r="R109" s="58"/>
      <c r="S109" s="7" t="s">
        <v>354</v>
      </c>
      <c r="T109" s="7" t="s">
        <v>351</v>
      </c>
      <c r="U109" s="7" t="s">
        <v>352</v>
      </c>
      <c r="V109" s="9" t="s">
        <v>204</v>
      </c>
      <c r="W109" s="6" t="s">
        <v>217</v>
      </c>
      <c r="X109" s="10">
        <v>11.38</v>
      </c>
      <c r="Y109" s="10">
        <v>11.56</v>
      </c>
      <c r="AB109" s="18"/>
      <c r="AC109" s="18"/>
    </row>
    <row r="110" spans="3:29" x14ac:dyDescent="0.2">
      <c r="C110" s="97"/>
      <c r="D110" s="84"/>
      <c r="E110" s="84"/>
      <c r="F110" s="45"/>
      <c r="G110" s="45"/>
      <c r="H110" s="45"/>
      <c r="I110" s="84"/>
      <c r="J110" s="84"/>
      <c r="K110" s="54" t="s">
        <v>358</v>
      </c>
      <c r="L110" s="54" t="s">
        <v>236</v>
      </c>
      <c r="M110" s="55"/>
      <c r="N110" s="55"/>
      <c r="O110" s="54" t="s">
        <v>231</v>
      </c>
      <c r="P110" s="54" t="s">
        <v>237</v>
      </c>
      <c r="Q110" s="54" t="s">
        <v>180</v>
      </c>
      <c r="R110" s="55"/>
      <c r="S110" s="7" t="s">
        <v>350</v>
      </c>
      <c r="T110" s="7" t="s">
        <v>351</v>
      </c>
      <c r="U110" s="7" t="s">
        <v>352</v>
      </c>
      <c r="V110" s="12" t="s">
        <v>216</v>
      </c>
      <c r="W110" s="9" t="s">
        <v>204</v>
      </c>
      <c r="X110" s="10">
        <v>11.375</v>
      </c>
      <c r="Y110" s="10">
        <v>11.375</v>
      </c>
      <c r="AB110" s="18"/>
      <c r="AC110" s="18"/>
    </row>
    <row r="111" spans="3:29" x14ac:dyDescent="0.2">
      <c r="C111" s="68"/>
      <c r="D111" s="53"/>
      <c r="E111" s="53"/>
      <c r="F111" s="58"/>
      <c r="G111" s="58"/>
      <c r="H111" s="58"/>
      <c r="I111" s="53"/>
      <c r="J111" s="53"/>
      <c r="K111" s="53"/>
      <c r="L111" s="53"/>
      <c r="M111" s="58"/>
      <c r="N111" s="58"/>
      <c r="O111" s="53"/>
      <c r="P111" s="53"/>
      <c r="Q111" s="53"/>
      <c r="R111" s="58"/>
      <c r="S111" s="7" t="s">
        <v>354</v>
      </c>
      <c r="T111" s="7" t="s">
        <v>351</v>
      </c>
      <c r="U111" s="7" t="s">
        <v>352</v>
      </c>
      <c r="V111" s="12" t="s">
        <v>216</v>
      </c>
      <c r="W111" s="6" t="s">
        <v>217</v>
      </c>
      <c r="X111" s="14"/>
      <c r="Y111" s="14"/>
      <c r="AB111" s="18"/>
      <c r="AC111" s="18"/>
    </row>
    <row r="112" spans="3:29" ht="16" x14ac:dyDescent="0.2">
      <c r="C112" s="3" t="s">
        <v>180</v>
      </c>
      <c r="D112" s="11" t="s">
        <v>180</v>
      </c>
      <c r="E112" s="71" t="s">
        <v>180</v>
      </c>
      <c r="F112" s="45"/>
      <c r="G112" s="45"/>
      <c r="H112" s="45"/>
      <c r="I112" s="3" t="s">
        <v>180</v>
      </c>
      <c r="J112" s="3" t="s">
        <v>180</v>
      </c>
      <c r="K112" s="3" t="s">
        <v>180</v>
      </c>
      <c r="L112" s="71" t="s">
        <v>180</v>
      </c>
      <c r="M112" s="45"/>
      <c r="N112" s="45"/>
      <c r="O112" s="3" t="s">
        <v>180</v>
      </c>
      <c r="P112" s="3" t="s">
        <v>180</v>
      </c>
      <c r="Q112" s="71" t="s">
        <v>180</v>
      </c>
      <c r="R112" s="45"/>
      <c r="S112" s="3" t="s">
        <v>180</v>
      </c>
      <c r="T112" s="3" t="s">
        <v>180</v>
      </c>
      <c r="U112" s="3" t="s">
        <v>180</v>
      </c>
      <c r="V112" s="3" t="s">
        <v>180</v>
      </c>
      <c r="W112" s="3" t="s">
        <v>180</v>
      </c>
      <c r="X112" s="4" t="s">
        <v>180</v>
      </c>
      <c r="Y112" s="4" t="s">
        <v>180</v>
      </c>
      <c r="AB112" s="18"/>
      <c r="AC112" s="18"/>
    </row>
    <row r="113" spans="3:29" x14ac:dyDescent="0.2">
      <c r="C113" s="67">
        <v>29</v>
      </c>
      <c r="D113" s="51" t="s">
        <v>180</v>
      </c>
      <c r="E113" s="54" t="s">
        <v>360</v>
      </c>
      <c r="F113" s="55"/>
      <c r="G113" s="55"/>
      <c r="H113" s="55"/>
      <c r="I113" s="7" t="s">
        <v>361</v>
      </c>
      <c r="J113" s="8">
        <v>28.3</v>
      </c>
      <c r="K113" s="7" t="s">
        <v>362</v>
      </c>
      <c r="L113" s="54" t="s">
        <v>346</v>
      </c>
      <c r="M113" s="70"/>
      <c r="N113" s="70"/>
      <c r="O113" s="7" t="s">
        <v>347</v>
      </c>
      <c r="P113" s="7" t="s">
        <v>348</v>
      </c>
      <c r="Q113" s="54" t="s">
        <v>362</v>
      </c>
      <c r="R113" s="70"/>
      <c r="S113" s="7" t="s">
        <v>339</v>
      </c>
      <c r="T113" s="7" t="s">
        <v>340</v>
      </c>
      <c r="U113" s="7" t="s">
        <v>341</v>
      </c>
      <c r="V113" s="9" t="s">
        <v>204</v>
      </c>
      <c r="W113" s="9" t="s">
        <v>204</v>
      </c>
      <c r="X113" s="10">
        <v>11.311999999999999</v>
      </c>
      <c r="Y113" s="10">
        <v>11.319000000000001</v>
      </c>
      <c r="AB113" s="18"/>
      <c r="AC113" s="18"/>
    </row>
    <row r="114" spans="3:29" x14ac:dyDescent="0.2">
      <c r="C114" s="68"/>
      <c r="D114" s="53"/>
      <c r="E114" s="53"/>
      <c r="F114" s="58"/>
      <c r="G114" s="58"/>
      <c r="H114" s="58"/>
      <c r="I114" s="7" t="s">
        <v>363</v>
      </c>
      <c r="J114" s="8">
        <v>21.4</v>
      </c>
      <c r="K114" s="7" t="s">
        <v>362</v>
      </c>
      <c r="L114" s="54" t="s">
        <v>339</v>
      </c>
      <c r="M114" s="70"/>
      <c r="N114" s="70"/>
      <c r="O114" s="7" t="s">
        <v>340</v>
      </c>
      <c r="P114" s="7" t="s">
        <v>341</v>
      </c>
      <c r="Q114" s="54" t="s">
        <v>362</v>
      </c>
      <c r="R114" s="70"/>
      <c r="S114" s="7" t="s">
        <v>346</v>
      </c>
      <c r="T114" s="7" t="s">
        <v>347</v>
      </c>
      <c r="U114" s="7" t="s">
        <v>348</v>
      </c>
      <c r="V114" s="9" t="s">
        <v>204</v>
      </c>
      <c r="W114" s="9" t="s">
        <v>204</v>
      </c>
      <c r="X114" s="10">
        <v>11.308</v>
      </c>
      <c r="Y114" s="10">
        <v>11.319000000000001</v>
      </c>
      <c r="AB114" s="18"/>
      <c r="AC114" s="18"/>
    </row>
    <row r="115" spans="3:29" ht="16" x14ac:dyDescent="0.2">
      <c r="C115" s="3" t="s">
        <v>180</v>
      </c>
      <c r="D115" s="11" t="s">
        <v>180</v>
      </c>
      <c r="E115" s="71" t="s">
        <v>180</v>
      </c>
      <c r="F115" s="45"/>
      <c r="G115" s="45"/>
      <c r="H115" s="45"/>
      <c r="I115" s="3" t="s">
        <v>180</v>
      </c>
      <c r="J115" s="3" t="s">
        <v>180</v>
      </c>
      <c r="K115" s="3" t="s">
        <v>180</v>
      </c>
      <c r="L115" s="71" t="s">
        <v>180</v>
      </c>
      <c r="M115" s="45"/>
      <c r="N115" s="45"/>
      <c r="O115" s="3" t="s">
        <v>180</v>
      </c>
      <c r="P115" s="3" t="s">
        <v>180</v>
      </c>
      <c r="Q115" s="71" t="s">
        <v>180</v>
      </c>
      <c r="R115" s="45"/>
      <c r="S115" s="3" t="s">
        <v>180</v>
      </c>
      <c r="T115" s="3" t="s">
        <v>180</v>
      </c>
      <c r="U115" s="3" t="s">
        <v>180</v>
      </c>
      <c r="V115" s="3" t="s">
        <v>180</v>
      </c>
      <c r="W115" s="3" t="s">
        <v>180</v>
      </c>
      <c r="X115" s="4" t="s">
        <v>180</v>
      </c>
      <c r="Y115" s="4" t="s">
        <v>180</v>
      </c>
      <c r="AB115" s="18"/>
      <c r="AC115" s="18"/>
    </row>
    <row r="116" spans="3:29" x14ac:dyDescent="0.2">
      <c r="C116" s="67">
        <v>30</v>
      </c>
      <c r="D116" s="51" t="s">
        <v>180</v>
      </c>
      <c r="E116" s="54" t="s">
        <v>364</v>
      </c>
      <c r="F116" s="55"/>
      <c r="G116" s="55"/>
      <c r="H116" s="55"/>
      <c r="I116" s="7" t="s">
        <v>365</v>
      </c>
      <c r="J116" s="8">
        <v>7.7</v>
      </c>
      <c r="K116" s="7" t="s">
        <v>180</v>
      </c>
      <c r="L116" s="54" t="s">
        <v>366</v>
      </c>
      <c r="M116" s="70"/>
      <c r="N116" s="70"/>
      <c r="O116" s="7" t="s">
        <v>367</v>
      </c>
      <c r="P116" s="7" t="s">
        <v>368</v>
      </c>
      <c r="Q116" s="54" t="s">
        <v>369</v>
      </c>
      <c r="R116" s="70"/>
      <c r="S116" s="7" t="s">
        <v>339</v>
      </c>
      <c r="T116" s="7" t="s">
        <v>340</v>
      </c>
      <c r="U116" s="7" t="s">
        <v>341</v>
      </c>
      <c r="V116" s="6" t="s">
        <v>217</v>
      </c>
      <c r="W116" s="9" t="s">
        <v>204</v>
      </c>
      <c r="X116" s="10">
        <v>11.3</v>
      </c>
      <c r="Y116" s="10">
        <v>11.331</v>
      </c>
      <c r="AB116" s="18"/>
      <c r="AC116" s="18"/>
    </row>
    <row r="117" spans="3:29" x14ac:dyDescent="0.2">
      <c r="C117" s="68"/>
      <c r="D117" s="53"/>
      <c r="E117" s="53"/>
      <c r="F117" s="58"/>
      <c r="G117" s="58"/>
      <c r="H117" s="58"/>
      <c r="I117" s="7" t="s">
        <v>370</v>
      </c>
      <c r="J117" s="8">
        <v>53.7</v>
      </c>
      <c r="K117" s="7" t="s">
        <v>369</v>
      </c>
      <c r="L117" s="54" t="s">
        <v>339</v>
      </c>
      <c r="M117" s="70"/>
      <c r="N117" s="70"/>
      <c r="O117" s="7" t="s">
        <v>340</v>
      </c>
      <c r="P117" s="7" t="s">
        <v>341</v>
      </c>
      <c r="Q117" s="54" t="s">
        <v>369</v>
      </c>
      <c r="R117" s="70"/>
      <c r="S117" s="7" t="s">
        <v>366</v>
      </c>
      <c r="T117" s="7" t="s">
        <v>367</v>
      </c>
      <c r="U117" s="7" t="s">
        <v>368</v>
      </c>
      <c r="V117" s="9" t="s">
        <v>204</v>
      </c>
      <c r="W117" s="6" t="s">
        <v>217</v>
      </c>
      <c r="X117" s="10">
        <v>11.3</v>
      </c>
      <c r="Y117" s="10">
        <v>11.331</v>
      </c>
      <c r="AB117" s="18"/>
      <c r="AC117" s="18"/>
    </row>
    <row r="118" spans="3:29" ht="16" x14ac:dyDescent="0.2">
      <c r="C118" s="3" t="s">
        <v>180</v>
      </c>
      <c r="D118" s="11" t="s">
        <v>180</v>
      </c>
      <c r="E118" s="71" t="s">
        <v>180</v>
      </c>
      <c r="F118" s="45"/>
      <c r="G118" s="45"/>
      <c r="H118" s="45"/>
      <c r="I118" s="3" t="s">
        <v>180</v>
      </c>
      <c r="J118" s="3" t="s">
        <v>180</v>
      </c>
      <c r="K118" s="3" t="s">
        <v>180</v>
      </c>
      <c r="L118" s="71" t="s">
        <v>180</v>
      </c>
      <c r="M118" s="45"/>
      <c r="N118" s="45"/>
      <c r="O118" s="3" t="s">
        <v>180</v>
      </c>
      <c r="P118" s="3" t="s">
        <v>180</v>
      </c>
      <c r="Q118" s="71" t="s">
        <v>180</v>
      </c>
      <c r="R118" s="45"/>
      <c r="S118" s="3" t="s">
        <v>180</v>
      </c>
      <c r="T118" s="3" t="s">
        <v>180</v>
      </c>
      <c r="U118" s="3" t="s">
        <v>180</v>
      </c>
      <c r="V118" s="3" t="s">
        <v>180</v>
      </c>
      <c r="W118" s="3" t="s">
        <v>180</v>
      </c>
      <c r="X118" s="4" t="s">
        <v>180</v>
      </c>
      <c r="Y118" s="4" t="s">
        <v>180</v>
      </c>
      <c r="AB118" s="18"/>
      <c r="AC118" s="18"/>
    </row>
    <row r="119" spans="3:29" x14ac:dyDescent="0.2">
      <c r="C119" s="67">
        <v>31</v>
      </c>
      <c r="D119" s="51" t="s">
        <v>180</v>
      </c>
      <c r="E119" s="54" t="s">
        <v>845</v>
      </c>
      <c r="F119" s="55"/>
      <c r="G119" s="55"/>
      <c r="H119" s="55"/>
      <c r="I119" s="54" t="s">
        <v>371</v>
      </c>
      <c r="J119" s="89">
        <v>100</v>
      </c>
      <c r="K119" s="54" t="s">
        <v>180</v>
      </c>
      <c r="L119" s="54" t="s">
        <v>350</v>
      </c>
      <c r="M119" s="70"/>
      <c r="N119" s="70"/>
      <c r="O119" s="7" t="s">
        <v>351</v>
      </c>
      <c r="P119" s="7" t="s">
        <v>352</v>
      </c>
      <c r="Q119" s="54" t="s">
        <v>372</v>
      </c>
      <c r="R119" s="70"/>
      <c r="S119" s="7" t="s">
        <v>253</v>
      </c>
      <c r="T119" s="7" t="s">
        <v>254</v>
      </c>
      <c r="U119" s="7" t="s">
        <v>255</v>
      </c>
      <c r="V119" s="9" t="s">
        <v>204</v>
      </c>
      <c r="W119" s="9" t="s">
        <v>204</v>
      </c>
      <c r="X119" s="14"/>
      <c r="Y119" s="14"/>
      <c r="AB119" s="18"/>
      <c r="AC119" s="18"/>
    </row>
    <row r="120" spans="3:29" x14ac:dyDescent="0.2">
      <c r="C120" s="97"/>
      <c r="D120" s="84"/>
      <c r="E120" s="84"/>
      <c r="F120" s="45"/>
      <c r="G120" s="45"/>
      <c r="H120" s="45"/>
      <c r="I120" s="53"/>
      <c r="J120" s="53"/>
      <c r="K120" s="53"/>
      <c r="L120" s="54" t="s">
        <v>354</v>
      </c>
      <c r="M120" s="70"/>
      <c r="N120" s="70"/>
      <c r="O120" s="7" t="s">
        <v>351</v>
      </c>
      <c r="P120" s="7" t="s">
        <v>352</v>
      </c>
      <c r="Q120" s="54" t="s">
        <v>372</v>
      </c>
      <c r="R120" s="70"/>
      <c r="S120" s="7" t="s">
        <v>253</v>
      </c>
      <c r="T120" s="7" t="s">
        <v>254</v>
      </c>
      <c r="U120" s="7" t="s">
        <v>255</v>
      </c>
      <c r="V120" s="6" t="s">
        <v>217</v>
      </c>
      <c r="W120" s="9" t="s">
        <v>204</v>
      </c>
      <c r="X120" s="14"/>
      <c r="Y120" s="14"/>
      <c r="AB120" s="18"/>
      <c r="AC120" s="18"/>
    </row>
    <row r="121" spans="3:29" x14ac:dyDescent="0.2">
      <c r="C121" s="97"/>
      <c r="D121" s="84"/>
      <c r="E121" s="84"/>
      <c r="F121" s="45"/>
      <c r="G121" s="45"/>
      <c r="H121" s="45"/>
      <c r="I121" s="54" t="s">
        <v>373</v>
      </c>
      <c r="J121" s="89">
        <v>223</v>
      </c>
      <c r="K121" s="54" t="s">
        <v>372</v>
      </c>
      <c r="L121" s="54" t="s">
        <v>253</v>
      </c>
      <c r="M121" s="55"/>
      <c r="N121" s="55"/>
      <c r="O121" s="54" t="s">
        <v>254</v>
      </c>
      <c r="P121" s="54" t="s">
        <v>255</v>
      </c>
      <c r="Q121" s="54" t="s">
        <v>180</v>
      </c>
      <c r="R121" s="55"/>
      <c r="S121" s="7" t="s">
        <v>350</v>
      </c>
      <c r="T121" s="7" t="s">
        <v>351</v>
      </c>
      <c r="U121" s="7" t="s">
        <v>352</v>
      </c>
      <c r="V121" s="9" t="s">
        <v>204</v>
      </c>
      <c r="W121" s="9" t="s">
        <v>204</v>
      </c>
      <c r="X121" s="10">
        <v>11.457000000000001</v>
      </c>
      <c r="Y121" s="10">
        <v>11.457000000000001</v>
      </c>
      <c r="AB121" s="18"/>
      <c r="AC121" s="18"/>
    </row>
    <row r="122" spans="3:29" x14ac:dyDescent="0.2">
      <c r="C122" s="68"/>
      <c r="D122" s="53"/>
      <c r="E122" s="53"/>
      <c r="F122" s="58"/>
      <c r="G122" s="58"/>
      <c r="H122" s="58"/>
      <c r="I122" s="53"/>
      <c r="J122" s="53"/>
      <c r="K122" s="53"/>
      <c r="L122" s="53"/>
      <c r="M122" s="58"/>
      <c r="N122" s="58"/>
      <c r="O122" s="53"/>
      <c r="P122" s="53"/>
      <c r="Q122" s="53"/>
      <c r="R122" s="58"/>
      <c r="S122" s="7" t="s">
        <v>354</v>
      </c>
      <c r="T122" s="7" t="s">
        <v>351</v>
      </c>
      <c r="U122" s="7" t="s">
        <v>352</v>
      </c>
      <c r="V122" s="9" t="s">
        <v>204</v>
      </c>
      <c r="W122" s="6" t="s">
        <v>217</v>
      </c>
      <c r="X122" s="14"/>
      <c r="Y122" s="14"/>
      <c r="AB122" s="18"/>
      <c r="AC122" s="18"/>
    </row>
    <row r="123" spans="3:29" ht="16" x14ac:dyDescent="0.2">
      <c r="C123" s="3" t="s">
        <v>180</v>
      </c>
      <c r="D123" s="11" t="s">
        <v>180</v>
      </c>
      <c r="E123" s="71" t="s">
        <v>180</v>
      </c>
      <c r="F123" s="45"/>
      <c r="G123" s="45"/>
      <c r="H123" s="45"/>
      <c r="I123" s="3" t="s">
        <v>180</v>
      </c>
      <c r="J123" s="3" t="s">
        <v>180</v>
      </c>
      <c r="K123" s="3" t="s">
        <v>180</v>
      </c>
      <c r="L123" s="71" t="s">
        <v>180</v>
      </c>
      <c r="M123" s="45"/>
      <c r="N123" s="45"/>
      <c r="O123" s="3" t="s">
        <v>180</v>
      </c>
      <c r="P123" s="3" t="s">
        <v>180</v>
      </c>
      <c r="Q123" s="71" t="s">
        <v>180</v>
      </c>
      <c r="R123" s="45"/>
      <c r="S123" s="3" t="s">
        <v>180</v>
      </c>
      <c r="T123" s="3" t="s">
        <v>180</v>
      </c>
      <c r="U123" s="3" t="s">
        <v>180</v>
      </c>
      <c r="V123" s="3" t="s">
        <v>180</v>
      </c>
      <c r="W123" s="3" t="s">
        <v>180</v>
      </c>
      <c r="X123" s="4" t="s">
        <v>180</v>
      </c>
      <c r="Y123" s="4" t="s">
        <v>180</v>
      </c>
      <c r="AB123" s="18"/>
      <c r="AC123" s="18"/>
    </row>
    <row r="124" spans="3:29" x14ac:dyDescent="0.2">
      <c r="C124" s="67">
        <v>36</v>
      </c>
      <c r="D124" s="51" t="s">
        <v>180</v>
      </c>
      <c r="E124" s="54" t="s">
        <v>374</v>
      </c>
      <c r="F124" s="55"/>
      <c r="G124" s="55"/>
      <c r="H124" s="55"/>
      <c r="I124" s="54" t="s">
        <v>375</v>
      </c>
      <c r="J124" s="89">
        <v>166.5</v>
      </c>
      <c r="K124" s="7" t="s">
        <v>376</v>
      </c>
      <c r="L124" s="54" t="s">
        <v>236</v>
      </c>
      <c r="M124" s="70"/>
      <c r="N124" s="70"/>
      <c r="O124" s="7" t="s">
        <v>231</v>
      </c>
      <c r="P124" s="7" t="s">
        <v>237</v>
      </c>
      <c r="Q124" s="54" t="s">
        <v>376</v>
      </c>
      <c r="R124" s="70"/>
      <c r="S124" s="7" t="s">
        <v>377</v>
      </c>
      <c r="T124" s="7" t="s">
        <v>378</v>
      </c>
      <c r="U124" s="7" t="s">
        <v>379</v>
      </c>
      <c r="V124" s="9" t="s">
        <v>204</v>
      </c>
      <c r="W124" s="9" t="s">
        <v>204</v>
      </c>
      <c r="X124" s="10">
        <v>11.2</v>
      </c>
      <c r="Y124" s="10">
        <v>11.2</v>
      </c>
      <c r="AB124" s="18"/>
      <c r="AC124" s="18"/>
    </row>
    <row r="125" spans="3:29" x14ac:dyDescent="0.2">
      <c r="C125" s="97"/>
      <c r="D125" s="84"/>
      <c r="E125" s="84"/>
      <c r="F125" s="45"/>
      <c r="G125" s="45"/>
      <c r="H125" s="45"/>
      <c r="I125" s="53"/>
      <c r="J125" s="53"/>
      <c r="K125" s="7" t="s">
        <v>380</v>
      </c>
      <c r="L125" s="54" t="s">
        <v>286</v>
      </c>
      <c r="M125" s="70"/>
      <c r="N125" s="70"/>
      <c r="O125" s="7" t="s">
        <v>231</v>
      </c>
      <c r="P125" s="7" t="s">
        <v>232</v>
      </c>
      <c r="Q125" s="54" t="s">
        <v>376</v>
      </c>
      <c r="R125" s="70"/>
      <c r="S125" s="7" t="s">
        <v>377</v>
      </c>
      <c r="T125" s="7" t="s">
        <v>378</v>
      </c>
      <c r="U125" s="7" t="s">
        <v>379</v>
      </c>
      <c r="V125" s="6" t="s">
        <v>217</v>
      </c>
      <c r="W125" s="9" t="s">
        <v>204</v>
      </c>
      <c r="X125" s="10">
        <v>11.2</v>
      </c>
      <c r="Y125" s="10">
        <v>11.2</v>
      </c>
      <c r="AB125" s="18"/>
      <c r="AC125" s="18"/>
    </row>
    <row r="126" spans="3:29" x14ac:dyDescent="0.2">
      <c r="C126" s="97"/>
      <c r="D126" s="84"/>
      <c r="E126" s="84"/>
      <c r="F126" s="45"/>
      <c r="G126" s="45"/>
      <c r="H126" s="45"/>
      <c r="I126" s="54" t="s">
        <v>381</v>
      </c>
      <c r="J126" s="89">
        <v>91</v>
      </c>
      <c r="K126" s="54" t="s">
        <v>376</v>
      </c>
      <c r="L126" s="54" t="s">
        <v>377</v>
      </c>
      <c r="M126" s="55"/>
      <c r="N126" s="55"/>
      <c r="O126" s="54" t="s">
        <v>378</v>
      </c>
      <c r="P126" s="54" t="s">
        <v>379</v>
      </c>
      <c r="Q126" s="54" t="s">
        <v>376</v>
      </c>
      <c r="R126" s="70"/>
      <c r="S126" s="7" t="s">
        <v>236</v>
      </c>
      <c r="T126" s="7" t="s">
        <v>231</v>
      </c>
      <c r="U126" s="7" t="s">
        <v>237</v>
      </c>
      <c r="V126" s="9" t="s">
        <v>204</v>
      </c>
      <c r="W126" s="9" t="s">
        <v>204</v>
      </c>
      <c r="X126" s="10">
        <v>12.1</v>
      </c>
      <c r="Y126" s="10">
        <v>12.1</v>
      </c>
      <c r="AB126" s="18"/>
      <c r="AC126" s="18"/>
    </row>
    <row r="127" spans="3:29" ht="30" x14ac:dyDescent="0.2">
      <c r="C127" s="68"/>
      <c r="D127" s="53"/>
      <c r="E127" s="53"/>
      <c r="F127" s="58"/>
      <c r="G127" s="58"/>
      <c r="H127" s="58"/>
      <c r="I127" s="53"/>
      <c r="J127" s="53"/>
      <c r="K127" s="53"/>
      <c r="L127" s="53"/>
      <c r="M127" s="58"/>
      <c r="N127" s="58"/>
      <c r="O127" s="53"/>
      <c r="P127" s="53"/>
      <c r="Q127" s="54" t="s">
        <v>380</v>
      </c>
      <c r="R127" s="70"/>
      <c r="S127" s="7" t="s">
        <v>286</v>
      </c>
      <c r="T127" s="7" t="s">
        <v>231</v>
      </c>
      <c r="U127" s="7" t="s">
        <v>232</v>
      </c>
      <c r="V127" s="9" t="s">
        <v>204</v>
      </c>
      <c r="W127" s="6" t="s">
        <v>217</v>
      </c>
      <c r="X127" s="10">
        <v>12.1</v>
      </c>
      <c r="Y127" s="10">
        <v>12.1</v>
      </c>
      <c r="AB127" s="18"/>
      <c r="AC127" s="18"/>
    </row>
    <row r="128" spans="3:29" ht="16" x14ac:dyDescent="0.2">
      <c r="C128" s="3" t="s">
        <v>180</v>
      </c>
      <c r="D128" s="11" t="s">
        <v>180</v>
      </c>
      <c r="E128" s="71" t="s">
        <v>180</v>
      </c>
      <c r="F128" s="45"/>
      <c r="G128" s="45"/>
      <c r="H128" s="45"/>
      <c r="I128" s="3" t="s">
        <v>180</v>
      </c>
      <c r="J128" s="3" t="s">
        <v>180</v>
      </c>
      <c r="K128" s="3" t="s">
        <v>180</v>
      </c>
      <c r="L128" s="71" t="s">
        <v>180</v>
      </c>
      <c r="M128" s="45"/>
      <c r="N128" s="45"/>
      <c r="O128" s="3" t="s">
        <v>180</v>
      </c>
      <c r="P128" s="3" t="s">
        <v>180</v>
      </c>
      <c r="Q128" s="71" t="s">
        <v>180</v>
      </c>
      <c r="R128" s="45"/>
      <c r="S128" s="3" t="s">
        <v>180</v>
      </c>
      <c r="T128" s="3" t="s">
        <v>180</v>
      </c>
      <c r="U128" s="3" t="s">
        <v>180</v>
      </c>
      <c r="V128" s="3" t="s">
        <v>180</v>
      </c>
      <c r="W128" s="3" t="s">
        <v>180</v>
      </c>
      <c r="X128" s="4" t="s">
        <v>180</v>
      </c>
      <c r="Y128" s="4" t="s">
        <v>180</v>
      </c>
      <c r="AB128" s="18"/>
      <c r="AC128" s="18"/>
    </row>
    <row r="129" spans="3:29" ht="30" x14ac:dyDescent="0.2">
      <c r="C129" s="67">
        <v>38</v>
      </c>
      <c r="D129" s="51" t="s">
        <v>180</v>
      </c>
      <c r="E129" s="54" t="s">
        <v>382</v>
      </c>
      <c r="F129" s="55"/>
      <c r="G129" s="55"/>
      <c r="H129" s="55"/>
      <c r="I129" s="7" t="s">
        <v>383</v>
      </c>
      <c r="J129" s="8">
        <v>184.8</v>
      </c>
      <c r="K129" s="7" t="s">
        <v>384</v>
      </c>
      <c r="L129" s="54" t="s">
        <v>230</v>
      </c>
      <c r="M129" s="70"/>
      <c r="N129" s="70"/>
      <c r="O129" s="7" t="s">
        <v>231</v>
      </c>
      <c r="P129" s="7" t="s">
        <v>232</v>
      </c>
      <c r="Q129" s="54" t="s">
        <v>384</v>
      </c>
      <c r="R129" s="70"/>
      <c r="S129" s="7" t="s">
        <v>385</v>
      </c>
      <c r="T129" s="7" t="s">
        <v>386</v>
      </c>
      <c r="U129" s="7" t="s">
        <v>387</v>
      </c>
      <c r="V129" s="9" t="s">
        <v>204</v>
      </c>
      <c r="W129" s="9" t="s">
        <v>204</v>
      </c>
      <c r="X129" s="10">
        <v>11.077999999999999</v>
      </c>
      <c r="Y129" s="10">
        <v>11.077999999999999</v>
      </c>
      <c r="AB129" s="18"/>
      <c r="AC129" s="18"/>
    </row>
    <row r="130" spans="3:29" ht="30" x14ac:dyDescent="0.2">
      <c r="C130" s="68"/>
      <c r="D130" s="53"/>
      <c r="E130" s="53"/>
      <c r="F130" s="58"/>
      <c r="G130" s="58"/>
      <c r="H130" s="58"/>
      <c r="I130" s="7" t="s">
        <v>388</v>
      </c>
      <c r="J130" s="8">
        <v>931.5</v>
      </c>
      <c r="K130" s="7" t="s">
        <v>384</v>
      </c>
      <c r="L130" s="54" t="s">
        <v>385</v>
      </c>
      <c r="M130" s="70"/>
      <c r="N130" s="70"/>
      <c r="O130" s="7" t="s">
        <v>386</v>
      </c>
      <c r="P130" s="7" t="s">
        <v>387</v>
      </c>
      <c r="Q130" s="54" t="s">
        <v>384</v>
      </c>
      <c r="R130" s="70"/>
      <c r="S130" s="7" t="s">
        <v>230</v>
      </c>
      <c r="T130" s="7" t="s">
        <v>231</v>
      </c>
      <c r="U130" s="7" t="s">
        <v>232</v>
      </c>
      <c r="V130" s="9" t="s">
        <v>204</v>
      </c>
      <c r="W130" s="9" t="s">
        <v>204</v>
      </c>
      <c r="X130" s="10">
        <v>11.077999999999999</v>
      </c>
      <c r="Y130" s="10">
        <v>11.077999999999999</v>
      </c>
      <c r="AB130" s="18"/>
      <c r="AC130" s="18"/>
    </row>
    <row r="131" spans="3:29" ht="23.25" customHeight="1" x14ac:dyDescent="0.2">
      <c r="C131" s="3" t="s">
        <v>180</v>
      </c>
      <c r="D131" s="11" t="s">
        <v>180</v>
      </c>
      <c r="E131" s="98" t="s">
        <v>180</v>
      </c>
      <c r="F131" s="98"/>
      <c r="G131" s="98"/>
      <c r="H131" s="98"/>
      <c r="I131" s="3" t="s">
        <v>180</v>
      </c>
      <c r="J131" s="3" t="s">
        <v>180</v>
      </c>
      <c r="K131" s="3" t="s">
        <v>180</v>
      </c>
      <c r="L131" s="98" t="s">
        <v>180</v>
      </c>
      <c r="M131" s="98"/>
      <c r="N131" s="98"/>
      <c r="O131" s="3" t="s">
        <v>180</v>
      </c>
      <c r="P131" s="3" t="s">
        <v>180</v>
      </c>
      <c r="Q131" s="98" t="s">
        <v>180</v>
      </c>
      <c r="R131" s="98"/>
      <c r="S131" s="3" t="s">
        <v>180</v>
      </c>
      <c r="T131" s="3" t="s">
        <v>180</v>
      </c>
      <c r="U131" s="3" t="s">
        <v>180</v>
      </c>
      <c r="V131" s="3" t="s">
        <v>180</v>
      </c>
      <c r="W131" s="3" t="s">
        <v>180</v>
      </c>
      <c r="X131" s="4" t="s">
        <v>180</v>
      </c>
      <c r="Y131" s="4" t="s">
        <v>180</v>
      </c>
      <c r="AB131" s="18"/>
      <c r="AC131" s="18"/>
    </row>
    <row r="132" spans="3:29" s="23" customFormat="1" ht="30" x14ac:dyDescent="0.2">
      <c r="C132" s="67">
        <v>40</v>
      </c>
      <c r="D132" s="19" t="s">
        <v>180</v>
      </c>
      <c r="E132" s="47" t="s">
        <v>856</v>
      </c>
      <c r="F132" s="48"/>
      <c r="G132" s="48"/>
      <c r="H132" s="48"/>
      <c r="I132" s="20" t="s">
        <v>395</v>
      </c>
      <c r="J132" s="21">
        <v>0</v>
      </c>
      <c r="K132" s="20" t="s">
        <v>857</v>
      </c>
      <c r="L132" s="47" t="s">
        <v>391</v>
      </c>
      <c r="M132" s="72"/>
      <c r="N132" s="72"/>
      <c r="O132" s="20" t="s">
        <v>392</v>
      </c>
      <c r="P132" s="20" t="s">
        <v>393</v>
      </c>
      <c r="Q132" s="47" t="s">
        <v>857</v>
      </c>
      <c r="R132" s="72"/>
      <c r="S132" s="20" t="s">
        <v>230</v>
      </c>
      <c r="T132" s="20" t="s">
        <v>231</v>
      </c>
      <c r="U132" s="20" t="s">
        <v>232</v>
      </c>
      <c r="V132" s="19" t="s">
        <v>246</v>
      </c>
      <c r="W132" s="19" t="s">
        <v>246</v>
      </c>
      <c r="X132" s="22">
        <v>11.19</v>
      </c>
      <c r="Y132" s="22">
        <v>11.2</v>
      </c>
    </row>
    <row r="133" spans="3:29" ht="65.25" customHeight="1" x14ac:dyDescent="0.2">
      <c r="C133" s="68"/>
      <c r="D133" s="6" t="s">
        <v>180</v>
      </c>
      <c r="E133" s="54" t="s">
        <v>850</v>
      </c>
      <c r="F133" s="70"/>
      <c r="G133" s="70"/>
      <c r="H133" s="70"/>
      <c r="I133" s="7" t="s">
        <v>389</v>
      </c>
      <c r="J133" s="8">
        <v>287.7</v>
      </c>
      <c r="K133" s="7" t="s">
        <v>390</v>
      </c>
      <c r="L133" s="54" t="s">
        <v>230</v>
      </c>
      <c r="M133" s="70"/>
      <c r="N133" s="70"/>
      <c r="O133" s="7" t="s">
        <v>231</v>
      </c>
      <c r="P133" s="7" t="s">
        <v>232</v>
      </c>
      <c r="Q133" s="54" t="s">
        <v>390</v>
      </c>
      <c r="R133" s="70"/>
      <c r="S133" s="7" t="s">
        <v>391</v>
      </c>
      <c r="T133" s="7" t="s">
        <v>392</v>
      </c>
      <c r="U133" s="7" t="s">
        <v>393</v>
      </c>
      <c r="V133" s="6" t="s">
        <v>246</v>
      </c>
      <c r="W133" s="6" t="s">
        <v>217</v>
      </c>
      <c r="X133" s="14"/>
      <c r="Y133" s="14"/>
      <c r="AB133" s="18"/>
      <c r="AC133" s="18"/>
    </row>
    <row r="134" spans="3:29" ht="16" x14ac:dyDescent="0.2">
      <c r="C134" s="3" t="s">
        <v>180</v>
      </c>
      <c r="D134" s="11" t="s">
        <v>180</v>
      </c>
      <c r="E134" s="71" t="s">
        <v>180</v>
      </c>
      <c r="F134" s="45"/>
      <c r="G134" s="45"/>
      <c r="H134" s="45"/>
      <c r="I134" s="3" t="s">
        <v>180</v>
      </c>
      <c r="J134" s="3" t="s">
        <v>180</v>
      </c>
      <c r="K134" s="3" t="s">
        <v>180</v>
      </c>
      <c r="L134" s="71" t="s">
        <v>180</v>
      </c>
      <c r="M134" s="45"/>
      <c r="N134" s="45"/>
      <c r="O134" s="3" t="s">
        <v>180</v>
      </c>
      <c r="P134" s="3" t="s">
        <v>180</v>
      </c>
      <c r="Q134" s="71" t="s">
        <v>180</v>
      </c>
      <c r="R134" s="45"/>
      <c r="S134" s="3" t="s">
        <v>180</v>
      </c>
      <c r="T134" s="3" t="s">
        <v>180</v>
      </c>
      <c r="U134" s="3" t="s">
        <v>180</v>
      </c>
      <c r="V134" s="3" t="s">
        <v>180</v>
      </c>
      <c r="W134" s="3" t="s">
        <v>180</v>
      </c>
      <c r="X134" s="4" t="s">
        <v>180</v>
      </c>
      <c r="Y134" s="4" t="s">
        <v>180</v>
      </c>
      <c r="AB134" s="18"/>
      <c r="AC134" s="18"/>
    </row>
    <row r="135" spans="3:29" ht="49.5" customHeight="1" x14ac:dyDescent="0.2">
      <c r="C135" s="67">
        <v>41</v>
      </c>
      <c r="D135" s="51" t="s">
        <v>180</v>
      </c>
      <c r="E135" s="54" t="s">
        <v>394</v>
      </c>
      <c r="F135" s="55"/>
      <c r="G135" s="55"/>
      <c r="H135" s="55"/>
      <c r="I135" s="7" t="s">
        <v>395</v>
      </c>
      <c r="J135" s="8">
        <v>14.924300000000001</v>
      </c>
      <c r="K135" s="7" t="s">
        <v>396</v>
      </c>
      <c r="L135" s="54" t="s">
        <v>391</v>
      </c>
      <c r="M135" s="70"/>
      <c r="N135" s="70"/>
      <c r="O135" s="7" t="s">
        <v>392</v>
      </c>
      <c r="P135" s="7" t="s">
        <v>393</v>
      </c>
      <c r="Q135" s="54" t="s">
        <v>396</v>
      </c>
      <c r="R135" s="70"/>
      <c r="S135" s="7" t="s">
        <v>397</v>
      </c>
      <c r="T135" s="7" t="s">
        <v>231</v>
      </c>
      <c r="U135" s="7" t="s">
        <v>232</v>
      </c>
      <c r="V135" s="6" t="s">
        <v>217</v>
      </c>
      <c r="W135" s="9" t="s">
        <v>204</v>
      </c>
      <c r="X135" s="10">
        <v>11.218999999999999</v>
      </c>
      <c r="Y135" s="10">
        <v>11.231</v>
      </c>
      <c r="AB135" s="18"/>
      <c r="AC135" s="18"/>
    </row>
    <row r="136" spans="3:29" x14ac:dyDescent="0.2">
      <c r="C136" s="68"/>
      <c r="D136" s="53"/>
      <c r="E136" s="53"/>
      <c r="F136" s="58"/>
      <c r="G136" s="58"/>
      <c r="H136" s="58"/>
      <c r="I136" s="7" t="s">
        <v>389</v>
      </c>
      <c r="J136" s="8">
        <v>95.04</v>
      </c>
      <c r="K136" s="7" t="s">
        <v>396</v>
      </c>
      <c r="L136" s="54" t="s">
        <v>397</v>
      </c>
      <c r="M136" s="70"/>
      <c r="N136" s="70"/>
      <c r="O136" s="7" t="s">
        <v>231</v>
      </c>
      <c r="P136" s="7" t="s">
        <v>232</v>
      </c>
      <c r="Q136" s="54" t="s">
        <v>396</v>
      </c>
      <c r="R136" s="70"/>
      <c r="S136" s="7" t="s">
        <v>391</v>
      </c>
      <c r="T136" s="7" t="s">
        <v>392</v>
      </c>
      <c r="U136" s="7" t="s">
        <v>393</v>
      </c>
      <c r="V136" s="9" t="s">
        <v>204</v>
      </c>
      <c r="W136" s="6" t="s">
        <v>217</v>
      </c>
      <c r="X136" s="10">
        <v>11.218999999999999</v>
      </c>
      <c r="Y136" s="10">
        <v>11.231</v>
      </c>
      <c r="AB136" s="18"/>
      <c r="AC136" s="18"/>
    </row>
    <row r="137" spans="3:29" ht="16" x14ac:dyDescent="0.2">
      <c r="C137" s="3" t="s">
        <v>180</v>
      </c>
      <c r="D137" s="11" t="s">
        <v>180</v>
      </c>
      <c r="E137" s="71" t="s">
        <v>180</v>
      </c>
      <c r="F137" s="45"/>
      <c r="G137" s="45"/>
      <c r="H137" s="45"/>
      <c r="I137" s="3" t="s">
        <v>180</v>
      </c>
      <c r="J137" s="3" t="s">
        <v>180</v>
      </c>
      <c r="K137" s="3" t="s">
        <v>180</v>
      </c>
      <c r="L137" s="71" t="s">
        <v>180</v>
      </c>
      <c r="M137" s="45"/>
      <c r="N137" s="45"/>
      <c r="O137" s="3" t="s">
        <v>180</v>
      </c>
      <c r="P137" s="3" t="s">
        <v>180</v>
      </c>
      <c r="Q137" s="71" t="s">
        <v>180</v>
      </c>
      <c r="R137" s="45"/>
      <c r="S137" s="3" t="s">
        <v>180</v>
      </c>
      <c r="T137" s="3" t="s">
        <v>180</v>
      </c>
      <c r="U137" s="3" t="s">
        <v>180</v>
      </c>
      <c r="V137" s="3" t="s">
        <v>180</v>
      </c>
      <c r="W137" s="3" t="s">
        <v>180</v>
      </c>
      <c r="X137" s="4" t="s">
        <v>180</v>
      </c>
      <c r="Y137" s="4" t="s">
        <v>180</v>
      </c>
      <c r="AB137" s="18"/>
      <c r="AC137" s="18"/>
    </row>
    <row r="138" spans="3:29" ht="33.75" customHeight="1" x14ac:dyDescent="0.2">
      <c r="C138" s="67">
        <v>42</v>
      </c>
      <c r="D138" s="51" t="s">
        <v>180</v>
      </c>
      <c r="E138" s="54" t="s">
        <v>851</v>
      </c>
      <c r="F138" s="55"/>
      <c r="G138" s="55"/>
      <c r="H138" s="55"/>
      <c r="I138" s="54" t="s">
        <v>398</v>
      </c>
      <c r="J138" s="89">
        <v>951.87400000000002</v>
      </c>
      <c r="K138" s="7" t="s">
        <v>180</v>
      </c>
      <c r="L138" s="54" t="s">
        <v>399</v>
      </c>
      <c r="M138" s="70"/>
      <c r="N138" s="70"/>
      <c r="O138" s="7" t="s">
        <v>231</v>
      </c>
      <c r="P138" s="7"/>
      <c r="Q138" s="54" t="s">
        <v>400</v>
      </c>
      <c r="R138" s="70"/>
      <c r="S138" s="7" t="s">
        <v>391</v>
      </c>
      <c r="T138" s="7" t="s">
        <v>392</v>
      </c>
      <c r="U138" s="7" t="s">
        <v>393</v>
      </c>
      <c r="V138" s="12" t="s">
        <v>216</v>
      </c>
      <c r="W138" s="6" t="s">
        <v>217</v>
      </c>
      <c r="X138" s="14"/>
      <c r="Y138" s="14"/>
      <c r="AB138" s="18"/>
      <c r="AC138" s="18"/>
    </row>
    <row r="139" spans="3:29" x14ac:dyDescent="0.2">
      <c r="C139" s="97"/>
      <c r="D139" s="84"/>
      <c r="E139" s="84"/>
      <c r="F139" s="45"/>
      <c r="G139" s="45"/>
      <c r="H139" s="45"/>
      <c r="I139" s="84"/>
      <c r="J139" s="84"/>
      <c r="K139" s="54" t="s">
        <v>400</v>
      </c>
      <c r="L139" s="54" t="s">
        <v>401</v>
      </c>
      <c r="M139" s="70"/>
      <c r="N139" s="70"/>
      <c r="O139" s="7" t="s">
        <v>231</v>
      </c>
      <c r="P139" s="7"/>
      <c r="Q139" s="54" t="s">
        <v>400</v>
      </c>
      <c r="R139" s="70"/>
      <c r="S139" s="7" t="s">
        <v>391</v>
      </c>
      <c r="T139" s="7" t="s">
        <v>392</v>
      </c>
      <c r="U139" s="7" t="s">
        <v>393</v>
      </c>
      <c r="V139" s="6" t="s">
        <v>217</v>
      </c>
      <c r="W139" s="6" t="s">
        <v>217</v>
      </c>
      <c r="X139" s="14"/>
      <c r="Y139" s="14"/>
      <c r="AB139" s="18"/>
      <c r="AC139" s="18"/>
    </row>
    <row r="140" spans="3:29" x14ac:dyDescent="0.2">
      <c r="C140" s="68"/>
      <c r="D140" s="53"/>
      <c r="E140" s="53"/>
      <c r="F140" s="58"/>
      <c r="G140" s="58"/>
      <c r="H140" s="58"/>
      <c r="I140" s="53"/>
      <c r="J140" s="53"/>
      <c r="K140" s="53"/>
      <c r="L140" s="54" t="s">
        <v>399</v>
      </c>
      <c r="M140" s="70"/>
      <c r="N140" s="70"/>
      <c r="O140" s="7" t="s">
        <v>231</v>
      </c>
      <c r="P140" s="7" t="s">
        <v>232</v>
      </c>
      <c r="Q140" s="54" t="s">
        <v>400</v>
      </c>
      <c r="R140" s="70"/>
      <c r="S140" s="7" t="s">
        <v>391</v>
      </c>
      <c r="T140" s="7" t="s">
        <v>392</v>
      </c>
      <c r="U140" s="7" t="s">
        <v>393</v>
      </c>
      <c r="V140" s="12" t="s">
        <v>216</v>
      </c>
      <c r="W140" s="6" t="s">
        <v>217</v>
      </c>
      <c r="X140" s="14"/>
      <c r="Y140" s="14"/>
      <c r="AB140" s="18"/>
      <c r="AC140" s="18"/>
    </row>
    <row r="141" spans="3:29" ht="16" x14ac:dyDescent="0.2">
      <c r="C141" s="3" t="s">
        <v>180</v>
      </c>
      <c r="D141" s="11" t="s">
        <v>180</v>
      </c>
      <c r="E141" s="71" t="s">
        <v>180</v>
      </c>
      <c r="F141" s="45"/>
      <c r="G141" s="45"/>
      <c r="H141" s="45"/>
      <c r="I141" s="3" t="s">
        <v>180</v>
      </c>
      <c r="J141" s="3" t="s">
        <v>180</v>
      </c>
      <c r="K141" s="3" t="s">
        <v>180</v>
      </c>
      <c r="L141" s="71" t="s">
        <v>180</v>
      </c>
      <c r="M141" s="45"/>
      <c r="N141" s="45"/>
      <c r="O141" s="3" t="s">
        <v>180</v>
      </c>
      <c r="P141" s="3" t="s">
        <v>180</v>
      </c>
      <c r="Q141" s="71" t="s">
        <v>180</v>
      </c>
      <c r="R141" s="45"/>
      <c r="S141" s="3" t="s">
        <v>180</v>
      </c>
      <c r="T141" s="3" t="s">
        <v>180</v>
      </c>
      <c r="U141" s="3" t="s">
        <v>180</v>
      </c>
      <c r="V141" s="3" t="s">
        <v>180</v>
      </c>
      <c r="W141" s="3" t="s">
        <v>180</v>
      </c>
      <c r="X141" s="4" t="s">
        <v>180</v>
      </c>
      <c r="Y141" s="4" t="s">
        <v>180</v>
      </c>
      <c r="AB141" s="18"/>
      <c r="AC141" s="18"/>
    </row>
    <row r="142" spans="3:29" x14ac:dyDescent="0.2">
      <c r="C142" s="67">
        <v>43</v>
      </c>
      <c r="D142" s="51" t="s">
        <v>180</v>
      </c>
      <c r="E142" s="54" t="s">
        <v>854</v>
      </c>
      <c r="F142" s="55"/>
      <c r="G142" s="55"/>
      <c r="H142" s="55"/>
      <c r="I142" s="54" t="s">
        <v>402</v>
      </c>
      <c r="J142" s="89">
        <v>906.9</v>
      </c>
      <c r="K142" s="54" t="s">
        <v>403</v>
      </c>
      <c r="L142" s="54" t="s">
        <v>391</v>
      </c>
      <c r="M142" s="55"/>
      <c r="N142" s="55"/>
      <c r="O142" s="54" t="s">
        <v>392</v>
      </c>
      <c r="P142" s="54" t="s">
        <v>393</v>
      </c>
      <c r="Q142" s="54" t="s">
        <v>403</v>
      </c>
      <c r="R142" s="70"/>
      <c r="S142" s="7" t="s">
        <v>236</v>
      </c>
      <c r="T142" s="7" t="s">
        <v>231</v>
      </c>
      <c r="U142" s="7" t="s">
        <v>237</v>
      </c>
      <c r="V142" s="12" t="s">
        <v>216</v>
      </c>
      <c r="W142" s="12" t="s">
        <v>216</v>
      </c>
      <c r="X142" s="10">
        <v>11.19</v>
      </c>
      <c r="Y142" s="10">
        <v>11.23</v>
      </c>
      <c r="AB142" s="18"/>
      <c r="AC142" s="18"/>
    </row>
    <row r="143" spans="3:29" ht="30" x14ac:dyDescent="0.2">
      <c r="C143" s="68"/>
      <c r="D143" s="53"/>
      <c r="E143" s="53"/>
      <c r="F143" s="58"/>
      <c r="G143" s="58"/>
      <c r="H143" s="58"/>
      <c r="I143" s="53"/>
      <c r="J143" s="53"/>
      <c r="K143" s="53"/>
      <c r="L143" s="53"/>
      <c r="M143" s="58"/>
      <c r="N143" s="58"/>
      <c r="O143" s="53"/>
      <c r="P143" s="53"/>
      <c r="Q143" s="54" t="s">
        <v>404</v>
      </c>
      <c r="R143" s="70"/>
      <c r="S143" s="7" t="s">
        <v>326</v>
      </c>
      <c r="T143" s="7" t="s">
        <v>231</v>
      </c>
      <c r="U143" s="7" t="s">
        <v>237</v>
      </c>
      <c r="V143" s="12" t="s">
        <v>216</v>
      </c>
      <c r="W143" s="12" t="s">
        <v>216</v>
      </c>
      <c r="X143" s="10">
        <v>11.19</v>
      </c>
      <c r="Y143" s="10">
        <v>11.23</v>
      </c>
      <c r="AB143" s="18"/>
      <c r="AC143" s="18"/>
    </row>
    <row r="144" spans="3:29" ht="16" x14ac:dyDescent="0.2">
      <c r="C144" s="3" t="s">
        <v>180</v>
      </c>
      <c r="D144" s="11" t="s">
        <v>180</v>
      </c>
      <c r="E144" s="71" t="s">
        <v>180</v>
      </c>
      <c r="F144" s="45"/>
      <c r="G144" s="45"/>
      <c r="H144" s="45"/>
      <c r="I144" s="3" t="s">
        <v>180</v>
      </c>
      <c r="J144" s="3" t="s">
        <v>180</v>
      </c>
      <c r="K144" s="3" t="s">
        <v>180</v>
      </c>
      <c r="L144" s="71" t="s">
        <v>180</v>
      </c>
      <c r="M144" s="45"/>
      <c r="N144" s="45"/>
      <c r="O144" s="3" t="s">
        <v>180</v>
      </c>
      <c r="P144" s="3" t="s">
        <v>180</v>
      </c>
      <c r="Q144" s="71" t="s">
        <v>180</v>
      </c>
      <c r="R144" s="45"/>
      <c r="S144" s="3" t="s">
        <v>180</v>
      </c>
      <c r="T144" s="3" t="s">
        <v>180</v>
      </c>
      <c r="U144" s="3" t="s">
        <v>180</v>
      </c>
      <c r="V144" s="3" t="s">
        <v>180</v>
      </c>
      <c r="W144" s="3" t="s">
        <v>180</v>
      </c>
      <c r="X144" s="4" t="s">
        <v>180</v>
      </c>
      <c r="Y144" s="4" t="s">
        <v>180</v>
      </c>
      <c r="AB144" s="18"/>
      <c r="AC144" s="18"/>
    </row>
    <row r="145" spans="3:29" x14ac:dyDescent="0.2">
      <c r="C145" s="5">
        <v>44</v>
      </c>
      <c r="D145" s="6" t="s">
        <v>180</v>
      </c>
      <c r="E145" s="54" t="s">
        <v>405</v>
      </c>
      <c r="F145" s="70"/>
      <c r="G145" s="70"/>
      <c r="H145" s="70"/>
      <c r="I145" s="7" t="s">
        <v>406</v>
      </c>
      <c r="J145" s="8">
        <v>28</v>
      </c>
      <c r="K145" s="7" t="s">
        <v>407</v>
      </c>
      <c r="L145" s="54" t="s">
        <v>391</v>
      </c>
      <c r="M145" s="70"/>
      <c r="N145" s="70"/>
      <c r="O145" s="7" t="s">
        <v>392</v>
      </c>
      <c r="P145" s="7" t="s">
        <v>393</v>
      </c>
      <c r="Q145" s="54" t="s">
        <v>407</v>
      </c>
      <c r="R145" s="70"/>
      <c r="S145" s="7" t="s">
        <v>408</v>
      </c>
      <c r="T145" s="7" t="s">
        <v>386</v>
      </c>
      <c r="U145" s="7" t="s">
        <v>409</v>
      </c>
      <c r="V145" s="6" t="s">
        <v>246</v>
      </c>
      <c r="W145" s="12" t="s">
        <v>216</v>
      </c>
      <c r="X145" s="10">
        <v>11.22</v>
      </c>
      <c r="Y145" s="10">
        <v>11.25</v>
      </c>
      <c r="AB145" s="18"/>
      <c r="AC145" s="18"/>
    </row>
    <row r="146" spans="3:29" ht="16" x14ac:dyDescent="0.2">
      <c r="C146" s="3" t="s">
        <v>180</v>
      </c>
      <c r="D146" s="11" t="s">
        <v>180</v>
      </c>
      <c r="E146" s="71" t="s">
        <v>180</v>
      </c>
      <c r="F146" s="45"/>
      <c r="G146" s="45"/>
      <c r="H146" s="45"/>
      <c r="I146" s="3" t="s">
        <v>180</v>
      </c>
      <c r="J146" s="3" t="s">
        <v>180</v>
      </c>
      <c r="K146" s="3" t="s">
        <v>180</v>
      </c>
      <c r="L146" s="71" t="s">
        <v>180</v>
      </c>
      <c r="M146" s="45"/>
      <c r="N146" s="45"/>
      <c r="O146" s="3" t="s">
        <v>180</v>
      </c>
      <c r="P146" s="3" t="s">
        <v>180</v>
      </c>
      <c r="Q146" s="71" t="s">
        <v>180</v>
      </c>
      <c r="R146" s="45"/>
      <c r="S146" s="3" t="s">
        <v>180</v>
      </c>
      <c r="T146" s="3" t="s">
        <v>180</v>
      </c>
      <c r="U146" s="3" t="s">
        <v>180</v>
      </c>
      <c r="V146" s="3" t="s">
        <v>180</v>
      </c>
      <c r="W146" s="3" t="s">
        <v>180</v>
      </c>
      <c r="X146" s="4" t="s">
        <v>180</v>
      </c>
      <c r="Y146" s="4" t="s">
        <v>180</v>
      </c>
      <c r="AB146" s="18"/>
      <c r="AC146" s="18"/>
    </row>
    <row r="147" spans="3:29" x14ac:dyDescent="0.2">
      <c r="C147" s="67">
        <v>45</v>
      </c>
      <c r="D147" s="51" t="s">
        <v>180</v>
      </c>
      <c r="E147" s="54" t="s">
        <v>846</v>
      </c>
      <c r="F147" s="55"/>
      <c r="G147" s="55"/>
      <c r="H147" s="55"/>
      <c r="I147" s="7" t="s">
        <v>410</v>
      </c>
      <c r="J147" s="8">
        <v>913.7</v>
      </c>
      <c r="K147" s="7" t="s">
        <v>411</v>
      </c>
      <c r="L147" s="54" t="s">
        <v>391</v>
      </c>
      <c r="M147" s="70"/>
      <c r="N147" s="70"/>
      <c r="O147" s="7" t="s">
        <v>392</v>
      </c>
      <c r="P147" s="7" t="s">
        <v>393</v>
      </c>
      <c r="Q147" s="54" t="s">
        <v>411</v>
      </c>
      <c r="R147" s="70"/>
      <c r="S147" s="7" t="s">
        <v>412</v>
      </c>
      <c r="T147" s="7" t="s">
        <v>413</v>
      </c>
      <c r="U147" s="7" t="s">
        <v>414</v>
      </c>
      <c r="V147" s="9" t="s">
        <v>204</v>
      </c>
      <c r="W147" s="9" t="s">
        <v>204</v>
      </c>
      <c r="X147" s="10">
        <v>11.16</v>
      </c>
      <c r="Y147" s="10">
        <v>11.23</v>
      </c>
      <c r="AB147" s="18"/>
      <c r="AC147" s="18"/>
    </row>
    <row r="148" spans="3:29" x14ac:dyDescent="0.2">
      <c r="C148" s="68"/>
      <c r="D148" s="53"/>
      <c r="E148" s="53"/>
      <c r="F148" s="58"/>
      <c r="G148" s="58"/>
      <c r="H148" s="58"/>
      <c r="I148" s="7" t="s">
        <v>415</v>
      </c>
      <c r="J148" s="8">
        <v>400.4</v>
      </c>
      <c r="K148" s="7" t="s">
        <v>411</v>
      </c>
      <c r="L148" s="54" t="s">
        <v>412</v>
      </c>
      <c r="M148" s="70"/>
      <c r="N148" s="70"/>
      <c r="O148" s="7" t="s">
        <v>413</v>
      </c>
      <c r="P148" s="7" t="s">
        <v>414</v>
      </c>
      <c r="Q148" s="54" t="s">
        <v>411</v>
      </c>
      <c r="R148" s="70"/>
      <c r="S148" s="7" t="s">
        <v>391</v>
      </c>
      <c r="T148" s="7" t="s">
        <v>392</v>
      </c>
      <c r="U148" s="7" t="s">
        <v>393</v>
      </c>
      <c r="V148" s="9" t="s">
        <v>204</v>
      </c>
      <c r="W148" s="9" t="s">
        <v>204</v>
      </c>
      <c r="X148" s="10">
        <v>11.16</v>
      </c>
      <c r="Y148" s="10">
        <v>11.23</v>
      </c>
      <c r="AB148" s="18"/>
      <c r="AC148" s="18"/>
    </row>
    <row r="149" spans="3:29" ht="16" x14ac:dyDescent="0.2">
      <c r="C149" s="3" t="s">
        <v>180</v>
      </c>
      <c r="D149" s="11" t="s">
        <v>180</v>
      </c>
      <c r="E149" s="71" t="s">
        <v>180</v>
      </c>
      <c r="F149" s="45"/>
      <c r="G149" s="45"/>
      <c r="H149" s="45"/>
      <c r="I149" s="3" t="s">
        <v>180</v>
      </c>
      <c r="J149" s="3" t="s">
        <v>180</v>
      </c>
      <c r="K149" s="3" t="s">
        <v>180</v>
      </c>
      <c r="L149" s="71" t="s">
        <v>180</v>
      </c>
      <c r="M149" s="45"/>
      <c r="N149" s="45"/>
      <c r="O149" s="3" t="s">
        <v>180</v>
      </c>
      <c r="P149" s="3" t="s">
        <v>180</v>
      </c>
      <c r="Q149" s="71" t="s">
        <v>180</v>
      </c>
      <c r="R149" s="45"/>
      <c r="S149" s="3" t="s">
        <v>180</v>
      </c>
      <c r="T149" s="3" t="s">
        <v>180</v>
      </c>
      <c r="U149" s="3" t="s">
        <v>180</v>
      </c>
      <c r="V149" s="3" t="s">
        <v>180</v>
      </c>
      <c r="W149" s="3" t="s">
        <v>180</v>
      </c>
      <c r="X149" s="4" t="s">
        <v>180</v>
      </c>
      <c r="Y149" s="4" t="s">
        <v>180</v>
      </c>
      <c r="AB149" s="18"/>
      <c r="AC149" s="18"/>
    </row>
    <row r="150" spans="3:29" x14ac:dyDescent="0.2">
      <c r="C150" s="67">
        <v>46</v>
      </c>
      <c r="D150" s="51" t="s">
        <v>180</v>
      </c>
      <c r="E150" s="54" t="s">
        <v>416</v>
      </c>
      <c r="F150" s="55"/>
      <c r="G150" s="55"/>
      <c r="H150" s="55"/>
      <c r="I150" s="54" t="s">
        <v>417</v>
      </c>
      <c r="J150" s="89">
        <v>246.5</v>
      </c>
      <c r="K150" s="7" t="s">
        <v>180</v>
      </c>
      <c r="L150" s="54" t="s">
        <v>322</v>
      </c>
      <c r="M150" s="70"/>
      <c r="N150" s="70"/>
      <c r="O150" s="7" t="s">
        <v>323</v>
      </c>
      <c r="P150" s="7" t="s">
        <v>324</v>
      </c>
      <c r="Q150" s="54" t="s">
        <v>418</v>
      </c>
      <c r="R150" s="70"/>
      <c r="S150" s="7" t="s">
        <v>412</v>
      </c>
      <c r="T150" s="7" t="s">
        <v>413</v>
      </c>
      <c r="U150" s="7" t="s">
        <v>414</v>
      </c>
      <c r="V150" s="6" t="s">
        <v>217</v>
      </c>
      <c r="W150" s="9" t="s">
        <v>204</v>
      </c>
      <c r="X150" s="10">
        <v>11.16</v>
      </c>
      <c r="Y150" s="10">
        <v>11.16</v>
      </c>
      <c r="AB150" s="18"/>
      <c r="AC150" s="18"/>
    </row>
    <row r="151" spans="3:29" x14ac:dyDescent="0.2">
      <c r="C151" s="97"/>
      <c r="D151" s="84"/>
      <c r="E151" s="84"/>
      <c r="F151" s="45"/>
      <c r="G151" s="45"/>
      <c r="H151" s="45"/>
      <c r="I151" s="84"/>
      <c r="J151" s="84"/>
      <c r="K151" s="7" t="s">
        <v>419</v>
      </c>
      <c r="L151" s="54" t="s">
        <v>322</v>
      </c>
      <c r="M151" s="70"/>
      <c r="N151" s="70"/>
      <c r="O151" s="7" t="s">
        <v>323</v>
      </c>
      <c r="P151" s="7" t="s">
        <v>324</v>
      </c>
      <c r="Q151" s="54" t="s">
        <v>418</v>
      </c>
      <c r="R151" s="70"/>
      <c r="S151" s="7" t="s">
        <v>412</v>
      </c>
      <c r="T151" s="7" t="s">
        <v>413</v>
      </c>
      <c r="U151" s="7" t="s">
        <v>414</v>
      </c>
      <c r="V151" s="9" t="s">
        <v>204</v>
      </c>
      <c r="W151" s="9" t="s">
        <v>204</v>
      </c>
      <c r="X151" s="10">
        <v>11.16</v>
      </c>
      <c r="Y151" s="10">
        <v>11.16</v>
      </c>
      <c r="AB151" s="18"/>
      <c r="AC151" s="18"/>
    </row>
    <row r="152" spans="3:29" x14ac:dyDescent="0.2">
      <c r="C152" s="97"/>
      <c r="D152" s="84"/>
      <c r="E152" s="84"/>
      <c r="F152" s="45"/>
      <c r="G152" s="45"/>
      <c r="H152" s="45"/>
      <c r="I152" s="84"/>
      <c r="J152" s="84"/>
      <c r="K152" s="7" t="s">
        <v>420</v>
      </c>
      <c r="L152" s="54" t="s">
        <v>345</v>
      </c>
      <c r="M152" s="70"/>
      <c r="N152" s="70"/>
      <c r="O152" s="7" t="s">
        <v>323</v>
      </c>
      <c r="P152" s="7" t="s">
        <v>324</v>
      </c>
      <c r="Q152" s="54" t="s">
        <v>418</v>
      </c>
      <c r="R152" s="70"/>
      <c r="S152" s="7" t="s">
        <v>412</v>
      </c>
      <c r="T152" s="7" t="s">
        <v>413</v>
      </c>
      <c r="U152" s="7" t="s">
        <v>414</v>
      </c>
      <c r="V152" s="12" t="s">
        <v>216</v>
      </c>
      <c r="W152" s="9" t="s">
        <v>204</v>
      </c>
      <c r="X152" s="10">
        <v>11.16</v>
      </c>
      <c r="Y152" s="10">
        <v>11.19</v>
      </c>
      <c r="AB152" s="18"/>
      <c r="AC152" s="18"/>
    </row>
    <row r="153" spans="3:29" x14ac:dyDescent="0.2">
      <c r="C153" s="97"/>
      <c r="D153" s="84"/>
      <c r="E153" s="84"/>
      <c r="F153" s="45"/>
      <c r="G153" s="45"/>
      <c r="H153" s="45"/>
      <c r="I153" s="53"/>
      <c r="J153" s="53"/>
      <c r="K153" s="7" t="s">
        <v>421</v>
      </c>
      <c r="L153" s="54" t="s">
        <v>322</v>
      </c>
      <c r="M153" s="70"/>
      <c r="N153" s="70"/>
      <c r="O153" s="7" t="s">
        <v>323</v>
      </c>
      <c r="P153" s="7" t="s">
        <v>324</v>
      </c>
      <c r="Q153" s="54" t="s">
        <v>418</v>
      </c>
      <c r="R153" s="70"/>
      <c r="S153" s="7" t="s">
        <v>412</v>
      </c>
      <c r="T153" s="7" t="s">
        <v>413</v>
      </c>
      <c r="U153" s="7" t="s">
        <v>414</v>
      </c>
      <c r="V153" s="6" t="s">
        <v>217</v>
      </c>
      <c r="W153" s="9" t="s">
        <v>204</v>
      </c>
      <c r="X153" s="10">
        <v>11.16</v>
      </c>
      <c r="Y153" s="10">
        <v>11.16</v>
      </c>
      <c r="AB153" s="18"/>
      <c r="AC153" s="18"/>
    </row>
    <row r="154" spans="3:29" ht="30" x14ac:dyDescent="0.2">
      <c r="C154" s="97"/>
      <c r="D154" s="84"/>
      <c r="E154" s="84"/>
      <c r="F154" s="45"/>
      <c r="G154" s="45"/>
      <c r="H154" s="45"/>
      <c r="I154" s="54" t="s">
        <v>422</v>
      </c>
      <c r="J154" s="89">
        <v>1570.4</v>
      </c>
      <c r="K154" s="54" t="s">
        <v>418</v>
      </c>
      <c r="L154" s="54" t="s">
        <v>412</v>
      </c>
      <c r="M154" s="55"/>
      <c r="N154" s="55"/>
      <c r="O154" s="54" t="s">
        <v>413</v>
      </c>
      <c r="P154" s="54" t="s">
        <v>414</v>
      </c>
      <c r="Q154" s="54" t="s">
        <v>423</v>
      </c>
      <c r="R154" s="70"/>
      <c r="S154" s="7" t="s">
        <v>322</v>
      </c>
      <c r="T154" s="7" t="s">
        <v>323</v>
      </c>
      <c r="U154" s="7" t="s">
        <v>324</v>
      </c>
      <c r="V154" s="9" t="s">
        <v>204</v>
      </c>
      <c r="W154" s="12" t="s">
        <v>216</v>
      </c>
      <c r="X154" s="10">
        <v>11.16</v>
      </c>
      <c r="Y154" s="10">
        <v>11.16</v>
      </c>
      <c r="AB154" s="18"/>
      <c r="AC154" s="18"/>
    </row>
    <row r="155" spans="3:29" ht="30" x14ac:dyDescent="0.2">
      <c r="C155" s="97"/>
      <c r="D155" s="84"/>
      <c r="E155" s="84"/>
      <c r="F155" s="45"/>
      <c r="G155" s="45"/>
      <c r="H155" s="45"/>
      <c r="I155" s="84"/>
      <c r="J155" s="84"/>
      <c r="K155" s="84"/>
      <c r="L155" s="84"/>
      <c r="M155" s="45"/>
      <c r="N155" s="45"/>
      <c r="O155" s="84"/>
      <c r="P155" s="84"/>
      <c r="Q155" s="54" t="s">
        <v>419</v>
      </c>
      <c r="R155" s="70"/>
      <c r="S155" s="7" t="s">
        <v>322</v>
      </c>
      <c r="T155" s="7" t="s">
        <v>323</v>
      </c>
      <c r="U155" s="7" t="s">
        <v>324</v>
      </c>
      <c r="V155" s="9" t="s">
        <v>204</v>
      </c>
      <c r="W155" s="9" t="s">
        <v>204</v>
      </c>
      <c r="X155" s="10">
        <v>11.16</v>
      </c>
      <c r="Y155" s="10">
        <v>11.16</v>
      </c>
      <c r="AB155" s="18"/>
      <c r="AC155" s="18"/>
    </row>
    <row r="156" spans="3:29" x14ac:dyDescent="0.2">
      <c r="C156" s="68"/>
      <c r="D156" s="53"/>
      <c r="E156" s="53"/>
      <c r="F156" s="58"/>
      <c r="G156" s="58"/>
      <c r="H156" s="58"/>
      <c r="I156" s="53"/>
      <c r="J156" s="53"/>
      <c r="K156" s="53"/>
      <c r="L156" s="53"/>
      <c r="M156" s="58"/>
      <c r="N156" s="58"/>
      <c r="O156" s="53"/>
      <c r="P156" s="53"/>
      <c r="Q156" s="54" t="s">
        <v>420</v>
      </c>
      <c r="R156" s="70"/>
      <c r="S156" s="7" t="s">
        <v>345</v>
      </c>
      <c r="T156" s="7" t="s">
        <v>323</v>
      </c>
      <c r="U156" s="7" t="s">
        <v>324</v>
      </c>
      <c r="V156" s="9" t="s">
        <v>204</v>
      </c>
      <c r="W156" s="6" t="s">
        <v>217</v>
      </c>
      <c r="X156" s="10">
        <v>11.16</v>
      </c>
      <c r="Y156" s="10">
        <v>11.19</v>
      </c>
      <c r="AB156" s="18"/>
      <c r="AC156" s="18"/>
    </row>
    <row r="157" spans="3:29" ht="16" x14ac:dyDescent="0.2">
      <c r="C157" s="3" t="s">
        <v>180</v>
      </c>
      <c r="D157" s="11" t="s">
        <v>180</v>
      </c>
      <c r="E157" s="71" t="s">
        <v>180</v>
      </c>
      <c r="F157" s="45"/>
      <c r="G157" s="45"/>
      <c r="H157" s="45"/>
      <c r="I157" s="3" t="s">
        <v>180</v>
      </c>
      <c r="J157" s="3" t="s">
        <v>180</v>
      </c>
      <c r="K157" s="3" t="s">
        <v>180</v>
      </c>
      <c r="L157" s="71" t="s">
        <v>180</v>
      </c>
      <c r="M157" s="45"/>
      <c r="N157" s="45"/>
      <c r="O157" s="3" t="s">
        <v>180</v>
      </c>
      <c r="P157" s="3" t="s">
        <v>180</v>
      </c>
      <c r="Q157" s="71" t="s">
        <v>180</v>
      </c>
      <c r="R157" s="45"/>
      <c r="S157" s="3" t="s">
        <v>180</v>
      </c>
      <c r="T157" s="3" t="s">
        <v>180</v>
      </c>
      <c r="U157" s="3" t="s">
        <v>180</v>
      </c>
      <c r="V157" s="3" t="s">
        <v>180</v>
      </c>
      <c r="W157" s="3" t="s">
        <v>180</v>
      </c>
      <c r="X157" s="4" t="s">
        <v>180</v>
      </c>
      <c r="Y157" s="4" t="s">
        <v>180</v>
      </c>
      <c r="AB157" s="18"/>
      <c r="AC157" s="18"/>
    </row>
    <row r="158" spans="3:29" x14ac:dyDescent="0.2">
      <c r="C158" s="5">
        <v>47</v>
      </c>
      <c r="D158" s="6" t="s">
        <v>180</v>
      </c>
      <c r="E158" s="54" t="s">
        <v>424</v>
      </c>
      <c r="F158" s="70"/>
      <c r="G158" s="70"/>
      <c r="H158" s="70"/>
      <c r="I158" s="7" t="s">
        <v>425</v>
      </c>
      <c r="J158" s="8">
        <v>153.1</v>
      </c>
      <c r="K158" s="7" t="s">
        <v>426</v>
      </c>
      <c r="L158" s="54" t="s">
        <v>322</v>
      </c>
      <c r="M158" s="70"/>
      <c r="N158" s="70"/>
      <c r="O158" s="7" t="s">
        <v>323</v>
      </c>
      <c r="P158" s="7" t="s">
        <v>324</v>
      </c>
      <c r="Q158" s="54" t="s">
        <v>426</v>
      </c>
      <c r="R158" s="70"/>
      <c r="S158" s="7" t="s">
        <v>427</v>
      </c>
      <c r="T158" s="7" t="s">
        <v>428</v>
      </c>
      <c r="U158" s="7" t="s">
        <v>429</v>
      </c>
      <c r="V158" s="12" t="s">
        <v>216</v>
      </c>
      <c r="W158" s="12" t="s">
        <v>216</v>
      </c>
      <c r="X158" s="10">
        <v>11.25</v>
      </c>
      <c r="Y158" s="10">
        <v>11.4</v>
      </c>
      <c r="AB158" s="18"/>
      <c r="AC158" s="18"/>
    </row>
    <row r="159" spans="3:29" ht="16" x14ac:dyDescent="0.2">
      <c r="C159" s="3" t="s">
        <v>180</v>
      </c>
      <c r="D159" s="11" t="s">
        <v>180</v>
      </c>
      <c r="E159" s="71" t="s">
        <v>180</v>
      </c>
      <c r="F159" s="45"/>
      <c r="G159" s="45"/>
      <c r="H159" s="45"/>
      <c r="I159" s="3" t="s">
        <v>180</v>
      </c>
      <c r="J159" s="3" t="s">
        <v>180</v>
      </c>
      <c r="K159" s="3" t="s">
        <v>180</v>
      </c>
      <c r="L159" s="71" t="s">
        <v>180</v>
      </c>
      <c r="M159" s="45"/>
      <c r="N159" s="45"/>
      <c r="O159" s="3" t="s">
        <v>180</v>
      </c>
      <c r="P159" s="3" t="s">
        <v>180</v>
      </c>
      <c r="Q159" s="71" t="s">
        <v>180</v>
      </c>
      <c r="R159" s="45"/>
      <c r="S159" s="3" t="s">
        <v>180</v>
      </c>
      <c r="T159" s="3" t="s">
        <v>180</v>
      </c>
      <c r="U159" s="3" t="s">
        <v>180</v>
      </c>
      <c r="V159" s="3" t="s">
        <v>180</v>
      </c>
      <c r="W159" s="3" t="s">
        <v>180</v>
      </c>
      <c r="X159" s="4" t="s">
        <v>180</v>
      </c>
      <c r="Y159" s="4" t="s">
        <v>180</v>
      </c>
      <c r="AB159" s="18"/>
      <c r="AC159" s="18"/>
    </row>
    <row r="160" spans="3:29" x14ac:dyDescent="0.2">
      <c r="C160" s="5">
        <v>48</v>
      </c>
      <c r="D160" s="6" t="s">
        <v>180</v>
      </c>
      <c r="E160" s="54" t="s">
        <v>430</v>
      </c>
      <c r="F160" s="70"/>
      <c r="G160" s="70"/>
      <c r="H160" s="70"/>
      <c r="I160" s="7" t="s">
        <v>431</v>
      </c>
      <c r="J160" s="8">
        <v>142</v>
      </c>
      <c r="K160" s="7" t="s">
        <v>432</v>
      </c>
      <c r="L160" s="54" t="s">
        <v>427</v>
      </c>
      <c r="M160" s="70"/>
      <c r="N160" s="70"/>
      <c r="O160" s="7" t="s">
        <v>428</v>
      </c>
      <c r="P160" s="7" t="s">
        <v>429</v>
      </c>
      <c r="Q160" s="54" t="s">
        <v>180</v>
      </c>
      <c r="R160" s="70"/>
      <c r="S160" s="7" t="s">
        <v>433</v>
      </c>
      <c r="T160" s="7" t="s">
        <v>434</v>
      </c>
      <c r="U160" s="7"/>
      <c r="V160" s="6" t="s">
        <v>246</v>
      </c>
      <c r="W160" s="6" t="s">
        <v>217</v>
      </c>
      <c r="X160" s="10">
        <v>11.27</v>
      </c>
      <c r="Y160" s="10">
        <v>11.42</v>
      </c>
      <c r="AB160" s="18"/>
      <c r="AC160" s="18"/>
    </row>
    <row r="161" spans="3:29" ht="16" x14ac:dyDescent="0.2">
      <c r="C161" s="3" t="s">
        <v>180</v>
      </c>
      <c r="D161" s="11" t="s">
        <v>180</v>
      </c>
      <c r="E161" s="71" t="s">
        <v>180</v>
      </c>
      <c r="F161" s="45"/>
      <c r="G161" s="45"/>
      <c r="H161" s="45"/>
      <c r="I161" s="3" t="s">
        <v>180</v>
      </c>
      <c r="J161" s="3" t="s">
        <v>180</v>
      </c>
      <c r="K161" s="3" t="s">
        <v>180</v>
      </c>
      <c r="L161" s="71" t="s">
        <v>180</v>
      </c>
      <c r="M161" s="45"/>
      <c r="N161" s="45"/>
      <c r="O161" s="3" t="s">
        <v>180</v>
      </c>
      <c r="P161" s="3" t="s">
        <v>180</v>
      </c>
      <c r="Q161" s="71" t="s">
        <v>180</v>
      </c>
      <c r="R161" s="45"/>
      <c r="S161" s="3" t="s">
        <v>180</v>
      </c>
      <c r="T161" s="3" t="s">
        <v>180</v>
      </c>
      <c r="U161" s="3" t="s">
        <v>180</v>
      </c>
      <c r="V161" s="3" t="s">
        <v>180</v>
      </c>
      <c r="W161" s="3" t="s">
        <v>180</v>
      </c>
      <c r="X161" s="4" t="s">
        <v>180</v>
      </c>
      <c r="Y161" s="4" t="s">
        <v>180</v>
      </c>
      <c r="AB161" s="18"/>
      <c r="AC161" s="18"/>
    </row>
    <row r="162" spans="3:29" x14ac:dyDescent="0.2">
      <c r="C162" s="5">
        <v>49</v>
      </c>
      <c r="D162" s="6" t="s">
        <v>180</v>
      </c>
      <c r="E162" s="54" t="s">
        <v>435</v>
      </c>
      <c r="F162" s="70"/>
      <c r="G162" s="70"/>
      <c r="H162" s="70"/>
      <c r="I162" s="7" t="s">
        <v>436</v>
      </c>
      <c r="J162" s="8">
        <v>17.98</v>
      </c>
      <c r="K162" s="7" t="s">
        <v>180</v>
      </c>
      <c r="L162" s="54" t="s">
        <v>433</v>
      </c>
      <c r="M162" s="70"/>
      <c r="N162" s="70"/>
      <c r="O162" s="7" t="s">
        <v>434</v>
      </c>
      <c r="P162" s="7"/>
      <c r="Q162" s="54" t="s">
        <v>180</v>
      </c>
      <c r="R162" s="70"/>
      <c r="S162" s="7" t="s">
        <v>437</v>
      </c>
      <c r="T162" s="7" t="s">
        <v>438</v>
      </c>
      <c r="U162" s="7"/>
      <c r="V162" s="6" t="s">
        <v>217</v>
      </c>
      <c r="W162" s="6" t="s">
        <v>217</v>
      </c>
      <c r="X162" s="14"/>
      <c r="Y162" s="14"/>
      <c r="AB162" s="18"/>
      <c r="AC162" s="18"/>
    </row>
    <row r="163" spans="3:29" ht="16" x14ac:dyDescent="0.2">
      <c r="C163" s="3" t="s">
        <v>180</v>
      </c>
      <c r="D163" s="11" t="s">
        <v>180</v>
      </c>
      <c r="E163" s="71" t="s">
        <v>180</v>
      </c>
      <c r="F163" s="45"/>
      <c r="G163" s="45"/>
      <c r="H163" s="45"/>
      <c r="I163" s="3" t="s">
        <v>180</v>
      </c>
      <c r="J163" s="3" t="s">
        <v>180</v>
      </c>
      <c r="K163" s="3" t="s">
        <v>180</v>
      </c>
      <c r="L163" s="71" t="s">
        <v>180</v>
      </c>
      <c r="M163" s="45"/>
      <c r="N163" s="45"/>
      <c r="O163" s="3" t="s">
        <v>180</v>
      </c>
      <c r="P163" s="3" t="s">
        <v>180</v>
      </c>
      <c r="Q163" s="71" t="s">
        <v>180</v>
      </c>
      <c r="R163" s="45"/>
      <c r="S163" s="3" t="s">
        <v>180</v>
      </c>
      <c r="T163" s="3" t="s">
        <v>180</v>
      </c>
      <c r="U163" s="3" t="s">
        <v>180</v>
      </c>
      <c r="V163" s="3" t="s">
        <v>180</v>
      </c>
      <c r="W163" s="3" t="s">
        <v>180</v>
      </c>
      <c r="X163" s="4" t="s">
        <v>180</v>
      </c>
      <c r="Y163" s="4" t="s">
        <v>180</v>
      </c>
      <c r="AB163" s="18"/>
      <c r="AC163" s="18"/>
    </row>
    <row r="164" spans="3:29" x14ac:dyDescent="0.2">
      <c r="C164" s="5">
        <v>50</v>
      </c>
      <c r="D164" s="6" t="s">
        <v>180</v>
      </c>
      <c r="E164" s="54" t="s">
        <v>439</v>
      </c>
      <c r="F164" s="70"/>
      <c r="G164" s="70"/>
      <c r="H164" s="70"/>
      <c r="I164" s="7" t="s">
        <v>440</v>
      </c>
      <c r="J164" s="8">
        <v>20.38</v>
      </c>
      <c r="K164" s="7" t="s">
        <v>441</v>
      </c>
      <c r="L164" s="54" t="s">
        <v>442</v>
      </c>
      <c r="M164" s="70"/>
      <c r="N164" s="70"/>
      <c r="O164" s="7" t="s">
        <v>443</v>
      </c>
      <c r="P164" s="7" t="s">
        <v>444</v>
      </c>
      <c r="Q164" s="54" t="s">
        <v>180</v>
      </c>
      <c r="R164" s="70"/>
      <c r="S164" s="7" t="s">
        <v>445</v>
      </c>
      <c r="T164" s="7" t="s">
        <v>446</v>
      </c>
      <c r="U164" s="7"/>
      <c r="V164" s="6" t="s">
        <v>246</v>
      </c>
      <c r="W164" s="6" t="s">
        <v>246</v>
      </c>
      <c r="X164" s="10">
        <v>9.5299999999999994</v>
      </c>
      <c r="Y164" s="10">
        <v>11.35</v>
      </c>
      <c r="AB164" s="18"/>
      <c r="AC164" s="18"/>
    </row>
    <row r="165" spans="3:29" ht="16" x14ac:dyDescent="0.2">
      <c r="C165" s="3" t="s">
        <v>180</v>
      </c>
      <c r="D165" s="11" t="s">
        <v>180</v>
      </c>
      <c r="E165" s="71" t="s">
        <v>180</v>
      </c>
      <c r="F165" s="45"/>
      <c r="G165" s="45"/>
      <c r="H165" s="45"/>
      <c r="I165" s="3" t="s">
        <v>180</v>
      </c>
      <c r="J165" s="3" t="s">
        <v>180</v>
      </c>
      <c r="K165" s="3" t="s">
        <v>180</v>
      </c>
      <c r="L165" s="71" t="s">
        <v>180</v>
      </c>
      <c r="M165" s="45"/>
      <c r="N165" s="45"/>
      <c r="O165" s="3" t="s">
        <v>180</v>
      </c>
      <c r="P165" s="3" t="s">
        <v>180</v>
      </c>
      <c r="Q165" s="71" t="s">
        <v>180</v>
      </c>
      <c r="R165" s="45"/>
      <c r="S165" s="3" t="s">
        <v>180</v>
      </c>
      <c r="T165" s="3" t="s">
        <v>180</v>
      </c>
      <c r="U165" s="3" t="s">
        <v>180</v>
      </c>
      <c r="V165" s="3" t="s">
        <v>180</v>
      </c>
      <c r="W165" s="3" t="s">
        <v>180</v>
      </c>
      <c r="X165" s="4" t="s">
        <v>180</v>
      </c>
      <c r="Y165" s="4" t="s">
        <v>180</v>
      </c>
      <c r="AB165" s="18"/>
      <c r="AC165" s="18"/>
    </row>
    <row r="166" spans="3:29" x14ac:dyDescent="0.2">
      <c r="C166" s="67">
        <v>51</v>
      </c>
      <c r="D166" s="51" t="s">
        <v>180</v>
      </c>
      <c r="E166" s="54" t="s">
        <v>447</v>
      </c>
      <c r="F166" s="55"/>
      <c r="G166" s="55"/>
      <c r="H166" s="55"/>
      <c r="I166" s="7" t="s">
        <v>448</v>
      </c>
      <c r="J166" s="8">
        <v>117.05</v>
      </c>
      <c r="K166" s="7" t="s">
        <v>449</v>
      </c>
      <c r="L166" s="54" t="s">
        <v>442</v>
      </c>
      <c r="M166" s="70"/>
      <c r="N166" s="70"/>
      <c r="O166" s="7" t="s">
        <v>443</v>
      </c>
      <c r="P166" s="7" t="s">
        <v>444</v>
      </c>
      <c r="Q166" s="54" t="s">
        <v>449</v>
      </c>
      <c r="R166" s="70"/>
      <c r="S166" s="7" t="s">
        <v>450</v>
      </c>
      <c r="T166" s="7" t="s">
        <v>451</v>
      </c>
      <c r="U166" s="7" t="s">
        <v>452</v>
      </c>
      <c r="V166" s="9" t="s">
        <v>204</v>
      </c>
      <c r="W166" s="9" t="s">
        <v>204</v>
      </c>
      <c r="X166" s="10">
        <v>11.35</v>
      </c>
      <c r="Y166" s="10">
        <v>11.35</v>
      </c>
      <c r="AB166" s="18"/>
      <c r="AC166" s="18"/>
    </row>
    <row r="167" spans="3:29" x14ac:dyDescent="0.2">
      <c r="C167" s="68"/>
      <c r="D167" s="53"/>
      <c r="E167" s="53"/>
      <c r="F167" s="58"/>
      <c r="G167" s="58"/>
      <c r="H167" s="58"/>
      <c r="I167" s="7" t="s">
        <v>453</v>
      </c>
      <c r="J167" s="8">
        <v>46.53</v>
      </c>
      <c r="K167" s="7" t="s">
        <v>449</v>
      </c>
      <c r="L167" s="54" t="s">
        <v>450</v>
      </c>
      <c r="M167" s="70"/>
      <c r="N167" s="70"/>
      <c r="O167" s="7" t="s">
        <v>451</v>
      </c>
      <c r="P167" s="7" t="s">
        <v>452</v>
      </c>
      <c r="Q167" s="54" t="s">
        <v>449</v>
      </c>
      <c r="R167" s="70"/>
      <c r="S167" s="7" t="s">
        <v>442</v>
      </c>
      <c r="T167" s="7" t="s">
        <v>443</v>
      </c>
      <c r="U167" s="7" t="s">
        <v>444</v>
      </c>
      <c r="V167" s="9" t="s">
        <v>204</v>
      </c>
      <c r="W167" s="9" t="s">
        <v>204</v>
      </c>
      <c r="X167" s="10">
        <v>11.35</v>
      </c>
      <c r="Y167" s="10">
        <v>11.35</v>
      </c>
      <c r="AB167" s="18"/>
      <c r="AC167" s="18"/>
    </row>
    <row r="168" spans="3:29" ht="16" x14ac:dyDescent="0.2">
      <c r="C168" s="3" t="s">
        <v>180</v>
      </c>
      <c r="D168" s="11" t="s">
        <v>180</v>
      </c>
      <c r="E168" s="71" t="s">
        <v>180</v>
      </c>
      <c r="F168" s="45"/>
      <c r="G168" s="45"/>
      <c r="H168" s="45"/>
      <c r="I168" s="3" t="s">
        <v>180</v>
      </c>
      <c r="J168" s="3" t="s">
        <v>180</v>
      </c>
      <c r="K168" s="3" t="s">
        <v>180</v>
      </c>
      <c r="L168" s="71" t="s">
        <v>180</v>
      </c>
      <c r="M168" s="45"/>
      <c r="N168" s="45"/>
      <c r="O168" s="3" t="s">
        <v>180</v>
      </c>
      <c r="P168" s="3" t="s">
        <v>180</v>
      </c>
      <c r="Q168" s="71" t="s">
        <v>180</v>
      </c>
      <c r="R168" s="45"/>
      <c r="S168" s="3" t="s">
        <v>180</v>
      </c>
      <c r="T168" s="3" t="s">
        <v>180</v>
      </c>
      <c r="U168" s="3" t="s">
        <v>180</v>
      </c>
      <c r="V168" s="3" t="s">
        <v>180</v>
      </c>
      <c r="W168" s="3" t="s">
        <v>180</v>
      </c>
      <c r="X168" s="4" t="s">
        <v>180</v>
      </c>
      <c r="Y168" s="4" t="s">
        <v>180</v>
      </c>
      <c r="AB168" s="18"/>
      <c r="AC168" s="18"/>
    </row>
    <row r="169" spans="3:29" x14ac:dyDescent="0.2">
      <c r="C169" s="5">
        <v>52</v>
      </c>
      <c r="D169" s="6" t="s">
        <v>180</v>
      </c>
      <c r="E169" s="54" t="s">
        <v>454</v>
      </c>
      <c r="F169" s="70"/>
      <c r="G169" s="70"/>
      <c r="H169" s="70"/>
      <c r="I169" s="7" t="s">
        <v>455</v>
      </c>
      <c r="J169" s="8">
        <v>477</v>
      </c>
      <c r="K169" s="7" t="s">
        <v>456</v>
      </c>
      <c r="L169" s="54" t="s">
        <v>442</v>
      </c>
      <c r="M169" s="70"/>
      <c r="N169" s="70"/>
      <c r="O169" s="7" t="s">
        <v>443</v>
      </c>
      <c r="P169" s="7" t="s">
        <v>444</v>
      </c>
      <c r="Q169" s="54" t="s">
        <v>180</v>
      </c>
      <c r="R169" s="70"/>
      <c r="S169" s="7" t="s">
        <v>457</v>
      </c>
      <c r="T169" s="7" t="s">
        <v>458</v>
      </c>
      <c r="U169" s="7"/>
      <c r="V169" s="6" t="s">
        <v>246</v>
      </c>
      <c r="W169" s="6" t="s">
        <v>217</v>
      </c>
      <c r="X169" s="10">
        <v>11.35</v>
      </c>
      <c r="Y169" s="10">
        <v>11.35</v>
      </c>
      <c r="AB169" s="18"/>
      <c r="AC169" s="18"/>
    </row>
    <row r="170" spans="3:29" ht="16" x14ac:dyDescent="0.2">
      <c r="C170" s="3" t="s">
        <v>180</v>
      </c>
      <c r="D170" s="11" t="s">
        <v>180</v>
      </c>
      <c r="E170" s="71" t="s">
        <v>180</v>
      </c>
      <c r="F170" s="45"/>
      <c r="G170" s="45"/>
      <c r="H170" s="45"/>
      <c r="I170" s="3" t="s">
        <v>180</v>
      </c>
      <c r="J170" s="3" t="s">
        <v>180</v>
      </c>
      <c r="K170" s="3" t="s">
        <v>180</v>
      </c>
      <c r="L170" s="71" t="s">
        <v>180</v>
      </c>
      <c r="M170" s="45"/>
      <c r="N170" s="45"/>
      <c r="O170" s="3" t="s">
        <v>180</v>
      </c>
      <c r="P170" s="3" t="s">
        <v>180</v>
      </c>
      <c r="Q170" s="71" t="s">
        <v>180</v>
      </c>
      <c r="R170" s="45"/>
      <c r="S170" s="3" t="s">
        <v>180</v>
      </c>
      <c r="T170" s="3" t="s">
        <v>180</v>
      </c>
      <c r="U170" s="3" t="s">
        <v>180</v>
      </c>
      <c r="V170" s="3" t="s">
        <v>180</v>
      </c>
      <c r="W170" s="3" t="s">
        <v>180</v>
      </c>
      <c r="X170" s="4" t="s">
        <v>180</v>
      </c>
      <c r="Y170" s="4" t="s">
        <v>180</v>
      </c>
      <c r="AB170" s="18"/>
      <c r="AC170" s="18"/>
    </row>
    <row r="171" spans="3:29" x14ac:dyDescent="0.2">
      <c r="C171" s="67">
        <v>53</v>
      </c>
      <c r="D171" s="6" t="s">
        <v>180</v>
      </c>
      <c r="E171" s="54" t="s">
        <v>459</v>
      </c>
      <c r="F171" s="70"/>
      <c r="G171" s="70"/>
      <c r="H171" s="70"/>
      <c r="I171" s="7" t="s">
        <v>460</v>
      </c>
      <c r="J171" s="8">
        <v>187.8</v>
      </c>
      <c r="K171" s="7" t="s">
        <v>461</v>
      </c>
      <c r="L171" s="54" t="s">
        <v>462</v>
      </c>
      <c r="M171" s="70"/>
      <c r="N171" s="70"/>
      <c r="O171" s="7" t="s">
        <v>463</v>
      </c>
      <c r="P171" s="7" t="s">
        <v>464</v>
      </c>
      <c r="Q171" s="54" t="s">
        <v>461</v>
      </c>
      <c r="R171" s="70"/>
      <c r="S171" s="7" t="s">
        <v>442</v>
      </c>
      <c r="T171" s="7" t="s">
        <v>443</v>
      </c>
      <c r="U171" s="7" t="s">
        <v>465</v>
      </c>
      <c r="V171" s="6" t="s">
        <v>246</v>
      </c>
      <c r="W171" s="12" t="s">
        <v>216</v>
      </c>
      <c r="X171" s="10">
        <v>11.324999999999999</v>
      </c>
      <c r="Y171" s="10">
        <v>11.35</v>
      </c>
      <c r="AB171" s="18"/>
      <c r="AC171" s="18"/>
    </row>
    <row r="172" spans="3:29" ht="68.25" customHeight="1" x14ac:dyDescent="0.2">
      <c r="C172" s="97"/>
      <c r="D172" s="51" t="s">
        <v>180</v>
      </c>
      <c r="E172" s="54" t="s">
        <v>466</v>
      </c>
      <c r="F172" s="55"/>
      <c r="G172" s="55"/>
      <c r="H172" s="55"/>
      <c r="I172" s="54" t="s">
        <v>467</v>
      </c>
      <c r="J172" s="89">
        <v>541.1</v>
      </c>
      <c r="K172" s="7" t="s">
        <v>468</v>
      </c>
      <c r="L172" s="54" t="s">
        <v>462</v>
      </c>
      <c r="M172" s="70"/>
      <c r="N172" s="70"/>
      <c r="O172" s="7" t="s">
        <v>463</v>
      </c>
      <c r="P172" s="7" t="s">
        <v>464</v>
      </c>
      <c r="Q172" s="54" t="s">
        <v>469</v>
      </c>
      <c r="R172" s="70"/>
      <c r="S172" s="7" t="s">
        <v>442</v>
      </c>
      <c r="T172" s="7" t="s">
        <v>443</v>
      </c>
      <c r="U172" s="7" t="s">
        <v>444</v>
      </c>
      <c r="V172" s="6" t="s">
        <v>246</v>
      </c>
      <c r="W172" s="6" t="s">
        <v>246</v>
      </c>
      <c r="X172" s="10">
        <v>11.35</v>
      </c>
      <c r="Y172" s="10">
        <v>11.355</v>
      </c>
      <c r="AB172" s="18"/>
      <c r="AC172" s="18"/>
    </row>
    <row r="173" spans="3:29" x14ac:dyDescent="0.2">
      <c r="C173" s="68"/>
      <c r="D173" s="53"/>
      <c r="E173" s="53"/>
      <c r="F173" s="58"/>
      <c r="G173" s="58"/>
      <c r="H173" s="58"/>
      <c r="I173" s="53"/>
      <c r="J173" s="53"/>
      <c r="K173" s="7" t="s">
        <v>470</v>
      </c>
      <c r="L173" s="54" t="s">
        <v>462</v>
      </c>
      <c r="M173" s="70"/>
      <c r="N173" s="70"/>
      <c r="O173" s="7" t="s">
        <v>463</v>
      </c>
      <c r="P173" s="7" t="s">
        <v>464</v>
      </c>
      <c r="Q173" s="54" t="s">
        <v>469</v>
      </c>
      <c r="R173" s="70"/>
      <c r="S173" s="7" t="s">
        <v>442</v>
      </c>
      <c r="T173" s="7" t="s">
        <v>443</v>
      </c>
      <c r="U173" s="7" t="s">
        <v>444</v>
      </c>
      <c r="V173" s="6" t="s">
        <v>246</v>
      </c>
      <c r="W173" s="6" t="s">
        <v>246</v>
      </c>
      <c r="X173" s="10">
        <v>11.327</v>
      </c>
      <c r="Y173" s="10">
        <v>11.35</v>
      </c>
      <c r="AB173" s="18"/>
      <c r="AC173" s="18"/>
    </row>
    <row r="174" spans="3:29" ht="16" x14ac:dyDescent="0.2">
      <c r="C174" s="3" t="s">
        <v>180</v>
      </c>
      <c r="D174" s="11" t="s">
        <v>180</v>
      </c>
      <c r="E174" s="71" t="s">
        <v>180</v>
      </c>
      <c r="F174" s="45"/>
      <c r="G174" s="45"/>
      <c r="H174" s="45"/>
      <c r="I174" s="3" t="s">
        <v>180</v>
      </c>
      <c r="J174" s="3" t="s">
        <v>180</v>
      </c>
      <c r="K174" s="3" t="s">
        <v>180</v>
      </c>
      <c r="L174" s="71" t="s">
        <v>180</v>
      </c>
      <c r="M174" s="45"/>
      <c r="N174" s="45"/>
      <c r="O174" s="3" t="s">
        <v>180</v>
      </c>
      <c r="P174" s="3" t="s">
        <v>180</v>
      </c>
      <c r="Q174" s="71" t="s">
        <v>180</v>
      </c>
      <c r="R174" s="45"/>
      <c r="S174" s="3" t="s">
        <v>180</v>
      </c>
      <c r="T174" s="3" t="s">
        <v>180</v>
      </c>
      <c r="U174" s="3" t="s">
        <v>180</v>
      </c>
      <c r="V174" s="3" t="s">
        <v>180</v>
      </c>
      <c r="W174" s="3" t="s">
        <v>180</v>
      </c>
      <c r="X174" s="4" t="s">
        <v>180</v>
      </c>
      <c r="Y174" s="4" t="s">
        <v>180</v>
      </c>
      <c r="AB174" s="18"/>
      <c r="AC174" s="18"/>
    </row>
    <row r="175" spans="3:29" x14ac:dyDescent="0.2">
      <c r="C175" s="5">
        <v>54</v>
      </c>
      <c r="D175" s="6" t="s">
        <v>180</v>
      </c>
      <c r="E175" s="54" t="s">
        <v>471</v>
      </c>
      <c r="F175" s="70"/>
      <c r="G175" s="70"/>
      <c r="H175" s="70"/>
      <c r="I175" s="7" t="s">
        <v>472</v>
      </c>
      <c r="J175" s="8">
        <v>63</v>
      </c>
      <c r="K175" s="7" t="s">
        <v>473</v>
      </c>
      <c r="L175" s="54" t="s">
        <v>474</v>
      </c>
      <c r="M175" s="70"/>
      <c r="N175" s="70"/>
      <c r="O175" s="7" t="s">
        <v>475</v>
      </c>
      <c r="P175" s="7" t="s">
        <v>476</v>
      </c>
      <c r="Q175" s="54" t="s">
        <v>473</v>
      </c>
      <c r="R175" s="70"/>
      <c r="S175" s="7" t="s">
        <v>477</v>
      </c>
      <c r="T175" s="7" t="s">
        <v>478</v>
      </c>
      <c r="U175" s="7" t="s">
        <v>479</v>
      </c>
      <c r="V175" s="12" t="s">
        <v>216</v>
      </c>
      <c r="W175" s="12" t="s">
        <v>216</v>
      </c>
      <c r="X175" s="10">
        <v>11.271000000000001</v>
      </c>
      <c r="Y175" s="10">
        <v>11.3</v>
      </c>
      <c r="AB175" s="18"/>
      <c r="AC175" s="18"/>
    </row>
    <row r="176" spans="3:29" ht="16" x14ac:dyDescent="0.2">
      <c r="C176" s="3" t="s">
        <v>180</v>
      </c>
      <c r="D176" s="11" t="s">
        <v>180</v>
      </c>
      <c r="E176" s="71" t="s">
        <v>180</v>
      </c>
      <c r="F176" s="45"/>
      <c r="G176" s="45"/>
      <c r="H176" s="45"/>
      <c r="I176" s="3" t="s">
        <v>180</v>
      </c>
      <c r="J176" s="3" t="s">
        <v>180</v>
      </c>
      <c r="K176" s="3" t="s">
        <v>180</v>
      </c>
      <c r="L176" s="71" t="s">
        <v>180</v>
      </c>
      <c r="M176" s="45"/>
      <c r="N176" s="45"/>
      <c r="O176" s="3" t="s">
        <v>180</v>
      </c>
      <c r="P176" s="3" t="s">
        <v>180</v>
      </c>
      <c r="Q176" s="71" t="s">
        <v>180</v>
      </c>
      <c r="R176" s="45"/>
      <c r="S176" s="3" t="s">
        <v>180</v>
      </c>
      <c r="T176" s="3" t="s">
        <v>180</v>
      </c>
      <c r="U176" s="3" t="s">
        <v>180</v>
      </c>
      <c r="V176" s="3" t="s">
        <v>180</v>
      </c>
      <c r="W176" s="3" t="s">
        <v>180</v>
      </c>
      <c r="X176" s="4" t="s">
        <v>180</v>
      </c>
      <c r="Y176" s="4" t="s">
        <v>180</v>
      </c>
      <c r="AB176" s="18"/>
      <c r="AC176" s="18"/>
    </row>
    <row r="177" spans="3:29" x14ac:dyDescent="0.2">
      <c r="C177" s="67">
        <v>55</v>
      </c>
      <c r="D177" s="51" t="s">
        <v>180</v>
      </c>
      <c r="E177" s="54" t="s">
        <v>480</v>
      </c>
      <c r="F177" s="55"/>
      <c r="G177" s="55"/>
      <c r="H177" s="55"/>
      <c r="I177" s="7" t="s">
        <v>481</v>
      </c>
      <c r="J177" s="8">
        <v>67.599999999999994</v>
      </c>
      <c r="K177" s="7" t="s">
        <v>482</v>
      </c>
      <c r="L177" s="54" t="s">
        <v>483</v>
      </c>
      <c r="M177" s="70"/>
      <c r="N177" s="70"/>
      <c r="O177" s="7" t="s">
        <v>484</v>
      </c>
      <c r="P177" s="7" t="s">
        <v>485</v>
      </c>
      <c r="Q177" s="54" t="s">
        <v>482</v>
      </c>
      <c r="R177" s="70"/>
      <c r="S177" s="7" t="s">
        <v>474</v>
      </c>
      <c r="T177" s="7" t="s">
        <v>475</v>
      </c>
      <c r="U177" s="7" t="s">
        <v>476</v>
      </c>
      <c r="V177" s="9" t="s">
        <v>204</v>
      </c>
      <c r="W177" s="9" t="s">
        <v>204</v>
      </c>
      <c r="X177" s="10">
        <v>11.183</v>
      </c>
      <c r="Y177" s="10">
        <v>11.93</v>
      </c>
      <c r="AB177" s="18"/>
      <c r="AC177" s="18"/>
    </row>
    <row r="178" spans="3:29" x14ac:dyDescent="0.2">
      <c r="C178" s="68"/>
      <c r="D178" s="53"/>
      <c r="E178" s="53"/>
      <c r="F178" s="58"/>
      <c r="G178" s="58"/>
      <c r="H178" s="58"/>
      <c r="I178" s="7" t="s">
        <v>486</v>
      </c>
      <c r="J178" s="8">
        <v>65.099999999999994</v>
      </c>
      <c r="K178" s="7" t="s">
        <v>482</v>
      </c>
      <c r="L178" s="54" t="s">
        <v>474</v>
      </c>
      <c r="M178" s="70"/>
      <c r="N178" s="70"/>
      <c r="O178" s="7" t="s">
        <v>475</v>
      </c>
      <c r="P178" s="7" t="s">
        <v>476</v>
      </c>
      <c r="Q178" s="54" t="s">
        <v>482</v>
      </c>
      <c r="R178" s="70"/>
      <c r="S178" s="7" t="s">
        <v>483</v>
      </c>
      <c r="T178" s="7" t="s">
        <v>484</v>
      </c>
      <c r="U178" s="7" t="s">
        <v>485</v>
      </c>
      <c r="V178" s="9" t="s">
        <v>204</v>
      </c>
      <c r="W178" s="9" t="s">
        <v>204</v>
      </c>
      <c r="X178" s="10">
        <v>11.183</v>
      </c>
      <c r="Y178" s="10">
        <v>11.93</v>
      </c>
      <c r="AB178" s="18"/>
      <c r="AC178" s="18"/>
    </row>
    <row r="179" spans="3:29" ht="16" x14ac:dyDescent="0.2">
      <c r="C179" s="3" t="s">
        <v>180</v>
      </c>
      <c r="D179" s="11" t="s">
        <v>180</v>
      </c>
      <c r="E179" s="71" t="s">
        <v>180</v>
      </c>
      <c r="F179" s="45"/>
      <c r="G179" s="45"/>
      <c r="H179" s="45"/>
      <c r="I179" s="3" t="s">
        <v>180</v>
      </c>
      <c r="J179" s="3" t="s">
        <v>180</v>
      </c>
      <c r="K179" s="3" t="s">
        <v>180</v>
      </c>
      <c r="L179" s="71" t="s">
        <v>180</v>
      </c>
      <c r="M179" s="45"/>
      <c r="N179" s="45"/>
      <c r="O179" s="3" t="s">
        <v>180</v>
      </c>
      <c r="P179" s="3" t="s">
        <v>180</v>
      </c>
      <c r="Q179" s="71" t="s">
        <v>180</v>
      </c>
      <c r="R179" s="45"/>
      <c r="S179" s="3" t="s">
        <v>180</v>
      </c>
      <c r="T179" s="3" t="s">
        <v>180</v>
      </c>
      <c r="U179" s="3" t="s">
        <v>180</v>
      </c>
      <c r="V179" s="3" t="s">
        <v>180</v>
      </c>
      <c r="W179" s="3" t="s">
        <v>180</v>
      </c>
      <c r="X179" s="4" t="s">
        <v>180</v>
      </c>
      <c r="Y179" s="4" t="s">
        <v>180</v>
      </c>
      <c r="AB179" s="18"/>
      <c r="AC179" s="18"/>
    </row>
    <row r="180" spans="3:29" x14ac:dyDescent="0.2">
      <c r="C180" s="5">
        <v>56</v>
      </c>
      <c r="D180" s="6" t="s">
        <v>180</v>
      </c>
      <c r="E180" s="54" t="s">
        <v>487</v>
      </c>
      <c r="F180" s="70"/>
      <c r="G180" s="70"/>
      <c r="H180" s="70"/>
      <c r="I180" s="7" t="s">
        <v>488</v>
      </c>
      <c r="J180" s="8">
        <v>114.2</v>
      </c>
      <c r="K180" s="7" t="s">
        <v>489</v>
      </c>
      <c r="L180" s="54" t="s">
        <v>483</v>
      </c>
      <c r="M180" s="70"/>
      <c r="N180" s="70"/>
      <c r="O180" s="7" t="s">
        <v>484</v>
      </c>
      <c r="P180" s="7" t="s">
        <v>485</v>
      </c>
      <c r="Q180" s="54" t="s">
        <v>180</v>
      </c>
      <c r="R180" s="70"/>
      <c r="S180" s="7" t="s">
        <v>490</v>
      </c>
      <c r="T180" s="7" t="s">
        <v>491</v>
      </c>
      <c r="U180" s="7"/>
      <c r="V180" s="6" t="s">
        <v>246</v>
      </c>
      <c r="W180" s="6" t="s">
        <v>217</v>
      </c>
      <c r="X180" s="10">
        <v>11.192</v>
      </c>
      <c r="Y180" s="10">
        <v>11.667</v>
      </c>
      <c r="AB180" s="18"/>
      <c r="AC180" s="18"/>
    </row>
    <row r="181" spans="3:29" ht="16" x14ac:dyDescent="0.2">
      <c r="C181" s="3" t="s">
        <v>180</v>
      </c>
      <c r="D181" s="11" t="s">
        <v>180</v>
      </c>
      <c r="E181" s="71" t="s">
        <v>180</v>
      </c>
      <c r="F181" s="45"/>
      <c r="G181" s="45"/>
      <c r="H181" s="45"/>
      <c r="I181" s="3" t="s">
        <v>180</v>
      </c>
      <c r="J181" s="3" t="s">
        <v>180</v>
      </c>
      <c r="K181" s="3" t="s">
        <v>180</v>
      </c>
      <c r="L181" s="71" t="s">
        <v>180</v>
      </c>
      <c r="M181" s="45"/>
      <c r="N181" s="45"/>
      <c r="O181" s="3" t="s">
        <v>180</v>
      </c>
      <c r="P181" s="3" t="s">
        <v>180</v>
      </c>
      <c r="Q181" s="71" t="s">
        <v>180</v>
      </c>
      <c r="R181" s="45"/>
      <c r="S181" s="3" t="s">
        <v>180</v>
      </c>
      <c r="T181" s="3" t="s">
        <v>180</v>
      </c>
      <c r="U181" s="3" t="s">
        <v>180</v>
      </c>
      <c r="V181" s="3" t="s">
        <v>180</v>
      </c>
      <c r="W181" s="3" t="s">
        <v>180</v>
      </c>
      <c r="X181" s="4" t="s">
        <v>180</v>
      </c>
      <c r="Y181" s="4" t="s">
        <v>180</v>
      </c>
      <c r="AB181" s="18"/>
      <c r="AC181" s="18"/>
    </row>
    <row r="182" spans="3:29" x14ac:dyDescent="0.2">
      <c r="C182" s="67">
        <v>57</v>
      </c>
      <c r="D182" s="51" t="s">
        <v>180</v>
      </c>
      <c r="E182" s="54" t="s">
        <v>492</v>
      </c>
      <c r="F182" s="55"/>
      <c r="G182" s="55"/>
      <c r="H182" s="55"/>
      <c r="I182" s="7" t="s">
        <v>493</v>
      </c>
      <c r="J182" s="8">
        <v>52.1</v>
      </c>
      <c r="K182" s="7" t="s">
        <v>494</v>
      </c>
      <c r="L182" s="54" t="s">
        <v>427</v>
      </c>
      <c r="M182" s="70"/>
      <c r="N182" s="70"/>
      <c r="O182" s="7" t="s">
        <v>428</v>
      </c>
      <c r="P182" s="7" t="s">
        <v>429</v>
      </c>
      <c r="Q182" s="54" t="s">
        <v>494</v>
      </c>
      <c r="R182" s="70"/>
      <c r="S182" s="7" t="s">
        <v>462</v>
      </c>
      <c r="T182" s="7" t="s">
        <v>463</v>
      </c>
      <c r="U182" s="7" t="s">
        <v>495</v>
      </c>
      <c r="V182" s="9" t="s">
        <v>204</v>
      </c>
      <c r="W182" s="6" t="s">
        <v>246</v>
      </c>
      <c r="X182" s="10">
        <v>11.12</v>
      </c>
      <c r="Y182" s="10">
        <v>11.45</v>
      </c>
      <c r="AB182" s="18"/>
      <c r="AC182" s="18"/>
    </row>
    <row r="183" spans="3:29" x14ac:dyDescent="0.2">
      <c r="C183" s="68"/>
      <c r="D183" s="53"/>
      <c r="E183" s="53"/>
      <c r="F183" s="58"/>
      <c r="G183" s="58"/>
      <c r="H183" s="58"/>
      <c r="I183" s="7" t="s">
        <v>496</v>
      </c>
      <c r="J183" s="8">
        <v>2.5</v>
      </c>
      <c r="K183" s="7" t="s">
        <v>494</v>
      </c>
      <c r="L183" s="54" t="s">
        <v>462</v>
      </c>
      <c r="M183" s="70"/>
      <c r="N183" s="70"/>
      <c r="O183" s="7" t="s">
        <v>463</v>
      </c>
      <c r="P183" s="7" t="s">
        <v>495</v>
      </c>
      <c r="Q183" s="54" t="s">
        <v>494</v>
      </c>
      <c r="R183" s="70"/>
      <c r="S183" s="7" t="s">
        <v>427</v>
      </c>
      <c r="T183" s="7" t="s">
        <v>428</v>
      </c>
      <c r="U183" s="7" t="s">
        <v>429</v>
      </c>
      <c r="V183" s="6" t="s">
        <v>246</v>
      </c>
      <c r="W183" s="9" t="s">
        <v>204</v>
      </c>
      <c r="X183" s="10">
        <v>11.02</v>
      </c>
      <c r="Y183" s="10">
        <v>11.3</v>
      </c>
      <c r="AB183" s="18"/>
      <c r="AC183" s="18"/>
    </row>
    <row r="184" spans="3:29" ht="16" x14ac:dyDescent="0.2">
      <c r="C184" s="3" t="s">
        <v>180</v>
      </c>
      <c r="D184" s="11" t="s">
        <v>180</v>
      </c>
      <c r="E184" s="71" t="s">
        <v>180</v>
      </c>
      <c r="F184" s="45"/>
      <c r="G184" s="45"/>
      <c r="H184" s="45"/>
      <c r="I184" s="3" t="s">
        <v>180</v>
      </c>
      <c r="J184" s="3" t="s">
        <v>180</v>
      </c>
      <c r="K184" s="3" t="s">
        <v>180</v>
      </c>
      <c r="L184" s="71" t="s">
        <v>180</v>
      </c>
      <c r="M184" s="45"/>
      <c r="N184" s="45"/>
      <c r="O184" s="3" t="s">
        <v>180</v>
      </c>
      <c r="P184" s="3" t="s">
        <v>180</v>
      </c>
      <c r="Q184" s="71" t="s">
        <v>180</v>
      </c>
      <c r="R184" s="45"/>
      <c r="S184" s="3" t="s">
        <v>180</v>
      </c>
      <c r="T184" s="3" t="s">
        <v>180</v>
      </c>
      <c r="U184" s="3" t="s">
        <v>180</v>
      </c>
      <c r="V184" s="3" t="s">
        <v>180</v>
      </c>
      <c r="W184" s="3" t="s">
        <v>180</v>
      </c>
      <c r="X184" s="4" t="s">
        <v>180</v>
      </c>
      <c r="Y184" s="4" t="s">
        <v>180</v>
      </c>
      <c r="AB184" s="18"/>
      <c r="AC184" s="18"/>
    </row>
    <row r="185" spans="3:29" x14ac:dyDescent="0.2">
      <c r="C185" s="5">
        <v>58</v>
      </c>
      <c r="D185" s="6" t="s">
        <v>180</v>
      </c>
      <c r="E185" s="54" t="s">
        <v>497</v>
      </c>
      <c r="F185" s="70"/>
      <c r="G185" s="70"/>
      <c r="H185" s="70"/>
      <c r="I185" s="7" t="s">
        <v>498</v>
      </c>
      <c r="J185" s="8">
        <v>78.3</v>
      </c>
      <c r="K185" s="7" t="s">
        <v>499</v>
      </c>
      <c r="L185" s="54" t="s">
        <v>427</v>
      </c>
      <c r="M185" s="70"/>
      <c r="N185" s="70"/>
      <c r="O185" s="7" t="s">
        <v>428</v>
      </c>
      <c r="P185" s="7" t="s">
        <v>429</v>
      </c>
      <c r="Q185" s="54" t="s">
        <v>499</v>
      </c>
      <c r="R185" s="70"/>
      <c r="S185" s="7" t="s">
        <v>366</v>
      </c>
      <c r="T185" s="7" t="s">
        <v>367</v>
      </c>
      <c r="U185" s="7" t="s">
        <v>368</v>
      </c>
      <c r="V185" s="9" t="s">
        <v>204</v>
      </c>
      <c r="W185" s="6" t="s">
        <v>217</v>
      </c>
      <c r="X185" s="10">
        <v>11.27</v>
      </c>
      <c r="Y185" s="10">
        <v>11.42</v>
      </c>
      <c r="AB185" s="18"/>
      <c r="AC185" s="18"/>
    </row>
    <row r="186" spans="3:29" ht="16" x14ac:dyDescent="0.2">
      <c r="C186" s="3" t="s">
        <v>180</v>
      </c>
      <c r="D186" s="11" t="s">
        <v>180</v>
      </c>
      <c r="E186" s="71" t="s">
        <v>180</v>
      </c>
      <c r="F186" s="45"/>
      <c r="G186" s="45"/>
      <c r="H186" s="45"/>
      <c r="I186" s="3" t="s">
        <v>180</v>
      </c>
      <c r="J186" s="3" t="s">
        <v>180</v>
      </c>
      <c r="K186" s="3" t="s">
        <v>180</v>
      </c>
      <c r="L186" s="71" t="s">
        <v>180</v>
      </c>
      <c r="M186" s="45"/>
      <c r="N186" s="45"/>
      <c r="O186" s="3" t="s">
        <v>180</v>
      </c>
      <c r="P186" s="3" t="s">
        <v>180</v>
      </c>
      <c r="Q186" s="71" t="s">
        <v>180</v>
      </c>
      <c r="R186" s="45"/>
      <c r="S186" s="3" t="s">
        <v>180</v>
      </c>
      <c r="T186" s="3" t="s">
        <v>180</v>
      </c>
      <c r="U186" s="3" t="s">
        <v>180</v>
      </c>
      <c r="V186" s="3" t="s">
        <v>180</v>
      </c>
      <c r="W186" s="3" t="s">
        <v>180</v>
      </c>
      <c r="X186" s="4" t="s">
        <v>180</v>
      </c>
      <c r="Y186" s="4" t="s">
        <v>180</v>
      </c>
      <c r="AB186" s="18"/>
      <c r="AC186" s="18"/>
    </row>
    <row r="187" spans="3:29" ht="34.5" customHeight="1" x14ac:dyDescent="0.2">
      <c r="C187" s="67">
        <v>59</v>
      </c>
      <c r="D187" s="51" t="s">
        <v>180</v>
      </c>
      <c r="E187" s="54" t="s">
        <v>500</v>
      </c>
      <c r="F187" s="55"/>
      <c r="G187" s="55"/>
      <c r="H187" s="55"/>
      <c r="I187" s="7" t="s">
        <v>501</v>
      </c>
      <c r="J187" s="8">
        <v>74.34</v>
      </c>
      <c r="K187" s="7" t="s">
        <v>180</v>
      </c>
      <c r="L187" s="54" t="s">
        <v>412</v>
      </c>
      <c r="M187" s="70"/>
      <c r="N187" s="70"/>
      <c r="O187" s="7" t="s">
        <v>413</v>
      </c>
      <c r="P187" s="7" t="s">
        <v>414</v>
      </c>
      <c r="Q187" s="54" t="s">
        <v>180</v>
      </c>
      <c r="R187" s="70"/>
      <c r="S187" s="7" t="s">
        <v>502</v>
      </c>
      <c r="T187" s="7" t="s">
        <v>392</v>
      </c>
      <c r="U187" s="7"/>
      <c r="V187" s="6" t="s">
        <v>217</v>
      </c>
      <c r="W187" s="6" t="s">
        <v>217</v>
      </c>
      <c r="X187" s="14"/>
      <c r="Y187" s="14"/>
      <c r="AB187" s="18"/>
      <c r="AC187" s="18"/>
    </row>
    <row r="188" spans="3:29" x14ac:dyDescent="0.2">
      <c r="C188" s="68"/>
      <c r="D188" s="53"/>
      <c r="E188" s="53"/>
      <c r="F188" s="58"/>
      <c r="G188" s="58"/>
      <c r="H188" s="58"/>
      <c r="I188" s="7" t="s">
        <v>503</v>
      </c>
      <c r="J188" s="8">
        <v>95.58</v>
      </c>
      <c r="K188" s="7" t="s">
        <v>180</v>
      </c>
      <c r="L188" s="54" t="s">
        <v>502</v>
      </c>
      <c r="M188" s="70"/>
      <c r="N188" s="70"/>
      <c r="O188" s="7" t="s">
        <v>392</v>
      </c>
      <c r="P188" s="7"/>
      <c r="Q188" s="54" t="s">
        <v>180</v>
      </c>
      <c r="R188" s="70"/>
      <c r="S188" s="7" t="s">
        <v>412</v>
      </c>
      <c r="T188" s="7" t="s">
        <v>413</v>
      </c>
      <c r="U188" s="7" t="s">
        <v>414</v>
      </c>
      <c r="V188" s="6" t="s">
        <v>217</v>
      </c>
      <c r="W188" s="6" t="s">
        <v>217</v>
      </c>
      <c r="X188" s="14"/>
      <c r="Y188" s="14"/>
      <c r="AB188" s="18"/>
      <c r="AC188" s="18"/>
    </row>
    <row r="189" spans="3:29" ht="16" x14ac:dyDescent="0.2">
      <c r="C189" s="3" t="s">
        <v>180</v>
      </c>
      <c r="D189" s="11" t="s">
        <v>180</v>
      </c>
      <c r="E189" s="71" t="s">
        <v>180</v>
      </c>
      <c r="F189" s="45"/>
      <c r="G189" s="45"/>
      <c r="H189" s="45"/>
      <c r="I189" s="3" t="s">
        <v>180</v>
      </c>
      <c r="J189" s="3" t="s">
        <v>180</v>
      </c>
      <c r="K189" s="3" t="s">
        <v>180</v>
      </c>
      <c r="L189" s="71" t="s">
        <v>180</v>
      </c>
      <c r="M189" s="45"/>
      <c r="N189" s="45"/>
      <c r="O189" s="3" t="s">
        <v>180</v>
      </c>
      <c r="P189" s="3" t="s">
        <v>180</v>
      </c>
      <c r="Q189" s="71" t="s">
        <v>180</v>
      </c>
      <c r="R189" s="45"/>
      <c r="S189" s="3" t="s">
        <v>180</v>
      </c>
      <c r="T189" s="3" t="s">
        <v>180</v>
      </c>
      <c r="U189" s="3" t="s">
        <v>180</v>
      </c>
      <c r="V189" s="3" t="s">
        <v>180</v>
      </c>
      <c r="W189" s="3" t="s">
        <v>180</v>
      </c>
      <c r="X189" s="4" t="s">
        <v>180</v>
      </c>
      <c r="Y189" s="4" t="s">
        <v>180</v>
      </c>
      <c r="AB189" s="18"/>
      <c r="AC189" s="18"/>
    </row>
    <row r="190" spans="3:29" x14ac:dyDescent="0.2">
      <c r="C190" s="67">
        <v>60</v>
      </c>
      <c r="D190" s="51" t="s">
        <v>180</v>
      </c>
      <c r="E190" s="54" t="s">
        <v>847</v>
      </c>
      <c r="F190" s="55"/>
      <c r="G190" s="55"/>
      <c r="H190" s="55"/>
      <c r="I190" s="54" t="s">
        <v>504</v>
      </c>
      <c r="J190" s="89">
        <v>138.30000000000001</v>
      </c>
      <c r="K190" s="54" t="s">
        <v>180</v>
      </c>
      <c r="L190" s="54" t="s">
        <v>322</v>
      </c>
      <c r="M190" s="55"/>
      <c r="N190" s="55"/>
      <c r="O190" s="54" t="s">
        <v>323</v>
      </c>
      <c r="P190" s="54" t="s">
        <v>324</v>
      </c>
      <c r="Q190" s="54" t="s">
        <v>180</v>
      </c>
      <c r="R190" s="55"/>
      <c r="S190" s="7" t="s">
        <v>505</v>
      </c>
      <c r="T190" s="7" t="s">
        <v>413</v>
      </c>
      <c r="U190" s="7"/>
      <c r="V190" s="6" t="s">
        <v>217</v>
      </c>
      <c r="W190" s="6" t="s">
        <v>217</v>
      </c>
      <c r="X190" s="14"/>
      <c r="Y190" s="14"/>
      <c r="AB190" s="18"/>
      <c r="AC190" s="18"/>
    </row>
    <row r="191" spans="3:29" x14ac:dyDescent="0.2">
      <c r="C191" s="97"/>
      <c r="D191" s="84"/>
      <c r="E191" s="84"/>
      <c r="F191" s="45"/>
      <c r="G191" s="45"/>
      <c r="H191" s="45"/>
      <c r="I191" s="53"/>
      <c r="J191" s="53"/>
      <c r="K191" s="53"/>
      <c r="L191" s="53"/>
      <c r="M191" s="58"/>
      <c r="N191" s="58"/>
      <c r="O191" s="53"/>
      <c r="P191" s="53"/>
      <c r="Q191" s="53"/>
      <c r="R191" s="58"/>
      <c r="S191" s="7" t="s">
        <v>506</v>
      </c>
      <c r="T191" s="7" t="s">
        <v>413</v>
      </c>
      <c r="U191" s="7"/>
      <c r="V191" s="6" t="s">
        <v>217</v>
      </c>
      <c r="W191" s="6" t="s">
        <v>217</v>
      </c>
      <c r="X191" s="14"/>
      <c r="Y191" s="14"/>
      <c r="AB191" s="18"/>
      <c r="AC191" s="18"/>
    </row>
    <row r="192" spans="3:29" ht="30" x14ac:dyDescent="0.2">
      <c r="C192" s="97"/>
      <c r="D192" s="84"/>
      <c r="E192" s="84"/>
      <c r="F192" s="45"/>
      <c r="G192" s="45"/>
      <c r="H192" s="45"/>
      <c r="I192" s="54" t="s">
        <v>507</v>
      </c>
      <c r="J192" s="89">
        <v>138.30000000000001</v>
      </c>
      <c r="K192" s="54" t="s">
        <v>180</v>
      </c>
      <c r="L192" s="54" t="s">
        <v>505</v>
      </c>
      <c r="M192" s="70"/>
      <c r="N192" s="70"/>
      <c r="O192" s="7" t="s">
        <v>413</v>
      </c>
      <c r="P192" s="7"/>
      <c r="Q192" s="54" t="s">
        <v>180</v>
      </c>
      <c r="R192" s="70"/>
      <c r="S192" s="7" t="s">
        <v>322</v>
      </c>
      <c r="T192" s="7" t="s">
        <v>323</v>
      </c>
      <c r="U192" s="7" t="s">
        <v>324</v>
      </c>
      <c r="V192" s="6" t="s">
        <v>217</v>
      </c>
      <c r="W192" s="6" t="s">
        <v>217</v>
      </c>
      <c r="X192" s="14"/>
      <c r="Y192" s="14"/>
      <c r="AB192" s="18"/>
      <c r="AC192" s="18"/>
    </row>
    <row r="193" spans="3:29" ht="30" x14ac:dyDescent="0.2">
      <c r="C193" s="68"/>
      <c r="D193" s="53"/>
      <c r="E193" s="53"/>
      <c r="F193" s="58"/>
      <c r="G193" s="58"/>
      <c r="H193" s="58"/>
      <c r="I193" s="53"/>
      <c r="J193" s="53"/>
      <c r="K193" s="53"/>
      <c r="L193" s="54" t="s">
        <v>506</v>
      </c>
      <c r="M193" s="70"/>
      <c r="N193" s="70"/>
      <c r="O193" s="7" t="s">
        <v>413</v>
      </c>
      <c r="P193" s="7"/>
      <c r="Q193" s="54" t="s">
        <v>180</v>
      </c>
      <c r="R193" s="70"/>
      <c r="S193" s="7" t="s">
        <v>322</v>
      </c>
      <c r="T193" s="7" t="s">
        <v>323</v>
      </c>
      <c r="U193" s="7" t="s">
        <v>324</v>
      </c>
      <c r="V193" s="6" t="s">
        <v>217</v>
      </c>
      <c r="W193" s="6" t="s">
        <v>217</v>
      </c>
      <c r="X193" s="14"/>
      <c r="Y193" s="14"/>
      <c r="AB193" s="18"/>
      <c r="AC193" s="18"/>
    </row>
    <row r="194" spans="3:29" ht="16" x14ac:dyDescent="0.2">
      <c r="C194" s="3" t="s">
        <v>180</v>
      </c>
      <c r="D194" s="11" t="s">
        <v>180</v>
      </c>
      <c r="E194" s="71" t="s">
        <v>180</v>
      </c>
      <c r="F194" s="45"/>
      <c r="G194" s="45"/>
      <c r="H194" s="45"/>
      <c r="I194" s="3" t="s">
        <v>180</v>
      </c>
      <c r="J194" s="3" t="s">
        <v>180</v>
      </c>
      <c r="K194" s="3" t="s">
        <v>180</v>
      </c>
      <c r="L194" s="71" t="s">
        <v>180</v>
      </c>
      <c r="M194" s="45"/>
      <c r="N194" s="45"/>
      <c r="O194" s="3" t="s">
        <v>180</v>
      </c>
      <c r="P194" s="3" t="s">
        <v>180</v>
      </c>
      <c r="Q194" s="71" t="s">
        <v>180</v>
      </c>
      <c r="R194" s="45"/>
      <c r="S194" s="3" t="s">
        <v>180</v>
      </c>
      <c r="T194" s="3" t="s">
        <v>180</v>
      </c>
      <c r="U194" s="3" t="s">
        <v>180</v>
      </c>
      <c r="V194" s="3" t="s">
        <v>180</v>
      </c>
      <c r="W194" s="3" t="s">
        <v>180</v>
      </c>
      <c r="X194" s="4" t="s">
        <v>180</v>
      </c>
      <c r="Y194" s="4" t="s">
        <v>180</v>
      </c>
      <c r="AB194" s="18"/>
      <c r="AC194" s="18"/>
    </row>
    <row r="195" spans="3:29" x14ac:dyDescent="0.2">
      <c r="C195" s="67">
        <v>61</v>
      </c>
      <c r="D195" s="51" t="s">
        <v>180</v>
      </c>
      <c r="E195" s="54" t="s">
        <v>508</v>
      </c>
      <c r="F195" s="55"/>
      <c r="G195" s="55"/>
      <c r="H195" s="55"/>
      <c r="I195" s="54" t="s">
        <v>509</v>
      </c>
      <c r="J195" s="89">
        <v>37.9</v>
      </c>
      <c r="K195" s="54" t="s">
        <v>510</v>
      </c>
      <c r="L195" s="54" t="s">
        <v>335</v>
      </c>
      <c r="M195" s="70"/>
      <c r="N195" s="70"/>
      <c r="O195" s="7" t="s">
        <v>231</v>
      </c>
      <c r="P195" s="7" t="s">
        <v>237</v>
      </c>
      <c r="Q195" s="54"/>
      <c r="R195" s="70"/>
      <c r="S195" s="7"/>
      <c r="T195" s="7"/>
      <c r="U195" s="7"/>
      <c r="V195" s="9" t="s">
        <v>204</v>
      </c>
      <c r="W195" s="6"/>
      <c r="X195" s="10">
        <v>11.27</v>
      </c>
      <c r="Y195" s="10">
        <v>11.34</v>
      </c>
      <c r="AB195" s="18"/>
      <c r="AC195" s="18"/>
    </row>
    <row r="196" spans="3:29" x14ac:dyDescent="0.2">
      <c r="C196" s="97"/>
      <c r="D196" s="84"/>
      <c r="E196" s="84"/>
      <c r="F196" s="45"/>
      <c r="G196" s="45"/>
      <c r="H196" s="45"/>
      <c r="I196" s="53"/>
      <c r="J196" s="53"/>
      <c r="K196" s="53"/>
      <c r="L196" s="54" t="s">
        <v>236</v>
      </c>
      <c r="M196" s="70"/>
      <c r="N196" s="70"/>
      <c r="O196" s="7" t="s">
        <v>231</v>
      </c>
      <c r="P196" s="7" t="s">
        <v>237</v>
      </c>
      <c r="Q196" s="54"/>
      <c r="R196" s="70"/>
      <c r="S196" s="7"/>
      <c r="T196" s="7"/>
      <c r="U196" s="7"/>
      <c r="V196" s="9" t="s">
        <v>204</v>
      </c>
      <c r="W196" s="6"/>
      <c r="X196" s="14"/>
      <c r="Y196" s="14"/>
      <c r="AB196" s="18"/>
      <c r="AC196" s="18"/>
    </row>
    <row r="197" spans="3:29" x14ac:dyDescent="0.2">
      <c r="C197" s="97"/>
      <c r="D197" s="84"/>
      <c r="E197" s="84"/>
      <c r="F197" s="45"/>
      <c r="G197" s="45"/>
      <c r="H197" s="45"/>
      <c r="I197" s="54" t="s">
        <v>511</v>
      </c>
      <c r="J197" s="89">
        <v>5.3</v>
      </c>
      <c r="K197" s="54"/>
      <c r="L197" s="54"/>
      <c r="M197" s="55"/>
      <c r="N197" s="55"/>
      <c r="O197" s="54"/>
      <c r="P197" s="54"/>
      <c r="Q197" s="54" t="s">
        <v>510</v>
      </c>
      <c r="R197" s="55"/>
      <c r="S197" s="7" t="s">
        <v>335</v>
      </c>
      <c r="T197" s="7" t="s">
        <v>231</v>
      </c>
      <c r="U197" s="7" t="s">
        <v>237</v>
      </c>
      <c r="V197" s="6"/>
      <c r="W197" s="9" t="s">
        <v>204</v>
      </c>
      <c r="X197" s="10">
        <v>11.27</v>
      </c>
      <c r="Y197" s="10">
        <v>11.34</v>
      </c>
      <c r="AB197" s="18"/>
      <c r="AC197" s="18"/>
    </row>
    <row r="198" spans="3:29" x14ac:dyDescent="0.2">
      <c r="C198" s="97"/>
      <c r="D198" s="53"/>
      <c r="E198" s="53"/>
      <c r="F198" s="58"/>
      <c r="G198" s="58"/>
      <c r="H198" s="58"/>
      <c r="I198" s="53"/>
      <c r="J198" s="53"/>
      <c r="K198" s="53"/>
      <c r="L198" s="53"/>
      <c r="M198" s="58"/>
      <c r="N198" s="58"/>
      <c r="O198" s="53"/>
      <c r="P198" s="53"/>
      <c r="Q198" s="53"/>
      <c r="R198" s="58"/>
      <c r="S198" s="7" t="s">
        <v>236</v>
      </c>
      <c r="T198" s="7" t="s">
        <v>231</v>
      </c>
      <c r="U198" s="7" t="s">
        <v>237</v>
      </c>
      <c r="V198" s="6"/>
      <c r="W198" s="9" t="s">
        <v>204</v>
      </c>
      <c r="X198" s="14"/>
      <c r="Y198" s="14"/>
      <c r="AB198" s="18"/>
      <c r="AC198" s="18"/>
    </row>
    <row r="199" spans="3:29" x14ac:dyDescent="0.2">
      <c r="C199" s="97"/>
      <c r="D199" s="51" t="s">
        <v>180</v>
      </c>
      <c r="E199" s="54" t="s">
        <v>512</v>
      </c>
      <c r="F199" s="55"/>
      <c r="G199" s="55"/>
      <c r="H199" s="55"/>
      <c r="I199" s="7" t="s">
        <v>513</v>
      </c>
      <c r="J199" s="8">
        <v>5.4240000000000004</v>
      </c>
      <c r="K199" s="7" t="s">
        <v>514</v>
      </c>
      <c r="L199" s="54" t="s">
        <v>335</v>
      </c>
      <c r="M199" s="70"/>
      <c r="N199" s="70"/>
      <c r="O199" s="7" t="s">
        <v>231</v>
      </c>
      <c r="P199" s="7" t="s">
        <v>237</v>
      </c>
      <c r="Q199" s="54" t="s">
        <v>180</v>
      </c>
      <c r="R199" s="70"/>
      <c r="S199" s="7" t="s">
        <v>515</v>
      </c>
      <c r="T199" s="7" t="s">
        <v>323</v>
      </c>
      <c r="U199" s="7"/>
      <c r="V199" s="9" t="s">
        <v>204</v>
      </c>
      <c r="W199" s="6" t="s">
        <v>217</v>
      </c>
      <c r="X199" s="10">
        <v>11.27</v>
      </c>
      <c r="Y199" s="10">
        <v>11.34</v>
      </c>
      <c r="AB199" s="18"/>
      <c r="AC199" s="18"/>
    </row>
    <row r="200" spans="3:29" x14ac:dyDescent="0.2">
      <c r="C200" s="68"/>
      <c r="D200" s="53"/>
      <c r="E200" s="53"/>
      <c r="F200" s="58"/>
      <c r="G200" s="58"/>
      <c r="H200" s="58"/>
      <c r="I200" s="7" t="s">
        <v>516</v>
      </c>
      <c r="J200" s="8">
        <v>1</v>
      </c>
      <c r="K200" s="7" t="s">
        <v>180</v>
      </c>
      <c r="L200" s="54" t="s">
        <v>515</v>
      </c>
      <c r="M200" s="70"/>
      <c r="N200" s="70"/>
      <c r="O200" s="7" t="s">
        <v>323</v>
      </c>
      <c r="P200" s="7"/>
      <c r="Q200" s="54" t="s">
        <v>514</v>
      </c>
      <c r="R200" s="70"/>
      <c r="S200" s="7" t="s">
        <v>335</v>
      </c>
      <c r="T200" s="7" t="s">
        <v>231</v>
      </c>
      <c r="U200" s="7" t="s">
        <v>237</v>
      </c>
      <c r="V200" s="6" t="s">
        <v>217</v>
      </c>
      <c r="W200" s="9" t="s">
        <v>204</v>
      </c>
      <c r="X200" s="10">
        <v>11.27</v>
      </c>
      <c r="Y200" s="10">
        <v>11.34</v>
      </c>
      <c r="AB200" s="18"/>
      <c r="AC200" s="18"/>
    </row>
    <row r="201" spans="3:29" ht="16" x14ac:dyDescent="0.2">
      <c r="C201" s="3" t="s">
        <v>180</v>
      </c>
      <c r="D201" s="11" t="s">
        <v>180</v>
      </c>
      <c r="E201" s="71" t="s">
        <v>180</v>
      </c>
      <c r="F201" s="45"/>
      <c r="G201" s="45"/>
      <c r="H201" s="45"/>
      <c r="I201" s="3" t="s">
        <v>180</v>
      </c>
      <c r="J201" s="3" t="s">
        <v>180</v>
      </c>
      <c r="K201" s="3" t="s">
        <v>180</v>
      </c>
      <c r="L201" s="71" t="s">
        <v>180</v>
      </c>
      <c r="M201" s="45"/>
      <c r="N201" s="45"/>
      <c r="O201" s="3" t="s">
        <v>180</v>
      </c>
      <c r="P201" s="3" t="s">
        <v>180</v>
      </c>
      <c r="Q201" s="71" t="s">
        <v>180</v>
      </c>
      <c r="R201" s="45"/>
      <c r="S201" s="3" t="s">
        <v>180</v>
      </c>
      <c r="T201" s="3" t="s">
        <v>180</v>
      </c>
      <c r="U201" s="3" t="s">
        <v>180</v>
      </c>
      <c r="V201" s="3" t="s">
        <v>180</v>
      </c>
      <c r="W201" s="3" t="s">
        <v>180</v>
      </c>
      <c r="X201" s="4" t="s">
        <v>180</v>
      </c>
      <c r="Y201" s="4" t="s">
        <v>180</v>
      </c>
      <c r="AB201" s="18"/>
      <c r="AC201" s="18"/>
    </row>
    <row r="202" spans="3:29" x14ac:dyDescent="0.2">
      <c r="C202" s="67">
        <v>62</v>
      </c>
      <c r="D202" s="51" t="s">
        <v>180</v>
      </c>
      <c r="E202" s="54" t="s">
        <v>517</v>
      </c>
      <c r="F202" s="55"/>
      <c r="G202" s="55"/>
      <c r="H202" s="55"/>
      <c r="I202" s="54" t="s">
        <v>513</v>
      </c>
      <c r="J202" s="89">
        <v>267.76</v>
      </c>
      <c r="K202" s="54" t="s">
        <v>518</v>
      </c>
      <c r="L202" s="54" t="s">
        <v>335</v>
      </c>
      <c r="M202" s="55"/>
      <c r="N202" s="55"/>
      <c r="O202" s="54" t="s">
        <v>231</v>
      </c>
      <c r="P202" s="54" t="s">
        <v>237</v>
      </c>
      <c r="Q202" s="54" t="s">
        <v>180</v>
      </c>
      <c r="R202" s="55"/>
      <c r="S202" s="7" t="s">
        <v>519</v>
      </c>
      <c r="T202" s="7" t="s">
        <v>323</v>
      </c>
      <c r="U202" s="7"/>
      <c r="V202" s="9" t="s">
        <v>204</v>
      </c>
      <c r="W202" s="6" t="s">
        <v>217</v>
      </c>
      <c r="X202" s="10">
        <v>11.25</v>
      </c>
      <c r="Y202" s="10">
        <v>11.29</v>
      </c>
      <c r="AB202" s="18"/>
      <c r="AC202" s="18"/>
    </row>
    <row r="203" spans="3:29" x14ac:dyDescent="0.2">
      <c r="C203" s="97"/>
      <c r="D203" s="84"/>
      <c r="E203" s="84"/>
      <c r="F203" s="45"/>
      <c r="G203" s="45"/>
      <c r="H203" s="45"/>
      <c r="I203" s="53"/>
      <c r="J203" s="53"/>
      <c r="K203" s="53"/>
      <c r="L203" s="53"/>
      <c r="M203" s="58"/>
      <c r="N203" s="58"/>
      <c r="O203" s="53"/>
      <c r="P203" s="53"/>
      <c r="Q203" s="53"/>
      <c r="R203" s="58"/>
      <c r="S203" s="7" t="s">
        <v>520</v>
      </c>
      <c r="T203" s="7" t="s">
        <v>323</v>
      </c>
      <c r="U203" s="7"/>
      <c r="V203" s="9" t="s">
        <v>204</v>
      </c>
      <c r="W203" s="6" t="s">
        <v>217</v>
      </c>
      <c r="X203" s="10">
        <v>11.25</v>
      </c>
      <c r="Y203" s="10">
        <v>11.29</v>
      </c>
      <c r="AB203" s="18"/>
      <c r="AC203" s="18"/>
    </row>
    <row r="204" spans="3:29" x14ac:dyDescent="0.2">
      <c r="C204" s="97"/>
      <c r="D204" s="84"/>
      <c r="E204" s="84"/>
      <c r="F204" s="45"/>
      <c r="G204" s="45"/>
      <c r="H204" s="45"/>
      <c r="I204" s="54" t="s">
        <v>516</v>
      </c>
      <c r="J204" s="89">
        <v>299.94560000000001</v>
      </c>
      <c r="K204" s="54" t="s">
        <v>180</v>
      </c>
      <c r="L204" s="54" t="s">
        <v>519</v>
      </c>
      <c r="M204" s="70"/>
      <c r="N204" s="70"/>
      <c r="O204" s="7" t="s">
        <v>323</v>
      </c>
      <c r="P204" s="7"/>
      <c r="Q204" s="54" t="s">
        <v>518</v>
      </c>
      <c r="R204" s="70"/>
      <c r="S204" s="7" t="s">
        <v>335</v>
      </c>
      <c r="T204" s="7" t="s">
        <v>231</v>
      </c>
      <c r="U204" s="7" t="s">
        <v>237</v>
      </c>
      <c r="V204" s="6" t="s">
        <v>217</v>
      </c>
      <c r="W204" s="9" t="s">
        <v>204</v>
      </c>
      <c r="X204" s="10">
        <v>11.25</v>
      </c>
      <c r="Y204" s="10">
        <v>11.29</v>
      </c>
      <c r="AB204" s="18"/>
      <c r="AC204" s="18"/>
    </row>
    <row r="205" spans="3:29" x14ac:dyDescent="0.2">
      <c r="C205" s="68"/>
      <c r="D205" s="53"/>
      <c r="E205" s="53"/>
      <c r="F205" s="58"/>
      <c r="G205" s="58"/>
      <c r="H205" s="58"/>
      <c r="I205" s="53"/>
      <c r="J205" s="53"/>
      <c r="K205" s="53"/>
      <c r="L205" s="54" t="s">
        <v>520</v>
      </c>
      <c r="M205" s="70"/>
      <c r="N205" s="70"/>
      <c r="O205" s="7" t="s">
        <v>323</v>
      </c>
      <c r="P205" s="7"/>
      <c r="Q205" s="54" t="s">
        <v>518</v>
      </c>
      <c r="R205" s="70"/>
      <c r="S205" s="7" t="s">
        <v>335</v>
      </c>
      <c r="T205" s="7" t="s">
        <v>231</v>
      </c>
      <c r="U205" s="7" t="s">
        <v>237</v>
      </c>
      <c r="V205" s="6" t="s">
        <v>217</v>
      </c>
      <c r="W205" s="9" t="s">
        <v>204</v>
      </c>
      <c r="X205" s="10">
        <v>11.25</v>
      </c>
      <c r="Y205" s="10">
        <v>11.29</v>
      </c>
      <c r="AB205" s="18"/>
      <c r="AC205" s="18"/>
    </row>
    <row r="206" spans="3:29" ht="16" x14ac:dyDescent="0.2">
      <c r="C206" s="3" t="s">
        <v>180</v>
      </c>
      <c r="D206" s="11" t="s">
        <v>180</v>
      </c>
      <c r="E206" s="71" t="s">
        <v>180</v>
      </c>
      <c r="F206" s="45"/>
      <c r="G206" s="45"/>
      <c r="H206" s="45"/>
      <c r="I206" s="3" t="s">
        <v>180</v>
      </c>
      <c r="J206" s="3" t="s">
        <v>180</v>
      </c>
      <c r="K206" s="3" t="s">
        <v>180</v>
      </c>
      <c r="L206" s="71" t="s">
        <v>180</v>
      </c>
      <c r="M206" s="45"/>
      <c r="N206" s="45"/>
      <c r="O206" s="3" t="s">
        <v>180</v>
      </c>
      <c r="P206" s="3" t="s">
        <v>180</v>
      </c>
      <c r="Q206" s="71" t="s">
        <v>180</v>
      </c>
      <c r="R206" s="45"/>
      <c r="S206" s="3" t="s">
        <v>180</v>
      </c>
      <c r="T206" s="3" t="s">
        <v>180</v>
      </c>
      <c r="U206" s="3" t="s">
        <v>180</v>
      </c>
      <c r="V206" s="3" t="s">
        <v>180</v>
      </c>
      <c r="W206" s="3" t="s">
        <v>180</v>
      </c>
      <c r="X206" s="4" t="s">
        <v>180</v>
      </c>
      <c r="Y206" s="4" t="s">
        <v>180</v>
      </c>
      <c r="AB206" s="18"/>
      <c r="AC206" s="18"/>
    </row>
    <row r="207" spans="3:29" x14ac:dyDescent="0.2">
      <c r="C207" s="5">
        <v>63</v>
      </c>
      <c r="D207" s="6" t="s">
        <v>180</v>
      </c>
      <c r="E207" s="54" t="s">
        <v>521</v>
      </c>
      <c r="F207" s="70"/>
      <c r="G207" s="70"/>
      <c r="H207" s="70"/>
      <c r="I207" s="7" t="s">
        <v>257</v>
      </c>
      <c r="J207" s="8">
        <v>1.8959999999999999</v>
      </c>
      <c r="K207" s="7" t="s">
        <v>522</v>
      </c>
      <c r="L207" s="54" t="s">
        <v>209</v>
      </c>
      <c r="M207" s="70"/>
      <c r="N207" s="70"/>
      <c r="O207" s="7" t="s">
        <v>210</v>
      </c>
      <c r="P207" s="7" t="s">
        <v>211</v>
      </c>
      <c r="Q207" s="54" t="s">
        <v>522</v>
      </c>
      <c r="R207" s="70"/>
      <c r="S207" s="7" t="s">
        <v>239</v>
      </c>
      <c r="T207" s="7" t="s">
        <v>231</v>
      </c>
      <c r="U207" s="7" t="s">
        <v>237</v>
      </c>
      <c r="V207" s="6" t="s">
        <v>246</v>
      </c>
      <c r="W207" s="6" t="s">
        <v>217</v>
      </c>
      <c r="X207" s="14"/>
      <c r="Y207" s="14"/>
      <c r="AB207" s="18"/>
      <c r="AC207" s="18"/>
    </row>
    <row r="208" spans="3:29" ht="16" x14ac:dyDescent="0.2">
      <c r="C208" s="3" t="s">
        <v>180</v>
      </c>
      <c r="D208" s="11" t="s">
        <v>180</v>
      </c>
      <c r="E208" s="71" t="s">
        <v>180</v>
      </c>
      <c r="F208" s="45"/>
      <c r="G208" s="45"/>
      <c r="H208" s="45"/>
      <c r="I208" s="3" t="s">
        <v>180</v>
      </c>
      <c r="J208" s="3" t="s">
        <v>180</v>
      </c>
      <c r="K208" s="3" t="s">
        <v>180</v>
      </c>
      <c r="L208" s="71" t="s">
        <v>180</v>
      </c>
      <c r="M208" s="45"/>
      <c r="N208" s="45"/>
      <c r="O208" s="3" t="s">
        <v>180</v>
      </c>
      <c r="P208" s="3" t="s">
        <v>180</v>
      </c>
      <c r="Q208" s="71" t="s">
        <v>180</v>
      </c>
      <c r="R208" s="45"/>
      <c r="S208" s="3" t="s">
        <v>180</v>
      </c>
      <c r="T208" s="3" t="s">
        <v>180</v>
      </c>
      <c r="U208" s="3" t="s">
        <v>180</v>
      </c>
      <c r="V208" s="3" t="s">
        <v>180</v>
      </c>
      <c r="W208" s="3" t="s">
        <v>180</v>
      </c>
      <c r="X208" s="4" t="s">
        <v>180</v>
      </c>
      <c r="Y208" s="4" t="s">
        <v>180</v>
      </c>
      <c r="AB208" s="18"/>
      <c r="AC208" s="18"/>
    </row>
    <row r="209" spans="3:29" x14ac:dyDescent="0.2">
      <c r="C209" s="5">
        <v>66</v>
      </c>
      <c r="D209" s="6" t="s">
        <v>180</v>
      </c>
      <c r="E209" s="54" t="s">
        <v>523</v>
      </c>
      <c r="F209" s="70"/>
      <c r="G209" s="70"/>
      <c r="H209" s="70"/>
      <c r="I209" s="7" t="s">
        <v>524</v>
      </c>
      <c r="J209" s="8">
        <v>12.9</v>
      </c>
      <c r="K209" s="7" t="s">
        <v>525</v>
      </c>
      <c r="L209" s="54" t="s">
        <v>346</v>
      </c>
      <c r="M209" s="70"/>
      <c r="N209" s="70"/>
      <c r="O209" s="7" t="s">
        <v>347</v>
      </c>
      <c r="P209" s="7" t="s">
        <v>348</v>
      </c>
      <c r="Q209" s="54"/>
      <c r="R209" s="70"/>
      <c r="S209" s="7"/>
      <c r="T209" s="7"/>
      <c r="U209" s="7"/>
      <c r="V209" s="6" t="s">
        <v>246</v>
      </c>
      <c r="W209" s="6"/>
      <c r="X209" s="10">
        <v>11.364000000000001</v>
      </c>
      <c r="Y209" s="10">
        <v>11.364000000000001</v>
      </c>
      <c r="AB209" s="18"/>
      <c r="AC209" s="18"/>
    </row>
    <row r="210" spans="3:29" ht="16" x14ac:dyDescent="0.2">
      <c r="C210" s="3" t="s">
        <v>180</v>
      </c>
      <c r="D210" s="11" t="s">
        <v>180</v>
      </c>
      <c r="E210" s="71" t="s">
        <v>180</v>
      </c>
      <c r="F210" s="45"/>
      <c r="G210" s="45"/>
      <c r="H210" s="45"/>
      <c r="I210" s="3" t="s">
        <v>180</v>
      </c>
      <c r="J210" s="3" t="s">
        <v>180</v>
      </c>
      <c r="K210" s="3" t="s">
        <v>180</v>
      </c>
      <c r="L210" s="71" t="s">
        <v>180</v>
      </c>
      <c r="M210" s="45"/>
      <c r="N210" s="45"/>
      <c r="O210" s="3" t="s">
        <v>180</v>
      </c>
      <c r="P210" s="3" t="s">
        <v>180</v>
      </c>
      <c r="Q210" s="71" t="s">
        <v>180</v>
      </c>
      <c r="R210" s="45"/>
      <c r="S210" s="3" t="s">
        <v>180</v>
      </c>
      <c r="T210" s="3" t="s">
        <v>180</v>
      </c>
      <c r="U210" s="3" t="s">
        <v>180</v>
      </c>
      <c r="V210" s="3" t="s">
        <v>180</v>
      </c>
      <c r="W210" s="3" t="s">
        <v>180</v>
      </c>
      <c r="X210" s="4" t="s">
        <v>180</v>
      </c>
      <c r="Y210" s="4" t="s">
        <v>180</v>
      </c>
      <c r="AB210" s="18"/>
      <c r="AC210" s="18"/>
    </row>
    <row r="211" spans="3:29" x14ac:dyDescent="0.2">
      <c r="C211" s="67">
        <v>67</v>
      </c>
      <c r="D211" s="95" t="s">
        <v>224</v>
      </c>
      <c r="E211" s="54" t="s">
        <v>526</v>
      </c>
      <c r="F211" s="55"/>
      <c r="G211" s="55"/>
      <c r="H211" s="55"/>
      <c r="I211" s="7" t="s">
        <v>527</v>
      </c>
      <c r="J211" s="8">
        <v>144</v>
      </c>
      <c r="K211" s="7" t="s">
        <v>528</v>
      </c>
      <c r="L211" s="54" t="s">
        <v>529</v>
      </c>
      <c r="M211" s="70"/>
      <c r="N211" s="70"/>
      <c r="O211" s="7" t="s">
        <v>530</v>
      </c>
      <c r="P211" s="7" t="s">
        <v>531</v>
      </c>
      <c r="Q211" s="54" t="s">
        <v>528</v>
      </c>
      <c r="R211" s="70"/>
      <c r="S211" s="7" t="s">
        <v>532</v>
      </c>
      <c r="T211" s="7" t="s">
        <v>533</v>
      </c>
      <c r="U211" s="7" t="s">
        <v>534</v>
      </c>
      <c r="V211" s="9" t="s">
        <v>204</v>
      </c>
      <c r="W211" s="9" t="s">
        <v>204</v>
      </c>
      <c r="X211" s="10">
        <v>11.765000000000001</v>
      </c>
      <c r="Y211" s="10">
        <v>11.9</v>
      </c>
      <c r="AB211" s="18"/>
      <c r="AC211" s="18"/>
    </row>
    <row r="212" spans="3:29" x14ac:dyDescent="0.2">
      <c r="C212" s="68"/>
      <c r="D212" s="96"/>
      <c r="E212" s="53"/>
      <c r="F212" s="58"/>
      <c r="G212" s="58"/>
      <c r="H212" s="58"/>
      <c r="I212" s="7" t="s">
        <v>535</v>
      </c>
      <c r="J212" s="8">
        <v>80</v>
      </c>
      <c r="K212" s="7" t="s">
        <v>528</v>
      </c>
      <c r="L212" s="54" t="s">
        <v>532</v>
      </c>
      <c r="M212" s="70"/>
      <c r="N212" s="70"/>
      <c r="O212" s="7" t="s">
        <v>533</v>
      </c>
      <c r="P212" s="7" t="s">
        <v>534</v>
      </c>
      <c r="Q212" s="54" t="s">
        <v>528</v>
      </c>
      <c r="R212" s="70"/>
      <c r="S212" s="7" t="s">
        <v>529</v>
      </c>
      <c r="T212" s="7" t="s">
        <v>530</v>
      </c>
      <c r="U212" s="7" t="s">
        <v>531</v>
      </c>
      <c r="V212" s="9" t="s">
        <v>204</v>
      </c>
      <c r="W212" s="9" t="s">
        <v>204</v>
      </c>
      <c r="X212" s="10">
        <v>11.765000000000001</v>
      </c>
      <c r="Y212" s="10">
        <v>11.9</v>
      </c>
      <c r="AB212" s="18"/>
      <c r="AC212" s="18"/>
    </row>
    <row r="213" spans="3:29" ht="16" x14ac:dyDescent="0.2">
      <c r="C213" s="3" t="s">
        <v>180</v>
      </c>
      <c r="D213" s="11" t="s">
        <v>180</v>
      </c>
      <c r="E213" s="71" t="s">
        <v>180</v>
      </c>
      <c r="F213" s="45"/>
      <c r="G213" s="45"/>
      <c r="H213" s="45"/>
      <c r="I213" s="3" t="s">
        <v>180</v>
      </c>
      <c r="J213" s="3" t="s">
        <v>180</v>
      </c>
      <c r="K213" s="3" t="s">
        <v>180</v>
      </c>
      <c r="L213" s="71" t="s">
        <v>180</v>
      </c>
      <c r="M213" s="45"/>
      <c r="N213" s="45"/>
      <c r="O213" s="3" t="s">
        <v>180</v>
      </c>
      <c r="P213" s="3" t="s">
        <v>180</v>
      </c>
      <c r="Q213" s="71" t="s">
        <v>180</v>
      </c>
      <c r="R213" s="45"/>
      <c r="S213" s="3" t="s">
        <v>180</v>
      </c>
      <c r="T213" s="3" t="s">
        <v>180</v>
      </c>
      <c r="U213" s="3" t="s">
        <v>180</v>
      </c>
      <c r="V213" s="3" t="s">
        <v>180</v>
      </c>
      <c r="W213" s="3" t="s">
        <v>180</v>
      </c>
      <c r="X213" s="4" t="s">
        <v>180</v>
      </c>
      <c r="Y213" s="4" t="s">
        <v>180</v>
      </c>
      <c r="AB213" s="18"/>
      <c r="AC213" s="18"/>
    </row>
    <row r="214" spans="3:29" x14ac:dyDescent="0.2">
      <c r="C214" s="5">
        <v>68</v>
      </c>
      <c r="D214" s="6" t="s">
        <v>180</v>
      </c>
      <c r="E214" s="54" t="s">
        <v>536</v>
      </c>
      <c r="F214" s="70"/>
      <c r="G214" s="70"/>
      <c r="H214" s="70"/>
      <c r="I214" s="7" t="s">
        <v>537</v>
      </c>
      <c r="J214" s="8">
        <v>37.4</v>
      </c>
      <c r="K214" s="7" t="s">
        <v>538</v>
      </c>
      <c r="L214" s="54" t="s">
        <v>253</v>
      </c>
      <c r="M214" s="70"/>
      <c r="N214" s="70"/>
      <c r="O214" s="7" t="s">
        <v>254</v>
      </c>
      <c r="P214" s="7" t="s">
        <v>255</v>
      </c>
      <c r="Q214" s="54" t="s">
        <v>180</v>
      </c>
      <c r="R214" s="70"/>
      <c r="S214" s="7" t="s">
        <v>539</v>
      </c>
      <c r="T214" s="7" t="s">
        <v>351</v>
      </c>
      <c r="U214" s="7" t="s">
        <v>352</v>
      </c>
      <c r="V214" s="12" t="s">
        <v>216</v>
      </c>
      <c r="W214" s="6" t="s">
        <v>217</v>
      </c>
      <c r="X214" s="14"/>
      <c r="Y214" s="14"/>
      <c r="AB214" s="18"/>
      <c r="AC214" s="18"/>
    </row>
    <row r="215" spans="3:29" ht="16" x14ac:dyDescent="0.2">
      <c r="C215" s="3" t="s">
        <v>180</v>
      </c>
      <c r="D215" s="11" t="s">
        <v>180</v>
      </c>
      <c r="E215" s="71" t="s">
        <v>180</v>
      </c>
      <c r="F215" s="45"/>
      <c r="G215" s="45"/>
      <c r="H215" s="45"/>
      <c r="I215" s="3" t="s">
        <v>180</v>
      </c>
      <c r="J215" s="3" t="s">
        <v>180</v>
      </c>
      <c r="K215" s="3" t="s">
        <v>180</v>
      </c>
      <c r="L215" s="71" t="s">
        <v>180</v>
      </c>
      <c r="M215" s="45"/>
      <c r="N215" s="45"/>
      <c r="O215" s="3" t="s">
        <v>180</v>
      </c>
      <c r="P215" s="3" t="s">
        <v>180</v>
      </c>
      <c r="Q215" s="71" t="s">
        <v>180</v>
      </c>
      <c r="R215" s="45"/>
      <c r="S215" s="3" t="s">
        <v>180</v>
      </c>
      <c r="T215" s="3" t="s">
        <v>180</v>
      </c>
      <c r="U215" s="3" t="s">
        <v>180</v>
      </c>
      <c r="V215" s="3" t="s">
        <v>180</v>
      </c>
      <c r="W215" s="3" t="s">
        <v>180</v>
      </c>
      <c r="X215" s="4" t="s">
        <v>180</v>
      </c>
      <c r="Y215" s="4" t="s">
        <v>180</v>
      </c>
      <c r="AB215" s="18"/>
      <c r="AC215" s="18"/>
    </row>
    <row r="216" spans="3:29" x14ac:dyDescent="0.2">
      <c r="C216" s="5">
        <v>69</v>
      </c>
      <c r="D216" s="13" t="s">
        <v>224</v>
      </c>
      <c r="E216" s="54" t="s">
        <v>540</v>
      </c>
      <c r="F216" s="70"/>
      <c r="G216" s="70"/>
      <c r="H216" s="70"/>
      <c r="I216" s="7" t="s">
        <v>336</v>
      </c>
      <c r="J216" s="8">
        <v>23</v>
      </c>
      <c r="K216" s="7" t="s">
        <v>541</v>
      </c>
      <c r="L216" s="54" t="s">
        <v>335</v>
      </c>
      <c r="M216" s="70"/>
      <c r="N216" s="70"/>
      <c r="O216" s="7" t="s">
        <v>231</v>
      </c>
      <c r="P216" s="7" t="s">
        <v>237</v>
      </c>
      <c r="Q216" s="54"/>
      <c r="R216" s="70"/>
      <c r="S216" s="7"/>
      <c r="T216" s="7"/>
      <c r="U216" s="7"/>
      <c r="V216" s="6" t="s">
        <v>246</v>
      </c>
      <c r="W216" s="6"/>
      <c r="X216" s="10">
        <v>11.25</v>
      </c>
      <c r="Y216" s="10">
        <v>11.31</v>
      </c>
      <c r="AB216" s="18"/>
      <c r="AC216" s="18"/>
    </row>
    <row r="217" spans="3:29" ht="16" x14ac:dyDescent="0.2">
      <c r="C217" s="3" t="s">
        <v>180</v>
      </c>
      <c r="D217" s="11" t="s">
        <v>180</v>
      </c>
      <c r="E217" s="71" t="s">
        <v>180</v>
      </c>
      <c r="F217" s="45"/>
      <c r="G217" s="45"/>
      <c r="H217" s="45"/>
      <c r="I217" s="3" t="s">
        <v>180</v>
      </c>
      <c r="J217" s="3" t="s">
        <v>180</v>
      </c>
      <c r="K217" s="3" t="s">
        <v>180</v>
      </c>
      <c r="L217" s="71" t="s">
        <v>180</v>
      </c>
      <c r="M217" s="45"/>
      <c r="N217" s="45"/>
      <c r="O217" s="3" t="s">
        <v>180</v>
      </c>
      <c r="P217" s="3" t="s">
        <v>180</v>
      </c>
      <c r="Q217" s="71" t="s">
        <v>180</v>
      </c>
      <c r="R217" s="45"/>
      <c r="S217" s="3" t="s">
        <v>180</v>
      </c>
      <c r="T217" s="3" t="s">
        <v>180</v>
      </c>
      <c r="U217" s="3" t="s">
        <v>180</v>
      </c>
      <c r="V217" s="3" t="s">
        <v>180</v>
      </c>
      <c r="W217" s="3" t="s">
        <v>180</v>
      </c>
      <c r="X217" s="4" t="s">
        <v>180</v>
      </c>
      <c r="Y217" s="4" t="s">
        <v>180</v>
      </c>
      <c r="AB217" s="18"/>
      <c r="AC217" s="18"/>
    </row>
    <row r="218" spans="3:29" x14ac:dyDescent="0.2">
      <c r="C218" s="5">
        <v>70</v>
      </c>
      <c r="D218" s="6" t="s">
        <v>180</v>
      </c>
      <c r="E218" s="54" t="s">
        <v>542</v>
      </c>
      <c r="F218" s="70"/>
      <c r="G218" s="70"/>
      <c r="H218" s="70"/>
      <c r="I218" s="7" t="s">
        <v>257</v>
      </c>
      <c r="J218" s="8">
        <v>4.7279999999999998</v>
      </c>
      <c r="K218" s="7" t="s">
        <v>543</v>
      </c>
      <c r="L218" s="54" t="s">
        <v>209</v>
      </c>
      <c r="M218" s="70"/>
      <c r="N218" s="70"/>
      <c r="O218" s="7" t="s">
        <v>210</v>
      </c>
      <c r="P218" s="7" t="s">
        <v>211</v>
      </c>
      <c r="Q218" s="54" t="s">
        <v>543</v>
      </c>
      <c r="R218" s="70"/>
      <c r="S218" s="7" t="s">
        <v>236</v>
      </c>
      <c r="T218" s="7" t="s">
        <v>231</v>
      </c>
      <c r="U218" s="7" t="s">
        <v>237</v>
      </c>
      <c r="V218" s="12" t="s">
        <v>216</v>
      </c>
      <c r="W218" s="6" t="s">
        <v>217</v>
      </c>
      <c r="X218" s="14"/>
      <c r="Y218" s="14"/>
      <c r="AB218" s="18"/>
      <c r="AC218" s="18"/>
    </row>
    <row r="219" spans="3:29" ht="16" x14ac:dyDescent="0.2">
      <c r="C219" s="3" t="s">
        <v>180</v>
      </c>
      <c r="D219" s="11" t="s">
        <v>180</v>
      </c>
      <c r="E219" s="71" t="s">
        <v>180</v>
      </c>
      <c r="F219" s="45"/>
      <c r="G219" s="45"/>
      <c r="H219" s="45"/>
      <c r="I219" s="3" t="s">
        <v>180</v>
      </c>
      <c r="J219" s="3" t="s">
        <v>180</v>
      </c>
      <c r="K219" s="3" t="s">
        <v>180</v>
      </c>
      <c r="L219" s="71" t="s">
        <v>180</v>
      </c>
      <c r="M219" s="45"/>
      <c r="N219" s="45"/>
      <c r="O219" s="3" t="s">
        <v>180</v>
      </c>
      <c r="P219" s="3" t="s">
        <v>180</v>
      </c>
      <c r="Q219" s="71" t="s">
        <v>180</v>
      </c>
      <c r="R219" s="45"/>
      <c r="S219" s="3" t="s">
        <v>180</v>
      </c>
      <c r="T219" s="3" t="s">
        <v>180</v>
      </c>
      <c r="U219" s="3" t="s">
        <v>180</v>
      </c>
      <c r="V219" s="3" t="s">
        <v>180</v>
      </c>
      <c r="W219" s="3" t="s">
        <v>180</v>
      </c>
      <c r="X219" s="4" t="s">
        <v>180</v>
      </c>
      <c r="Y219" s="4" t="s">
        <v>180</v>
      </c>
      <c r="AB219" s="18"/>
      <c r="AC219" s="18"/>
    </row>
    <row r="220" spans="3:29" x14ac:dyDescent="0.2">
      <c r="C220" s="67">
        <v>71</v>
      </c>
      <c r="D220" s="51" t="s">
        <v>180</v>
      </c>
      <c r="E220" s="54" t="s">
        <v>544</v>
      </c>
      <c r="F220" s="55"/>
      <c r="G220" s="55"/>
      <c r="H220" s="55"/>
      <c r="I220" s="7" t="s">
        <v>545</v>
      </c>
      <c r="J220" s="8">
        <v>416</v>
      </c>
      <c r="K220" s="7" t="s">
        <v>546</v>
      </c>
      <c r="L220" s="54" t="s">
        <v>412</v>
      </c>
      <c r="M220" s="70"/>
      <c r="N220" s="70"/>
      <c r="O220" s="7" t="s">
        <v>413</v>
      </c>
      <c r="P220" s="7" t="s">
        <v>414</v>
      </c>
      <c r="Q220" s="54" t="s">
        <v>180</v>
      </c>
      <c r="R220" s="70"/>
      <c r="S220" s="7" t="s">
        <v>547</v>
      </c>
      <c r="T220" s="7" t="s">
        <v>548</v>
      </c>
      <c r="U220" s="7"/>
      <c r="V220" s="9" t="s">
        <v>204</v>
      </c>
      <c r="W220" s="6" t="s">
        <v>217</v>
      </c>
      <c r="X220" s="10">
        <v>11.16</v>
      </c>
      <c r="Y220" s="10">
        <v>11.16</v>
      </c>
      <c r="AB220" s="18"/>
      <c r="AC220" s="18"/>
    </row>
    <row r="221" spans="3:29" x14ac:dyDescent="0.2">
      <c r="C221" s="68"/>
      <c r="D221" s="53"/>
      <c r="E221" s="53"/>
      <c r="F221" s="58"/>
      <c r="G221" s="58"/>
      <c r="H221" s="58"/>
      <c r="I221" s="7" t="s">
        <v>549</v>
      </c>
      <c r="J221" s="8">
        <v>249.6</v>
      </c>
      <c r="K221" s="7" t="s">
        <v>180</v>
      </c>
      <c r="L221" s="54" t="s">
        <v>547</v>
      </c>
      <c r="M221" s="70"/>
      <c r="N221" s="70"/>
      <c r="O221" s="7" t="s">
        <v>548</v>
      </c>
      <c r="P221" s="7"/>
      <c r="Q221" s="54" t="s">
        <v>546</v>
      </c>
      <c r="R221" s="70"/>
      <c r="S221" s="7" t="s">
        <v>412</v>
      </c>
      <c r="T221" s="7" t="s">
        <v>413</v>
      </c>
      <c r="U221" s="7" t="s">
        <v>414</v>
      </c>
      <c r="V221" s="6" t="s">
        <v>217</v>
      </c>
      <c r="W221" s="9" t="s">
        <v>204</v>
      </c>
      <c r="X221" s="10">
        <v>11.16</v>
      </c>
      <c r="Y221" s="10">
        <v>11.16</v>
      </c>
      <c r="AB221" s="18"/>
      <c r="AC221" s="18"/>
    </row>
    <row r="222" spans="3:29" ht="16" x14ac:dyDescent="0.2">
      <c r="C222" s="3" t="s">
        <v>180</v>
      </c>
      <c r="D222" s="11" t="s">
        <v>180</v>
      </c>
      <c r="E222" s="71" t="s">
        <v>180</v>
      </c>
      <c r="F222" s="45"/>
      <c r="G222" s="45"/>
      <c r="H222" s="45"/>
      <c r="I222" s="3" t="s">
        <v>180</v>
      </c>
      <c r="J222" s="3" t="s">
        <v>180</v>
      </c>
      <c r="K222" s="3" t="s">
        <v>180</v>
      </c>
      <c r="L222" s="71" t="s">
        <v>180</v>
      </c>
      <c r="M222" s="45"/>
      <c r="N222" s="45"/>
      <c r="O222" s="3" t="s">
        <v>180</v>
      </c>
      <c r="P222" s="3" t="s">
        <v>180</v>
      </c>
      <c r="Q222" s="71" t="s">
        <v>180</v>
      </c>
      <c r="R222" s="45"/>
      <c r="S222" s="3" t="s">
        <v>180</v>
      </c>
      <c r="T222" s="3" t="s">
        <v>180</v>
      </c>
      <c r="U222" s="3" t="s">
        <v>180</v>
      </c>
      <c r="V222" s="3" t="s">
        <v>180</v>
      </c>
      <c r="W222" s="3" t="s">
        <v>180</v>
      </c>
      <c r="X222" s="4" t="s">
        <v>180</v>
      </c>
      <c r="Y222" s="4" t="s">
        <v>180</v>
      </c>
      <c r="AB222" s="18"/>
      <c r="AC222" s="18"/>
    </row>
    <row r="223" spans="3:29" x14ac:dyDescent="0.2">
      <c r="C223" s="5">
        <v>72</v>
      </c>
      <c r="D223" s="6" t="s">
        <v>180</v>
      </c>
      <c r="E223" s="54" t="s">
        <v>550</v>
      </c>
      <c r="F223" s="70"/>
      <c r="G223" s="70"/>
      <c r="H223" s="70"/>
      <c r="I223" s="7" t="s">
        <v>551</v>
      </c>
      <c r="J223" s="8">
        <v>1.3</v>
      </c>
      <c r="K223" s="7" t="s">
        <v>552</v>
      </c>
      <c r="L223" s="54" t="s">
        <v>462</v>
      </c>
      <c r="M223" s="70"/>
      <c r="N223" s="70"/>
      <c r="O223" s="7" t="s">
        <v>463</v>
      </c>
      <c r="P223" s="7" t="s">
        <v>495</v>
      </c>
      <c r="Q223" s="54" t="s">
        <v>180</v>
      </c>
      <c r="R223" s="70"/>
      <c r="S223" s="7" t="s">
        <v>553</v>
      </c>
      <c r="T223" s="7" t="s">
        <v>554</v>
      </c>
      <c r="U223" s="7"/>
      <c r="V223" s="6" t="s">
        <v>246</v>
      </c>
      <c r="W223" s="6" t="s">
        <v>217</v>
      </c>
      <c r="X223" s="10">
        <v>11.33</v>
      </c>
      <c r="Y223" s="10">
        <v>11.33</v>
      </c>
      <c r="AB223" s="18"/>
      <c r="AC223" s="18"/>
    </row>
    <row r="224" spans="3:29" ht="16" x14ac:dyDescent="0.2">
      <c r="C224" s="3" t="s">
        <v>180</v>
      </c>
      <c r="D224" s="11" t="s">
        <v>180</v>
      </c>
      <c r="E224" s="71" t="s">
        <v>180</v>
      </c>
      <c r="F224" s="45"/>
      <c r="G224" s="45"/>
      <c r="H224" s="45"/>
      <c r="I224" s="3" t="s">
        <v>180</v>
      </c>
      <c r="J224" s="3" t="s">
        <v>180</v>
      </c>
      <c r="K224" s="3" t="s">
        <v>180</v>
      </c>
      <c r="L224" s="71" t="s">
        <v>180</v>
      </c>
      <c r="M224" s="45"/>
      <c r="N224" s="45"/>
      <c r="O224" s="3" t="s">
        <v>180</v>
      </c>
      <c r="P224" s="3" t="s">
        <v>180</v>
      </c>
      <c r="Q224" s="71" t="s">
        <v>180</v>
      </c>
      <c r="R224" s="45"/>
      <c r="S224" s="3" t="s">
        <v>180</v>
      </c>
      <c r="T224" s="3" t="s">
        <v>180</v>
      </c>
      <c r="U224" s="3" t="s">
        <v>180</v>
      </c>
      <c r="V224" s="3" t="s">
        <v>180</v>
      </c>
      <c r="W224" s="3" t="s">
        <v>180</v>
      </c>
      <c r="X224" s="4" t="s">
        <v>180</v>
      </c>
      <c r="Y224" s="4" t="s">
        <v>180</v>
      </c>
      <c r="AB224" s="18"/>
      <c r="AC224" s="18"/>
    </row>
    <row r="225" spans="3:29" x14ac:dyDescent="0.2">
      <c r="C225" s="67">
        <v>74</v>
      </c>
      <c r="D225" s="51" t="s">
        <v>180</v>
      </c>
      <c r="E225" s="54" t="s">
        <v>555</v>
      </c>
      <c r="F225" s="55"/>
      <c r="G225" s="55"/>
      <c r="H225" s="55"/>
      <c r="I225" s="7" t="s">
        <v>270</v>
      </c>
      <c r="J225" s="8">
        <v>138.80511300000001</v>
      </c>
      <c r="K225" s="7" t="s">
        <v>556</v>
      </c>
      <c r="L225" s="54" t="s">
        <v>209</v>
      </c>
      <c r="M225" s="70"/>
      <c r="N225" s="70"/>
      <c r="O225" s="7" t="s">
        <v>210</v>
      </c>
      <c r="P225" s="7" t="s">
        <v>211</v>
      </c>
      <c r="Q225" s="54"/>
      <c r="R225" s="70"/>
      <c r="S225" s="7"/>
      <c r="T225" s="7"/>
      <c r="U225" s="7"/>
      <c r="V225" s="9" t="s">
        <v>204</v>
      </c>
      <c r="W225" s="6"/>
      <c r="X225" s="14"/>
      <c r="Y225" s="14"/>
      <c r="AB225" s="18"/>
      <c r="AC225" s="18"/>
    </row>
    <row r="226" spans="3:29" x14ac:dyDescent="0.2">
      <c r="C226" s="97"/>
      <c r="D226" s="53"/>
      <c r="E226" s="53"/>
      <c r="F226" s="58"/>
      <c r="G226" s="58"/>
      <c r="H226" s="58"/>
      <c r="I226" s="7" t="s">
        <v>271</v>
      </c>
      <c r="J226" s="8">
        <v>193.10834600000001</v>
      </c>
      <c r="K226" s="7"/>
      <c r="L226" s="54"/>
      <c r="M226" s="70"/>
      <c r="N226" s="70"/>
      <c r="O226" s="7"/>
      <c r="P226" s="7"/>
      <c r="Q226" s="54" t="s">
        <v>556</v>
      </c>
      <c r="R226" s="70"/>
      <c r="S226" s="7" t="s">
        <v>209</v>
      </c>
      <c r="T226" s="7" t="s">
        <v>210</v>
      </c>
      <c r="U226" s="7" t="s">
        <v>211</v>
      </c>
      <c r="V226" s="6"/>
      <c r="W226" s="9" t="s">
        <v>204</v>
      </c>
      <c r="X226" s="14"/>
      <c r="Y226" s="14"/>
      <c r="AB226" s="18"/>
      <c r="AC226" s="18"/>
    </row>
    <row r="227" spans="3:29" x14ac:dyDescent="0.2">
      <c r="C227" s="97"/>
      <c r="D227" s="51" t="s">
        <v>180</v>
      </c>
      <c r="E227" s="54" t="s">
        <v>557</v>
      </c>
      <c r="F227" s="55"/>
      <c r="G227" s="55"/>
      <c r="H227" s="55"/>
      <c r="I227" s="7" t="s">
        <v>270</v>
      </c>
      <c r="J227" s="8">
        <v>138.80511300000001</v>
      </c>
      <c r="K227" s="7" t="s">
        <v>558</v>
      </c>
      <c r="L227" s="54" t="s">
        <v>209</v>
      </c>
      <c r="M227" s="70"/>
      <c r="N227" s="70"/>
      <c r="O227" s="7" t="s">
        <v>210</v>
      </c>
      <c r="P227" s="7" t="s">
        <v>211</v>
      </c>
      <c r="Q227" s="54"/>
      <c r="R227" s="70"/>
      <c r="S227" s="7"/>
      <c r="T227" s="7"/>
      <c r="U227" s="7"/>
      <c r="V227" s="9" t="s">
        <v>204</v>
      </c>
      <c r="W227" s="6"/>
      <c r="X227" s="14"/>
      <c r="Y227" s="14"/>
      <c r="AB227" s="18"/>
      <c r="AC227" s="18"/>
    </row>
    <row r="228" spans="3:29" x14ac:dyDescent="0.2">
      <c r="C228" s="68"/>
      <c r="D228" s="53"/>
      <c r="E228" s="53"/>
      <c r="F228" s="58"/>
      <c r="G228" s="58"/>
      <c r="H228" s="58"/>
      <c r="I228" s="7" t="s">
        <v>271</v>
      </c>
      <c r="J228" s="8">
        <v>193.10834600000001</v>
      </c>
      <c r="K228" s="7"/>
      <c r="L228" s="54"/>
      <c r="M228" s="70"/>
      <c r="N228" s="70"/>
      <c r="O228" s="7"/>
      <c r="P228" s="7"/>
      <c r="Q228" s="54" t="s">
        <v>558</v>
      </c>
      <c r="R228" s="70"/>
      <c r="S228" s="7" t="s">
        <v>209</v>
      </c>
      <c r="T228" s="7" t="s">
        <v>210</v>
      </c>
      <c r="U228" s="7" t="s">
        <v>211</v>
      </c>
      <c r="V228" s="6"/>
      <c r="W228" s="9" t="s">
        <v>204</v>
      </c>
      <c r="X228" s="14"/>
      <c r="Y228" s="14"/>
      <c r="AB228" s="18"/>
      <c r="AC228" s="18"/>
    </row>
    <row r="229" spans="3:29" ht="16" x14ac:dyDescent="0.2">
      <c r="C229" s="3" t="s">
        <v>180</v>
      </c>
      <c r="D229" s="11" t="s">
        <v>180</v>
      </c>
      <c r="E229" s="71" t="s">
        <v>180</v>
      </c>
      <c r="F229" s="45"/>
      <c r="G229" s="45"/>
      <c r="H229" s="45"/>
      <c r="I229" s="3" t="s">
        <v>180</v>
      </c>
      <c r="J229" s="3" t="s">
        <v>180</v>
      </c>
      <c r="K229" s="3" t="s">
        <v>180</v>
      </c>
      <c r="L229" s="71" t="s">
        <v>180</v>
      </c>
      <c r="M229" s="45"/>
      <c r="N229" s="45"/>
      <c r="O229" s="3" t="s">
        <v>180</v>
      </c>
      <c r="P229" s="3" t="s">
        <v>180</v>
      </c>
      <c r="Q229" s="71" t="s">
        <v>180</v>
      </c>
      <c r="R229" s="45"/>
      <c r="S229" s="3" t="s">
        <v>180</v>
      </c>
      <c r="T229" s="3" t="s">
        <v>180</v>
      </c>
      <c r="U229" s="3" t="s">
        <v>180</v>
      </c>
      <c r="V229" s="3" t="s">
        <v>180</v>
      </c>
      <c r="W229" s="3" t="s">
        <v>180</v>
      </c>
      <c r="X229" s="4" t="s">
        <v>180</v>
      </c>
      <c r="Y229" s="4" t="s">
        <v>180</v>
      </c>
      <c r="AB229" s="18"/>
      <c r="AC229" s="18"/>
    </row>
    <row r="230" spans="3:29" x14ac:dyDescent="0.2">
      <c r="C230" s="5">
        <v>75</v>
      </c>
      <c r="D230" s="6" t="s">
        <v>180</v>
      </c>
      <c r="E230" s="54" t="s">
        <v>559</v>
      </c>
      <c r="F230" s="70"/>
      <c r="G230" s="70"/>
      <c r="H230" s="70"/>
      <c r="I230" s="7" t="s">
        <v>560</v>
      </c>
      <c r="J230" s="8">
        <v>126.965</v>
      </c>
      <c r="K230" s="7" t="s">
        <v>561</v>
      </c>
      <c r="L230" s="54" t="s">
        <v>412</v>
      </c>
      <c r="M230" s="70"/>
      <c r="N230" s="70"/>
      <c r="O230" s="7" t="s">
        <v>413</v>
      </c>
      <c r="P230" s="7" t="s">
        <v>414</v>
      </c>
      <c r="Q230" s="54" t="s">
        <v>180</v>
      </c>
      <c r="R230" s="70"/>
      <c r="S230" s="7" t="s">
        <v>562</v>
      </c>
      <c r="T230" s="7" t="s">
        <v>428</v>
      </c>
      <c r="U230" s="7"/>
      <c r="V230" s="9" t="s">
        <v>204</v>
      </c>
      <c r="W230" s="6" t="s">
        <v>217</v>
      </c>
      <c r="X230" s="10">
        <v>11.16</v>
      </c>
      <c r="Y230" s="10">
        <v>11.16</v>
      </c>
      <c r="AB230" s="18"/>
      <c r="AC230" s="18"/>
    </row>
    <row r="231" spans="3:29" ht="16" x14ac:dyDescent="0.2">
      <c r="C231" s="3" t="s">
        <v>180</v>
      </c>
      <c r="D231" s="11" t="s">
        <v>180</v>
      </c>
      <c r="E231" s="71" t="s">
        <v>180</v>
      </c>
      <c r="F231" s="45"/>
      <c r="G231" s="45"/>
      <c r="H231" s="45"/>
      <c r="I231" s="3" t="s">
        <v>180</v>
      </c>
      <c r="J231" s="3" t="s">
        <v>180</v>
      </c>
      <c r="K231" s="3" t="s">
        <v>180</v>
      </c>
      <c r="L231" s="71" t="s">
        <v>180</v>
      </c>
      <c r="M231" s="45"/>
      <c r="N231" s="45"/>
      <c r="O231" s="3" t="s">
        <v>180</v>
      </c>
      <c r="P231" s="3" t="s">
        <v>180</v>
      </c>
      <c r="Q231" s="71" t="s">
        <v>180</v>
      </c>
      <c r="R231" s="45"/>
      <c r="S231" s="3" t="s">
        <v>180</v>
      </c>
      <c r="T231" s="3" t="s">
        <v>180</v>
      </c>
      <c r="U231" s="3" t="s">
        <v>180</v>
      </c>
      <c r="V231" s="3" t="s">
        <v>180</v>
      </c>
      <c r="W231" s="3" t="s">
        <v>180</v>
      </c>
      <c r="X231" s="4" t="s">
        <v>180</v>
      </c>
      <c r="Y231" s="4" t="s">
        <v>180</v>
      </c>
      <c r="AB231" s="18"/>
      <c r="AC231" s="18"/>
    </row>
    <row r="232" spans="3:29" x14ac:dyDescent="0.2">
      <c r="C232" s="67">
        <v>76</v>
      </c>
      <c r="D232" s="95" t="s">
        <v>224</v>
      </c>
      <c r="E232" s="54" t="s">
        <v>563</v>
      </c>
      <c r="F232" s="55"/>
      <c r="G232" s="55"/>
      <c r="H232" s="55"/>
      <c r="I232" s="7" t="s">
        <v>564</v>
      </c>
      <c r="J232" s="8">
        <v>224.4</v>
      </c>
      <c r="K232" s="7" t="s">
        <v>565</v>
      </c>
      <c r="L232" s="54" t="s">
        <v>529</v>
      </c>
      <c r="M232" s="70"/>
      <c r="N232" s="70"/>
      <c r="O232" s="7" t="s">
        <v>530</v>
      </c>
      <c r="P232" s="7" t="s">
        <v>531</v>
      </c>
      <c r="Q232" s="54" t="s">
        <v>565</v>
      </c>
      <c r="R232" s="70"/>
      <c r="S232" s="7" t="s">
        <v>566</v>
      </c>
      <c r="T232" s="7" t="s">
        <v>254</v>
      </c>
      <c r="U232" s="7" t="s">
        <v>255</v>
      </c>
      <c r="V232" s="9" t="s">
        <v>204</v>
      </c>
      <c r="W232" s="9" t="s">
        <v>204</v>
      </c>
      <c r="X232" s="10">
        <v>11.678000000000001</v>
      </c>
      <c r="Y232" s="10">
        <v>11.678000000000001</v>
      </c>
      <c r="AB232" s="18"/>
      <c r="AC232" s="18"/>
    </row>
    <row r="233" spans="3:29" x14ac:dyDescent="0.2">
      <c r="C233" s="68"/>
      <c r="D233" s="96"/>
      <c r="E233" s="53"/>
      <c r="F233" s="58"/>
      <c r="G233" s="58"/>
      <c r="H233" s="58"/>
      <c r="I233" s="7" t="s">
        <v>567</v>
      </c>
      <c r="J233" s="8">
        <v>165</v>
      </c>
      <c r="K233" s="7" t="s">
        <v>565</v>
      </c>
      <c r="L233" s="54" t="s">
        <v>566</v>
      </c>
      <c r="M233" s="70"/>
      <c r="N233" s="70"/>
      <c r="O233" s="7" t="s">
        <v>254</v>
      </c>
      <c r="P233" s="7" t="s">
        <v>255</v>
      </c>
      <c r="Q233" s="54" t="s">
        <v>565</v>
      </c>
      <c r="R233" s="70"/>
      <c r="S233" s="7" t="s">
        <v>529</v>
      </c>
      <c r="T233" s="7" t="s">
        <v>530</v>
      </c>
      <c r="U233" s="7" t="s">
        <v>531</v>
      </c>
      <c r="V233" s="9" t="s">
        <v>204</v>
      </c>
      <c r="W233" s="9" t="s">
        <v>204</v>
      </c>
      <c r="X233" s="10">
        <v>11.678000000000001</v>
      </c>
      <c r="Y233" s="10">
        <v>11.678000000000001</v>
      </c>
      <c r="AB233" s="18"/>
      <c r="AC233" s="18"/>
    </row>
    <row r="234" spans="3:29" ht="16" x14ac:dyDescent="0.2">
      <c r="C234" s="3" t="s">
        <v>180</v>
      </c>
      <c r="D234" s="11" t="s">
        <v>180</v>
      </c>
      <c r="E234" s="71" t="s">
        <v>180</v>
      </c>
      <c r="F234" s="45"/>
      <c r="G234" s="45"/>
      <c r="H234" s="45"/>
      <c r="I234" s="3" t="s">
        <v>180</v>
      </c>
      <c r="J234" s="3" t="s">
        <v>180</v>
      </c>
      <c r="K234" s="3" t="s">
        <v>180</v>
      </c>
      <c r="L234" s="71" t="s">
        <v>180</v>
      </c>
      <c r="M234" s="45"/>
      <c r="N234" s="45"/>
      <c r="O234" s="3" t="s">
        <v>180</v>
      </c>
      <c r="P234" s="3" t="s">
        <v>180</v>
      </c>
      <c r="Q234" s="71" t="s">
        <v>180</v>
      </c>
      <c r="R234" s="45"/>
      <c r="S234" s="3" t="s">
        <v>180</v>
      </c>
      <c r="T234" s="3" t="s">
        <v>180</v>
      </c>
      <c r="U234" s="3" t="s">
        <v>180</v>
      </c>
      <c r="V234" s="3" t="s">
        <v>180</v>
      </c>
      <c r="W234" s="3" t="s">
        <v>180</v>
      </c>
      <c r="X234" s="4" t="s">
        <v>180</v>
      </c>
      <c r="Y234" s="4" t="s">
        <v>180</v>
      </c>
      <c r="AB234" s="18"/>
      <c r="AC234" s="18"/>
    </row>
    <row r="235" spans="3:29" x14ac:dyDescent="0.2">
      <c r="C235" s="5">
        <v>77</v>
      </c>
      <c r="D235" s="6" t="s">
        <v>180</v>
      </c>
      <c r="E235" s="54" t="s">
        <v>568</v>
      </c>
      <c r="F235" s="70"/>
      <c r="G235" s="70"/>
      <c r="H235" s="70"/>
      <c r="I235" s="7" t="s">
        <v>359</v>
      </c>
      <c r="J235" s="8">
        <v>8.8000000000000007</v>
      </c>
      <c r="K235" s="7" t="s">
        <v>569</v>
      </c>
      <c r="L235" s="54" t="s">
        <v>570</v>
      </c>
      <c r="M235" s="70"/>
      <c r="N235" s="70"/>
      <c r="O235" s="7" t="s">
        <v>231</v>
      </c>
      <c r="P235" s="7" t="s">
        <v>237</v>
      </c>
      <c r="Q235" s="54" t="s">
        <v>180</v>
      </c>
      <c r="R235" s="70"/>
      <c r="S235" s="7" t="s">
        <v>571</v>
      </c>
      <c r="T235" s="7" t="s">
        <v>351</v>
      </c>
      <c r="U235" s="7" t="s">
        <v>352</v>
      </c>
      <c r="V235" s="6" t="s">
        <v>246</v>
      </c>
      <c r="W235" s="6" t="s">
        <v>217</v>
      </c>
      <c r="X235" s="10">
        <v>11.193</v>
      </c>
      <c r="Y235" s="10">
        <v>11.651</v>
      </c>
      <c r="AB235" s="18"/>
      <c r="AC235" s="18"/>
    </row>
    <row r="236" spans="3:29" ht="16" x14ac:dyDescent="0.2">
      <c r="C236" s="3" t="s">
        <v>180</v>
      </c>
      <c r="D236" s="11" t="s">
        <v>180</v>
      </c>
      <c r="E236" s="71" t="s">
        <v>180</v>
      </c>
      <c r="F236" s="45"/>
      <c r="G236" s="45"/>
      <c r="H236" s="45"/>
      <c r="I236" s="3" t="s">
        <v>180</v>
      </c>
      <c r="J236" s="3" t="s">
        <v>180</v>
      </c>
      <c r="K236" s="3" t="s">
        <v>180</v>
      </c>
      <c r="L236" s="71" t="s">
        <v>180</v>
      </c>
      <c r="M236" s="45"/>
      <c r="N236" s="45"/>
      <c r="O236" s="3" t="s">
        <v>180</v>
      </c>
      <c r="P236" s="3" t="s">
        <v>180</v>
      </c>
      <c r="Q236" s="71" t="s">
        <v>180</v>
      </c>
      <c r="R236" s="45"/>
      <c r="S236" s="3" t="s">
        <v>180</v>
      </c>
      <c r="T236" s="3" t="s">
        <v>180</v>
      </c>
      <c r="U236" s="3" t="s">
        <v>180</v>
      </c>
      <c r="V236" s="3" t="s">
        <v>180</v>
      </c>
      <c r="W236" s="3" t="s">
        <v>180</v>
      </c>
      <c r="X236" s="4" t="s">
        <v>180</v>
      </c>
      <c r="Y236" s="4" t="s">
        <v>180</v>
      </c>
      <c r="AB236" s="18"/>
      <c r="AC236" s="18"/>
    </row>
    <row r="237" spans="3:29" ht="30" x14ac:dyDescent="0.2">
      <c r="C237" s="5">
        <v>78</v>
      </c>
      <c r="D237" s="6" t="s">
        <v>180</v>
      </c>
      <c r="E237" s="54" t="s">
        <v>572</v>
      </c>
      <c r="F237" s="70"/>
      <c r="G237" s="70"/>
      <c r="H237" s="70"/>
      <c r="I237" s="7" t="s">
        <v>336</v>
      </c>
      <c r="J237" s="8">
        <v>25.4</v>
      </c>
      <c r="K237" s="7" t="s">
        <v>573</v>
      </c>
      <c r="L237" s="54" t="s">
        <v>570</v>
      </c>
      <c r="M237" s="70"/>
      <c r="N237" s="70"/>
      <c r="O237" s="7" t="s">
        <v>231</v>
      </c>
      <c r="P237" s="7" t="s">
        <v>237</v>
      </c>
      <c r="Q237" s="54" t="s">
        <v>180</v>
      </c>
      <c r="R237" s="70"/>
      <c r="S237" s="7" t="s">
        <v>574</v>
      </c>
      <c r="T237" s="7" t="s">
        <v>323</v>
      </c>
      <c r="U237" s="7" t="s">
        <v>324</v>
      </c>
      <c r="V237" s="6" t="s">
        <v>246</v>
      </c>
      <c r="W237" s="6" t="s">
        <v>217</v>
      </c>
      <c r="X237" s="10">
        <v>11.212</v>
      </c>
      <c r="Y237" s="10">
        <v>11.571999999999999</v>
      </c>
      <c r="AB237" s="18"/>
      <c r="AC237" s="18"/>
    </row>
    <row r="238" spans="3:29" ht="16" x14ac:dyDescent="0.2">
      <c r="C238" s="3" t="s">
        <v>180</v>
      </c>
      <c r="D238" s="11" t="s">
        <v>180</v>
      </c>
      <c r="E238" s="71" t="s">
        <v>180</v>
      </c>
      <c r="F238" s="45"/>
      <c r="G238" s="45"/>
      <c r="H238" s="45"/>
      <c r="I238" s="3" t="s">
        <v>180</v>
      </c>
      <c r="J238" s="3" t="s">
        <v>180</v>
      </c>
      <c r="K238" s="3" t="s">
        <v>180</v>
      </c>
      <c r="L238" s="71" t="s">
        <v>180</v>
      </c>
      <c r="M238" s="45"/>
      <c r="N238" s="45"/>
      <c r="O238" s="3" t="s">
        <v>180</v>
      </c>
      <c r="P238" s="3" t="s">
        <v>180</v>
      </c>
      <c r="Q238" s="71" t="s">
        <v>180</v>
      </c>
      <c r="R238" s="45"/>
      <c r="S238" s="3" t="s">
        <v>180</v>
      </c>
      <c r="T238" s="3" t="s">
        <v>180</v>
      </c>
      <c r="U238" s="3" t="s">
        <v>180</v>
      </c>
      <c r="V238" s="3" t="s">
        <v>180</v>
      </c>
      <c r="W238" s="3" t="s">
        <v>180</v>
      </c>
      <c r="X238" s="4" t="s">
        <v>180</v>
      </c>
      <c r="Y238" s="4" t="s">
        <v>180</v>
      </c>
      <c r="AB238" s="18"/>
      <c r="AC238" s="18"/>
    </row>
    <row r="239" spans="3:29" ht="30" customHeight="1" x14ac:dyDescent="0.2">
      <c r="C239" s="67">
        <v>81</v>
      </c>
      <c r="D239" s="51" t="s">
        <v>180</v>
      </c>
      <c r="E239" s="54" t="s">
        <v>575</v>
      </c>
      <c r="F239" s="55"/>
      <c r="G239" s="55"/>
      <c r="H239" s="55"/>
      <c r="I239" s="7" t="s">
        <v>576</v>
      </c>
      <c r="J239" s="8">
        <v>105</v>
      </c>
      <c r="K239" s="7" t="s">
        <v>577</v>
      </c>
      <c r="L239" s="54" t="s">
        <v>477</v>
      </c>
      <c r="M239" s="70"/>
      <c r="N239" s="70"/>
      <c r="O239" s="7" t="s">
        <v>478</v>
      </c>
      <c r="P239" s="7"/>
      <c r="Q239" s="54" t="s">
        <v>180</v>
      </c>
      <c r="R239" s="70"/>
      <c r="S239" s="7" t="s">
        <v>490</v>
      </c>
      <c r="T239" s="7" t="s">
        <v>491</v>
      </c>
      <c r="U239" s="7"/>
      <c r="V239" s="6" t="s">
        <v>217</v>
      </c>
      <c r="W239" s="6" t="s">
        <v>217</v>
      </c>
      <c r="X239" s="10">
        <v>11.3</v>
      </c>
      <c r="Y239" s="10">
        <v>11.3</v>
      </c>
      <c r="AB239" s="18"/>
      <c r="AC239" s="18"/>
    </row>
    <row r="240" spans="3:29" x14ac:dyDescent="0.2">
      <c r="C240" s="68"/>
      <c r="D240" s="53"/>
      <c r="E240" s="53"/>
      <c r="F240" s="58"/>
      <c r="G240" s="58"/>
      <c r="H240" s="58"/>
      <c r="I240" s="7" t="s">
        <v>578</v>
      </c>
      <c r="J240" s="8">
        <v>178.5</v>
      </c>
      <c r="K240" s="7" t="s">
        <v>180</v>
      </c>
      <c r="L240" s="54" t="s">
        <v>490</v>
      </c>
      <c r="M240" s="70"/>
      <c r="N240" s="70"/>
      <c r="O240" s="7" t="s">
        <v>491</v>
      </c>
      <c r="P240" s="7"/>
      <c r="Q240" s="54" t="s">
        <v>577</v>
      </c>
      <c r="R240" s="70"/>
      <c r="S240" s="7" t="s">
        <v>477</v>
      </c>
      <c r="T240" s="7" t="s">
        <v>478</v>
      </c>
      <c r="U240" s="7"/>
      <c r="V240" s="6" t="s">
        <v>217</v>
      </c>
      <c r="W240" s="6" t="s">
        <v>217</v>
      </c>
      <c r="X240" s="10">
        <v>11.3</v>
      </c>
      <c r="Y240" s="10">
        <v>11.3</v>
      </c>
      <c r="AB240" s="18"/>
      <c r="AC240" s="18"/>
    </row>
    <row r="241" spans="3:29" ht="16" x14ac:dyDescent="0.2">
      <c r="C241" s="3" t="s">
        <v>180</v>
      </c>
      <c r="D241" s="11" t="s">
        <v>180</v>
      </c>
      <c r="E241" s="71" t="s">
        <v>180</v>
      </c>
      <c r="F241" s="45"/>
      <c r="G241" s="45"/>
      <c r="H241" s="45"/>
      <c r="I241" s="3" t="s">
        <v>180</v>
      </c>
      <c r="J241" s="3" t="s">
        <v>180</v>
      </c>
      <c r="K241" s="3" t="s">
        <v>180</v>
      </c>
      <c r="L241" s="71" t="s">
        <v>180</v>
      </c>
      <c r="M241" s="45"/>
      <c r="N241" s="45"/>
      <c r="O241" s="3" t="s">
        <v>180</v>
      </c>
      <c r="P241" s="3" t="s">
        <v>180</v>
      </c>
      <c r="Q241" s="71" t="s">
        <v>180</v>
      </c>
      <c r="R241" s="45"/>
      <c r="S241" s="3" t="s">
        <v>180</v>
      </c>
      <c r="T241" s="3" t="s">
        <v>180</v>
      </c>
      <c r="U241" s="3" t="s">
        <v>180</v>
      </c>
      <c r="V241" s="3" t="s">
        <v>180</v>
      </c>
      <c r="W241" s="3" t="s">
        <v>180</v>
      </c>
      <c r="X241" s="4" t="s">
        <v>180</v>
      </c>
      <c r="Y241" s="4" t="s">
        <v>180</v>
      </c>
      <c r="AB241" s="18"/>
      <c r="AC241" s="18"/>
    </row>
    <row r="242" spans="3:29" ht="42.75" customHeight="1" x14ac:dyDescent="0.2">
      <c r="C242" s="67">
        <v>82</v>
      </c>
      <c r="D242" s="95" t="s">
        <v>224</v>
      </c>
      <c r="E242" s="54" t="s">
        <v>579</v>
      </c>
      <c r="F242" s="55"/>
      <c r="G242" s="55"/>
      <c r="H242" s="55"/>
      <c r="I242" s="7" t="s">
        <v>580</v>
      </c>
      <c r="J242" s="8">
        <v>48.7</v>
      </c>
      <c r="K242" s="7" t="s">
        <v>581</v>
      </c>
      <c r="L242" s="54" t="s">
        <v>397</v>
      </c>
      <c r="M242" s="70"/>
      <c r="N242" s="70"/>
      <c r="O242" s="7" t="s">
        <v>231</v>
      </c>
      <c r="P242" s="7" t="s">
        <v>232</v>
      </c>
      <c r="Q242" s="54" t="s">
        <v>581</v>
      </c>
      <c r="R242" s="70"/>
      <c r="S242" s="7" t="s">
        <v>408</v>
      </c>
      <c r="T242" s="7" t="s">
        <v>386</v>
      </c>
      <c r="U242" s="7" t="s">
        <v>409</v>
      </c>
      <c r="V242" s="9" t="s">
        <v>204</v>
      </c>
      <c r="W242" s="9" t="s">
        <v>204</v>
      </c>
      <c r="X242" s="10">
        <v>11.15</v>
      </c>
      <c r="Y242" s="10">
        <v>11.305999999999999</v>
      </c>
      <c r="AB242" s="18"/>
      <c r="AC242" s="18"/>
    </row>
    <row r="243" spans="3:29" x14ac:dyDescent="0.2">
      <c r="C243" s="68"/>
      <c r="D243" s="96"/>
      <c r="E243" s="53"/>
      <c r="F243" s="58"/>
      <c r="G243" s="58"/>
      <c r="H243" s="58"/>
      <c r="I243" s="7" t="s">
        <v>582</v>
      </c>
      <c r="J243" s="8">
        <v>0.1</v>
      </c>
      <c r="K243" s="7" t="s">
        <v>581</v>
      </c>
      <c r="L243" s="54" t="s">
        <v>408</v>
      </c>
      <c r="M243" s="70"/>
      <c r="N243" s="70"/>
      <c r="O243" s="7" t="s">
        <v>386</v>
      </c>
      <c r="P243" s="7" t="s">
        <v>409</v>
      </c>
      <c r="Q243" s="54" t="s">
        <v>581</v>
      </c>
      <c r="R243" s="70"/>
      <c r="S243" s="7" t="s">
        <v>397</v>
      </c>
      <c r="T243" s="7" t="s">
        <v>231</v>
      </c>
      <c r="U243" s="7" t="s">
        <v>232</v>
      </c>
      <c r="V243" s="9" t="s">
        <v>204</v>
      </c>
      <c r="W243" s="9" t="s">
        <v>204</v>
      </c>
      <c r="X243" s="10">
        <v>11.15</v>
      </c>
      <c r="Y243" s="10">
        <v>11.305999999999999</v>
      </c>
      <c r="AB243" s="18"/>
      <c r="AC243" s="18"/>
    </row>
    <row r="244" spans="3:29" ht="16" x14ac:dyDescent="0.2">
      <c r="C244" s="3" t="s">
        <v>180</v>
      </c>
      <c r="D244" s="11" t="s">
        <v>180</v>
      </c>
      <c r="E244" s="71" t="s">
        <v>180</v>
      </c>
      <c r="F244" s="45"/>
      <c r="G244" s="45"/>
      <c r="H244" s="45"/>
      <c r="I244" s="3" t="s">
        <v>180</v>
      </c>
      <c r="J244" s="3" t="s">
        <v>180</v>
      </c>
      <c r="K244" s="3" t="s">
        <v>180</v>
      </c>
      <c r="L244" s="71" t="s">
        <v>180</v>
      </c>
      <c r="M244" s="45"/>
      <c r="N244" s="45"/>
      <c r="O244" s="3" t="s">
        <v>180</v>
      </c>
      <c r="P244" s="3" t="s">
        <v>180</v>
      </c>
      <c r="Q244" s="71" t="s">
        <v>180</v>
      </c>
      <c r="R244" s="45"/>
      <c r="S244" s="3" t="s">
        <v>180</v>
      </c>
      <c r="T244" s="3" t="s">
        <v>180</v>
      </c>
      <c r="U244" s="3" t="s">
        <v>180</v>
      </c>
      <c r="V244" s="3" t="s">
        <v>180</v>
      </c>
      <c r="W244" s="3" t="s">
        <v>180</v>
      </c>
      <c r="X244" s="4" t="s">
        <v>180</v>
      </c>
      <c r="Y244" s="4" t="s">
        <v>180</v>
      </c>
      <c r="AB244" s="18"/>
      <c r="AC244" s="18"/>
    </row>
    <row r="245" spans="3:29" x14ac:dyDescent="0.2">
      <c r="C245" s="67">
        <v>83</v>
      </c>
      <c r="D245" s="51" t="s">
        <v>180</v>
      </c>
      <c r="E245" s="54" t="s">
        <v>583</v>
      </c>
      <c r="F245" s="55"/>
      <c r="G245" s="55"/>
      <c r="H245" s="55"/>
      <c r="I245" s="7" t="s">
        <v>584</v>
      </c>
      <c r="J245" s="8">
        <v>7.9</v>
      </c>
      <c r="K245" s="7" t="s">
        <v>585</v>
      </c>
      <c r="L245" s="54" t="s">
        <v>442</v>
      </c>
      <c r="M245" s="70"/>
      <c r="N245" s="70"/>
      <c r="O245" s="7" t="s">
        <v>443</v>
      </c>
      <c r="P245" s="7" t="s">
        <v>465</v>
      </c>
      <c r="Q245" s="54" t="s">
        <v>585</v>
      </c>
      <c r="R245" s="70"/>
      <c r="S245" s="7" t="s">
        <v>462</v>
      </c>
      <c r="T245" s="7" t="s">
        <v>463</v>
      </c>
      <c r="U245" s="7" t="s">
        <v>495</v>
      </c>
      <c r="V245" s="6" t="s">
        <v>246</v>
      </c>
      <c r="W245" s="6" t="s">
        <v>246</v>
      </c>
      <c r="X245" s="10">
        <v>11.327</v>
      </c>
      <c r="Y245" s="10">
        <v>11.35</v>
      </c>
      <c r="AB245" s="18"/>
      <c r="AC245" s="18"/>
    </row>
    <row r="246" spans="3:29" x14ac:dyDescent="0.2">
      <c r="C246" s="68"/>
      <c r="D246" s="53"/>
      <c r="E246" s="53"/>
      <c r="F246" s="58"/>
      <c r="G246" s="58"/>
      <c r="H246" s="58"/>
      <c r="I246" s="7" t="s">
        <v>586</v>
      </c>
      <c r="J246" s="8">
        <v>1.6</v>
      </c>
      <c r="K246" s="7" t="s">
        <v>585</v>
      </c>
      <c r="L246" s="54" t="s">
        <v>462</v>
      </c>
      <c r="M246" s="70"/>
      <c r="N246" s="70"/>
      <c r="O246" s="7" t="s">
        <v>463</v>
      </c>
      <c r="P246" s="7" t="s">
        <v>495</v>
      </c>
      <c r="Q246" s="54" t="s">
        <v>585</v>
      </c>
      <c r="R246" s="70"/>
      <c r="S246" s="7" t="s">
        <v>442</v>
      </c>
      <c r="T246" s="7" t="s">
        <v>443</v>
      </c>
      <c r="U246" s="7" t="s">
        <v>465</v>
      </c>
      <c r="V246" s="6" t="s">
        <v>246</v>
      </c>
      <c r="W246" s="6" t="s">
        <v>246</v>
      </c>
      <c r="X246" s="10">
        <v>11.35</v>
      </c>
      <c r="Y246" s="10">
        <v>11.382</v>
      </c>
      <c r="AB246" s="18"/>
      <c r="AC246" s="18"/>
    </row>
    <row r="247" spans="3:29" ht="16" x14ac:dyDescent="0.2">
      <c r="C247" s="3" t="s">
        <v>180</v>
      </c>
      <c r="D247" s="11" t="s">
        <v>180</v>
      </c>
      <c r="E247" s="71" t="s">
        <v>180</v>
      </c>
      <c r="F247" s="45"/>
      <c r="G247" s="45"/>
      <c r="H247" s="45"/>
      <c r="I247" s="3" t="s">
        <v>180</v>
      </c>
      <c r="J247" s="3" t="s">
        <v>180</v>
      </c>
      <c r="K247" s="3" t="s">
        <v>180</v>
      </c>
      <c r="L247" s="71" t="s">
        <v>180</v>
      </c>
      <c r="M247" s="45"/>
      <c r="N247" s="45"/>
      <c r="O247" s="3" t="s">
        <v>180</v>
      </c>
      <c r="P247" s="3" t="s">
        <v>180</v>
      </c>
      <c r="Q247" s="71" t="s">
        <v>180</v>
      </c>
      <c r="R247" s="45"/>
      <c r="S247" s="3" t="s">
        <v>180</v>
      </c>
      <c r="T247" s="3" t="s">
        <v>180</v>
      </c>
      <c r="U247" s="3" t="s">
        <v>180</v>
      </c>
      <c r="V247" s="3" t="s">
        <v>180</v>
      </c>
      <c r="W247" s="3" t="s">
        <v>180</v>
      </c>
      <c r="X247" s="4" t="s">
        <v>180</v>
      </c>
      <c r="Y247" s="4" t="s">
        <v>180</v>
      </c>
      <c r="AB247" s="18"/>
      <c r="AC247" s="18"/>
    </row>
    <row r="248" spans="3:29" ht="50.25" customHeight="1" x14ac:dyDescent="0.2">
      <c r="C248" s="67">
        <v>84</v>
      </c>
      <c r="D248" s="95" t="s">
        <v>224</v>
      </c>
      <c r="E248" s="54" t="s">
        <v>852</v>
      </c>
      <c r="F248" s="55"/>
      <c r="G248" s="55"/>
      <c r="H248" s="55"/>
      <c r="I248" s="7" t="s">
        <v>395</v>
      </c>
      <c r="J248" s="8">
        <v>183.4</v>
      </c>
      <c r="K248" s="7" t="s">
        <v>587</v>
      </c>
      <c r="L248" s="54" t="s">
        <v>391</v>
      </c>
      <c r="M248" s="70"/>
      <c r="N248" s="70"/>
      <c r="O248" s="7" t="s">
        <v>392</v>
      </c>
      <c r="P248" s="7" t="s">
        <v>393</v>
      </c>
      <c r="Q248" s="54" t="s">
        <v>587</v>
      </c>
      <c r="R248" s="70"/>
      <c r="S248" s="7" t="s">
        <v>230</v>
      </c>
      <c r="T248" s="7" t="s">
        <v>231</v>
      </c>
      <c r="U248" s="7" t="s">
        <v>232</v>
      </c>
      <c r="V248" s="6" t="s">
        <v>217</v>
      </c>
      <c r="W248" s="6" t="s">
        <v>217</v>
      </c>
      <c r="X248" s="14"/>
      <c r="Y248" s="14"/>
      <c r="AB248" s="18"/>
      <c r="AC248" s="18"/>
    </row>
    <row r="249" spans="3:29" x14ac:dyDescent="0.2">
      <c r="C249" s="68"/>
      <c r="D249" s="96"/>
      <c r="E249" s="53"/>
      <c r="F249" s="58"/>
      <c r="G249" s="58"/>
      <c r="H249" s="58"/>
      <c r="I249" s="7" t="s">
        <v>389</v>
      </c>
      <c r="J249" s="8">
        <v>72.2</v>
      </c>
      <c r="K249" s="7" t="s">
        <v>587</v>
      </c>
      <c r="L249" s="54" t="s">
        <v>230</v>
      </c>
      <c r="M249" s="70"/>
      <c r="N249" s="70"/>
      <c r="O249" s="7" t="s">
        <v>231</v>
      </c>
      <c r="P249" s="7" t="s">
        <v>232</v>
      </c>
      <c r="Q249" s="54" t="s">
        <v>587</v>
      </c>
      <c r="R249" s="70"/>
      <c r="S249" s="7" t="s">
        <v>391</v>
      </c>
      <c r="T249" s="7" t="s">
        <v>392</v>
      </c>
      <c r="U249" s="7" t="s">
        <v>393</v>
      </c>
      <c r="V249" s="6" t="s">
        <v>217</v>
      </c>
      <c r="W249" s="6" t="s">
        <v>217</v>
      </c>
      <c r="X249" s="14"/>
      <c r="Y249" s="14"/>
      <c r="AB249" s="18"/>
      <c r="AC249" s="18"/>
    </row>
    <row r="250" spans="3:29" ht="16" x14ac:dyDescent="0.2">
      <c r="C250" s="3" t="s">
        <v>180</v>
      </c>
      <c r="D250" s="11" t="s">
        <v>180</v>
      </c>
      <c r="E250" s="71" t="s">
        <v>180</v>
      </c>
      <c r="F250" s="45"/>
      <c r="G250" s="45"/>
      <c r="H250" s="45"/>
      <c r="I250" s="3" t="s">
        <v>180</v>
      </c>
      <c r="J250" s="3" t="s">
        <v>180</v>
      </c>
      <c r="K250" s="3" t="s">
        <v>180</v>
      </c>
      <c r="L250" s="71" t="s">
        <v>180</v>
      </c>
      <c r="M250" s="45"/>
      <c r="N250" s="45"/>
      <c r="O250" s="3" t="s">
        <v>180</v>
      </c>
      <c r="P250" s="3" t="s">
        <v>180</v>
      </c>
      <c r="Q250" s="71" t="s">
        <v>180</v>
      </c>
      <c r="R250" s="45"/>
      <c r="S250" s="3" t="s">
        <v>180</v>
      </c>
      <c r="T250" s="3" t="s">
        <v>180</v>
      </c>
      <c r="U250" s="3" t="s">
        <v>180</v>
      </c>
      <c r="V250" s="3" t="s">
        <v>180</v>
      </c>
      <c r="W250" s="3" t="s">
        <v>180</v>
      </c>
      <c r="X250" s="4" t="s">
        <v>180</v>
      </c>
      <c r="Y250" s="4" t="s">
        <v>180</v>
      </c>
      <c r="AB250" s="18"/>
      <c r="AC250" s="18"/>
    </row>
    <row r="251" spans="3:29" ht="25.5" customHeight="1" x14ac:dyDescent="0.2">
      <c r="C251" s="67">
        <v>86</v>
      </c>
      <c r="D251" s="95" t="s">
        <v>224</v>
      </c>
      <c r="E251" s="54" t="s">
        <v>588</v>
      </c>
      <c r="F251" s="55"/>
      <c r="G251" s="55"/>
      <c r="H251" s="55"/>
      <c r="I251" s="7" t="s">
        <v>371</v>
      </c>
      <c r="J251" s="8">
        <v>620</v>
      </c>
      <c r="K251" s="7" t="s">
        <v>589</v>
      </c>
      <c r="L251" s="54" t="s">
        <v>201</v>
      </c>
      <c r="M251" s="70"/>
      <c r="N251" s="70"/>
      <c r="O251" s="7" t="s">
        <v>202</v>
      </c>
      <c r="P251" s="7" t="s">
        <v>203</v>
      </c>
      <c r="Q251" s="54" t="s">
        <v>589</v>
      </c>
      <c r="R251" s="70"/>
      <c r="S251" s="7" t="s">
        <v>253</v>
      </c>
      <c r="T251" s="7" t="s">
        <v>254</v>
      </c>
      <c r="U251" s="7" t="s">
        <v>255</v>
      </c>
      <c r="V251" s="9" t="s">
        <v>204</v>
      </c>
      <c r="W251" s="9" t="s">
        <v>204</v>
      </c>
      <c r="X251" s="10">
        <v>11.56</v>
      </c>
      <c r="Y251" s="10">
        <v>11.63</v>
      </c>
      <c r="AB251" s="18"/>
      <c r="AC251" s="18"/>
    </row>
    <row r="252" spans="3:29" x14ac:dyDescent="0.2">
      <c r="C252" s="68"/>
      <c r="D252" s="96"/>
      <c r="E252" s="53"/>
      <c r="F252" s="58"/>
      <c r="G252" s="58"/>
      <c r="H252" s="58"/>
      <c r="I252" s="7" t="s">
        <v>373</v>
      </c>
      <c r="J252" s="8">
        <v>270</v>
      </c>
      <c r="K252" s="7" t="s">
        <v>589</v>
      </c>
      <c r="L252" s="54" t="s">
        <v>253</v>
      </c>
      <c r="M252" s="70"/>
      <c r="N252" s="70"/>
      <c r="O252" s="7" t="s">
        <v>254</v>
      </c>
      <c r="P252" s="7" t="s">
        <v>255</v>
      </c>
      <c r="Q252" s="54" t="s">
        <v>589</v>
      </c>
      <c r="R252" s="70"/>
      <c r="S252" s="7" t="s">
        <v>201</v>
      </c>
      <c r="T252" s="7" t="s">
        <v>202</v>
      </c>
      <c r="U252" s="7" t="s">
        <v>203</v>
      </c>
      <c r="V252" s="9" t="s">
        <v>204</v>
      </c>
      <c r="W252" s="9" t="s">
        <v>204</v>
      </c>
      <c r="X252" s="10">
        <v>11.63</v>
      </c>
      <c r="Y252" s="10">
        <v>11.63</v>
      </c>
      <c r="AB252" s="18"/>
      <c r="AC252" s="18"/>
    </row>
    <row r="253" spans="3:29" ht="16" x14ac:dyDescent="0.2">
      <c r="C253" s="3" t="s">
        <v>180</v>
      </c>
      <c r="D253" s="11" t="s">
        <v>180</v>
      </c>
      <c r="E253" s="71" t="s">
        <v>180</v>
      </c>
      <c r="F253" s="45"/>
      <c r="G253" s="45"/>
      <c r="H253" s="45"/>
      <c r="I253" s="3" t="s">
        <v>180</v>
      </c>
      <c r="J253" s="3" t="s">
        <v>180</v>
      </c>
      <c r="K253" s="3" t="s">
        <v>180</v>
      </c>
      <c r="L253" s="71" t="s">
        <v>180</v>
      </c>
      <c r="M253" s="45"/>
      <c r="N253" s="45"/>
      <c r="O253" s="3" t="s">
        <v>180</v>
      </c>
      <c r="P253" s="3" t="s">
        <v>180</v>
      </c>
      <c r="Q253" s="71" t="s">
        <v>180</v>
      </c>
      <c r="R253" s="45"/>
      <c r="S253" s="3" t="s">
        <v>180</v>
      </c>
      <c r="T253" s="3" t="s">
        <v>180</v>
      </c>
      <c r="U253" s="3" t="s">
        <v>180</v>
      </c>
      <c r="V253" s="3" t="s">
        <v>180</v>
      </c>
      <c r="W253" s="3" t="s">
        <v>180</v>
      </c>
      <c r="X253" s="4" t="s">
        <v>180</v>
      </c>
      <c r="Y253" s="4" t="s">
        <v>180</v>
      </c>
      <c r="AB253" s="18"/>
      <c r="AC253" s="18"/>
    </row>
    <row r="254" spans="3:29" x14ac:dyDescent="0.2">
      <c r="C254" s="15">
        <v>120</v>
      </c>
      <c r="D254" s="6" t="s">
        <v>180</v>
      </c>
      <c r="E254" s="54" t="s">
        <v>590</v>
      </c>
      <c r="F254" s="70"/>
      <c r="G254" s="70"/>
      <c r="H254" s="70"/>
      <c r="I254" s="7" t="s">
        <v>591</v>
      </c>
      <c r="J254" s="8">
        <v>4.2</v>
      </c>
      <c r="K254" s="7" t="s">
        <v>592</v>
      </c>
      <c r="L254" s="54" t="s">
        <v>346</v>
      </c>
      <c r="M254" s="70"/>
      <c r="N254" s="70"/>
      <c r="O254" s="7" t="s">
        <v>347</v>
      </c>
      <c r="P254" s="7" t="s">
        <v>348</v>
      </c>
      <c r="Q254" s="54"/>
      <c r="R254" s="70"/>
      <c r="S254" s="7"/>
      <c r="T254" s="7"/>
      <c r="U254" s="7"/>
      <c r="V254" s="6" t="s">
        <v>246</v>
      </c>
      <c r="W254" s="6"/>
      <c r="X254" s="10">
        <v>11.1</v>
      </c>
      <c r="Y254" s="10">
        <v>11.1</v>
      </c>
      <c r="AB254" s="18"/>
      <c r="AC254" s="18"/>
    </row>
    <row r="255" spans="3:29" ht="16" x14ac:dyDescent="0.2">
      <c r="C255" s="3" t="s">
        <v>180</v>
      </c>
      <c r="D255" s="11" t="s">
        <v>180</v>
      </c>
      <c r="E255" s="71" t="s">
        <v>180</v>
      </c>
      <c r="F255" s="45"/>
      <c r="G255" s="45"/>
      <c r="H255" s="45"/>
      <c r="I255" s="3" t="s">
        <v>180</v>
      </c>
      <c r="J255" s="3" t="s">
        <v>180</v>
      </c>
      <c r="K255" s="3" t="s">
        <v>180</v>
      </c>
      <c r="L255" s="71" t="s">
        <v>180</v>
      </c>
      <c r="M255" s="45"/>
      <c r="N255" s="45"/>
      <c r="O255" s="3" t="s">
        <v>180</v>
      </c>
      <c r="P255" s="3" t="s">
        <v>180</v>
      </c>
      <c r="Q255" s="71" t="s">
        <v>180</v>
      </c>
      <c r="R255" s="45"/>
      <c r="S255" s="3" t="s">
        <v>180</v>
      </c>
      <c r="T255" s="3" t="s">
        <v>180</v>
      </c>
      <c r="U255" s="3" t="s">
        <v>180</v>
      </c>
      <c r="V255" s="3" t="s">
        <v>180</v>
      </c>
      <c r="W255" s="3" t="s">
        <v>180</v>
      </c>
      <c r="X255" s="4" t="s">
        <v>180</v>
      </c>
      <c r="Y255" s="4" t="s">
        <v>180</v>
      </c>
      <c r="AB255" s="18"/>
      <c r="AC255" s="18"/>
    </row>
    <row r="256" spans="3:29" ht="16" x14ac:dyDescent="0.2">
      <c r="C256" s="86" t="s">
        <v>93</v>
      </c>
      <c r="D256" s="45"/>
      <c r="E256" s="45"/>
      <c r="F256" s="45"/>
      <c r="G256" s="45"/>
      <c r="H256" s="45"/>
      <c r="I256" s="45"/>
      <c r="J256" s="45"/>
      <c r="K256" s="45"/>
      <c r="L256" s="71" t="s">
        <v>180</v>
      </c>
      <c r="M256" s="45"/>
      <c r="N256" s="45"/>
      <c r="O256" s="3" t="s">
        <v>180</v>
      </c>
      <c r="P256" s="3" t="s">
        <v>180</v>
      </c>
      <c r="Q256" s="71" t="s">
        <v>180</v>
      </c>
      <c r="R256" s="45"/>
      <c r="S256" s="3" t="s">
        <v>180</v>
      </c>
      <c r="T256" s="3" t="s">
        <v>180</v>
      </c>
      <c r="U256" s="3" t="s">
        <v>180</v>
      </c>
      <c r="V256" s="3" t="s">
        <v>180</v>
      </c>
      <c r="W256" s="3" t="s">
        <v>180</v>
      </c>
      <c r="X256" s="4" t="s">
        <v>180</v>
      </c>
      <c r="Y256" s="4" t="s">
        <v>180</v>
      </c>
      <c r="AB256" s="18"/>
      <c r="AC256" s="18"/>
    </row>
    <row r="257" spans="3:29" x14ac:dyDescent="0.2">
      <c r="C257" s="15">
        <v>100</v>
      </c>
      <c r="D257" s="6" t="s">
        <v>180</v>
      </c>
      <c r="E257" s="54" t="s">
        <v>593</v>
      </c>
      <c r="F257" s="70"/>
      <c r="G257" s="70"/>
      <c r="H257" s="70"/>
      <c r="I257" s="7" t="s">
        <v>594</v>
      </c>
      <c r="J257" s="8">
        <v>396</v>
      </c>
      <c r="K257" s="7" t="s">
        <v>180</v>
      </c>
      <c r="L257" s="54" t="s">
        <v>595</v>
      </c>
      <c r="M257" s="70"/>
      <c r="N257" s="70"/>
      <c r="O257" s="7" t="s">
        <v>378</v>
      </c>
      <c r="P257" s="7" t="s">
        <v>379</v>
      </c>
      <c r="Q257" s="54" t="s">
        <v>596</v>
      </c>
      <c r="R257" s="70"/>
      <c r="S257" s="7" t="s">
        <v>377</v>
      </c>
      <c r="T257" s="7" t="s">
        <v>378</v>
      </c>
      <c r="U257" s="7" t="s">
        <v>379</v>
      </c>
      <c r="V257" s="6" t="s">
        <v>217</v>
      </c>
      <c r="W257" s="12" t="s">
        <v>216</v>
      </c>
      <c r="X257" s="10">
        <v>12.1</v>
      </c>
      <c r="Y257" s="10">
        <v>12.1</v>
      </c>
      <c r="AB257" s="18"/>
      <c r="AC257" s="18"/>
    </row>
    <row r="258" spans="3:29" ht="16" x14ac:dyDescent="0.2">
      <c r="C258" s="3" t="s">
        <v>180</v>
      </c>
      <c r="D258" s="11" t="s">
        <v>180</v>
      </c>
      <c r="E258" s="71" t="s">
        <v>180</v>
      </c>
      <c r="F258" s="45"/>
      <c r="G258" s="45"/>
      <c r="H258" s="45"/>
      <c r="I258" s="3" t="s">
        <v>180</v>
      </c>
      <c r="J258" s="3" t="s">
        <v>180</v>
      </c>
      <c r="K258" s="3" t="s">
        <v>180</v>
      </c>
      <c r="L258" s="71" t="s">
        <v>180</v>
      </c>
      <c r="M258" s="45"/>
      <c r="N258" s="45"/>
      <c r="O258" s="3" t="s">
        <v>180</v>
      </c>
      <c r="P258" s="3" t="s">
        <v>180</v>
      </c>
      <c r="Q258" s="71" t="s">
        <v>180</v>
      </c>
      <c r="R258" s="45"/>
      <c r="S258" s="3" t="s">
        <v>180</v>
      </c>
      <c r="T258" s="3" t="s">
        <v>180</v>
      </c>
      <c r="U258" s="3" t="s">
        <v>180</v>
      </c>
      <c r="V258" s="3" t="s">
        <v>180</v>
      </c>
      <c r="W258" s="3" t="s">
        <v>180</v>
      </c>
      <c r="X258" s="4" t="s">
        <v>180</v>
      </c>
      <c r="Y258" s="4" t="s">
        <v>180</v>
      </c>
      <c r="AB258" s="18"/>
      <c r="AC258" s="18"/>
    </row>
    <row r="259" spans="3:29" x14ac:dyDescent="0.2">
      <c r="C259" s="15">
        <v>103</v>
      </c>
      <c r="D259" s="6" t="s">
        <v>180</v>
      </c>
      <c r="E259" s="54" t="s">
        <v>597</v>
      </c>
      <c r="F259" s="70"/>
      <c r="G259" s="70"/>
      <c r="H259" s="70"/>
      <c r="I259" s="7" t="s">
        <v>598</v>
      </c>
      <c r="J259" s="8">
        <v>66.599999999999994</v>
      </c>
      <c r="K259" s="7" t="s">
        <v>599</v>
      </c>
      <c r="L259" s="54" t="s">
        <v>230</v>
      </c>
      <c r="M259" s="70"/>
      <c r="N259" s="70"/>
      <c r="O259" s="7" t="s">
        <v>231</v>
      </c>
      <c r="P259" s="7" t="s">
        <v>232</v>
      </c>
      <c r="Q259" s="54" t="s">
        <v>599</v>
      </c>
      <c r="R259" s="70"/>
      <c r="S259" s="7" t="s">
        <v>236</v>
      </c>
      <c r="T259" s="7" t="s">
        <v>231</v>
      </c>
      <c r="U259" s="7" t="s">
        <v>237</v>
      </c>
      <c r="V259" s="12" t="s">
        <v>216</v>
      </c>
      <c r="W259" s="12" t="s">
        <v>216</v>
      </c>
      <c r="X259" s="14"/>
      <c r="Y259" s="14"/>
      <c r="AB259" s="18"/>
      <c r="AC259" s="18"/>
    </row>
    <row r="260" spans="3:29" ht="16" x14ac:dyDescent="0.2">
      <c r="C260" s="3" t="s">
        <v>180</v>
      </c>
      <c r="D260" s="11" t="s">
        <v>180</v>
      </c>
      <c r="E260" s="71" t="s">
        <v>180</v>
      </c>
      <c r="F260" s="45"/>
      <c r="G260" s="45"/>
      <c r="H260" s="45"/>
      <c r="I260" s="3" t="s">
        <v>180</v>
      </c>
      <c r="J260" s="3" t="s">
        <v>180</v>
      </c>
      <c r="K260" s="3" t="s">
        <v>180</v>
      </c>
      <c r="L260" s="71" t="s">
        <v>180</v>
      </c>
      <c r="M260" s="45"/>
      <c r="N260" s="45"/>
      <c r="O260" s="3" t="s">
        <v>180</v>
      </c>
      <c r="P260" s="3" t="s">
        <v>180</v>
      </c>
      <c r="Q260" s="71" t="s">
        <v>180</v>
      </c>
      <c r="R260" s="45"/>
      <c r="S260" s="3" t="s">
        <v>180</v>
      </c>
      <c r="T260" s="3" t="s">
        <v>180</v>
      </c>
      <c r="U260" s="3" t="s">
        <v>180</v>
      </c>
      <c r="V260" s="3" t="s">
        <v>180</v>
      </c>
      <c r="W260" s="3" t="s">
        <v>180</v>
      </c>
      <c r="X260" s="4" t="s">
        <v>180</v>
      </c>
      <c r="Y260" s="4" t="s">
        <v>180</v>
      </c>
      <c r="AB260" s="18"/>
      <c r="AC260" s="18"/>
    </row>
    <row r="261" spans="3:29" x14ac:dyDescent="0.2">
      <c r="C261" s="15">
        <v>104</v>
      </c>
      <c r="D261" s="6" t="s">
        <v>180</v>
      </c>
      <c r="E261" s="54" t="s">
        <v>600</v>
      </c>
      <c r="F261" s="70"/>
      <c r="G261" s="70"/>
      <c r="H261" s="70"/>
      <c r="I261" s="7" t="s">
        <v>598</v>
      </c>
      <c r="J261" s="8">
        <v>4.8</v>
      </c>
      <c r="K261" s="7" t="s">
        <v>601</v>
      </c>
      <c r="L261" s="54" t="s">
        <v>230</v>
      </c>
      <c r="M261" s="70"/>
      <c r="N261" s="70"/>
      <c r="O261" s="7" t="s">
        <v>231</v>
      </c>
      <c r="P261" s="7" t="s">
        <v>232</v>
      </c>
      <c r="Q261" s="54" t="s">
        <v>601</v>
      </c>
      <c r="R261" s="70"/>
      <c r="S261" s="7" t="s">
        <v>239</v>
      </c>
      <c r="T261" s="7" t="s">
        <v>231</v>
      </c>
      <c r="U261" s="7" t="s">
        <v>237</v>
      </c>
      <c r="V261" s="12" t="s">
        <v>216</v>
      </c>
      <c r="W261" s="12" t="s">
        <v>216</v>
      </c>
      <c r="X261" s="10">
        <v>10.6</v>
      </c>
      <c r="Y261" s="10">
        <v>11.7</v>
      </c>
      <c r="AB261" s="18"/>
      <c r="AC261" s="18"/>
    </row>
    <row r="262" spans="3:29" ht="16" x14ac:dyDescent="0.2">
      <c r="C262" s="3" t="s">
        <v>180</v>
      </c>
      <c r="D262" s="11" t="s">
        <v>180</v>
      </c>
      <c r="E262" s="71" t="s">
        <v>180</v>
      </c>
      <c r="F262" s="45"/>
      <c r="G262" s="45"/>
      <c r="H262" s="45"/>
      <c r="I262" s="3" t="s">
        <v>180</v>
      </c>
      <c r="J262" s="3" t="s">
        <v>180</v>
      </c>
      <c r="K262" s="3" t="s">
        <v>180</v>
      </c>
      <c r="L262" s="71" t="s">
        <v>180</v>
      </c>
      <c r="M262" s="45"/>
      <c r="N262" s="45"/>
      <c r="O262" s="3" t="s">
        <v>180</v>
      </c>
      <c r="P262" s="3" t="s">
        <v>180</v>
      </c>
      <c r="Q262" s="71" t="s">
        <v>180</v>
      </c>
      <c r="R262" s="45"/>
      <c r="S262" s="3" t="s">
        <v>180</v>
      </c>
      <c r="T262" s="3" t="s">
        <v>180</v>
      </c>
      <c r="U262" s="3" t="s">
        <v>180</v>
      </c>
      <c r="V262" s="3" t="s">
        <v>180</v>
      </c>
      <c r="W262" s="3" t="s">
        <v>180</v>
      </c>
      <c r="X262" s="4" t="s">
        <v>180</v>
      </c>
      <c r="Y262" s="4" t="s">
        <v>180</v>
      </c>
      <c r="AB262" s="18"/>
      <c r="AC262" s="18"/>
    </row>
    <row r="263" spans="3:29" x14ac:dyDescent="0.2">
      <c r="C263" s="15">
        <v>105</v>
      </c>
      <c r="D263" s="6" t="s">
        <v>180</v>
      </c>
      <c r="E263" s="54" t="s">
        <v>602</v>
      </c>
      <c r="F263" s="70"/>
      <c r="G263" s="70"/>
      <c r="H263" s="70"/>
      <c r="I263" s="7" t="s">
        <v>598</v>
      </c>
      <c r="J263" s="8">
        <v>27.4</v>
      </c>
      <c r="K263" s="7" t="s">
        <v>603</v>
      </c>
      <c r="L263" s="54" t="s">
        <v>230</v>
      </c>
      <c r="M263" s="70"/>
      <c r="N263" s="70"/>
      <c r="O263" s="7" t="s">
        <v>231</v>
      </c>
      <c r="P263" s="7" t="s">
        <v>232</v>
      </c>
      <c r="Q263" s="54" t="s">
        <v>603</v>
      </c>
      <c r="R263" s="70"/>
      <c r="S263" s="7" t="s">
        <v>570</v>
      </c>
      <c r="T263" s="7" t="s">
        <v>231</v>
      </c>
      <c r="U263" s="7" t="s">
        <v>237</v>
      </c>
      <c r="V263" s="12" t="s">
        <v>216</v>
      </c>
      <c r="W263" s="12" t="s">
        <v>216</v>
      </c>
      <c r="X263" s="10">
        <v>11.137</v>
      </c>
      <c r="Y263" s="10">
        <v>11.417</v>
      </c>
      <c r="AB263" s="18"/>
      <c r="AC263" s="18"/>
    </row>
    <row r="264" spans="3:29" ht="16" x14ac:dyDescent="0.2">
      <c r="C264" s="3" t="s">
        <v>180</v>
      </c>
      <c r="D264" s="11" t="s">
        <v>180</v>
      </c>
      <c r="E264" s="71" t="s">
        <v>180</v>
      </c>
      <c r="F264" s="45"/>
      <c r="G264" s="45"/>
      <c r="H264" s="45"/>
      <c r="I264" s="3" t="s">
        <v>180</v>
      </c>
      <c r="J264" s="3" t="s">
        <v>180</v>
      </c>
      <c r="K264" s="3" t="s">
        <v>180</v>
      </c>
      <c r="L264" s="71" t="s">
        <v>180</v>
      </c>
      <c r="M264" s="45"/>
      <c r="N264" s="45"/>
      <c r="O264" s="3" t="s">
        <v>180</v>
      </c>
      <c r="P264" s="3" t="s">
        <v>180</v>
      </c>
      <c r="Q264" s="71" t="s">
        <v>180</v>
      </c>
      <c r="R264" s="45"/>
      <c r="S264" s="3" t="s">
        <v>180</v>
      </c>
      <c r="T264" s="3" t="s">
        <v>180</v>
      </c>
      <c r="U264" s="3" t="s">
        <v>180</v>
      </c>
      <c r="V264" s="3" t="s">
        <v>180</v>
      </c>
      <c r="W264" s="3" t="s">
        <v>180</v>
      </c>
      <c r="X264" s="4" t="s">
        <v>180</v>
      </c>
      <c r="Y264" s="4" t="s">
        <v>180</v>
      </c>
      <c r="AB264" s="18"/>
      <c r="AC264" s="18"/>
    </row>
    <row r="265" spans="3:29" x14ac:dyDescent="0.2">
      <c r="C265" s="15">
        <v>109</v>
      </c>
      <c r="D265" s="6" t="s">
        <v>180</v>
      </c>
      <c r="E265" s="54" t="s">
        <v>604</v>
      </c>
      <c r="F265" s="70"/>
      <c r="G265" s="70"/>
      <c r="H265" s="70"/>
      <c r="I265" s="7" t="s">
        <v>598</v>
      </c>
      <c r="J265" s="8">
        <v>6.6</v>
      </c>
      <c r="K265" s="7" t="s">
        <v>605</v>
      </c>
      <c r="L265" s="54" t="s">
        <v>286</v>
      </c>
      <c r="M265" s="70"/>
      <c r="N265" s="70"/>
      <c r="O265" s="7" t="s">
        <v>231</v>
      </c>
      <c r="P265" s="7" t="s">
        <v>232</v>
      </c>
      <c r="Q265" s="54" t="s">
        <v>605</v>
      </c>
      <c r="R265" s="70"/>
      <c r="S265" s="7" t="s">
        <v>239</v>
      </c>
      <c r="T265" s="7" t="s">
        <v>231</v>
      </c>
      <c r="U265" s="7" t="s">
        <v>237</v>
      </c>
      <c r="V265" s="6" t="s">
        <v>217</v>
      </c>
      <c r="W265" s="12" t="s">
        <v>216</v>
      </c>
      <c r="X265" s="10">
        <v>11.17</v>
      </c>
      <c r="Y265" s="10">
        <v>12.8</v>
      </c>
      <c r="AB265" s="18"/>
      <c r="AC265" s="18"/>
    </row>
    <row r="266" spans="3:29" ht="16" x14ac:dyDescent="0.2">
      <c r="C266" s="3" t="s">
        <v>180</v>
      </c>
      <c r="D266" s="11" t="s">
        <v>180</v>
      </c>
      <c r="E266" s="71" t="s">
        <v>180</v>
      </c>
      <c r="F266" s="45"/>
      <c r="G266" s="45"/>
      <c r="H266" s="45"/>
      <c r="I266" s="3" t="s">
        <v>180</v>
      </c>
      <c r="J266" s="3" t="s">
        <v>180</v>
      </c>
      <c r="K266" s="3" t="s">
        <v>180</v>
      </c>
      <c r="L266" s="71" t="s">
        <v>180</v>
      </c>
      <c r="M266" s="45"/>
      <c r="N266" s="45"/>
      <c r="O266" s="3" t="s">
        <v>180</v>
      </c>
      <c r="P266" s="3" t="s">
        <v>180</v>
      </c>
      <c r="Q266" s="71" t="s">
        <v>180</v>
      </c>
      <c r="R266" s="45"/>
      <c r="S266" s="3" t="s">
        <v>180</v>
      </c>
      <c r="T266" s="3" t="s">
        <v>180</v>
      </c>
      <c r="U266" s="3" t="s">
        <v>180</v>
      </c>
      <c r="V266" s="3" t="s">
        <v>180</v>
      </c>
      <c r="W266" s="3" t="s">
        <v>180</v>
      </c>
      <c r="X266" s="4" t="s">
        <v>180</v>
      </c>
      <c r="Y266" s="4" t="s">
        <v>180</v>
      </c>
      <c r="AB266" s="18"/>
      <c r="AC266" s="18"/>
    </row>
    <row r="267" spans="3:29" x14ac:dyDescent="0.2">
      <c r="C267" s="93">
        <v>113</v>
      </c>
      <c r="D267" s="51" t="s">
        <v>180</v>
      </c>
      <c r="E267" s="54" t="s">
        <v>606</v>
      </c>
      <c r="F267" s="55"/>
      <c r="G267" s="55"/>
      <c r="H267" s="55"/>
      <c r="I267" s="7" t="s">
        <v>598</v>
      </c>
      <c r="J267" s="8">
        <v>66.599999999999994</v>
      </c>
      <c r="K267" s="7" t="s">
        <v>607</v>
      </c>
      <c r="L267" s="54" t="s">
        <v>397</v>
      </c>
      <c r="M267" s="70"/>
      <c r="N267" s="70"/>
      <c r="O267" s="7" t="s">
        <v>231</v>
      </c>
      <c r="P267" s="7" t="s">
        <v>232</v>
      </c>
      <c r="Q267" s="54" t="s">
        <v>607</v>
      </c>
      <c r="R267" s="70"/>
      <c r="S267" s="7" t="s">
        <v>236</v>
      </c>
      <c r="T267" s="7" t="s">
        <v>231</v>
      </c>
      <c r="U267" s="7" t="s">
        <v>237</v>
      </c>
      <c r="V267" s="9" t="s">
        <v>204</v>
      </c>
      <c r="W267" s="9" t="s">
        <v>204</v>
      </c>
      <c r="X267" s="10">
        <v>11.356</v>
      </c>
      <c r="Y267" s="10">
        <v>11.465</v>
      </c>
      <c r="AB267" s="18"/>
      <c r="AC267" s="18"/>
    </row>
    <row r="268" spans="3:29" x14ac:dyDescent="0.2">
      <c r="C268" s="94"/>
      <c r="D268" s="53"/>
      <c r="E268" s="53"/>
      <c r="F268" s="58"/>
      <c r="G268" s="58"/>
      <c r="H268" s="58"/>
      <c r="I268" s="7" t="s">
        <v>608</v>
      </c>
      <c r="J268" s="8">
        <v>34.4</v>
      </c>
      <c r="K268" s="7" t="s">
        <v>607</v>
      </c>
      <c r="L268" s="54" t="s">
        <v>236</v>
      </c>
      <c r="M268" s="70"/>
      <c r="N268" s="70"/>
      <c r="O268" s="7" t="s">
        <v>231</v>
      </c>
      <c r="P268" s="7" t="s">
        <v>237</v>
      </c>
      <c r="Q268" s="54" t="s">
        <v>607</v>
      </c>
      <c r="R268" s="70"/>
      <c r="S268" s="7" t="s">
        <v>397</v>
      </c>
      <c r="T268" s="7" t="s">
        <v>231</v>
      </c>
      <c r="U268" s="7" t="s">
        <v>232</v>
      </c>
      <c r="V268" s="9" t="s">
        <v>204</v>
      </c>
      <c r="W268" s="9" t="s">
        <v>204</v>
      </c>
      <c r="X268" s="10">
        <v>11.356</v>
      </c>
      <c r="Y268" s="10">
        <v>11.465</v>
      </c>
      <c r="AB268" s="18"/>
      <c r="AC268" s="18"/>
    </row>
    <row r="269" spans="3:29" ht="16" x14ac:dyDescent="0.2">
      <c r="C269" s="3" t="s">
        <v>180</v>
      </c>
      <c r="D269" s="11" t="s">
        <v>180</v>
      </c>
      <c r="E269" s="71" t="s">
        <v>180</v>
      </c>
      <c r="F269" s="45"/>
      <c r="G269" s="45"/>
      <c r="H269" s="45"/>
      <c r="I269" s="3" t="s">
        <v>180</v>
      </c>
      <c r="J269" s="3" t="s">
        <v>180</v>
      </c>
      <c r="K269" s="3" t="s">
        <v>180</v>
      </c>
      <c r="L269" s="71" t="s">
        <v>180</v>
      </c>
      <c r="M269" s="45"/>
      <c r="N269" s="45"/>
      <c r="O269" s="3" t="s">
        <v>180</v>
      </c>
      <c r="P269" s="3" t="s">
        <v>180</v>
      </c>
      <c r="Q269" s="71" t="s">
        <v>180</v>
      </c>
      <c r="R269" s="45"/>
      <c r="S269" s="3" t="s">
        <v>180</v>
      </c>
      <c r="T269" s="3" t="s">
        <v>180</v>
      </c>
      <c r="U269" s="3" t="s">
        <v>180</v>
      </c>
      <c r="V269" s="3" t="s">
        <v>180</v>
      </c>
      <c r="W269" s="3" t="s">
        <v>180</v>
      </c>
      <c r="X269" s="4" t="s">
        <v>180</v>
      </c>
      <c r="Y269" s="4" t="s">
        <v>180</v>
      </c>
      <c r="AB269" s="18"/>
      <c r="AC269" s="18"/>
    </row>
    <row r="270" spans="3:29" ht="30" x14ac:dyDescent="0.2">
      <c r="C270" s="15">
        <v>119</v>
      </c>
      <c r="D270" s="6" t="s">
        <v>180</v>
      </c>
      <c r="E270" s="54" t="s">
        <v>609</v>
      </c>
      <c r="F270" s="70"/>
      <c r="G270" s="70"/>
      <c r="H270" s="70"/>
      <c r="I270" s="7" t="s">
        <v>610</v>
      </c>
      <c r="J270" s="8">
        <v>106.6</v>
      </c>
      <c r="K270" s="7" t="s">
        <v>611</v>
      </c>
      <c r="L270" s="54" t="s">
        <v>230</v>
      </c>
      <c r="M270" s="70"/>
      <c r="N270" s="70"/>
      <c r="O270" s="7" t="s">
        <v>231</v>
      </c>
      <c r="P270" s="7" t="s">
        <v>232</v>
      </c>
      <c r="Q270" s="54" t="s">
        <v>611</v>
      </c>
      <c r="R270" s="70"/>
      <c r="S270" s="7" t="s">
        <v>326</v>
      </c>
      <c r="T270" s="7" t="s">
        <v>231</v>
      </c>
      <c r="U270" s="7" t="s">
        <v>237</v>
      </c>
      <c r="V270" s="9" t="s">
        <v>204</v>
      </c>
      <c r="W270" s="9" t="s">
        <v>204</v>
      </c>
      <c r="X270" s="10">
        <v>11.2</v>
      </c>
      <c r="Y270" s="10">
        <v>11.2</v>
      </c>
      <c r="AB270" s="18"/>
      <c r="AC270" s="18"/>
    </row>
    <row r="271" spans="3:29" ht="16" x14ac:dyDescent="0.2">
      <c r="C271" s="3" t="s">
        <v>180</v>
      </c>
      <c r="D271" s="11" t="s">
        <v>180</v>
      </c>
      <c r="E271" s="71" t="s">
        <v>180</v>
      </c>
      <c r="F271" s="45"/>
      <c r="G271" s="45"/>
      <c r="H271" s="45"/>
      <c r="I271" s="3" t="s">
        <v>180</v>
      </c>
      <c r="J271" s="3" t="s">
        <v>180</v>
      </c>
      <c r="K271" s="3" t="s">
        <v>180</v>
      </c>
      <c r="L271" s="71" t="s">
        <v>180</v>
      </c>
      <c r="M271" s="45"/>
      <c r="N271" s="45"/>
      <c r="O271" s="3" t="s">
        <v>180</v>
      </c>
      <c r="P271" s="3" t="s">
        <v>180</v>
      </c>
      <c r="Q271" s="71" t="s">
        <v>180</v>
      </c>
      <c r="R271" s="45"/>
      <c r="S271" s="3" t="s">
        <v>180</v>
      </c>
      <c r="T271" s="3" t="s">
        <v>180</v>
      </c>
      <c r="U271" s="3" t="s">
        <v>180</v>
      </c>
      <c r="V271" s="3" t="s">
        <v>180</v>
      </c>
      <c r="W271" s="3" t="s">
        <v>180</v>
      </c>
      <c r="X271" s="4" t="s">
        <v>180</v>
      </c>
      <c r="Y271" s="4" t="s">
        <v>180</v>
      </c>
      <c r="AB271" s="18"/>
      <c r="AC271" s="18"/>
    </row>
    <row r="272" spans="3:29" x14ac:dyDescent="0.2">
      <c r="C272" s="15">
        <v>125</v>
      </c>
      <c r="D272" s="13" t="s">
        <v>224</v>
      </c>
      <c r="E272" s="54" t="s">
        <v>612</v>
      </c>
      <c r="F272" s="70"/>
      <c r="G272" s="70"/>
      <c r="H272" s="70"/>
      <c r="I272" s="7" t="s">
        <v>613</v>
      </c>
      <c r="J272" s="8">
        <v>275.5</v>
      </c>
      <c r="K272" s="7" t="s">
        <v>614</v>
      </c>
      <c r="L272" s="54" t="s">
        <v>385</v>
      </c>
      <c r="M272" s="70"/>
      <c r="N272" s="70"/>
      <c r="O272" s="7" t="s">
        <v>386</v>
      </c>
      <c r="P272" s="7" t="s">
        <v>387</v>
      </c>
      <c r="Q272" s="54" t="s">
        <v>614</v>
      </c>
      <c r="R272" s="70"/>
      <c r="S272" s="7" t="s">
        <v>408</v>
      </c>
      <c r="T272" s="7" t="s">
        <v>386</v>
      </c>
      <c r="U272" s="7" t="s">
        <v>409</v>
      </c>
      <c r="V272" s="12" t="s">
        <v>216</v>
      </c>
      <c r="W272" s="12" t="s">
        <v>216</v>
      </c>
      <c r="X272" s="10">
        <v>11.077999999999999</v>
      </c>
      <c r="Y272" s="10">
        <v>11.077999999999999</v>
      </c>
      <c r="AB272" s="18"/>
      <c r="AC272" s="18"/>
    </row>
    <row r="273" spans="3:29" ht="16" x14ac:dyDescent="0.2">
      <c r="C273" s="3" t="s">
        <v>180</v>
      </c>
      <c r="D273" s="11" t="s">
        <v>180</v>
      </c>
      <c r="E273" s="71" t="s">
        <v>180</v>
      </c>
      <c r="F273" s="45"/>
      <c r="G273" s="45"/>
      <c r="H273" s="45"/>
      <c r="I273" s="3" t="s">
        <v>180</v>
      </c>
      <c r="J273" s="3" t="s">
        <v>180</v>
      </c>
      <c r="K273" s="3" t="s">
        <v>180</v>
      </c>
      <c r="L273" s="71" t="s">
        <v>180</v>
      </c>
      <c r="M273" s="45"/>
      <c r="N273" s="45"/>
      <c r="O273" s="3" t="s">
        <v>180</v>
      </c>
      <c r="P273" s="3" t="s">
        <v>180</v>
      </c>
      <c r="Q273" s="71" t="s">
        <v>180</v>
      </c>
      <c r="R273" s="45"/>
      <c r="S273" s="3" t="s">
        <v>180</v>
      </c>
      <c r="T273" s="3" t="s">
        <v>180</v>
      </c>
      <c r="U273" s="3" t="s">
        <v>180</v>
      </c>
      <c r="V273" s="3" t="s">
        <v>180</v>
      </c>
      <c r="W273" s="3" t="s">
        <v>180</v>
      </c>
      <c r="X273" s="4" t="s">
        <v>180</v>
      </c>
      <c r="Y273" s="4" t="s">
        <v>180</v>
      </c>
      <c r="AB273" s="18"/>
      <c r="AC273" s="18"/>
    </row>
    <row r="274" spans="3:29" x14ac:dyDescent="0.2">
      <c r="C274" s="15">
        <v>126</v>
      </c>
      <c r="D274" s="13" t="s">
        <v>224</v>
      </c>
      <c r="E274" s="54" t="s">
        <v>615</v>
      </c>
      <c r="F274" s="70"/>
      <c r="G274" s="70"/>
      <c r="H274" s="70"/>
      <c r="I274" s="7" t="s">
        <v>616</v>
      </c>
      <c r="J274" s="8">
        <v>36.17</v>
      </c>
      <c r="K274" s="7" t="s">
        <v>617</v>
      </c>
      <c r="L274" s="54" t="s">
        <v>286</v>
      </c>
      <c r="M274" s="70"/>
      <c r="N274" s="70"/>
      <c r="O274" s="7" t="s">
        <v>231</v>
      </c>
      <c r="P274" s="7" t="s">
        <v>232</v>
      </c>
      <c r="Q274" s="54" t="s">
        <v>617</v>
      </c>
      <c r="R274" s="70"/>
      <c r="S274" s="7" t="s">
        <v>236</v>
      </c>
      <c r="T274" s="7" t="s">
        <v>231</v>
      </c>
      <c r="U274" s="7" t="s">
        <v>237</v>
      </c>
      <c r="V274" s="6" t="s">
        <v>217</v>
      </c>
      <c r="W274" s="6" t="s">
        <v>217</v>
      </c>
      <c r="X274" s="14"/>
      <c r="Y274" s="14"/>
      <c r="AB274" s="18"/>
      <c r="AC274" s="18"/>
    </row>
    <row r="275" spans="3:29" ht="16" x14ac:dyDescent="0.2">
      <c r="C275" s="3" t="s">
        <v>180</v>
      </c>
      <c r="D275" s="11" t="s">
        <v>180</v>
      </c>
      <c r="E275" s="71" t="s">
        <v>180</v>
      </c>
      <c r="F275" s="45"/>
      <c r="G275" s="45"/>
      <c r="H275" s="45"/>
      <c r="I275" s="3" t="s">
        <v>180</v>
      </c>
      <c r="J275" s="3" t="s">
        <v>180</v>
      </c>
      <c r="K275" s="3" t="s">
        <v>180</v>
      </c>
      <c r="L275" s="71" t="s">
        <v>180</v>
      </c>
      <c r="M275" s="45"/>
      <c r="N275" s="45"/>
      <c r="O275" s="3" t="s">
        <v>180</v>
      </c>
      <c r="P275" s="3" t="s">
        <v>180</v>
      </c>
      <c r="Q275" s="71" t="s">
        <v>180</v>
      </c>
      <c r="R275" s="45"/>
      <c r="S275" s="3" t="s">
        <v>180</v>
      </c>
      <c r="T275" s="3" t="s">
        <v>180</v>
      </c>
      <c r="U275" s="3" t="s">
        <v>180</v>
      </c>
      <c r="V275" s="3" t="s">
        <v>180</v>
      </c>
      <c r="W275" s="3" t="s">
        <v>180</v>
      </c>
      <c r="X275" s="4" t="s">
        <v>180</v>
      </c>
      <c r="Y275" s="4" t="s">
        <v>180</v>
      </c>
      <c r="AB275" s="18"/>
      <c r="AC275" s="18"/>
    </row>
    <row r="276" spans="3:29" x14ac:dyDescent="0.2">
      <c r="C276" s="15">
        <v>127</v>
      </c>
      <c r="D276" s="6" t="s">
        <v>180</v>
      </c>
      <c r="E276" s="54" t="s">
        <v>618</v>
      </c>
      <c r="F276" s="70"/>
      <c r="G276" s="70"/>
      <c r="H276" s="70"/>
      <c r="I276" s="7" t="s">
        <v>619</v>
      </c>
      <c r="J276" s="8">
        <v>42</v>
      </c>
      <c r="K276" s="7" t="s">
        <v>620</v>
      </c>
      <c r="L276" s="54" t="s">
        <v>317</v>
      </c>
      <c r="M276" s="70"/>
      <c r="N276" s="70"/>
      <c r="O276" s="7" t="s">
        <v>199</v>
      </c>
      <c r="P276" s="7" t="s">
        <v>318</v>
      </c>
      <c r="Q276" s="54" t="s">
        <v>620</v>
      </c>
      <c r="R276" s="70"/>
      <c r="S276" s="7" t="s">
        <v>621</v>
      </c>
      <c r="T276" s="7" t="s">
        <v>199</v>
      </c>
      <c r="U276" s="7" t="s">
        <v>318</v>
      </c>
      <c r="V276" s="9" t="s">
        <v>204</v>
      </c>
      <c r="W276" s="12" t="s">
        <v>216</v>
      </c>
      <c r="X276" s="14"/>
      <c r="Y276" s="14"/>
      <c r="AB276" s="18"/>
      <c r="AC276" s="18"/>
    </row>
    <row r="277" spans="3:29" ht="16" x14ac:dyDescent="0.2">
      <c r="C277" s="3" t="s">
        <v>180</v>
      </c>
      <c r="D277" s="11" t="s">
        <v>180</v>
      </c>
      <c r="E277" s="71" t="s">
        <v>180</v>
      </c>
      <c r="F277" s="45"/>
      <c r="G277" s="45"/>
      <c r="H277" s="45"/>
      <c r="I277" s="3" t="s">
        <v>180</v>
      </c>
      <c r="J277" s="3" t="s">
        <v>180</v>
      </c>
      <c r="K277" s="3" t="s">
        <v>180</v>
      </c>
      <c r="L277" s="71" t="s">
        <v>180</v>
      </c>
      <c r="M277" s="45"/>
      <c r="N277" s="45"/>
      <c r="O277" s="3" t="s">
        <v>180</v>
      </c>
      <c r="P277" s="3" t="s">
        <v>180</v>
      </c>
      <c r="Q277" s="71" t="s">
        <v>180</v>
      </c>
      <c r="R277" s="45"/>
      <c r="S277" s="3" t="s">
        <v>180</v>
      </c>
      <c r="T277" s="3" t="s">
        <v>180</v>
      </c>
      <c r="U277" s="3" t="s">
        <v>180</v>
      </c>
      <c r="V277" s="3" t="s">
        <v>180</v>
      </c>
      <c r="W277" s="3" t="s">
        <v>180</v>
      </c>
      <c r="X277" s="4" t="s">
        <v>180</v>
      </c>
      <c r="Y277" s="4" t="s">
        <v>180</v>
      </c>
      <c r="AB277" s="18"/>
      <c r="AC277" s="18"/>
    </row>
    <row r="278" spans="3:29" x14ac:dyDescent="0.2">
      <c r="C278" s="93">
        <v>128</v>
      </c>
      <c r="D278" s="51" t="s">
        <v>180</v>
      </c>
      <c r="E278" s="54" t="s">
        <v>622</v>
      </c>
      <c r="F278" s="55"/>
      <c r="G278" s="55"/>
      <c r="H278" s="55"/>
      <c r="I278" s="7" t="s">
        <v>623</v>
      </c>
      <c r="J278" s="8">
        <v>51.46</v>
      </c>
      <c r="K278" s="7" t="s">
        <v>180</v>
      </c>
      <c r="L278" s="54" t="s">
        <v>427</v>
      </c>
      <c r="M278" s="70"/>
      <c r="N278" s="70"/>
      <c r="O278" s="7" t="s">
        <v>428</v>
      </c>
      <c r="P278" s="7" t="s">
        <v>429</v>
      </c>
      <c r="Q278" s="54" t="s">
        <v>180</v>
      </c>
      <c r="R278" s="70"/>
      <c r="S278" s="7" t="s">
        <v>562</v>
      </c>
      <c r="T278" s="7" t="s">
        <v>428</v>
      </c>
      <c r="U278" s="7"/>
      <c r="V278" s="9" t="s">
        <v>204</v>
      </c>
      <c r="W278" s="6" t="s">
        <v>217</v>
      </c>
      <c r="X278" s="10">
        <v>11.33</v>
      </c>
      <c r="Y278" s="10">
        <v>11.39</v>
      </c>
      <c r="AB278" s="18"/>
      <c r="AC278" s="18"/>
    </row>
    <row r="279" spans="3:29" x14ac:dyDescent="0.2">
      <c r="C279" s="94"/>
      <c r="D279" s="53"/>
      <c r="E279" s="53"/>
      <c r="F279" s="58"/>
      <c r="G279" s="58"/>
      <c r="H279" s="58"/>
      <c r="I279" s="7" t="s">
        <v>624</v>
      </c>
      <c r="J279" s="8">
        <v>129.38999999999999</v>
      </c>
      <c r="K279" s="7" t="s">
        <v>180</v>
      </c>
      <c r="L279" s="54" t="s">
        <v>562</v>
      </c>
      <c r="M279" s="70"/>
      <c r="N279" s="70"/>
      <c r="O279" s="7" t="s">
        <v>428</v>
      </c>
      <c r="P279" s="7"/>
      <c r="Q279" s="54" t="s">
        <v>180</v>
      </c>
      <c r="R279" s="70"/>
      <c r="S279" s="7" t="s">
        <v>427</v>
      </c>
      <c r="T279" s="7" t="s">
        <v>428</v>
      </c>
      <c r="U279" s="7" t="s">
        <v>429</v>
      </c>
      <c r="V279" s="6" t="s">
        <v>217</v>
      </c>
      <c r="W279" s="9" t="s">
        <v>204</v>
      </c>
      <c r="X279" s="10">
        <v>11.3</v>
      </c>
      <c r="Y279" s="10">
        <v>11.39</v>
      </c>
      <c r="AB279" s="18"/>
      <c r="AC279" s="18"/>
    </row>
    <row r="280" spans="3:29" ht="16" x14ac:dyDescent="0.2">
      <c r="C280" s="3" t="s">
        <v>180</v>
      </c>
      <c r="D280" s="11" t="s">
        <v>180</v>
      </c>
      <c r="E280" s="71" t="s">
        <v>180</v>
      </c>
      <c r="F280" s="45"/>
      <c r="G280" s="45"/>
      <c r="H280" s="45"/>
      <c r="I280" s="3" t="s">
        <v>180</v>
      </c>
      <c r="J280" s="3" t="s">
        <v>180</v>
      </c>
      <c r="K280" s="3" t="s">
        <v>180</v>
      </c>
      <c r="L280" s="71" t="s">
        <v>180</v>
      </c>
      <c r="M280" s="45"/>
      <c r="N280" s="45"/>
      <c r="O280" s="3" t="s">
        <v>180</v>
      </c>
      <c r="P280" s="3" t="s">
        <v>180</v>
      </c>
      <c r="Q280" s="71" t="s">
        <v>180</v>
      </c>
      <c r="R280" s="45"/>
      <c r="S280" s="3" t="s">
        <v>180</v>
      </c>
      <c r="T280" s="3" t="s">
        <v>180</v>
      </c>
      <c r="U280" s="3" t="s">
        <v>180</v>
      </c>
      <c r="V280" s="3" t="s">
        <v>180</v>
      </c>
      <c r="W280" s="3" t="s">
        <v>180</v>
      </c>
      <c r="X280" s="4" t="s">
        <v>180</v>
      </c>
      <c r="Y280" s="4" t="s">
        <v>180</v>
      </c>
      <c r="AB280" s="18"/>
      <c r="AC280" s="18"/>
    </row>
    <row r="281" spans="3:29" x14ac:dyDescent="0.2">
      <c r="C281" s="15">
        <v>131</v>
      </c>
      <c r="D281" s="13" t="s">
        <v>224</v>
      </c>
      <c r="E281" s="54" t="s">
        <v>625</v>
      </c>
      <c r="F281" s="70"/>
      <c r="G281" s="70"/>
      <c r="H281" s="70"/>
      <c r="I281" s="7" t="s">
        <v>598</v>
      </c>
      <c r="J281" s="8">
        <v>14.9</v>
      </c>
      <c r="K281" s="7" t="s">
        <v>626</v>
      </c>
      <c r="L281" s="54" t="s">
        <v>230</v>
      </c>
      <c r="M281" s="70"/>
      <c r="N281" s="70"/>
      <c r="O281" s="7" t="s">
        <v>231</v>
      </c>
      <c r="P281" s="7" t="s">
        <v>232</v>
      </c>
      <c r="Q281" s="54" t="s">
        <v>626</v>
      </c>
      <c r="R281" s="70"/>
      <c r="S281" s="7" t="s">
        <v>236</v>
      </c>
      <c r="T281" s="7" t="s">
        <v>231</v>
      </c>
      <c r="U281" s="7" t="s">
        <v>237</v>
      </c>
      <c r="V281" s="12" t="s">
        <v>216</v>
      </c>
      <c r="W281" s="9" t="s">
        <v>204</v>
      </c>
      <c r="X281" s="14"/>
      <c r="Y281" s="14"/>
      <c r="AB281" s="18"/>
      <c r="AC281" s="18"/>
    </row>
    <row r="282" spans="3:29" ht="16" x14ac:dyDescent="0.2">
      <c r="C282" s="3" t="s">
        <v>180</v>
      </c>
      <c r="D282" s="11" t="s">
        <v>180</v>
      </c>
      <c r="E282" s="71" t="s">
        <v>180</v>
      </c>
      <c r="F282" s="45"/>
      <c r="G282" s="45"/>
      <c r="H282" s="45"/>
      <c r="I282" s="3" t="s">
        <v>180</v>
      </c>
      <c r="J282" s="3" t="s">
        <v>180</v>
      </c>
      <c r="K282" s="3" t="s">
        <v>180</v>
      </c>
      <c r="L282" s="71" t="s">
        <v>180</v>
      </c>
      <c r="M282" s="45"/>
      <c r="N282" s="45"/>
      <c r="O282" s="3" t="s">
        <v>180</v>
      </c>
      <c r="P282" s="3" t="s">
        <v>180</v>
      </c>
      <c r="Q282" s="71" t="s">
        <v>180</v>
      </c>
      <c r="R282" s="45"/>
      <c r="S282" s="3" t="s">
        <v>180</v>
      </c>
      <c r="T282" s="3" t="s">
        <v>180</v>
      </c>
      <c r="U282" s="3" t="s">
        <v>180</v>
      </c>
      <c r="V282" s="3" t="s">
        <v>180</v>
      </c>
      <c r="W282" s="3" t="s">
        <v>180</v>
      </c>
      <c r="X282" s="4" t="s">
        <v>180</v>
      </c>
      <c r="Y282" s="4" t="s">
        <v>180</v>
      </c>
      <c r="AB282" s="18"/>
      <c r="AC282" s="18"/>
    </row>
    <row r="283" spans="3:29" x14ac:dyDescent="0.2">
      <c r="C283" s="93">
        <v>132</v>
      </c>
      <c r="D283" s="95" t="s">
        <v>224</v>
      </c>
      <c r="E283" s="54" t="s">
        <v>627</v>
      </c>
      <c r="F283" s="55"/>
      <c r="G283" s="55"/>
      <c r="H283" s="55"/>
      <c r="I283" s="7" t="s">
        <v>628</v>
      </c>
      <c r="J283" s="8">
        <v>42.28</v>
      </c>
      <c r="K283" s="7"/>
      <c r="L283" s="54"/>
      <c r="M283" s="70"/>
      <c r="N283" s="70"/>
      <c r="O283" s="7"/>
      <c r="P283" s="7"/>
      <c r="Q283" s="54" t="s">
        <v>629</v>
      </c>
      <c r="R283" s="70"/>
      <c r="S283" s="7" t="s">
        <v>442</v>
      </c>
      <c r="T283" s="7" t="s">
        <v>443</v>
      </c>
      <c r="U283" s="7" t="s">
        <v>465</v>
      </c>
      <c r="V283" s="6"/>
      <c r="W283" s="6" t="s">
        <v>246</v>
      </c>
      <c r="X283" s="10">
        <v>11.35</v>
      </c>
      <c r="Y283" s="10">
        <v>11.35</v>
      </c>
      <c r="AB283" s="18"/>
      <c r="AC283" s="18"/>
    </row>
    <row r="284" spans="3:29" x14ac:dyDescent="0.2">
      <c r="C284" s="94"/>
      <c r="D284" s="96"/>
      <c r="E284" s="53"/>
      <c r="F284" s="58"/>
      <c r="G284" s="58"/>
      <c r="H284" s="58"/>
      <c r="I284" s="7" t="s">
        <v>630</v>
      </c>
      <c r="J284" s="8">
        <v>21.14</v>
      </c>
      <c r="K284" s="7" t="s">
        <v>629</v>
      </c>
      <c r="L284" s="54" t="s">
        <v>442</v>
      </c>
      <c r="M284" s="70"/>
      <c r="N284" s="70"/>
      <c r="O284" s="7" t="s">
        <v>443</v>
      </c>
      <c r="P284" s="7" t="s">
        <v>465</v>
      </c>
      <c r="Q284" s="54"/>
      <c r="R284" s="70"/>
      <c r="S284" s="7"/>
      <c r="T284" s="7"/>
      <c r="U284" s="7"/>
      <c r="V284" s="6" t="s">
        <v>246</v>
      </c>
      <c r="W284" s="6"/>
      <c r="X284" s="10">
        <v>11.35</v>
      </c>
      <c r="Y284" s="10">
        <v>11.35</v>
      </c>
      <c r="AB284" s="18"/>
      <c r="AC284" s="18"/>
    </row>
    <row r="285" spans="3:29" ht="16" x14ac:dyDescent="0.2">
      <c r="C285" s="3" t="s">
        <v>180</v>
      </c>
      <c r="D285" s="11" t="s">
        <v>180</v>
      </c>
      <c r="E285" s="71" t="s">
        <v>180</v>
      </c>
      <c r="F285" s="45"/>
      <c r="G285" s="45"/>
      <c r="H285" s="45"/>
      <c r="I285" s="3" t="s">
        <v>180</v>
      </c>
      <c r="J285" s="3" t="s">
        <v>180</v>
      </c>
      <c r="K285" s="3" t="s">
        <v>180</v>
      </c>
      <c r="L285" s="71" t="s">
        <v>180</v>
      </c>
      <c r="M285" s="45"/>
      <c r="N285" s="45"/>
      <c r="O285" s="3" t="s">
        <v>180</v>
      </c>
      <c r="P285" s="3" t="s">
        <v>180</v>
      </c>
      <c r="Q285" s="71" t="s">
        <v>180</v>
      </c>
      <c r="R285" s="45"/>
      <c r="S285" s="3" t="s">
        <v>180</v>
      </c>
      <c r="T285" s="3" t="s">
        <v>180</v>
      </c>
      <c r="U285" s="3" t="s">
        <v>180</v>
      </c>
      <c r="V285" s="3" t="s">
        <v>180</v>
      </c>
      <c r="W285" s="3" t="s">
        <v>180</v>
      </c>
      <c r="X285" s="4" t="s">
        <v>180</v>
      </c>
      <c r="Y285" s="4" t="s">
        <v>180</v>
      </c>
      <c r="AB285" s="18"/>
      <c r="AC285" s="18"/>
    </row>
    <row r="286" spans="3:29" x14ac:dyDescent="0.2">
      <c r="C286" s="15">
        <v>133</v>
      </c>
      <c r="D286" s="6" t="s">
        <v>180</v>
      </c>
      <c r="E286" s="54" t="s">
        <v>631</v>
      </c>
      <c r="F286" s="70"/>
      <c r="G286" s="70"/>
      <c r="H286" s="70"/>
      <c r="I286" s="7" t="s">
        <v>616</v>
      </c>
      <c r="J286" s="8">
        <v>70.400000000000006</v>
      </c>
      <c r="K286" s="7" t="s">
        <v>632</v>
      </c>
      <c r="L286" s="54" t="s">
        <v>633</v>
      </c>
      <c r="M286" s="70"/>
      <c r="N286" s="70"/>
      <c r="O286" s="7" t="s">
        <v>231</v>
      </c>
      <c r="P286" s="7" t="s">
        <v>232</v>
      </c>
      <c r="Q286" s="54"/>
      <c r="R286" s="70"/>
      <c r="S286" s="7"/>
      <c r="T286" s="7"/>
      <c r="U286" s="7"/>
      <c r="V286" s="6" t="s">
        <v>217</v>
      </c>
      <c r="W286" s="6"/>
      <c r="X286" s="14"/>
      <c r="Y286" s="14"/>
      <c r="AB286" s="18"/>
      <c r="AC286" s="18"/>
    </row>
    <row r="287" spans="3:29" x14ac:dyDescent="0.2">
      <c r="C287" s="3"/>
      <c r="D287" s="11"/>
      <c r="E287" s="71"/>
      <c r="F287" s="45"/>
      <c r="G287" s="45"/>
      <c r="H287" s="45"/>
      <c r="I287" s="3"/>
      <c r="J287" s="3"/>
      <c r="K287" s="3"/>
      <c r="L287" s="71"/>
      <c r="M287" s="45"/>
      <c r="N287" s="45"/>
      <c r="O287" s="3"/>
      <c r="P287" s="3"/>
      <c r="Q287" s="71"/>
      <c r="R287" s="45"/>
      <c r="S287" s="3"/>
      <c r="T287" s="3"/>
      <c r="U287" s="3"/>
      <c r="V287" s="3"/>
      <c r="W287" s="3"/>
      <c r="X287" s="4"/>
      <c r="Y287" s="4"/>
      <c r="AB287" s="18"/>
      <c r="AC287" s="18"/>
    </row>
    <row r="288" spans="3:29" x14ac:dyDescent="0.2">
      <c r="C288" s="15">
        <v>134</v>
      </c>
      <c r="D288" s="6"/>
      <c r="E288" s="54" t="s">
        <v>855</v>
      </c>
      <c r="F288" s="70"/>
      <c r="G288" s="70"/>
      <c r="H288" s="70"/>
      <c r="I288" s="7" t="s">
        <v>242</v>
      </c>
      <c r="J288" s="8">
        <v>48.8</v>
      </c>
      <c r="K288" s="7" t="s">
        <v>243</v>
      </c>
      <c r="L288" s="54" t="s">
        <v>201</v>
      </c>
      <c r="M288" s="70"/>
      <c r="N288" s="70"/>
      <c r="O288" s="7" t="s">
        <v>202</v>
      </c>
      <c r="P288" s="7" t="s">
        <v>203</v>
      </c>
      <c r="Q288" s="54" t="s">
        <v>243</v>
      </c>
      <c r="R288" s="70"/>
      <c r="S288" s="7" t="s">
        <v>244</v>
      </c>
      <c r="T288" s="7" t="s">
        <v>245</v>
      </c>
      <c r="U288" s="7" t="s">
        <v>203</v>
      </c>
      <c r="V288" s="12" t="s">
        <v>216</v>
      </c>
      <c r="W288" s="6" t="s">
        <v>246</v>
      </c>
      <c r="X288" s="10">
        <v>11.63</v>
      </c>
      <c r="Y288" s="10">
        <v>11.63</v>
      </c>
      <c r="AB288" s="18"/>
      <c r="AC288" s="18"/>
    </row>
    <row r="289" spans="3:29" ht="16" x14ac:dyDescent="0.2">
      <c r="C289" s="3" t="s">
        <v>180</v>
      </c>
      <c r="D289" s="11" t="s">
        <v>180</v>
      </c>
      <c r="E289" s="71" t="s">
        <v>180</v>
      </c>
      <c r="F289" s="45"/>
      <c r="G289" s="45"/>
      <c r="H289" s="45"/>
      <c r="I289" s="3" t="s">
        <v>180</v>
      </c>
      <c r="J289" s="3" t="s">
        <v>180</v>
      </c>
      <c r="K289" s="3" t="s">
        <v>180</v>
      </c>
      <c r="L289" s="71" t="s">
        <v>180</v>
      </c>
      <c r="M289" s="45"/>
      <c r="N289" s="45"/>
      <c r="O289" s="3" t="s">
        <v>180</v>
      </c>
      <c r="P289" s="3" t="s">
        <v>180</v>
      </c>
      <c r="Q289" s="71" t="s">
        <v>180</v>
      </c>
      <c r="R289" s="45"/>
      <c r="S289" s="3" t="s">
        <v>180</v>
      </c>
      <c r="T289" s="3" t="s">
        <v>180</v>
      </c>
      <c r="U289" s="3" t="s">
        <v>180</v>
      </c>
      <c r="V289" s="3" t="s">
        <v>180</v>
      </c>
      <c r="W289" s="3" t="s">
        <v>180</v>
      </c>
      <c r="X289" s="4" t="s">
        <v>180</v>
      </c>
      <c r="Y289" s="4" t="s">
        <v>180</v>
      </c>
      <c r="AB289" s="18"/>
      <c r="AC289" s="18"/>
    </row>
    <row r="290" spans="3:29" ht="16" x14ac:dyDescent="0.2">
      <c r="C290" s="86" t="s">
        <v>108</v>
      </c>
      <c r="D290" s="45"/>
      <c r="E290" s="45"/>
      <c r="F290" s="45"/>
      <c r="G290" s="45"/>
      <c r="H290" s="45"/>
      <c r="I290" s="45"/>
      <c r="J290" s="45"/>
      <c r="K290" s="45"/>
      <c r="L290" s="71" t="s">
        <v>180</v>
      </c>
      <c r="M290" s="45"/>
      <c r="N290" s="45"/>
      <c r="O290" s="3" t="s">
        <v>180</v>
      </c>
      <c r="P290" s="3" t="s">
        <v>180</v>
      </c>
      <c r="Q290" s="71" t="s">
        <v>180</v>
      </c>
      <c r="R290" s="45"/>
      <c r="S290" s="3" t="s">
        <v>180</v>
      </c>
      <c r="T290" s="3" t="s">
        <v>180</v>
      </c>
      <c r="U290" s="3" t="s">
        <v>180</v>
      </c>
      <c r="V290" s="3" t="s">
        <v>180</v>
      </c>
      <c r="W290" s="3" t="s">
        <v>180</v>
      </c>
      <c r="X290" s="4" t="s">
        <v>180</v>
      </c>
      <c r="Y290" s="4" t="s">
        <v>180</v>
      </c>
      <c r="AB290" s="18"/>
      <c r="AC290" s="18"/>
    </row>
    <row r="291" spans="3:29" x14ac:dyDescent="0.2">
      <c r="C291" s="16">
        <v>200</v>
      </c>
      <c r="D291" s="6" t="s">
        <v>180</v>
      </c>
      <c r="E291" s="54" t="s">
        <v>634</v>
      </c>
      <c r="F291" s="70"/>
      <c r="G291" s="70"/>
      <c r="H291" s="70"/>
      <c r="I291" s="7" t="s">
        <v>635</v>
      </c>
      <c r="J291" s="8">
        <v>705.8</v>
      </c>
      <c r="K291" s="7" t="s">
        <v>180</v>
      </c>
      <c r="L291" s="54" t="s">
        <v>636</v>
      </c>
      <c r="M291" s="70"/>
      <c r="N291" s="70"/>
      <c r="O291" s="7" t="s">
        <v>637</v>
      </c>
      <c r="P291" s="7"/>
      <c r="Q291" s="54" t="s">
        <v>638</v>
      </c>
      <c r="R291" s="70"/>
      <c r="S291" s="7" t="s">
        <v>309</v>
      </c>
      <c r="T291" s="7" t="s">
        <v>199</v>
      </c>
      <c r="U291" s="7" t="s">
        <v>199</v>
      </c>
      <c r="V291" s="6" t="s">
        <v>246</v>
      </c>
      <c r="W291" s="6" t="s">
        <v>246</v>
      </c>
      <c r="X291" s="10">
        <v>11</v>
      </c>
      <c r="Y291" s="10">
        <v>11</v>
      </c>
      <c r="AB291" s="18"/>
      <c r="AC291" s="18"/>
    </row>
    <row r="292" spans="3:29" ht="16" x14ac:dyDescent="0.2">
      <c r="C292" s="3" t="s">
        <v>180</v>
      </c>
      <c r="D292" s="11" t="s">
        <v>180</v>
      </c>
      <c r="E292" s="71" t="s">
        <v>180</v>
      </c>
      <c r="F292" s="45"/>
      <c r="G292" s="45"/>
      <c r="H292" s="45"/>
      <c r="I292" s="3" t="s">
        <v>180</v>
      </c>
      <c r="J292" s="3" t="s">
        <v>180</v>
      </c>
      <c r="K292" s="3" t="s">
        <v>180</v>
      </c>
      <c r="L292" s="71" t="s">
        <v>180</v>
      </c>
      <c r="M292" s="45"/>
      <c r="N292" s="45"/>
      <c r="O292" s="3" t="s">
        <v>180</v>
      </c>
      <c r="P292" s="3" t="s">
        <v>180</v>
      </c>
      <c r="Q292" s="71" t="s">
        <v>180</v>
      </c>
      <c r="R292" s="45"/>
      <c r="S292" s="3" t="s">
        <v>180</v>
      </c>
      <c r="T292" s="3" t="s">
        <v>180</v>
      </c>
      <c r="U292" s="3" t="s">
        <v>180</v>
      </c>
      <c r="V292" s="3" t="s">
        <v>180</v>
      </c>
      <c r="W292" s="3" t="s">
        <v>180</v>
      </c>
      <c r="X292" s="4" t="s">
        <v>180</v>
      </c>
      <c r="Y292" s="4" t="s">
        <v>180</v>
      </c>
      <c r="AB292" s="18"/>
      <c r="AC292" s="18"/>
    </row>
    <row r="293" spans="3:29" ht="30" x14ac:dyDescent="0.2">
      <c r="C293" s="90">
        <v>201</v>
      </c>
      <c r="D293" s="51" t="s">
        <v>180</v>
      </c>
      <c r="E293" s="54" t="s">
        <v>639</v>
      </c>
      <c r="F293" s="55"/>
      <c r="G293" s="55"/>
      <c r="H293" s="55"/>
      <c r="I293" s="54" t="s">
        <v>640</v>
      </c>
      <c r="J293" s="89">
        <v>422.7</v>
      </c>
      <c r="K293" s="54" t="s">
        <v>180</v>
      </c>
      <c r="L293" s="54" t="s">
        <v>636</v>
      </c>
      <c r="M293" s="55"/>
      <c r="N293" s="55"/>
      <c r="O293" s="54" t="s">
        <v>637</v>
      </c>
      <c r="P293" s="54"/>
      <c r="Q293" s="54" t="s">
        <v>641</v>
      </c>
      <c r="R293" s="55"/>
      <c r="S293" s="7" t="s">
        <v>286</v>
      </c>
      <c r="T293" s="7" t="s">
        <v>231</v>
      </c>
      <c r="U293" s="7" t="s">
        <v>232</v>
      </c>
      <c r="V293" s="6" t="s">
        <v>246</v>
      </c>
      <c r="W293" s="6" t="s">
        <v>217</v>
      </c>
      <c r="X293" s="14"/>
      <c r="Y293" s="14"/>
      <c r="AB293" s="18"/>
      <c r="AC293" s="18"/>
    </row>
    <row r="294" spans="3:29" x14ac:dyDescent="0.2">
      <c r="C294" s="91"/>
      <c r="D294" s="84"/>
      <c r="E294" s="84"/>
      <c r="F294" s="45"/>
      <c r="G294" s="45"/>
      <c r="H294" s="45"/>
      <c r="I294" s="84"/>
      <c r="J294" s="84"/>
      <c r="K294" s="84"/>
      <c r="L294" s="84"/>
      <c r="M294" s="45"/>
      <c r="N294" s="45"/>
      <c r="O294" s="84"/>
      <c r="P294" s="84"/>
      <c r="Q294" s="84"/>
      <c r="R294" s="45"/>
      <c r="S294" s="7" t="s">
        <v>642</v>
      </c>
      <c r="T294" s="7" t="s">
        <v>231</v>
      </c>
      <c r="U294" s="7" t="s">
        <v>232</v>
      </c>
      <c r="V294" s="6" t="s">
        <v>246</v>
      </c>
      <c r="W294" s="6" t="s">
        <v>217</v>
      </c>
      <c r="X294" s="14"/>
      <c r="Y294" s="14"/>
      <c r="AB294" s="18"/>
      <c r="AC294" s="18"/>
    </row>
    <row r="295" spans="3:29" x14ac:dyDescent="0.2">
      <c r="C295" s="92"/>
      <c r="D295" s="53"/>
      <c r="E295" s="53"/>
      <c r="F295" s="58"/>
      <c r="G295" s="58"/>
      <c r="H295" s="58"/>
      <c r="I295" s="53"/>
      <c r="J295" s="53"/>
      <c r="K295" s="53"/>
      <c r="L295" s="53"/>
      <c r="M295" s="58"/>
      <c r="N295" s="58"/>
      <c r="O295" s="53"/>
      <c r="P295" s="53"/>
      <c r="Q295" s="53"/>
      <c r="R295" s="58"/>
      <c r="S295" s="7" t="s">
        <v>236</v>
      </c>
      <c r="T295" s="7" t="s">
        <v>231</v>
      </c>
      <c r="U295" s="7" t="s">
        <v>237</v>
      </c>
      <c r="V295" s="6" t="s">
        <v>246</v>
      </c>
      <c r="W295" s="12" t="s">
        <v>216</v>
      </c>
      <c r="X295" s="14"/>
      <c r="Y295" s="14"/>
      <c r="AB295" s="18"/>
      <c r="AC295" s="18"/>
    </row>
    <row r="296" spans="3:29" ht="16" x14ac:dyDescent="0.2">
      <c r="C296" s="3" t="s">
        <v>180</v>
      </c>
      <c r="D296" s="11" t="s">
        <v>180</v>
      </c>
      <c r="E296" s="71" t="s">
        <v>180</v>
      </c>
      <c r="F296" s="45"/>
      <c r="G296" s="45"/>
      <c r="H296" s="45"/>
      <c r="I296" s="3" t="s">
        <v>180</v>
      </c>
      <c r="J296" s="3" t="s">
        <v>180</v>
      </c>
      <c r="K296" s="3" t="s">
        <v>180</v>
      </c>
      <c r="L296" s="71" t="s">
        <v>180</v>
      </c>
      <c r="M296" s="45"/>
      <c r="N296" s="45"/>
      <c r="O296" s="3" t="s">
        <v>180</v>
      </c>
      <c r="P296" s="3" t="s">
        <v>180</v>
      </c>
      <c r="Q296" s="71" t="s">
        <v>180</v>
      </c>
      <c r="R296" s="45"/>
      <c r="S296" s="3" t="s">
        <v>180</v>
      </c>
      <c r="T296" s="3" t="s">
        <v>180</v>
      </c>
      <c r="U296" s="3" t="s">
        <v>180</v>
      </c>
      <c r="V296" s="3" t="s">
        <v>180</v>
      </c>
      <c r="W296" s="3" t="s">
        <v>180</v>
      </c>
      <c r="X296" s="4" t="s">
        <v>180</v>
      </c>
      <c r="Y296" s="4" t="s">
        <v>180</v>
      </c>
      <c r="AB296" s="18"/>
      <c r="AC296" s="18"/>
    </row>
    <row r="297" spans="3:29" x14ac:dyDescent="0.2">
      <c r="C297" s="90">
        <v>202</v>
      </c>
      <c r="D297" s="51" t="s">
        <v>180</v>
      </c>
      <c r="E297" s="54" t="s">
        <v>643</v>
      </c>
      <c r="F297" s="55"/>
      <c r="G297" s="55"/>
      <c r="H297" s="55"/>
      <c r="I297" s="54" t="s">
        <v>644</v>
      </c>
      <c r="J297" s="89">
        <v>1481.558</v>
      </c>
      <c r="K297" s="54" t="s">
        <v>180</v>
      </c>
      <c r="L297" s="54" t="s">
        <v>636</v>
      </c>
      <c r="M297" s="55"/>
      <c r="N297" s="55"/>
      <c r="O297" s="54" t="s">
        <v>637</v>
      </c>
      <c r="P297" s="54"/>
      <c r="Q297" s="54" t="s">
        <v>645</v>
      </c>
      <c r="R297" s="70"/>
      <c r="S297" s="7" t="s">
        <v>236</v>
      </c>
      <c r="T297" s="7" t="s">
        <v>231</v>
      </c>
      <c r="U297" s="7" t="s">
        <v>237</v>
      </c>
      <c r="V297" s="6" t="s">
        <v>246</v>
      </c>
      <c r="W297" s="12" t="s">
        <v>216</v>
      </c>
      <c r="X297" s="14"/>
      <c r="Y297" s="14"/>
      <c r="AB297" s="18"/>
      <c r="AC297" s="18"/>
    </row>
    <row r="298" spans="3:29" ht="30" x14ac:dyDescent="0.2">
      <c r="C298" s="91"/>
      <c r="D298" s="84"/>
      <c r="E298" s="84"/>
      <c r="F298" s="45"/>
      <c r="G298" s="45"/>
      <c r="H298" s="45"/>
      <c r="I298" s="84"/>
      <c r="J298" s="84"/>
      <c r="K298" s="84"/>
      <c r="L298" s="84"/>
      <c r="M298" s="45"/>
      <c r="N298" s="45"/>
      <c r="O298" s="84"/>
      <c r="P298" s="84"/>
      <c r="Q298" s="54" t="s">
        <v>646</v>
      </c>
      <c r="R298" s="70"/>
      <c r="S298" s="7" t="s">
        <v>286</v>
      </c>
      <c r="T298" s="7" t="s">
        <v>231</v>
      </c>
      <c r="U298" s="7" t="s">
        <v>232</v>
      </c>
      <c r="V298" s="6" t="s">
        <v>246</v>
      </c>
      <c r="W298" s="6" t="s">
        <v>217</v>
      </c>
      <c r="X298" s="14"/>
      <c r="Y298" s="14"/>
      <c r="AB298" s="18"/>
      <c r="AC298" s="18"/>
    </row>
    <row r="299" spans="3:29" x14ac:dyDescent="0.2">
      <c r="C299" s="91"/>
      <c r="D299" s="84"/>
      <c r="E299" s="84"/>
      <c r="F299" s="45"/>
      <c r="G299" s="45"/>
      <c r="H299" s="45"/>
      <c r="I299" s="84"/>
      <c r="J299" s="84"/>
      <c r="K299" s="84"/>
      <c r="L299" s="84"/>
      <c r="M299" s="45"/>
      <c r="N299" s="45"/>
      <c r="O299" s="84"/>
      <c r="P299" s="84"/>
      <c r="Q299" s="54" t="s">
        <v>647</v>
      </c>
      <c r="R299" s="70"/>
      <c r="S299" s="7" t="s">
        <v>209</v>
      </c>
      <c r="T299" s="7" t="s">
        <v>210</v>
      </c>
      <c r="U299" s="7" t="s">
        <v>211</v>
      </c>
      <c r="V299" s="6" t="s">
        <v>246</v>
      </c>
      <c r="W299" s="12" t="s">
        <v>216</v>
      </c>
      <c r="X299" s="14"/>
      <c r="Y299" s="14"/>
      <c r="AB299" s="18"/>
      <c r="AC299" s="18"/>
    </row>
    <row r="300" spans="3:29" x14ac:dyDescent="0.2">
      <c r="C300" s="92"/>
      <c r="D300" s="53"/>
      <c r="E300" s="53"/>
      <c r="F300" s="58"/>
      <c r="G300" s="58"/>
      <c r="H300" s="58"/>
      <c r="I300" s="53"/>
      <c r="J300" s="53"/>
      <c r="K300" s="53"/>
      <c r="L300" s="53"/>
      <c r="M300" s="58"/>
      <c r="N300" s="58"/>
      <c r="O300" s="53"/>
      <c r="P300" s="53"/>
      <c r="Q300" s="54" t="s">
        <v>648</v>
      </c>
      <c r="R300" s="70"/>
      <c r="S300" s="7" t="s">
        <v>239</v>
      </c>
      <c r="T300" s="7" t="s">
        <v>231</v>
      </c>
      <c r="U300" s="7" t="s">
        <v>237</v>
      </c>
      <c r="V300" s="6" t="s">
        <v>246</v>
      </c>
      <c r="W300" s="6" t="s">
        <v>246</v>
      </c>
      <c r="X300" s="14"/>
      <c r="Y300" s="14"/>
      <c r="AB300" s="18"/>
      <c r="AC300" s="18"/>
    </row>
    <row r="301" spans="3:29" ht="16" x14ac:dyDescent="0.2">
      <c r="C301" s="3" t="s">
        <v>180</v>
      </c>
      <c r="D301" s="11" t="s">
        <v>180</v>
      </c>
      <c r="E301" s="71" t="s">
        <v>180</v>
      </c>
      <c r="F301" s="45"/>
      <c r="G301" s="45"/>
      <c r="H301" s="45"/>
      <c r="I301" s="3" t="s">
        <v>180</v>
      </c>
      <c r="J301" s="3" t="s">
        <v>180</v>
      </c>
      <c r="K301" s="3" t="s">
        <v>180</v>
      </c>
      <c r="L301" s="71" t="s">
        <v>180</v>
      </c>
      <c r="M301" s="45"/>
      <c r="N301" s="45"/>
      <c r="O301" s="3" t="s">
        <v>180</v>
      </c>
      <c r="P301" s="3" t="s">
        <v>180</v>
      </c>
      <c r="Q301" s="71" t="s">
        <v>180</v>
      </c>
      <c r="R301" s="45"/>
      <c r="S301" s="3" t="s">
        <v>180</v>
      </c>
      <c r="T301" s="3" t="s">
        <v>180</v>
      </c>
      <c r="U301" s="3" t="s">
        <v>180</v>
      </c>
      <c r="V301" s="3" t="s">
        <v>180</v>
      </c>
      <c r="W301" s="3" t="s">
        <v>180</v>
      </c>
      <c r="X301" s="4" t="s">
        <v>180</v>
      </c>
      <c r="Y301" s="4" t="s">
        <v>180</v>
      </c>
      <c r="AB301" s="18"/>
      <c r="AC301" s="18"/>
    </row>
    <row r="302" spans="3:29" x14ac:dyDescent="0.2">
      <c r="C302" s="16">
        <v>204</v>
      </c>
      <c r="D302" s="6" t="s">
        <v>180</v>
      </c>
      <c r="E302" s="54" t="s">
        <v>649</v>
      </c>
      <c r="F302" s="70"/>
      <c r="G302" s="70"/>
      <c r="H302" s="70"/>
      <c r="I302" s="7" t="s">
        <v>196</v>
      </c>
      <c r="J302" s="8">
        <v>488</v>
      </c>
      <c r="K302" s="7" t="s">
        <v>180</v>
      </c>
      <c r="L302" s="54" t="s">
        <v>636</v>
      </c>
      <c r="M302" s="70"/>
      <c r="N302" s="70"/>
      <c r="O302" s="7" t="s">
        <v>637</v>
      </c>
      <c r="P302" s="7"/>
      <c r="Q302" s="54" t="s">
        <v>650</v>
      </c>
      <c r="R302" s="70"/>
      <c r="S302" s="7" t="s">
        <v>201</v>
      </c>
      <c r="T302" s="7" t="s">
        <v>202</v>
      </c>
      <c r="U302" s="7" t="s">
        <v>203</v>
      </c>
      <c r="V302" s="12" t="s">
        <v>216</v>
      </c>
      <c r="W302" s="12" t="s">
        <v>216</v>
      </c>
      <c r="X302" s="10">
        <v>11.63</v>
      </c>
      <c r="Y302" s="10">
        <v>11.63</v>
      </c>
      <c r="AB302" s="18"/>
      <c r="AC302" s="18"/>
    </row>
    <row r="303" spans="3:29" ht="16" x14ac:dyDescent="0.2">
      <c r="C303" s="3" t="s">
        <v>180</v>
      </c>
      <c r="D303" s="11" t="s">
        <v>180</v>
      </c>
      <c r="E303" s="71" t="s">
        <v>180</v>
      </c>
      <c r="F303" s="45"/>
      <c r="G303" s="45"/>
      <c r="H303" s="45"/>
      <c r="I303" s="3" t="s">
        <v>180</v>
      </c>
      <c r="J303" s="3" t="s">
        <v>180</v>
      </c>
      <c r="K303" s="3" t="s">
        <v>180</v>
      </c>
      <c r="L303" s="71" t="s">
        <v>180</v>
      </c>
      <c r="M303" s="45"/>
      <c r="N303" s="45"/>
      <c r="O303" s="3" t="s">
        <v>180</v>
      </c>
      <c r="P303" s="3" t="s">
        <v>180</v>
      </c>
      <c r="Q303" s="71" t="s">
        <v>180</v>
      </c>
      <c r="R303" s="45"/>
      <c r="S303" s="3" t="s">
        <v>180</v>
      </c>
      <c r="T303" s="3" t="s">
        <v>180</v>
      </c>
      <c r="U303" s="3" t="s">
        <v>180</v>
      </c>
      <c r="V303" s="3" t="s">
        <v>180</v>
      </c>
      <c r="W303" s="3" t="s">
        <v>180</v>
      </c>
      <c r="X303" s="4" t="s">
        <v>180</v>
      </c>
      <c r="Y303" s="4" t="s">
        <v>180</v>
      </c>
      <c r="AB303" s="18"/>
      <c r="AC303" s="18"/>
    </row>
    <row r="304" spans="3:29" x14ac:dyDescent="0.2">
      <c r="C304" s="16">
        <v>205</v>
      </c>
      <c r="D304" s="6" t="s">
        <v>180</v>
      </c>
      <c r="E304" s="54" t="s">
        <v>651</v>
      </c>
      <c r="F304" s="70"/>
      <c r="G304" s="70"/>
      <c r="H304" s="70"/>
      <c r="I304" s="7" t="s">
        <v>652</v>
      </c>
      <c r="J304" s="8">
        <v>570</v>
      </c>
      <c r="K304" s="7" t="s">
        <v>180</v>
      </c>
      <c r="L304" s="54" t="s">
        <v>636</v>
      </c>
      <c r="M304" s="70"/>
      <c r="N304" s="70"/>
      <c r="O304" s="7" t="s">
        <v>637</v>
      </c>
      <c r="P304" s="7"/>
      <c r="Q304" s="54" t="s">
        <v>653</v>
      </c>
      <c r="R304" s="70"/>
      <c r="S304" s="7" t="s">
        <v>253</v>
      </c>
      <c r="T304" s="7" t="s">
        <v>254</v>
      </c>
      <c r="U304" s="7" t="s">
        <v>255</v>
      </c>
      <c r="V304" s="6" t="s">
        <v>246</v>
      </c>
      <c r="W304" s="6" t="s">
        <v>246</v>
      </c>
      <c r="X304" s="10">
        <v>11.4</v>
      </c>
      <c r="Y304" s="10">
        <v>11.45</v>
      </c>
      <c r="AB304" s="18"/>
      <c r="AC304" s="18"/>
    </row>
    <row r="305" spans="3:29" ht="16" x14ac:dyDescent="0.2">
      <c r="C305" s="3" t="s">
        <v>180</v>
      </c>
      <c r="D305" s="11" t="s">
        <v>180</v>
      </c>
      <c r="E305" s="71" t="s">
        <v>180</v>
      </c>
      <c r="F305" s="45"/>
      <c r="G305" s="45"/>
      <c r="H305" s="45"/>
      <c r="I305" s="3" t="s">
        <v>180</v>
      </c>
      <c r="J305" s="3" t="s">
        <v>180</v>
      </c>
      <c r="K305" s="3" t="s">
        <v>180</v>
      </c>
      <c r="L305" s="71" t="s">
        <v>180</v>
      </c>
      <c r="M305" s="45"/>
      <c r="N305" s="45"/>
      <c r="O305" s="3" t="s">
        <v>180</v>
      </c>
      <c r="P305" s="3" t="s">
        <v>180</v>
      </c>
      <c r="Q305" s="71" t="s">
        <v>180</v>
      </c>
      <c r="R305" s="45"/>
      <c r="S305" s="3" t="s">
        <v>180</v>
      </c>
      <c r="T305" s="3" t="s">
        <v>180</v>
      </c>
      <c r="U305" s="3" t="s">
        <v>180</v>
      </c>
      <c r="V305" s="3" t="s">
        <v>180</v>
      </c>
      <c r="W305" s="3" t="s">
        <v>180</v>
      </c>
      <c r="X305" s="4" t="s">
        <v>180</v>
      </c>
      <c r="Y305" s="4" t="s">
        <v>180</v>
      </c>
      <c r="AB305" s="18"/>
      <c r="AC305" s="18"/>
    </row>
    <row r="306" spans="3:29" x14ac:dyDescent="0.2">
      <c r="C306" s="16">
        <v>206</v>
      </c>
      <c r="D306" s="6" t="s">
        <v>180</v>
      </c>
      <c r="E306" s="54" t="s">
        <v>654</v>
      </c>
      <c r="F306" s="70"/>
      <c r="G306" s="70"/>
      <c r="H306" s="70"/>
      <c r="I306" s="7" t="s">
        <v>635</v>
      </c>
      <c r="J306" s="8">
        <v>793.3</v>
      </c>
      <c r="K306" s="7" t="s">
        <v>180</v>
      </c>
      <c r="L306" s="54" t="s">
        <v>636</v>
      </c>
      <c r="M306" s="70"/>
      <c r="N306" s="70"/>
      <c r="O306" s="7" t="s">
        <v>637</v>
      </c>
      <c r="P306" s="7"/>
      <c r="Q306" s="54" t="s">
        <v>655</v>
      </c>
      <c r="R306" s="70"/>
      <c r="S306" s="7" t="s">
        <v>309</v>
      </c>
      <c r="T306" s="7" t="s">
        <v>199</v>
      </c>
      <c r="U306" s="7" t="s">
        <v>199</v>
      </c>
      <c r="V306" s="6" t="s">
        <v>246</v>
      </c>
      <c r="W306" s="6" t="s">
        <v>246</v>
      </c>
      <c r="X306" s="10">
        <v>11</v>
      </c>
      <c r="Y306" s="10">
        <v>11</v>
      </c>
      <c r="AB306" s="18"/>
      <c r="AC306" s="18"/>
    </row>
    <row r="307" spans="3:29" ht="16" x14ac:dyDescent="0.2">
      <c r="C307" s="3" t="s">
        <v>180</v>
      </c>
      <c r="D307" s="11" t="s">
        <v>180</v>
      </c>
      <c r="E307" s="71" t="s">
        <v>180</v>
      </c>
      <c r="F307" s="45"/>
      <c r="G307" s="45"/>
      <c r="H307" s="45"/>
      <c r="I307" s="3" t="s">
        <v>180</v>
      </c>
      <c r="J307" s="3" t="s">
        <v>180</v>
      </c>
      <c r="K307" s="3" t="s">
        <v>180</v>
      </c>
      <c r="L307" s="71" t="s">
        <v>180</v>
      </c>
      <c r="M307" s="45"/>
      <c r="N307" s="45"/>
      <c r="O307" s="3" t="s">
        <v>180</v>
      </c>
      <c r="P307" s="3" t="s">
        <v>180</v>
      </c>
      <c r="Q307" s="71" t="s">
        <v>180</v>
      </c>
      <c r="R307" s="45"/>
      <c r="S307" s="3" t="s">
        <v>180</v>
      </c>
      <c r="T307" s="3" t="s">
        <v>180</v>
      </c>
      <c r="U307" s="3" t="s">
        <v>180</v>
      </c>
      <c r="V307" s="3" t="s">
        <v>180</v>
      </c>
      <c r="W307" s="3" t="s">
        <v>180</v>
      </c>
      <c r="X307" s="4" t="s">
        <v>180</v>
      </c>
      <c r="Y307" s="4" t="s">
        <v>180</v>
      </c>
      <c r="AB307" s="18"/>
      <c r="AC307" s="18"/>
    </row>
    <row r="308" spans="3:29" x14ac:dyDescent="0.2">
      <c r="C308" s="16">
        <v>207</v>
      </c>
      <c r="D308" s="6" t="s">
        <v>180</v>
      </c>
      <c r="E308" s="54" t="s">
        <v>656</v>
      </c>
      <c r="F308" s="70"/>
      <c r="G308" s="70"/>
      <c r="H308" s="70"/>
      <c r="I308" s="7" t="s">
        <v>657</v>
      </c>
      <c r="J308" s="8">
        <v>442.7</v>
      </c>
      <c r="K308" s="7" t="s">
        <v>180</v>
      </c>
      <c r="L308" s="54" t="s">
        <v>658</v>
      </c>
      <c r="M308" s="70"/>
      <c r="N308" s="70"/>
      <c r="O308" s="7" t="s">
        <v>659</v>
      </c>
      <c r="P308" s="7"/>
      <c r="Q308" s="54" t="s">
        <v>660</v>
      </c>
      <c r="R308" s="70"/>
      <c r="S308" s="7" t="s">
        <v>529</v>
      </c>
      <c r="T308" s="7" t="s">
        <v>530</v>
      </c>
      <c r="U308" s="7" t="s">
        <v>531</v>
      </c>
      <c r="V308" s="6" t="s">
        <v>217</v>
      </c>
      <c r="W308" s="6" t="s">
        <v>246</v>
      </c>
      <c r="X308" s="10">
        <v>11.65</v>
      </c>
      <c r="Y308" s="10">
        <v>11.65</v>
      </c>
      <c r="AB308" s="18"/>
      <c r="AC308" s="18"/>
    </row>
    <row r="309" spans="3:29" ht="16" x14ac:dyDescent="0.2">
      <c r="C309" s="3" t="s">
        <v>180</v>
      </c>
      <c r="D309" s="11" t="s">
        <v>180</v>
      </c>
      <c r="E309" s="71" t="s">
        <v>180</v>
      </c>
      <c r="F309" s="45"/>
      <c r="G309" s="45"/>
      <c r="H309" s="45"/>
      <c r="I309" s="3" t="s">
        <v>180</v>
      </c>
      <c r="J309" s="3" t="s">
        <v>180</v>
      </c>
      <c r="K309" s="3" t="s">
        <v>180</v>
      </c>
      <c r="L309" s="71" t="s">
        <v>180</v>
      </c>
      <c r="M309" s="45"/>
      <c r="N309" s="45"/>
      <c r="O309" s="3" t="s">
        <v>180</v>
      </c>
      <c r="P309" s="3" t="s">
        <v>180</v>
      </c>
      <c r="Q309" s="71" t="s">
        <v>180</v>
      </c>
      <c r="R309" s="45"/>
      <c r="S309" s="3" t="s">
        <v>180</v>
      </c>
      <c r="T309" s="3" t="s">
        <v>180</v>
      </c>
      <c r="U309" s="3" t="s">
        <v>180</v>
      </c>
      <c r="V309" s="3" t="s">
        <v>180</v>
      </c>
      <c r="W309" s="3" t="s">
        <v>180</v>
      </c>
      <c r="X309" s="4" t="s">
        <v>180</v>
      </c>
      <c r="Y309" s="4" t="s">
        <v>180</v>
      </c>
      <c r="AB309" s="18"/>
      <c r="AC309" s="18"/>
    </row>
    <row r="310" spans="3:29" x14ac:dyDescent="0.2">
      <c r="C310" s="16">
        <v>208</v>
      </c>
      <c r="D310" s="6" t="s">
        <v>180</v>
      </c>
      <c r="E310" s="54" t="s">
        <v>661</v>
      </c>
      <c r="F310" s="70"/>
      <c r="G310" s="70"/>
      <c r="H310" s="70"/>
      <c r="I310" s="7" t="s">
        <v>657</v>
      </c>
      <c r="J310" s="8">
        <v>289</v>
      </c>
      <c r="K310" s="7" t="s">
        <v>180</v>
      </c>
      <c r="L310" s="54" t="s">
        <v>662</v>
      </c>
      <c r="M310" s="70"/>
      <c r="N310" s="70"/>
      <c r="O310" s="7" t="s">
        <v>659</v>
      </c>
      <c r="P310" s="7"/>
      <c r="Q310" s="54" t="s">
        <v>663</v>
      </c>
      <c r="R310" s="70"/>
      <c r="S310" s="7" t="s">
        <v>529</v>
      </c>
      <c r="T310" s="7" t="s">
        <v>530</v>
      </c>
      <c r="U310" s="7" t="s">
        <v>531</v>
      </c>
      <c r="V310" s="6" t="s">
        <v>217</v>
      </c>
      <c r="W310" s="6" t="s">
        <v>246</v>
      </c>
      <c r="X310" s="10">
        <v>11.67</v>
      </c>
      <c r="Y310" s="10">
        <v>11.67</v>
      </c>
      <c r="AB310" s="18"/>
      <c r="AC310" s="18"/>
    </row>
    <row r="311" spans="3:29" ht="16" x14ac:dyDescent="0.2">
      <c r="C311" s="3" t="s">
        <v>180</v>
      </c>
      <c r="D311" s="11" t="s">
        <v>180</v>
      </c>
      <c r="E311" s="71" t="s">
        <v>180</v>
      </c>
      <c r="F311" s="45"/>
      <c r="G311" s="45"/>
      <c r="H311" s="45"/>
      <c r="I311" s="3" t="s">
        <v>180</v>
      </c>
      <c r="J311" s="3" t="s">
        <v>180</v>
      </c>
      <c r="K311" s="3" t="s">
        <v>180</v>
      </c>
      <c r="L311" s="71" t="s">
        <v>180</v>
      </c>
      <c r="M311" s="45"/>
      <c r="N311" s="45"/>
      <c r="O311" s="3" t="s">
        <v>180</v>
      </c>
      <c r="P311" s="3" t="s">
        <v>180</v>
      </c>
      <c r="Q311" s="71" t="s">
        <v>180</v>
      </c>
      <c r="R311" s="45"/>
      <c r="S311" s="3" t="s">
        <v>180</v>
      </c>
      <c r="T311" s="3" t="s">
        <v>180</v>
      </c>
      <c r="U311" s="3" t="s">
        <v>180</v>
      </c>
      <c r="V311" s="3" t="s">
        <v>180</v>
      </c>
      <c r="W311" s="3" t="s">
        <v>180</v>
      </c>
      <c r="X311" s="4" t="s">
        <v>180</v>
      </c>
      <c r="Y311" s="4" t="s">
        <v>180</v>
      </c>
      <c r="AB311" s="18"/>
      <c r="AC311" s="18"/>
    </row>
    <row r="312" spans="3:29" x14ac:dyDescent="0.2">
      <c r="C312" s="16">
        <v>209</v>
      </c>
      <c r="D312" s="6" t="s">
        <v>180</v>
      </c>
      <c r="E312" s="54" t="s">
        <v>664</v>
      </c>
      <c r="F312" s="70"/>
      <c r="G312" s="70"/>
      <c r="H312" s="70"/>
      <c r="I312" s="7" t="s">
        <v>665</v>
      </c>
      <c r="J312" s="8">
        <v>1150.3</v>
      </c>
      <c r="K312" s="7" t="s">
        <v>180</v>
      </c>
      <c r="L312" s="54" t="s">
        <v>666</v>
      </c>
      <c r="M312" s="70"/>
      <c r="N312" s="70"/>
      <c r="O312" s="7" t="s">
        <v>659</v>
      </c>
      <c r="P312" s="7"/>
      <c r="Q312" s="54" t="s">
        <v>667</v>
      </c>
      <c r="R312" s="70"/>
      <c r="S312" s="7" t="s">
        <v>346</v>
      </c>
      <c r="T312" s="7" t="s">
        <v>347</v>
      </c>
      <c r="U312" s="7" t="s">
        <v>348</v>
      </c>
      <c r="V312" s="6" t="s">
        <v>217</v>
      </c>
      <c r="W312" s="6" t="s">
        <v>246</v>
      </c>
      <c r="X312" s="10">
        <v>11.782</v>
      </c>
      <c r="Y312" s="10">
        <v>11.782</v>
      </c>
      <c r="AB312" s="18"/>
      <c r="AC312" s="18"/>
    </row>
    <row r="313" spans="3:29" ht="16" x14ac:dyDescent="0.2">
      <c r="C313" s="3" t="s">
        <v>180</v>
      </c>
      <c r="D313" s="11" t="s">
        <v>180</v>
      </c>
      <c r="E313" s="71" t="s">
        <v>180</v>
      </c>
      <c r="F313" s="45"/>
      <c r="G313" s="45"/>
      <c r="H313" s="45"/>
      <c r="I313" s="3" t="s">
        <v>180</v>
      </c>
      <c r="J313" s="3" t="s">
        <v>180</v>
      </c>
      <c r="K313" s="3" t="s">
        <v>180</v>
      </c>
      <c r="L313" s="71" t="s">
        <v>180</v>
      </c>
      <c r="M313" s="45"/>
      <c r="N313" s="45"/>
      <c r="O313" s="3" t="s">
        <v>180</v>
      </c>
      <c r="P313" s="3" t="s">
        <v>180</v>
      </c>
      <c r="Q313" s="71" t="s">
        <v>180</v>
      </c>
      <c r="R313" s="45"/>
      <c r="S313" s="3" t="s">
        <v>180</v>
      </c>
      <c r="T313" s="3" t="s">
        <v>180</v>
      </c>
      <c r="U313" s="3" t="s">
        <v>180</v>
      </c>
      <c r="V313" s="3" t="s">
        <v>180</v>
      </c>
      <c r="W313" s="3" t="s">
        <v>180</v>
      </c>
      <c r="X313" s="4" t="s">
        <v>180</v>
      </c>
      <c r="Y313" s="4" t="s">
        <v>180</v>
      </c>
      <c r="AB313" s="18"/>
      <c r="AC313" s="18"/>
    </row>
    <row r="314" spans="3:29" x14ac:dyDescent="0.2">
      <c r="C314" s="16">
        <v>210</v>
      </c>
      <c r="D314" s="6" t="s">
        <v>180</v>
      </c>
      <c r="E314" s="54" t="s">
        <v>668</v>
      </c>
      <c r="F314" s="70"/>
      <c r="G314" s="70"/>
      <c r="H314" s="70"/>
      <c r="I314" s="7" t="s">
        <v>665</v>
      </c>
      <c r="J314" s="8">
        <v>499</v>
      </c>
      <c r="K314" s="7" t="s">
        <v>180</v>
      </c>
      <c r="L314" s="54" t="s">
        <v>669</v>
      </c>
      <c r="M314" s="70"/>
      <c r="N314" s="70"/>
      <c r="O314" s="7" t="s">
        <v>670</v>
      </c>
      <c r="P314" s="7"/>
      <c r="Q314" s="54" t="s">
        <v>671</v>
      </c>
      <c r="R314" s="70"/>
      <c r="S314" s="7" t="s">
        <v>346</v>
      </c>
      <c r="T314" s="7" t="s">
        <v>347</v>
      </c>
      <c r="U314" s="7" t="s">
        <v>348</v>
      </c>
      <c r="V314" s="6" t="s">
        <v>217</v>
      </c>
      <c r="W314" s="6" t="s">
        <v>246</v>
      </c>
      <c r="X314" s="10">
        <v>11.599</v>
      </c>
      <c r="Y314" s="10">
        <v>11.599</v>
      </c>
      <c r="AB314" s="18"/>
      <c r="AC314" s="18"/>
    </row>
    <row r="315" spans="3:29" ht="16" x14ac:dyDescent="0.2">
      <c r="C315" s="3" t="s">
        <v>180</v>
      </c>
      <c r="D315" s="11" t="s">
        <v>180</v>
      </c>
      <c r="E315" s="71" t="s">
        <v>180</v>
      </c>
      <c r="F315" s="45"/>
      <c r="G315" s="45"/>
      <c r="H315" s="45"/>
      <c r="I315" s="3" t="s">
        <v>180</v>
      </c>
      <c r="J315" s="3" t="s">
        <v>180</v>
      </c>
      <c r="K315" s="3" t="s">
        <v>180</v>
      </c>
      <c r="L315" s="71" t="s">
        <v>180</v>
      </c>
      <c r="M315" s="45"/>
      <c r="N315" s="45"/>
      <c r="O315" s="3" t="s">
        <v>180</v>
      </c>
      <c r="P315" s="3" t="s">
        <v>180</v>
      </c>
      <c r="Q315" s="71" t="s">
        <v>180</v>
      </c>
      <c r="R315" s="45"/>
      <c r="S315" s="3" t="s">
        <v>180</v>
      </c>
      <c r="T315" s="3" t="s">
        <v>180</v>
      </c>
      <c r="U315" s="3" t="s">
        <v>180</v>
      </c>
      <c r="V315" s="3" t="s">
        <v>180</v>
      </c>
      <c r="W315" s="3" t="s">
        <v>180</v>
      </c>
      <c r="X315" s="4" t="s">
        <v>180</v>
      </c>
      <c r="Y315" s="4" t="s">
        <v>180</v>
      </c>
      <c r="AB315" s="18"/>
      <c r="AC315" s="18"/>
    </row>
    <row r="316" spans="3:29" x14ac:dyDescent="0.2">
      <c r="C316" s="16">
        <v>211</v>
      </c>
      <c r="D316" s="6" t="s">
        <v>180</v>
      </c>
      <c r="E316" s="54" t="s">
        <v>672</v>
      </c>
      <c r="F316" s="70"/>
      <c r="G316" s="70"/>
      <c r="H316" s="70"/>
      <c r="I316" s="7" t="s">
        <v>673</v>
      </c>
      <c r="J316" s="8">
        <v>220</v>
      </c>
      <c r="K316" s="7" t="s">
        <v>180</v>
      </c>
      <c r="L316" s="54" t="s">
        <v>490</v>
      </c>
      <c r="M316" s="70"/>
      <c r="N316" s="70"/>
      <c r="O316" s="7" t="s">
        <v>491</v>
      </c>
      <c r="P316" s="7"/>
      <c r="Q316" s="54" t="s">
        <v>674</v>
      </c>
      <c r="R316" s="70"/>
      <c r="S316" s="7" t="s">
        <v>675</v>
      </c>
      <c r="T316" s="7" t="s">
        <v>676</v>
      </c>
      <c r="U316" s="7" t="s">
        <v>677</v>
      </c>
      <c r="V316" s="6" t="s">
        <v>217</v>
      </c>
      <c r="W316" s="6" t="s">
        <v>246</v>
      </c>
      <c r="X316" s="10">
        <v>11.083</v>
      </c>
      <c r="Y316" s="10">
        <v>11.49</v>
      </c>
      <c r="AB316" s="18"/>
      <c r="AC316" s="18"/>
    </row>
    <row r="317" spans="3:29" ht="16" x14ac:dyDescent="0.2">
      <c r="C317" s="3" t="s">
        <v>180</v>
      </c>
      <c r="D317" s="11" t="s">
        <v>180</v>
      </c>
      <c r="E317" s="71" t="s">
        <v>180</v>
      </c>
      <c r="F317" s="45"/>
      <c r="G317" s="45"/>
      <c r="H317" s="45"/>
      <c r="I317" s="3" t="s">
        <v>180</v>
      </c>
      <c r="J317" s="3" t="s">
        <v>180</v>
      </c>
      <c r="K317" s="3" t="s">
        <v>180</v>
      </c>
      <c r="L317" s="71" t="s">
        <v>180</v>
      </c>
      <c r="M317" s="45"/>
      <c r="N317" s="45"/>
      <c r="O317" s="3" t="s">
        <v>180</v>
      </c>
      <c r="P317" s="3" t="s">
        <v>180</v>
      </c>
      <c r="Q317" s="71" t="s">
        <v>180</v>
      </c>
      <c r="R317" s="45"/>
      <c r="S317" s="3" t="s">
        <v>180</v>
      </c>
      <c r="T317" s="3" t="s">
        <v>180</v>
      </c>
      <c r="U317" s="3" t="s">
        <v>180</v>
      </c>
      <c r="V317" s="3" t="s">
        <v>180</v>
      </c>
      <c r="W317" s="3" t="s">
        <v>180</v>
      </c>
      <c r="X317" s="4" t="s">
        <v>180</v>
      </c>
      <c r="Y317" s="4" t="s">
        <v>180</v>
      </c>
      <c r="AB317" s="18"/>
      <c r="AC317" s="18"/>
    </row>
    <row r="318" spans="3:29" x14ac:dyDescent="0.2">
      <c r="C318" s="90">
        <v>212</v>
      </c>
      <c r="D318" s="51" t="s">
        <v>180</v>
      </c>
      <c r="E318" s="54" t="s">
        <v>678</v>
      </c>
      <c r="F318" s="55"/>
      <c r="G318" s="55"/>
      <c r="H318" s="55"/>
      <c r="I318" s="7" t="s">
        <v>679</v>
      </c>
      <c r="J318" s="8">
        <v>178.5</v>
      </c>
      <c r="K318" s="7" t="s">
        <v>680</v>
      </c>
      <c r="L318" s="54" t="s">
        <v>477</v>
      </c>
      <c r="M318" s="70"/>
      <c r="N318" s="70"/>
      <c r="O318" s="7" t="s">
        <v>478</v>
      </c>
      <c r="P318" s="7"/>
      <c r="Q318" s="54" t="s">
        <v>681</v>
      </c>
      <c r="R318" s="70"/>
      <c r="S318" s="7" t="s">
        <v>474</v>
      </c>
      <c r="T318" s="7" t="s">
        <v>475</v>
      </c>
      <c r="U318" s="7" t="s">
        <v>476</v>
      </c>
      <c r="V318" s="6" t="s">
        <v>217</v>
      </c>
      <c r="W318" s="9" t="s">
        <v>204</v>
      </c>
      <c r="X318" s="10">
        <v>11.247999999999999</v>
      </c>
      <c r="Y318" s="10">
        <v>11.3</v>
      </c>
      <c r="AB318" s="18"/>
      <c r="AC318" s="18"/>
    </row>
    <row r="319" spans="3:29" x14ac:dyDescent="0.2">
      <c r="C319" s="92"/>
      <c r="D319" s="53"/>
      <c r="E319" s="53"/>
      <c r="F319" s="58"/>
      <c r="G319" s="58"/>
      <c r="H319" s="58"/>
      <c r="I319" s="7" t="s">
        <v>682</v>
      </c>
      <c r="J319" s="8">
        <v>105</v>
      </c>
      <c r="K319" s="7" t="s">
        <v>681</v>
      </c>
      <c r="L319" s="54" t="s">
        <v>474</v>
      </c>
      <c r="M319" s="70"/>
      <c r="N319" s="70"/>
      <c r="O319" s="7" t="s">
        <v>475</v>
      </c>
      <c r="P319" s="7" t="s">
        <v>476</v>
      </c>
      <c r="Q319" s="54" t="s">
        <v>680</v>
      </c>
      <c r="R319" s="70"/>
      <c r="S319" s="7" t="s">
        <v>477</v>
      </c>
      <c r="T319" s="7" t="s">
        <v>478</v>
      </c>
      <c r="U319" s="7"/>
      <c r="V319" s="9" t="s">
        <v>204</v>
      </c>
      <c r="W319" s="6" t="s">
        <v>217</v>
      </c>
      <c r="X319" s="10">
        <v>11.247999999999999</v>
      </c>
      <c r="Y319" s="10">
        <v>11.3</v>
      </c>
      <c r="AB319" s="18"/>
      <c r="AC319" s="18"/>
    </row>
    <row r="320" spans="3:29" ht="16" x14ac:dyDescent="0.2">
      <c r="C320" s="3" t="s">
        <v>180</v>
      </c>
      <c r="D320" s="11" t="s">
        <v>180</v>
      </c>
      <c r="E320" s="71" t="s">
        <v>180</v>
      </c>
      <c r="F320" s="45"/>
      <c r="G320" s="45"/>
      <c r="H320" s="45"/>
      <c r="I320" s="3" t="s">
        <v>180</v>
      </c>
      <c r="J320" s="3" t="s">
        <v>180</v>
      </c>
      <c r="K320" s="3" t="s">
        <v>180</v>
      </c>
      <c r="L320" s="71" t="s">
        <v>180</v>
      </c>
      <c r="M320" s="45"/>
      <c r="N320" s="45"/>
      <c r="O320" s="3" t="s">
        <v>180</v>
      </c>
      <c r="P320" s="3" t="s">
        <v>180</v>
      </c>
      <c r="Q320" s="71" t="s">
        <v>180</v>
      </c>
      <c r="R320" s="45"/>
      <c r="S320" s="3" t="s">
        <v>180</v>
      </c>
      <c r="T320" s="3" t="s">
        <v>180</v>
      </c>
      <c r="U320" s="3" t="s">
        <v>180</v>
      </c>
      <c r="V320" s="3" t="s">
        <v>180</v>
      </c>
      <c r="W320" s="3" t="s">
        <v>180</v>
      </c>
      <c r="X320" s="4" t="s">
        <v>180</v>
      </c>
      <c r="Y320" s="4" t="s">
        <v>180</v>
      </c>
      <c r="AB320" s="18"/>
      <c r="AC320" s="18"/>
    </row>
    <row r="321" spans="3:29" x14ac:dyDescent="0.2">
      <c r="C321" s="16">
        <v>213</v>
      </c>
      <c r="D321" s="6" t="s">
        <v>180</v>
      </c>
      <c r="E321" s="54" t="s">
        <v>683</v>
      </c>
      <c r="F321" s="70"/>
      <c r="G321" s="70"/>
      <c r="H321" s="70"/>
      <c r="I321" s="7" t="s">
        <v>684</v>
      </c>
      <c r="J321" s="8">
        <v>325.39999999999998</v>
      </c>
      <c r="K321" s="7" t="s">
        <v>180</v>
      </c>
      <c r="L321" s="54" t="s">
        <v>685</v>
      </c>
      <c r="M321" s="70"/>
      <c r="N321" s="70"/>
      <c r="O321" s="7" t="s">
        <v>686</v>
      </c>
      <c r="P321" s="7"/>
      <c r="Q321" s="54" t="s">
        <v>687</v>
      </c>
      <c r="R321" s="70"/>
      <c r="S321" s="7" t="s">
        <v>483</v>
      </c>
      <c r="T321" s="7" t="s">
        <v>484</v>
      </c>
      <c r="U321" s="7" t="s">
        <v>485</v>
      </c>
      <c r="V321" s="6" t="s">
        <v>217</v>
      </c>
      <c r="W321" s="6" t="s">
        <v>246</v>
      </c>
      <c r="X321" s="10">
        <v>11.157999999999999</v>
      </c>
      <c r="Y321" s="10">
        <v>11.32</v>
      </c>
      <c r="AB321" s="18"/>
      <c r="AC321" s="18"/>
    </row>
    <row r="322" spans="3:29" ht="16" x14ac:dyDescent="0.2">
      <c r="C322" s="3" t="s">
        <v>180</v>
      </c>
      <c r="D322" s="11" t="s">
        <v>180</v>
      </c>
      <c r="E322" s="71" t="s">
        <v>180</v>
      </c>
      <c r="F322" s="45"/>
      <c r="G322" s="45"/>
      <c r="H322" s="45"/>
      <c r="I322" s="3" t="s">
        <v>180</v>
      </c>
      <c r="J322" s="3" t="s">
        <v>180</v>
      </c>
      <c r="K322" s="3" t="s">
        <v>180</v>
      </c>
      <c r="L322" s="71" t="s">
        <v>180</v>
      </c>
      <c r="M322" s="45"/>
      <c r="N322" s="45"/>
      <c r="O322" s="3" t="s">
        <v>180</v>
      </c>
      <c r="P322" s="3" t="s">
        <v>180</v>
      </c>
      <c r="Q322" s="71" t="s">
        <v>180</v>
      </c>
      <c r="R322" s="45"/>
      <c r="S322" s="3" t="s">
        <v>180</v>
      </c>
      <c r="T322" s="3" t="s">
        <v>180</v>
      </c>
      <c r="U322" s="3" t="s">
        <v>180</v>
      </c>
      <c r="V322" s="3" t="s">
        <v>180</v>
      </c>
      <c r="W322" s="3" t="s">
        <v>180</v>
      </c>
      <c r="X322" s="4" t="s">
        <v>180</v>
      </c>
      <c r="Y322" s="4" t="s">
        <v>180</v>
      </c>
      <c r="AB322" s="18"/>
      <c r="AC322" s="18"/>
    </row>
    <row r="323" spans="3:29" x14ac:dyDescent="0.2">
      <c r="C323" s="16">
        <v>214</v>
      </c>
      <c r="D323" s="6" t="s">
        <v>180</v>
      </c>
      <c r="E323" s="54" t="s">
        <v>688</v>
      </c>
      <c r="F323" s="70"/>
      <c r="G323" s="70"/>
      <c r="H323" s="70"/>
      <c r="I323" s="7" t="s">
        <v>689</v>
      </c>
      <c r="J323" s="8">
        <v>7.3</v>
      </c>
      <c r="K323" s="7" t="s">
        <v>180</v>
      </c>
      <c r="L323" s="54" t="s">
        <v>685</v>
      </c>
      <c r="M323" s="70"/>
      <c r="N323" s="70"/>
      <c r="O323" s="7" t="s">
        <v>686</v>
      </c>
      <c r="P323" s="7"/>
      <c r="Q323" s="54" t="s">
        <v>690</v>
      </c>
      <c r="R323" s="70"/>
      <c r="S323" s="7" t="s">
        <v>408</v>
      </c>
      <c r="T323" s="7" t="s">
        <v>386</v>
      </c>
      <c r="U323" s="7" t="s">
        <v>409</v>
      </c>
      <c r="V323" s="6" t="s">
        <v>217</v>
      </c>
      <c r="W323" s="6" t="s">
        <v>246</v>
      </c>
      <c r="X323" s="10">
        <v>11.27</v>
      </c>
      <c r="Y323" s="10">
        <v>11.27</v>
      </c>
      <c r="AB323" s="18"/>
      <c r="AC323" s="18"/>
    </row>
    <row r="324" spans="3:29" ht="16" x14ac:dyDescent="0.2">
      <c r="C324" s="3" t="s">
        <v>180</v>
      </c>
      <c r="D324" s="11" t="s">
        <v>180</v>
      </c>
      <c r="E324" s="71" t="s">
        <v>180</v>
      </c>
      <c r="F324" s="45"/>
      <c r="G324" s="45"/>
      <c r="H324" s="45"/>
      <c r="I324" s="3" t="s">
        <v>180</v>
      </c>
      <c r="J324" s="3" t="s">
        <v>180</v>
      </c>
      <c r="K324" s="3" t="s">
        <v>180</v>
      </c>
      <c r="L324" s="71" t="s">
        <v>180</v>
      </c>
      <c r="M324" s="45"/>
      <c r="N324" s="45"/>
      <c r="O324" s="3" t="s">
        <v>180</v>
      </c>
      <c r="P324" s="3" t="s">
        <v>180</v>
      </c>
      <c r="Q324" s="71" t="s">
        <v>180</v>
      </c>
      <c r="R324" s="45"/>
      <c r="S324" s="3" t="s">
        <v>180</v>
      </c>
      <c r="T324" s="3" t="s">
        <v>180</v>
      </c>
      <c r="U324" s="3" t="s">
        <v>180</v>
      </c>
      <c r="V324" s="3" t="s">
        <v>180</v>
      </c>
      <c r="W324" s="3" t="s">
        <v>180</v>
      </c>
      <c r="X324" s="4" t="s">
        <v>180</v>
      </c>
      <c r="Y324" s="4" t="s">
        <v>180</v>
      </c>
      <c r="AB324" s="18"/>
      <c r="AC324" s="18"/>
    </row>
    <row r="325" spans="3:29" ht="30" x14ac:dyDescent="0.2">
      <c r="C325" s="16">
        <v>215</v>
      </c>
      <c r="D325" s="6" t="s">
        <v>180</v>
      </c>
      <c r="E325" s="54" t="s">
        <v>691</v>
      </c>
      <c r="F325" s="70"/>
      <c r="G325" s="70"/>
      <c r="H325" s="70"/>
      <c r="I325" s="7" t="s">
        <v>692</v>
      </c>
      <c r="J325" s="8">
        <v>1024.3</v>
      </c>
      <c r="K325" s="7" t="s">
        <v>180</v>
      </c>
      <c r="L325" s="54" t="s">
        <v>685</v>
      </c>
      <c r="M325" s="70"/>
      <c r="N325" s="70"/>
      <c r="O325" s="7" t="s">
        <v>686</v>
      </c>
      <c r="P325" s="7"/>
      <c r="Q325" s="54" t="s">
        <v>693</v>
      </c>
      <c r="R325" s="70"/>
      <c r="S325" s="7" t="s">
        <v>385</v>
      </c>
      <c r="T325" s="7" t="s">
        <v>386</v>
      </c>
      <c r="U325" s="7" t="s">
        <v>387</v>
      </c>
      <c r="V325" s="6" t="s">
        <v>217</v>
      </c>
      <c r="W325" s="6" t="s">
        <v>246</v>
      </c>
      <c r="X325" s="10">
        <v>11.077999999999999</v>
      </c>
      <c r="Y325" s="10">
        <v>11.077999999999999</v>
      </c>
      <c r="AB325" s="18"/>
      <c r="AC325" s="18"/>
    </row>
    <row r="326" spans="3:29" ht="16" x14ac:dyDescent="0.2">
      <c r="C326" s="3" t="s">
        <v>180</v>
      </c>
      <c r="D326" s="11" t="s">
        <v>180</v>
      </c>
      <c r="E326" s="71" t="s">
        <v>180</v>
      </c>
      <c r="F326" s="45"/>
      <c r="G326" s="45"/>
      <c r="H326" s="45"/>
      <c r="I326" s="3" t="s">
        <v>180</v>
      </c>
      <c r="J326" s="3" t="s">
        <v>180</v>
      </c>
      <c r="K326" s="3" t="s">
        <v>180</v>
      </c>
      <c r="L326" s="71" t="s">
        <v>180</v>
      </c>
      <c r="M326" s="45"/>
      <c r="N326" s="45"/>
      <c r="O326" s="3" t="s">
        <v>180</v>
      </c>
      <c r="P326" s="3" t="s">
        <v>180</v>
      </c>
      <c r="Q326" s="71" t="s">
        <v>180</v>
      </c>
      <c r="R326" s="45"/>
      <c r="S326" s="3" t="s">
        <v>180</v>
      </c>
      <c r="T326" s="3" t="s">
        <v>180</v>
      </c>
      <c r="U326" s="3" t="s">
        <v>180</v>
      </c>
      <c r="V326" s="3" t="s">
        <v>180</v>
      </c>
      <c r="W326" s="3" t="s">
        <v>180</v>
      </c>
      <c r="X326" s="4" t="s">
        <v>180</v>
      </c>
      <c r="Y326" s="4" t="s">
        <v>180</v>
      </c>
      <c r="AB326" s="18"/>
      <c r="AC326" s="18"/>
    </row>
    <row r="327" spans="3:29" x14ac:dyDescent="0.2">
      <c r="C327" s="16">
        <v>216</v>
      </c>
      <c r="D327" s="6" t="s">
        <v>180</v>
      </c>
      <c r="E327" s="54" t="s">
        <v>694</v>
      </c>
      <c r="F327" s="70"/>
      <c r="G327" s="70"/>
      <c r="H327" s="70"/>
      <c r="I327" s="7" t="s">
        <v>689</v>
      </c>
      <c r="J327" s="8">
        <v>169.1</v>
      </c>
      <c r="K327" s="7" t="s">
        <v>180</v>
      </c>
      <c r="L327" s="54" t="s">
        <v>685</v>
      </c>
      <c r="M327" s="70"/>
      <c r="N327" s="70"/>
      <c r="O327" s="7" t="s">
        <v>686</v>
      </c>
      <c r="P327" s="7"/>
      <c r="Q327" s="54" t="s">
        <v>695</v>
      </c>
      <c r="R327" s="70"/>
      <c r="S327" s="7" t="s">
        <v>408</v>
      </c>
      <c r="T327" s="7" t="s">
        <v>386</v>
      </c>
      <c r="U327" s="7" t="s">
        <v>409</v>
      </c>
      <c r="V327" s="6" t="s">
        <v>217</v>
      </c>
      <c r="W327" s="6" t="s">
        <v>246</v>
      </c>
      <c r="X327" s="10">
        <v>11.27</v>
      </c>
      <c r="Y327" s="10">
        <v>11.27</v>
      </c>
      <c r="AB327" s="18"/>
      <c r="AC327" s="18"/>
    </row>
    <row r="328" spans="3:29" ht="16" x14ac:dyDescent="0.2">
      <c r="C328" s="3" t="s">
        <v>180</v>
      </c>
      <c r="D328" s="11" t="s">
        <v>180</v>
      </c>
      <c r="E328" s="71" t="s">
        <v>180</v>
      </c>
      <c r="F328" s="45"/>
      <c r="G328" s="45"/>
      <c r="H328" s="45"/>
      <c r="I328" s="3" t="s">
        <v>180</v>
      </c>
      <c r="J328" s="3" t="s">
        <v>180</v>
      </c>
      <c r="K328" s="3" t="s">
        <v>180</v>
      </c>
      <c r="L328" s="71" t="s">
        <v>180</v>
      </c>
      <c r="M328" s="45"/>
      <c r="N328" s="45"/>
      <c r="O328" s="3" t="s">
        <v>180</v>
      </c>
      <c r="P328" s="3" t="s">
        <v>180</v>
      </c>
      <c r="Q328" s="71" t="s">
        <v>180</v>
      </c>
      <c r="R328" s="45"/>
      <c r="S328" s="3" t="s">
        <v>180</v>
      </c>
      <c r="T328" s="3" t="s">
        <v>180</v>
      </c>
      <c r="U328" s="3" t="s">
        <v>180</v>
      </c>
      <c r="V328" s="3" t="s">
        <v>180</v>
      </c>
      <c r="W328" s="3" t="s">
        <v>180</v>
      </c>
      <c r="X328" s="4" t="s">
        <v>180</v>
      </c>
      <c r="Y328" s="4" t="s">
        <v>180</v>
      </c>
      <c r="AB328" s="18"/>
      <c r="AC328" s="18"/>
    </row>
    <row r="329" spans="3:29" x14ac:dyDescent="0.2">
      <c r="C329" s="16">
        <v>217</v>
      </c>
      <c r="D329" s="6" t="s">
        <v>180</v>
      </c>
      <c r="E329" s="54" t="s">
        <v>696</v>
      </c>
      <c r="F329" s="70"/>
      <c r="G329" s="70"/>
      <c r="H329" s="70"/>
      <c r="I329" s="7" t="s">
        <v>697</v>
      </c>
      <c r="J329" s="8">
        <v>135.6</v>
      </c>
      <c r="K329" s="7" t="s">
        <v>698</v>
      </c>
      <c r="L329" s="54" t="s">
        <v>547</v>
      </c>
      <c r="M329" s="70"/>
      <c r="N329" s="70"/>
      <c r="O329" s="7" t="s">
        <v>548</v>
      </c>
      <c r="P329" s="7"/>
      <c r="Q329" s="54" t="s">
        <v>698</v>
      </c>
      <c r="R329" s="70"/>
      <c r="S329" s="7" t="s">
        <v>408</v>
      </c>
      <c r="T329" s="7" t="s">
        <v>386</v>
      </c>
      <c r="U329" s="7" t="s">
        <v>409</v>
      </c>
      <c r="V329" s="6" t="s">
        <v>217</v>
      </c>
      <c r="W329" s="6" t="s">
        <v>246</v>
      </c>
      <c r="X329" s="10">
        <v>11.3</v>
      </c>
      <c r="Y329" s="10">
        <v>11.3</v>
      </c>
      <c r="AB329" s="18"/>
      <c r="AC329" s="18"/>
    </row>
    <row r="330" spans="3:29" ht="16" x14ac:dyDescent="0.2">
      <c r="C330" s="3" t="s">
        <v>180</v>
      </c>
      <c r="D330" s="11" t="s">
        <v>180</v>
      </c>
      <c r="E330" s="71" t="s">
        <v>180</v>
      </c>
      <c r="F330" s="45"/>
      <c r="G330" s="45"/>
      <c r="H330" s="45"/>
      <c r="I330" s="3" t="s">
        <v>180</v>
      </c>
      <c r="J330" s="3" t="s">
        <v>180</v>
      </c>
      <c r="K330" s="3" t="s">
        <v>180</v>
      </c>
      <c r="L330" s="71" t="s">
        <v>180</v>
      </c>
      <c r="M330" s="45"/>
      <c r="N330" s="45"/>
      <c r="O330" s="3" t="s">
        <v>180</v>
      </c>
      <c r="P330" s="3" t="s">
        <v>180</v>
      </c>
      <c r="Q330" s="71" t="s">
        <v>180</v>
      </c>
      <c r="R330" s="45"/>
      <c r="S330" s="3" t="s">
        <v>180</v>
      </c>
      <c r="T330" s="3" t="s">
        <v>180</v>
      </c>
      <c r="U330" s="3" t="s">
        <v>180</v>
      </c>
      <c r="V330" s="3" t="s">
        <v>180</v>
      </c>
      <c r="W330" s="3" t="s">
        <v>180</v>
      </c>
      <c r="X330" s="4" t="s">
        <v>180</v>
      </c>
      <c r="Y330" s="4" t="s">
        <v>180</v>
      </c>
      <c r="AB330" s="18"/>
      <c r="AC330" s="18"/>
    </row>
    <row r="331" spans="3:29" x14ac:dyDescent="0.2">
      <c r="C331" s="90">
        <v>218</v>
      </c>
      <c r="D331" s="51" t="s">
        <v>180</v>
      </c>
      <c r="E331" s="54" t="s">
        <v>699</v>
      </c>
      <c r="F331" s="55"/>
      <c r="G331" s="55"/>
      <c r="H331" s="55"/>
      <c r="I331" s="54" t="s">
        <v>700</v>
      </c>
      <c r="J331" s="89">
        <v>2028</v>
      </c>
      <c r="K331" s="7" t="s">
        <v>701</v>
      </c>
      <c r="L331" s="54" t="s">
        <v>547</v>
      </c>
      <c r="M331" s="70"/>
      <c r="N331" s="70"/>
      <c r="O331" s="7" t="s">
        <v>548</v>
      </c>
      <c r="P331" s="7"/>
      <c r="Q331" s="54" t="s">
        <v>702</v>
      </c>
      <c r="R331" s="70"/>
      <c r="S331" s="7" t="s">
        <v>412</v>
      </c>
      <c r="T331" s="7" t="s">
        <v>413</v>
      </c>
      <c r="U331" s="7" t="s">
        <v>414</v>
      </c>
      <c r="V331" s="6" t="s">
        <v>217</v>
      </c>
      <c r="W331" s="6" t="s">
        <v>246</v>
      </c>
      <c r="X331" s="10">
        <v>11.16</v>
      </c>
      <c r="Y331" s="10">
        <v>11.16</v>
      </c>
      <c r="AB331" s="18"/>
      <c r="AC331" s="18"/>
    </row>
    <row r="332" spans="3:29" x14ac:dyDescent="0.2">
      <c r="C332" s="91"/>
      <c r="D332" s="84"/>
      <c r="E332" s="84"/>
      <c r="F332" s="45"/>
      <c r="G332" s="45"/>
      <c r="H332" s="45"/>
      <c r="I332" s="84"/>
      <c r="J332" s="84"/>
      <c r="K332" s="7" t="s">
        <v>703</v>
      </c>
      <c r="L332" s="54" t="s">
        <v>547</v>
      </c>
      <c r="M332" s="70"/>
      <c r="N332" s="70"/>
      <c r="O332" s="7" t="s">
        <v>548</v>
      </c>
      <c r="P332" s="7"/>
      <c r="Q332" s="54" t="s">
        <v>702</v>
      </c>
      <c r="R332" s="70"/>
      <c r="S332" s="7" t="s">
        <v>412</v>
      </c>
      <c r="T332" s="7" t="s">
        <v>413</v>
      </c>
      <c r="U332" s="7" t="s">
        <v>414</v>
      </c>
      <c r="V332" s="6" t="s">
        <v>217</v>
      </c>
      <c r="W332" s="6" t="s">
        <v>246</v>
      </c>
      <c r="X332" s="10">
        <v>11.16</v>
      </c>
      <c r="Y332" s="10">
        <v>11.16</v>
      </c>
      <c r="AB332" s="18"/>
      <c r="AC332" s="18"/>
    </row>
    <row r="333" spans="3:29" x14ac:dyDescent="0.2">
      <c r="C333" s="91"/>
      <c r="D333" s="84"/>
      <c r="E333" s="84"/>
      <c r="F333" s="45"/>
      <c r="G333" s="45"/>
      <c r="H333" s="45"/>
      <c r="I333" s="84"/>
      <c r="J333" s="84"/>
      <c r="K333" s="7" t="s">
        <v>704</v>
      </c>
      <c r="L333" s="54" t="s">
        <v>547</v>
      </c>
      <c r="M333" s="70"/>
      <c r="N333" s="70"/>
      <c r="O333" s="7" t="s">
        <v>548</v>
      </c>
      <c r="P333" s="7"/>
      <c r="Q333" s="54" t="s">
        <v>702</v>
      </c>
      <c r="R333" s="70"/>
      <c r="S333" s="7" t="s">
        <v>412</v>
      </c>
      <c r="T333" s="7" t="s">
        <v>413</v>
      </c>
      <c r="U333" s="7" t="s">
        <v>414</v>
      </c>
      <c r="V333" s="6" t="s">
        <v>217</v>
      </c>
      <c r="W333" s="6" t="s">
        <v>246</v>
      </c>
      <c r="X333" s="10">
        <v>11.16</v>
      </c>
      <c r="Y333" s="10">
        <v>11.16</v>
      </c>
      <c r="AB333" s="18"/>
      <c r="AC333" s="18"/>
    </row>
    <row r="334" spans="3:29" x14ac:dyDescent="0.2">
      <c r="C334" s="92"/>
      <c r="D334" s="53"/>
      <c r="E334" s="53"/>
      <c r="F334" s="58"/>
      <c r="G334" s="58"/>
      <c r="H334" s="58"/>
      <c r="I334" s="53"/>
      <c r="J334" s="53"/>
      <c r="K334" s="7" t="s">
        <v>705</v>
      </c>
      <c r="L334" s="54" t="s">
        <v>547</v>
      </c>
      <c r="M334" s="70"/>
      <c r="N334" s="70"/>
      <c r="O334" s="7" t="s">
        <v>548</v>
      </c>
      <c r="P334" s="7"/>
      <c r="Q334" s="54" t="s">
        <v>702</v>
      </c>
      <c r="R334" s="70"/>
      <c r="S334" s="7" t="s">
        <v>412</v>
      </c>
      <c r="T334" s="7" t="s">
        <v>413</v>
      </c>
      <c r="U334" s="7" t="s">
        <v>414</v>
      </c>
      <c r="V334" s="6" t="s">
        <v>217</v>
      </c>
      <c r="W334" s="6" t="s">
        <v>246</v>
      </c>
      <c r="X334" s="10">
        <v>11.16</v>
      </c>
      <c r="Y334" s="10">
        <v>11.16</v>
      </c>
      <c r="AB334" s="18"/>
      <c r="AC334" s="18"/>
    </row>
    <row r="335" spans="3:29" ht="16" x14ac:dyDescent="0.2">
      <c r="C335" s="3" t="s">
        <v>180</v>
      </c>
      <c r="D335" s="11" t="s">
        <v>180</v>
      </c>
      <c r="E335" s="71" t="s">
        <v>180</v>
      </c>
      <c r="F335" s="45"/>
      <c r="G335" s="45"/>
      <c r="H335" s="45"/>
      <c r="I335" s="3" t="s">
        <v>180</v>
      </c>
      <c r="J335" s="3" t="s">
        <v>180</v>
      </c>
      <c r="K335" s="3" t="s">
        <v>180</v>
      </c>
      <c r="L335" s="71" t="s">
        <v>180</v>
      </c>
      <c r="M335" s="45"/>
      <c r="N335" s="45"/>
      <c r="O335" s="3" t="s">
        <v>180</v>
      </c>
      <c r="P335" s="3" t="s">
        <v>180</v>
      </c>
      <c r="Q335" s="71" t="s">
        <v>180</v>
      </c>
      <c r="R335" s="45"/>
      <c r="S335" s="3" t="s">
        <v>180</v>
      </c>
      <c r="T335" s="3" t="s">
        <v>180</v>
      </c>
      <c r="U335" s="3" t="s">
        <v>180</v>
      </c>
      <c r="V335" s="3" t="s">
        <v>180</v>
      </c>
      <c r="W335" s="3" t="s">
        <v>180</v>
      </c>
      <c r="X335" s="4" t="s">
        <v>180</v>
      </c>
      <c r="Y335" s="4" t="s">
        <v>180</v>
      </c>
      <c r="AB335" s="18"/>
      <c r="AC335" s="18"/>
    </row>
    <row r="336" spans="3:29" x14ac:dyDescent="0.2">
      <c r="C336" s="16">
        <v>219</v>
      </c>
      <c r="D336" s="6" t="s">
        <v>180</v>
      </c>
      <c r="E336" s="54" t="s">
        <v>706</v>
      </c>
      <c r="F336" s="70"/>
      <c r="G336" s="70"/>
      <c r="H336" s="70"/>
      <c r="I336" s="7" t="s">
        <v>707</v>
      </c>
      <c r="J336" s="8">
        <v>516.6</v>
      </c>
      <c r="K336" s="7" t="s">
        <v>708</v>
      </c>
      <c r="L336" s="54" t="s">
        <v>547</v>
      </c>
      <c r="M336" s="70"/>
      <c r="N336" s="70"/>
      <c r="O336" s="7" t="s">
        <v>548</v>
      </c>
      <c r="P336" s="7"/>
      <c r="Q336" s="54" t="s">
        <v>708</v>
      </c>
      <c r="R336" s="70"/>
      <c r="S336" s="7" t="s">
        <v>427</v>
      </c>
      <c r="T336" s="7" t="s">
        <v>428</v>
      </c>
      <c r="U336" s="7" t="s">
        <v>429</v>
      </c>
      <c r="V336" s="6" t="s">
        <v>217</v>
      </c>
      <c r="W336" s="6" t="s">
        <v>246</v>
      </c>
      <c r="X336" s="10">
        <v>11.27</v>
      </c>
      <c r="Y336" s="10">
        <v>11.41</v>
      </c>
      <c r="AB336" s="18"/>
      <c r="AC336" s="18"/>
    </row>
    <row r="337" spans="3:29" ht="16" x14ac:dyDescent="0.2">
      <c r="C337" s="3" t="s">
        <v>180</v>
      </c>
      <c r="D337" s="11" t="s">
        <v>180</v>
      </c>
      <c r="E337" s="71" t="s">
        <v>180</v>
      </c>
      <c r="F337" s="45"/>
      <c r="G337" s="45"/>
      <c r="H337" s="45"/>
      <c r="I337" s="3" t="s">
        <v>180</v>
      </c>
      <c r="J337" s="3" t="s">
        <v>180</v>
      </c>
      <c r="K337" s="3" t="s">
        <v>180</v>
      </c>
      <c r="L337" s="71" t="s">
        <v>180</v>
      </c>
      <c r="M337" s="45"/>
      <c r="N337" s="45"/>
      <c r="O337" s="3" t="s">
        <v>180</v>
      </c>
      <c r="P337" s="3" t="s">
        <v>180</v>
      </c>
      <c r="Q337" s="71" t="s">
        <v>180</v>
      </c>
      <c r="R337" s="45"/>
      <c r="S337" s="3" t="s">
        <v>180</v>
      </c>
      <c r="T337" s="3" t="s">
        <v>180</v>
      </c>
      <c r="U337" s="3" t="s">
        <v>180</v>
      </c>
      <c r="V337" s="3" t="s">
        <v>180</v>
      </c>
      <c r="W337" s="3" t="s">
        <v>180</v>
      </c>
      <c r="X337" s="4" t="s">
        <v>180</v>
      </c>
      <c r="Y337" s="4" t="s">
        <v>180</v>
      </c>
      <c r="AB337" s="18"/>
      <c r="AC337" s="18"/>
    </row>
    <row r="338" spans="3:29" x14ac:dyDescent="0.2">
      <c r="C338" s="90">
        <v>221</v>
      </c>
      <c r="D338" s="6" t="s">
        <v>180</v>
      </c>
      <c r="E338" s="54" t="s">
        <v>709</v>
      </c>
      <c r="F338" s="70"/>
      <c r="G338" s="70"/>
      <c r="H338" s="70"/>
      <c r="I338" s="7" t="s">
        <v>710</v>
      </c>
      <c r="J338" s="8">
        <v>202.1</v>
      </c>
      <c r="K338" s="7" t="s">
        <v>711</v>
      </c>
      <c r="L338" s="54" t="s">
        <v>547</v>
      </c>
      <c r="M338" s="70"/>
      <c r="N338" s="70"/>
      <c r="O338" s="7" t="s">
        <v>548</v>
      </c>
      <c r="P338" s="7"/>
      <c r="Q338" s="54" t="s">
        <v>711</v>
      </c>
      <c r="R338" s="70"/>
      <c r="S338" s="7" t="s">
        <v>462</v>
      </c>
      <c r="T338" s="7" t="s">
        <v>463</v>
      </c>
      <c r="U338" s="7" t="s">
        <v>464</v>
      </c>
      <c r="V338" s="6" t="s">
        <v>217</v>
      </c>
      <c r="W338" s="6" t="s">
        <v>246</v>
      </c>
      <c r="X338" s="10">
        <v>11.324999999999999</v>
      </c>
      <c r="Y338" s="10">
        <v>11.324999999999999</v>
      </c>
      <c r="AB338" s="18"/>
      <c r="AC338" s="18"/>
    </row>
    <row r="339" spans="3:29" x14ac:dyDescent="0.2">
      <c r="C339" s="91"/>
      <c r="D339" s="6" t="s">
        <v>180</v>
      </c>
      <c r="E339" s="54" t="s">
        <v>712</v>
      </c>
      <c r="F339" s="70"/>
      <c r="G339" s="70"/>
      <c r="H339" s="70"/>
      <c r="I339" s="7" t="s">
        <v>710</v>
      </c>
      <c r="J339" s="8">
        <v>289.7</v>
      </c>
      <c r="K339" s="7" t="s">
        <v>713</v>
      </c>
      <c r="L339" s="54" t="s">
        <v>547</v>
      </c>
      <c r="M339" s="70"/>
      <c r="N339" s="70"/>
      <c r="O339" s="7" t="s">
        <v>548</v>
      </c>
      <c r="P339" s="7"/>
      <c r="Q339" s="54" t="s">
        <v>713</v>
      </c>
      <c r="R339" s="70"/>
      <c r="S339" s="7" t="s">
        <v>462</v>
      </c>
      <c r="T339" s="7" t="s">
        <v>463</v>
      </c>
      <c r="U339" s="7" t="s">
        <v>464</v>
      </c>
      <c r="V339" s="6" t="s">
        <v>217</v>
      </c>
      <c r="W339" s="6" t="s">
        <v>246</v>
      </c>
      <c r="X339" s="10">
        <v>11.355</v>
      </c>
      <c r="Y339" s="10">
        <v>11.355</v>
      </c>
      <c r="AB339" s="18"/>
      <c r="AC339" s="18"/>
    </row>
    <row r="340" spans="3:29" x14ac:dyDescent="0.2">
      <c r="C340" s="92"/>
      <c r="D340" s="6" t="s">
        <v>180</v>
      </c>
      <c r="E340" s="54" t="s">
        <v>714</v>
      </c>
      <c r="F340" s="70"/>
      <c r="G340" s="70"/>
      <c r="H340" s="70"/>
      <c r="I340" s="7" t="s">
        <v>710</v>
      </c>
      <c r="J340" s="8">
        <v>251.4</v>
      </c>
      <c r="K340" s="7" t="s">
        <v>715</v>
      </c>
      <c r="L340" s="54" t="s">
        <v>547</v>
      </c>
      <c r="M340" s="70"/>
      <c r="N340" s="70"/>
      <c r="O340" s="7" t="s">
        <v>548</v>
      </c>
      <c r="P340" s="7"/>
      <c r="Q340" s="54" t="s">
        <v>715</v>
      </c>
      <c r="R340" s="70"/>
      <c r="S340" s="7" t="s">
        <v>462</v>
      </c>
      <c r="T340" s="7" t="s">
        <v>463</v>
      </c>
      <c r="U340" s="7" t="s">
        <v>464</v>
      </c>
      <c r="V340" s="6" t="s">
        <v>217</v>
      </c>
      <c r="W340" s="6" t="s">
        <v>246</v>
      </c>
      <c r="X340" s="10">
        <v>11.327</v>
      </c>
      <c r="Y340" s="10">
        <v>11.327</v>
      </c>
      <c r="AB340" s="18"/>
      <c r="AC340" s="18"/>
    </row>
    <row r="341" spans="3:29" ht="16" x14ac:dyDescent="0.2">
      <c r="C341" s="3" t="s">
        <v>180</v>
      </c>
      <c r="D341" s="11" t="s">
        <v>180</v>
      </c>
      <c r="E341" s="71" t="s">
        <v>180</v>
      </c>
      <c r="F341" s="45"/>
      <c r="G341" s="45"/>
      <c r="H341" s="45"/>
      <c r="I341" s="3" t="s">
        <v>180</v>
      </c>
      <c r="J341" s="3" t="s">
        <v>180</v>
      </c>
      <c r="K341" s="3" t="s">
        <v>180</v>
      </c>
      <c r="L341" s="71" t="s">
        <v>180</v>
      </c>
      <c r="M341" s="45"/>
      <c r="N341" s="45"/>
      <c r="O341" s="3" t="s">
        <v>180</v>
      </c>
      <c r="P341" s="3" t="s">
        <v>180</v>
      </c>
      <c r="Q341" s="71" t="s">
        <v>180</v>
      </c>
      <c r="R341" s="45"/>
      <c r="S341" s="3" t="s">
        <v>180</v>
      </c>
      <c r="T341" s="3" t="s">
        <v>180</v>
      </c>
      <c r="U341" s="3" t="s">
        <v>180</v>
      </c>
      <c r="V341" s="3" t="s">
        <v>180</v>
      </c>
      <c r="W341" s="3" t="s">
        <v>180</v>
      </c>
      <c r="X341" s="4" t="s">
        <v>180</v>
      </c>
      <c r="Y341" s="4" t="s">
        <v>180</v>
      </c>
      <c r="AB341" s="18"/>
      <c r="AC341" s="18"/>
    </row>
    <row r="342" spans="3:29" x14ac:dyDescent="0.2">
      <c r="C342" s="90">
        <v>222</v>
      </c>
      <c r="D342" s="51" t="s">
        <v>180</v>
      </c>
      <c r="E342" s="54" t="s">
        <v>716</v>
      </c>
      <c r="F342" s="55"/>
      <c r="G342" s="55"/>
      <c r="H342" s="55"/>
      <c r="I342" s="54" t="s">
        <v>717</v>
      </c>
      <c r="J342" s="89">
        <v>48.59</v>
      </c>
      <c r="K342" s="54" t="s">
        <v>180</v>
      </c>
      <c r="L342" s="54" t="s">
        <v>457</v>
      </c>
      <c r="M342" s="55"/>
      <c r="N342" s="55"/>
      <c r="O342" s="54" t="s">
        <v>458</v>
      </c>
      <c r="P342" s="54"/>
      <c r="Q342" s="54" t="s">
        <v>180</v>
      </c>
      <c r="R342" s="70"/>
      <c r="S342" s="7" t="s">
        <v>718</v>
      </c>
      <c r="T342" s="7" t="s">
        <v>451</v>
      </c>
      <c r="U342" s="7" t="s">
        <v>452</v>
      </c>
      <c r="V342" s="6" t="s">
        <v>217</v>
      </c>
      <c r="W342" s="6" t="s">
        <v>217</v>
      </c>
      <c r="X342" s="14"/>
      <c r="Y342" s="14"/>
      <c r="AB342" s="18"/>
      <c r="AC342" s="18"/>
    </row>
    <row r="343" spans="3:29" x14ac:dyDescent="0.2">
      <c r="C343" s="92"/>
      <c r="D343" s="53"/>
      <c r="E343" s="53"/>
      <c r="F343" s="58"/>
      <c r="G343" s="58"/>
      <c r="H343" s="58"/>
      <c r="I343" s="53"/>
      <c r="J343" s="53"/>
      <c r="K343" s="53"/>
      <c r="L343" s="53"/>
      <c r="M343" s="58"/>
      <c r="N343" s="58"/>
      <c r="O343" s="53"/>
      <c r="P343" s="53"/>
      <c r="Q343" s="54" t="s">
        <v>719</v>
      </c>
      <c r="R343" s="70"/>
      <c r="S343" s="7" t="s">
        <v>450</v>
      </c>
      <c r="T343" s="7" t="s">
        <v>451</v>
      </c>
      <c r="U343" s="7" t="s">
        <v>452</v>
      </c>
      <c r="V343" s="6" t="s">
        <v>217</v>
      </c>
      <c r="W343" s="12" t="s">
        <v>216</v>
      </c>
      <c r="X343" s="10">
        <v>11.301</v>
      </c>
      <c r="Y343" s="10">
        <v>11.301</v>
      </c>
      <c r="AB343" s="18"/>
      <c r="AC343" s="18"/>
    </row>
    <row r="344" spans="3:29" ht="16" x14ac:dyDescent="0.2">
      <c r="C344" s="3" t="s">
        <v>180</v>
      </c>
      <c r="D344" s="11" t="s">
        <v>180</v>
      </c>
      <c r="E344" s="71" t="s">
        <v>180</v>
      </c>
      <c r="F344" s="45"/>
      <c r="G344" s="45"/>
      <c r="H344" s="45"/>
      <c r="I344" s="3" t="s">
        <v>180</v>
      </c>
      <c r="J344" s="3" t="s">
        <v>180</v>
      </c>
      <c r="K344" s="3" t="s">
        <v>180</v>
      </c>
      <c r="L344" s="71" t="s">
        <v>180</v>
      </c>
      <c r="M344" s="45"/>
      <c r="N344" s="45"/>
      <c r="O344" s="3" t="s">
        <v>180</v>
      </c>
      <c r="P344" s="3" t="s">
        <v>180</v>
      </c>
      <c r="Q344" s="71" t="s">
        <v>180</v>
      </c>
      <c r="R344" s="45"/>
      <c r="S344" s="3" t="s">
        <v>180</v>
      </c>
      <c r="T344" s="3" t="s">
        <v>180</v>
      </c>
      <c r="U344" s="3" t="s">
        <v>180</v>
      </c>
      <c r="V344" s="3" t="s">
        <v>180</v>
      </c>
      <c r="W344" s="3" t="s">
        <v>180</v>
      </c>
      <c r="X344" s="4" t="s">
        <v>180</v>
      </c>
      <c r="Y344" s="4" t="s">
        <v>180</v>
      </c>
      <c r="AB344" s="18"/>
      <c r="AC344" s="18"/>
    </row>
    <row r="345" spans="3:29" x14ac:dyDescent="0.2">
      <c r="C345" s="16">
        <v>223</v>
      </c>
      <c r="D345" s="6" t="s">
        <v>180</v>
      </c>
      <c r="E345" s="54" t="s">
        <v>720</v>
      </c>
      <c r="F345" s="70"/>
      <c r="G345" s="70"/>
      <c r="H345" s="70"/>
      <c r="I345" s="7" t="s">
        <v>721</v>
      </c>
      <c r="J345" s="8">
        <v>35.700000000000003</v>
      </c>
      <c r="K345" s="7" t="s">
        <v>180</v>
      </c>
      <c r="L345" s="54" t="s">
        <v>490</v>
      </c>
      <c r="M345" s="70"/>
      <c r="N345" s="70"/>
      <c r="O345" s="7" t="s">
        <v>491</v>
      </c>
      <c r="P345" s="7"/>
      <c r="Q345" s="54" t="s">
        <v>722</v>
      </c>
      <c r="R345" s="70"/>
      <c r="S345" s="7" t="s">
        <v>477</v>
      </c>
      <c r="T345" s="7" t="s">
        <v>478</v>
      </c>
      <c r="U345" s="7" t="s">
        <v>479</v>
      </c>
      <c r="V345" s="6" t="s">
        <v>217</v>
      </c>
      <c r="W345" s="6" t="s">
        <v>246</v>
      </c>
      <c r="X345" s="10">
        <v>11.3</v>
      </c>
      <c r="Y345" s="10">
        <v>11.3</v>
      </c>
      <c r="AB345" s="18"/>
      <c r="AC345" s="18"/>
    </row>
    <row r="346" spans="3:29" ht="16" x14ac:dyDescent="0.2">
      <c r="C346" s="3" t="s">
        <v>180</v>
      </c>
      <c r="D346" s="11" t="s">
        <v>180</v>
      </c>
      <c r="E346" s="71" t="s">
        <v>180</v>
      </c>
      <c r="F346" s="45"/>
      <c r="G346" s="45"/>
      <c r="H346" s="45"/>
      <c r="I346" s="3" t="s">
        <v>180</v>
      </c>
      <c r="J346" s="3" t="s">
        <v>180</v>
      </c>
      <c r="K346" s="3" t="s">
        <v>180</v>
      </c>
      <c r="L346" s="71" t="s">
        <v>180</v>
      </c>
      <c r="M346" s="45"/>
      <c r="N346" s="45"/>
      <c r="O346" s="3" t="s">
        <v>180</v>
      </c>
      <c r="P346" s="3" t="s">
        <v>180</v>
      </c>
      <c r="Q346" s="71" t="s">
        <v>180</v>
      </c>
      <c r="R346" s="45"/>
      <c r="S346" s="3" t="s">
        <v>180</v>
      </c>
      <c r="T346" s="3" t="s">
        <v>180</v>
      </c>
      <c r="U346" s="3" t="s">
        <v>180</v>
      </c>
      <c r="V346" s="3" t="s">
        <v>180</v>
      </c>
      <c r="W346" s="3" t="s">
        <v>180</v>
      </c>
      <c r="X346" s="4" t="s">
        <v>180</v>
      </c>
      <c r="Y346" s="4" t="s">
        <v>180</v>
      </c>
    </row>
    <row r="347" spans="3:29" x14ac:dyDescent="0.2">
      <c r="C347" s="90">
        <v>224</v>
      </c>
      <c r="D347" s="51" t="s">
        <v>180</v>
      </c>
      <c r="E347" s="54" t="s">
        <v>723</v>
      </c>
      <c r="F347" s="55"/>
      <c r="G347" s="55"/>
      <c r="H347" s="55"/>
      <c r="I347" s="54" t="s">
        <v>724</v>
      </c>
      <c r="J347" s="89">
        <v>1742</v>
      </c>
      <c r="K347" s="54" t="s">
        <v>180</v>
      </c>
      <c r="L347" s="54" t="s">
        <v>725</v>
      </c>
      <c r="M347" s="55"/>
      <c r="N347" s="55"/>
      <c r="O347" s="54" t="s">
        <v>491</v>
      </c>
      <c r="P347" s="54"/>
      <c r="Q347" s="54" t="s">
        <v>180</v>
      </c>
      <c r="R347" s="55"/>
      <c r="S347" s="7" t="s">
        <v>401</v>
      </c>
      <c r="T347" s="7" t="s">
        <v>231</v>
      </c>
      <c r="U347" s="7"/>
      <c r="V347" s="6" t="s">
        <v>217</v>
      </c>
      <c r="W347" s="6" t="s">
        <v>217</v>
      </c>
      <c r="X347" s="14"/>
      <c r="Y347" s="14"/>
    </row>
    <row r="348" spans="3:29" ht="30" x14ac:dyDescent="0.2">
      <c r="C348" s="91"/>
      <c r="D348" s="84"/>
      <c r="E348" s="84"/>
      <c r="F348" s="45"/>
      <c r="G348" s="45"/>
      <c r="H348" s="45"/>
      <c r="I348" s="84"/>
      <c r="J348" s="84"/>
      <c r="K348" s="84"/>
      <c r="L348" s="84"/>
      <c r="M348" s="45"/>
      <c r="N348" s="45"/>
      <c r="O348" s="84"/>
      <c r="P348" s="84"/>
      <c r="Q348" s="53"/>
      <c r="R348" s="58"/>
      <c r="S348" s="7" t="s">
        <v>399</v>
      </c>
      <c r="T348" s="7" t="s">
        <v>231</v>
      </c>
      <c r="U348" s="7"/>
      <c r="V348" s="6" t="s">
        <v>217</v>
      </c>
      <c r="W348" s="6" t="s">
        <v>246</v>
      </c>
      <c r="X348" s="14"/>
      <c r="Y348" s="14"/>
    </row>
    <row r="349" spans="3:29" x14ac:dyDescent="0.2">
      <c r="C349" s="91"/>
      <c r="D349" s="84"/>
      <c r="E349" s="84"/>
      <c r="F349" s="45"/>
      <c r="G349" s="45"/>
      <c r="H349" s="45"/>
      <c r="I349" s="84"/>
      <c r="J349" s="84"/>
      <c r="K349" s="84"/>
      <c r="L349" s="84"/>
      <c r="M349" s="45"/>
      <c r="N349" s="45"/>
      <c r="O349" s="84"/>
      <c r="P349" s="84"/>
      <c r="Q349" s="54" t="s">
        <v>726</v>
      </c>
      <c r="R349" s="55"/>
      <c r="S349" s="7" t="s">
        <v>401</v>
      </c>
      <c r="T349" s="7" t="s">
        <v>231</v>
      </c>
      <c r="U349" s="7" t="s">
        <v>232</v>
      </c>
      <c r="V349" s="6" t="s">
        <v>217</v>
      </c>
      <c r="W349" s="6" t="s">
        <v>217</v>
      </c>
      <c r="X349" s="14"/>
      <c r="Y349" s="14"/>
    </row>
    <row r="350" spans="3:29" ht="30" x14ac:dyDescent="0.2">
      <c r="C350" s="91"/>
      <c r="D350" s="84"/>
      <c r="E350" s="84"/>
      <c r="F350" s="45"/>
      <c r="G350" s="45"/>
      <c r="H350" s="45"/>
      <c r="I350" s="84"/>
      <c r="J350" s="84"/>
      <c r="K350" s="84"/>
      <c r="L350" s="84"/>
      <c r="M350" s="45"/>
      <c r="N350" s="45"/>
      <c r="O350" s="84"/>
      <c r="P350" s="84"/>
      <c r="Q350" s="53"/>
      <c r="R350" s="58"/>
      <c r="S350" s="7" t="s">
        <v>399</v>
      </c>
      <c r="T350" s="7" t="s">
        <v>231</v>
      </c>
      <c r="U350" s="7" t="s">
        <v>232</v>
      </c>
      <c r="V350" s="6" t="s">
        <v>217</v>
      </c>
      <c r="W350" s="6" t="s">
        <v>246</v>
      </c>
      <c r="X350" s="14"/>
      <c r="Y350" s="14"/>
    </row>
    <row r="351" spans="3:29" ht="30" x14ac:dyDescent="0.2">
      <c r="C351" s="91"/>
      <c r="D351" s="84"/>
      <c r="E351" s="84"/>
      <c r="F351" s="45"/>
      <c r="G351" s="45"/>
      <c r="H351" s="45"/>
      <c r="I351" s="84"/>
      <c r="J351" s="84"/>
      <c r="K351" s="84"/>
      <c r="L351" s="84"/>
      <c r="M351" s="45"/>
      <c r="N351" s="45"/>
      <c r="O351" s="84"/>
      <c r="P351" s="84"/>
      <c r="Q351" s="54" t="s">
        <v>727</v>
      </c>
      <c r="R351" s="55"/>
      <c r="S351" s="7" t="s">
        <v>728</v>
      </c>
      <c r="T351" s="7" t="s">
        <v>231</v>
      </c>
      <c r="U351" s="7" t="s">
        <v>232</v>
      </c>
      <c r="V351" s="6" t="s">
        <v>217</v>
      </c>
      <c r="W351" s="12" t="s">
        <v>216</v>
      </c>
      <c r="X351" s="14"/>
      <c r="Y351" s="14"/>
    </row>
    <row r="352" spans="3:29" ht="30" x14ac:dyDescent="0.2">
      <c r="C352" s="91"/>
      <c r="D352" s="84"/>
      <c r="E352" s="84"/>
      <c r="F352" s="45"/>
      <c r="G352" s="45"/>
      <c r="H352" s="45"/>
      <c r="I352" s="84"/>
      <c r="J352" s="84"/>
      <c r="K352" s="84"/>
      <c r="L352" s="84"/>
      <c r="M352" s="45"/>
      <c r="N352" s="45"/>
      <c r="O352" s="84"/>
      <c r="P352" s="84"/>
      <c r="Q352" s="84"/>
      <c r="R352" s="45"/>
      <c r="S352" s="7" t="s">
        <v>286</v>
      </c>
      <c r="T352" s="7" t="s">
        <v>231</v>
      </c>
      <c r="U352" s="7" t="s">
        <v>232</v>
      </c>
      <c r="V352" s="6" t="s">
        <v>217</v>
      </c>
      <c r="W352" s="6" t="s">
        <v>217</v>
      </c>
      <c r="X352" s="14"/>
      <c r="Y352" s="14"/>
    </row>
    <row r="353" spans="3:25" x14ac:dyDescent="0.2">
      <c r="C353" s="91"/>
      <c r="D353" s="84"/>
      <c r="E353" s="84"/>
      <c r="F353" s="45"/>
      <c r="G353" s="45"/>
      <c r="H353" s="45"/>
      <c r="I353" s="84"/>
      <c r="J353" s="84"/>
      <c r="K353" s="84"/>
      <c r="L353" s="84"/>
      <c r="M353" s="45"/>
      <c r="N353" s="45"/>
      <c r="O353" s="84"/>
      <c r="P353" s="84"/>
      <c r="Q353" s="84"/>
      <c r="R353" s="45"/>
      <c r="S353" s="7" t="s">
        <v>729</v>
      </c>
      <c r="T353" s="7" t="s">
        <v>231</v>
      </c>
      <c r="U353" s="7" t="s">
        <v>232</v>
      </c>
      <c r="V353" s="6" t="s">
        <v>217</v>
      </c>
      <c r="W353" s="6" t="s">
        <v>217</v>
      </c>
      <c r="X353" s="14"/>
      <c r="Y353" s="14"/>
    </row>
    <row r="354" spans="3:25" x14ac:dyDescent="0.2">
      <c r="C354" s="92"/>
      <c r="D354" s="53"/>
      <c r="E354" s="53"/>
      <c r="F354" s="58"/>
      <c r="G354" s="58"/>
      <c r="H354" s="58"/>
      <c r="I354" s="53"/>
      <c r="J354" s="53"/>
      <c r="K354" s="53"/>
      <c r="L354" s="53"/>
      <c r="M354" s="58"/>
      <c r="N354" s="58"/>
      <c r="O354" s="53"/>
      <c r="P354" s="53"/>
      <c r="Q354" s="53"/>
      <c r="R354" s="58"/>
      <c r="S354" s="7" t="s">
        <v>730</v>
      </c>
      <c r="T354" s="7" t="s">
        <v>231</v>
      </c>
      <c r="U354" s="7" t="s">
        <v>232</v>
      </c>
      <c r="V354" s="6" t="s">
        <v>217</v>
      </c>
      <c r="W354" s="6" t="s">
        <v>246</v>
      </c>
      <c r="X354" s="14"/>
      <c r="Y354" s="14"/>
    </row>
    <row r="355" spans="3:25" ht="16" x14ac:dyDescent="0.2">
      <c r="C355" s="3" t="s">
        <v>180</v>
      </c>
      <c r="D355" s="11" t="s">
        <v>180</v>
      </c>
      <c r="E355" s="71" t="s">
        <v>180</v>
      </c>
      <c r="F355" s="45"/>
      <c r="G355" s="45"/>
      <c r="H355" s="45"/>
      <c r="I355" s="3" t="s">
        <v>180</v>
      </c>
      <c r="J355" s="3" t="s">
        <v>180</v>
      </c>
      <c r="K355" s="3" t="s">
        <v>180</v>
      </c>
      <c r="L355" s="71" t="s">
        <v>180</v>
      </c>
      <c r="M355" s="45"/>
      <c r="N355" s="45"/>
      <c r="O355" s="3" t="s">
        <v>180</v>
      </c>
      <c r="P355" s="3" t="s">
        <v>180</v>
      </c>
      <c r="Q355" s="71" t="s">
        <v>180</v>
      </c>
      <c r="R355" s="45"/>
      <c r="S355" s="3" t="s">
        <v>180</v>
      </c>
      <c r="T355" s="3" t="s">
        <v>180</v>
      </c>
      <c r="U355" s="3" t="s">
        <v>180</v>
      </c>
      <c r="V355" s="3" t="s">
        <v>180</v>
      </c>
      <c r="W355" s="3" t="s">
        <v>180</v>
      </c>
      <c r="X355" s="4" t="s">
        <v>180</v>
      </c>
      <c r="Y355" s="4" t="s">
        <v>180</v>
      </c>
    </row>
    <row r="356" spans="3:25" x14ac:dyDescent="0.2">
      <c r="C356" s="16">
        <v>226</v>
      </c>
      <c r="D356" s="13" t="s">
        <v>224</v>
      </c>
      <c r="E356" s="54" t="s">
        <v>731</v>
      </c>
      <c r="F356" s="70"/>
      <c r="G356" s="70"/>
      <c r="H356" s="70"/>
      <c r="I356" s="7" t="s">
        <v>732</v>
      </c>
      <c r="J356" s="8">
        <v>370.9</v>
      </c>
      <c r="K356" s="7" t="s">
        <v>180</v>
      </c>
      <c r="L356" s="69" t="s">
        <v>547</v>
      </c>
      <c r="M356" s="70"/>
      <c r="N356" s="70"/>
      <c r="O356" s="7" t="s">
        <v>548</v>
      </c>
      <c r="P356" s="7"/>
      <c r="Q356" s="54" t="s">
        <v>733</v>
      </c>
      <c r="R356" s="70"/>
      <c r="S356" s="7" t="s">
        <v>462</v>
      </c>
      <c r="T356" s="7" t="s">
        <v>463</v>
      </c>
      <c r="U356" s="7" t="s">
        <v>495</v>
      </c>
      <c r="V356" s="6" t="s">
        <v>217</v>
      </c>
      <c r="W356" s="6" t="s">
        <v>246</v>
      </c>
      <c r="X356" s="10">
        <v>11.356999999999999</v>
      </c>
      <c r="Y356" s="10">
        <v>11.356999999999999</v>
      </c>
    </row>
    <row r="357" spans="3:25" ht="16" x14ac:dyDescent="0.2">
      <c r="C357" s="3" t="s">
        <v>180</v>
      </c>
      <c r="D357" s="11" t="s">
        <v>180</v>
      </c>
      <c r="E357" s="71" t="s">
        <v>180</v>
      </c>
      <c r="F357" s="45"/>
      <c r="G357" s="45"/>
      <c r="H357" s="45"/>
      <c r="I357" s="3" t="s">
        <v>180</v>
      </c>
      <c r="J357" s="3" t="s">
        <v>180</v>
      </c>
      <c r="K357" s="3" t="s">
        <v>180</v>
      </c>
      <c r="L357" s="71" t="s">
        <v>180</v>
      </c>
      <c r="M357" s="45"/>
      <c r="N357" s="45"/>
      <c r="O357" s="3" t="s">
        <v>180</v>
      </c>
      <c r="P357" s="3" t="s">
        <v>180</v>
      </c>
      <c r="Q357" s="71" t="s">
        <v>180</v>
      </c>
      <c r="R357" s="45"/>
      <c r="S357" s="3" t="s">
        <v>180</v>
      </c>
      <c r="T357" s="3" t="s">
        <v>180</v>
      </c>
      <c r="U357" s="3" t="s">
        <v>180</v>
      </c>
      <c r="V357" s="3" t="s">
        <v>180</v>
      </c>
      <c r="W357" s="3" t="s">
        <v>180</v>
      </c>
      <c r="X357" s="4" t="s">
        <v>180</v>
      </c>
      <c r="Y357" s="4" t="s">
        <v>180</v>
      </c>
    </row>
    <row r="358" spans="3:25" x14ac:dyDescent="0.2">
      <c r="C358" s="16">
        <v>227</v>
      </c>
      <c r="D358" s="6" t="s">
        <v>180</v>
      </c>
      <c r="E358" s="54" t="s">
        <v>734</v>
      </c>
      <c r="F358" s="70"/>
      <c r="G358" s="70"/>
      <c r="H358" s="70"/>
      <c r="I358" s="7" t="s">
        <v>735</v>
      </c>
      <c r="J358" s="8">
        <v>0.3</v>
      </c>
      <c r="K358" s="7"/>
      <c r="L358" s="54"/>
      <c r="M358" s="70"/>
      <c r="N358" s="70"/>
      <c r="O358" s="7"/>
      <c r="P358" s="7"/>
      <c r="Q358" s="54" t="s">
        <v>736</v>
      </c>
      <c r="R358" s="70"/>
      <c r="S358" s="7" t="s">
        <v>477</v>
      </c>
      <c r="T358" s="7" t="s">
        <v>478</v>
      </c>
      <c r="U358" s="7" t="s">
        <v>479</v>
      </c>
      <c r="V358" s="6"/>
      <c r="W358" s="6" t="s">
        <v>217</v>
      </c>
      <c r="X358" s="14"/>
      <c r="Y358" s="14"/>
    </row>
    <row r="359" spans="3:25" ht="16" x14ac:dyDescent="0.2">
      <c r="C359" s="3" t="s">
        <v>180</v>
      </c>
      <c r="D359" s="11" t="s">
        <v>180</v>
      </c>
      <c r="E359" s="71" t="s">
        <v>180</v>
      </c>
      <c r="F359" s="45"/>
      <c r="G359" s="45"/>
      <c r="H359" s="45"/>
      <c r="I359" s="3" t="s">
        <v>180</v>
      </c>
      <c r="J359" s="3" t="s">
        <v>180</v>
      </c>
      <c r="K359" s="3" t="s">
        <v>180</v>
      </c>
      <c r="L359" s="71" t="s">
        <v>180</v>
      </c>
      <c r="M359" s="45"/>
      <c r="N359" s="45"/>
      <c r="O359" s="3" t="s">
        <v>180</v>
      </c>
      <c r="P359" s="3" t="s">
        <v>180</v>
      </c>
      <c r="Q359" s="71" t="s">
        <v>180</v>
      </c>
      <c r="R359" s="45"/>
      <c r="S359" s="3" t="s">
        <v>180</v>
      </c>
      <c r="T359" s="3" t="s">
        <v>180</v>
      </c>
      <c r="U359" s="3" t="s">
        <v>180</v>
      </c>
      <c r="V359" s="3" t="s">
        <v>180</v>
      </c>
      <c r="W359" s="3" t="s">
        <v>180</v>
      </c>
      <c r="X359" s="4" t="s">
        <v>180</v>
      </c>
      <c r="Y359" s="4" t="s">
        <v>180</v>
      </c>
    </row>
    <row r="360" spans="3:25" x14ac:dyDescent="0.2">
      <c r="C360" s="16">
        <v>228</v>
      </c>
      <c r="D360" s="6" t="s">
        <v>180</v>
      </c>
      <c r="E360" s="54" t="s">
        <v>737</v>
      </c>
      <c r="F360" s="70"/>
      <c r="G360" s="70"/>
      <c r="H360" s="70"/>
      <c r="I360" s="7" t="s">
        <v>640</v>
      </c>
      <c r="J360" s="8">
        <v>306.39999999999998</v>
      </c>
      <c r="K360" s="7"/>
      <c r="L360" s="54"/>
      <c r="M360" s="70"/>
      <c r="N360" s="70"/>
      <c r="O360" s="7"/>
      <c r="P360" s="7"/>
      <c r="Q360" s="54" t="s">
        <v>738</v>
      </c>
      <c r="R360" s="70"/>
      <c r="S360" s="7" t="s">
        <v>236</v>
      </c>
      <c r="T360" s="7" t="s">
        <v>231</v>
      </c>
      <c r="U360" s="7" t="s">
        <v>232</v>
      </c>
      <c r="V360" s="6"/>
      <c r="W360" s="12" t="s">
        <v>216</v>
      </c>
      <c r="X360" s="14"/>
      <c r="Y360" s="14"/>
    </row>
    <row r="361" spans="3:25" ht="16" x14ac:dyDescent="0.2">
      <c r="C361" s="3" t="s">
        <v>180</v>
      </c>
      <c r="D361" s="11" t="s">
        <v>180</v>
      </c>
      <c r="E361" s="71" t="s">
        <v>180</v>
      </c>
      <c r="F361" s="45"/>
      <c r="G361" s="45"/>
      <c r="H361" s="45"/>
      <c r="I361" s="3" t="s">
        <v>180</v>
      </c>
      <c r="J361" s="3" t="s">
        <v>180</v>
      </c>
      <c r="K361" s="3" t="s">
        <v>180</v>
      </c>
      <c r="L361" s="71" t="s">
        <v>180</v>
      </c>
      <c r="M361" s="45"/>
      <c r="N361" s="45"/>
      <c r="O361" s="3" t="s">
        <v>180</v>
      </c>
      <c r="P361" s="3" t="s">
        <v>180</v>
      </c>
      <c r="Q361" s="71" t="s">
        <v>180</v>
      </c>
      <c r="R361" s="45"/>
      <c r="S361" s="3" t="s">
        <v>180</v>
      </c>
      <c r="T361" s="3" t="s">
        <v>180</v>
      </c>
      <c r="U361" s="3" t="s">
        <v>180</v>
      </c>
      <c r="V361" s="3" t="s">
        <v>180</v>
      </c>
      <c r="W361" s="3" t="s">
        <v>180</v>
      </c>
      <c r="X361" s="4" t="s">
        <v>180</v>
      </c>
      <c r="Y361" s="4" t="s">
        <v>180</v>
      </c>
    </row>
    <row r="362" spans="3:25" ht="26.25" customHeight="1" x14ac:dyDescent="0.2">
      <c r="C362" s="16">
        <v>229</v>
      </c>
      <c r="D362" s="6" t="s">
        <v>180</v>
      </c>
      <c r="E362" s="69" t="s">
        <v>858</v>
      </c>
      <c r="F362" s="70"/>
      <c r="G362" s="70"/>
      <c r="H362" s="70"/>
      <c r="I362" s="7" t="s">
        <v>707</v>
      </c>
      <c r="J362" s="8">
        <v>0</v>
      </c>
      <c r="K362" s="7"/>
      <c r="L362" s="54" t="s">
        <v>427</v>
      </c>
      <c r="M362" s="54"/>
      <c r="N362" s="54"/>
      <c r="O362" s="7" t="s">
        <v>428</v>
      </c>
      <c r="P362" s="7" t="s">
        <v>429</v>
      </c>
      <c r="Q362" s="54"/>
      <c r="R362" s="70"/>
      <c r="S362" s="24" t="s">
        <v>547</v>
      </c>
      <c r="T362" s="24" t="s">
        <v>548</v>
      </c>
      <c r="U362" s="24" t="s">
        <v>859</v>
      </c>
      <c r="V362" s="6"/>
      <c r="W362" s="6"/>
      <c r="X362" s="14"/>
      <c r="Y362" s="14"/>
    </row>
    <row r="363" spans="3:25" ht="16" x14ac:dyDescent="0.2">
      <c r="C363" s="3" t="s">
        <v>180</v>
      </c>
      <c r="D363" s="11" t="s">
        <v>180</v>
      </c>
      <c r="E363" s="71" t="s">
        <v>180</v>
      </c>
      <c r="F363" s="45"/>
      <c r="G363" s="45"/>
      <c r="H363" s="45"/>
      <c r="I363" s="3" t="s">
        <v>180</v>
      </c>
      <c r="J363" s="3" t="s">
        <v>180</v>
      </c>
      <c r="K363" s="3" t="s">
        <v>180</v>
      </c>
      <c r="L363" s="71" t="s">
        <v>180</v>
      </c>
      <c r="M363" s="45"/>
      <c r="N363" s="45"/>
      <c r="O363" s="3" t="s">
        <v>180</v>
      </c>
      <c r="P363" s="3" t="s">
        <v>180</v>
      </c>
      <c r="Q363" s="71" t="s">
        <v>180</v>
      </c>
      <c r="R363" s="45"/>
      <c r="S363" s="3" t="s">
        <v>180</v>
      </c>
      <c r="T363" s="3" t="s">
        <v>180</v>
      </c>
      <c r="U363" s="3" t="s">
        <v>180</v>
      </c>
      <c r="V363" s="3" t="s">
        <v>180</v>
      </c>
      <c r="W363" s="3" t="s">
        <v>180</v>
      </c>
      <c r="X363" s="4" t="s">
        <v>180</v>
      </c>
      <c r="Y363" s="4" t="s">
        <v>180</v>
      </c>
    </row>
    <row r="364" spans="3:25" ht="16" x14ac:dyDescent="0.2">
      <c r="C364" s="86" t="s">
        <v>137</v>
      </c>
      <c r="D364" s="45"/>
      <c r="E364" s="45"/>
      <c r="F364" s="45"/>
      <c r="G364" s="45"/>
      <c r="H364" s="45"/>
      <c r="I364" s="45"/>
      <c r="J364" s="45"/>
      <c r="K364" s="45"/>
      <c r="L364" s="71" t="s">
        <v>180</v>
      </c>
      <c r="M364" s="45"/>
      <c r="N364" s="45"/>
      <c r="O364" s="3" t="s">
        <v>180</v>
      </c>
      <c r="P364" s="3" t="s">
        <v>180</v>
      </c>
      <c r="Q364" s="71" t="s">
        <v>180</v>
      </c>
      <c r="R364" s="45"/>
      <c r="S364" s="3" t="s">
        <v>180</v>
      </c>
      <c r="T364" s="3" t="s">
        <v>180</v>
      </c>
      <c r="U364" s="3" t="s">
        <v>180</v>
      </c>
      <c r="V364" s="3" t="s">
        <v>180</v>
      </c>
      <c r="W364" s="3" t="s">
        <v>180</v>
      </c>
      <c r="X364" s="4" t="s">
        <v>180</v>
      </c>
      <c r="Y364" s="4" t="s">
        <v>180</v>
      </c>
    </row>
    <row r="365" spans="3:25" x14ac:dyDescent="0.2">
      <c r="C365" s="17">
        <v>300</v>
      </c>
      <c r="D365" s="6" t="s">
        <v>180</v>
      </c>
      <c r="E365" s="54" t="s">
        <v>739</v>
      </c>
      <c r="F365" s="70"/>
      <c r="G365" s="70"/>
      <c r="H365" s="70"/>
      <c r="I365" s="7" t="s">
        <v>196</v>
      </c>
      <c r="J365" s="8">
        <v>477</v>
      </c>
      <c r="K365" s="7" t="s">
        <v>180</v>
      </c>
      <c r="L365" s="54" t="s">
        <v>740</v>
      </c>
      <c r="M365" s="70"/>
      <c r="N365" s="70"/>
      <c r="O365" s="7" t="s">
        <v>202</v>
      </c>
      <c r="P365" s="7"/>
      <c r="Q365" s="54" t="s">
        <v>741</v>
      </c>
      <c r="R365" s="70"/>
      <c r="S365" s="7" t="s">
        <v>201</v>
      </c>
      <c r="T365" s="7" t="s">
        <v>202</v>
      </c>
      <c r="U365" s="7" t="s">
        <v>203</v>
      </c>
      <c r="V365" s="6" t="s">
        <v>217</v>
      </c>
      <c r="W365" s="12" t="s">
        <v>216</v>
      </c>
      <c r="X365" s="10">
        <v>11.63</v>
      </c>
      <c r="Y365" s="10">
        <v>11.63</v>
      </c>
    </row>
    <row r="366" spans="3:25" ht="16" x14ac:dyDescent="0.2">
      <c r="C366" s="3" t="s">
        <v>180</v>
      </c>
      <c r="D366" s="11" t="s">
        <v>180</v>
      </c>
      <c r="E366" s="71" t="s">
        <v>180</v>
      </c>
      <c r="F366" s="45"/>
      <c r="G366" s="45"/>
      <c r="H366" s="45"/>
      <c r="I366" s="3" t="s">
        <v>180</v>
      </c>
      <c r="J366" s="3" t="s">
        <v>180</v>
      </c>
      <c r="K366" s="3" t="s">
        <v>180</v>
      </c>
      <c r="L366" s="71" t="s">
        <v>180</v>
      </c>
      <c r="M366" s="45"/>
      <c r="N366" s="45"/>
      <c r="O366" s="3" t="s">
        <v>180</v>
      </c>
      <c r="P366" s="3" t="s">
        <v>180</v>
      </c>
      <c r="Q366" s="71" t="s">
        <v>180</v>
      </c>
      <c r="R366" s="45"/>
      <c r="S366" s="3" t="s">
        <v>180</v>
      </c>
      <c r="T366" s="3" t="s">
        <v>180</v>
      </c>
      <c r="U366" s="3" t="s">
        <v>180</v>
      </c>
      <c r="V366" s="3" t="s">
        <v>180</v>
      </c>
      <c r="W366" s="3" t="s">
        <v>180</v>
      </c>
      <c r="X366" s="4" t="s">
        <v>180</v>
      </c>
      <c r="Y366" s="4" t="s">
        <v>180</v>
      </c>
    </row>
    <row r="367" spans="3:25" x14ac:dyDescent="0.2">
      <c r="C367" s="87">
        <v>301</v>
      </c>
      <c r="D367" s="51" t="s">
        <v>180</v>
      </c>
      <c r="E367" s="54" t="s">
        <v>742</v>
      </c>
      <c r="F367" s="55"/>
      <c r="G367" s="55"/>
      <c r="H367" s="55"/>
      <c r="I367" s="54" t="s">
        <v>743</v>
      </c>
      <c r="J367" s="89">
        <v>128.9</v>
      </c>
      <c r="K367" s="54" t="s">
        <v>180</v>
      </c>
      <c r="L367" s="54" t="s">
        <v>744</v>
      </c>
      <c r="M367" s="70"/>
      <c r="N367" s="70"/>
      <c r="O367" s="7" t="s">
        <v>199</v>
      </c>
      <c r="P367" s="7"/>
      <c r="Q367" s="54" t="s">
        <v>745</v>
      </c>
      <c r="R367" s="70"/>
      <c r="S367" s="7" t="s">
        <v>309</v>
      </c>
      <c r="T367" s="7" t="s">
        <v>199</v>
      </c>
      <c r="U367" s="7" t="s">
        <v>199</v>
      </c>
      <c r="V367" s="6" t="s">
        <v>217</v>
      </c>
      <c r="W367" s="6" t="s">
        <v>246</v>
      </c>
      <c r="X367" s="10">
        <v>11</v>
      </c>
      <c r="Y367" s="10">
        <v>11</v>
      </c>
    </row>
    <row r="368" spans="3:25" x14ac:dyDescent="0.2">
      <c r="C368" s="88"/>
      <c r="D368" s="53"/>
      <c r="E368" s="53"/>
      <c r="F368" s="58"/>
      <c r="G368" s="58"/>
      <c r="H368" s="58"/>
      <c r="I368" s="53"/>
      <c r="J368" s="53"/>
      <c r="K368" s="53"/>
      <c r="L368" s="54" t="s">
        <v>746</v>
      </c>
      <c r="M368" s="70"/>
      <c r="N368" s="70"/>
      <c r="O368" s="7" t="s">
        <v>199</v>
      </c>
      <c r="P368" s="7"/>
      <c r="Q368" s="54" t="s">
        <v>745</v>
      </c>
      <c r="R368" s="70"/>
      <c r="S368" s="7" t="s">
        <v>309</v>
      </c>
      <c r="T368" s="7" t="s">
        <v>199</v>
      </c>
      <c r="U368" s="7" t="s">
        <v>199</v>
      </c>
      <c r="V368" s="6" t="s">
        <v>217</v>
      </c>
      <c r="W368" s="6" t="s">
        <v>246</v>
      </c>
      <c r="X368" s="10">
        <v>11</v>
      </c>
      <c r="Y368" s="10">
        <v>11</v>
      </c>
    </row>
    <row r="369" spans="3:25" ht="16" x14ac:dyDescent="0.2">
      <c r="C369" s="3" t="s">
        <v>180</v>
      </c>
      <c r="D369" s="11" t="s">
        <v>180</v>
      </c>
      <c r="E369" s="71" t="s">
        <v>180</v>
      </c>
      <c r="F369" s="45"/>
      <c r="G369" s="45"/>
      <c r="H369" s="45"/>
      <c r="I369" s="3" t="s">
        <v>180</v>
      </c>
      <c r="J369" s="3" t="s">
        <v>180</v>
      </c>
      <c r="K369" s="3" t="s">
        <v>180</v>
      </c>
      <c r="L369" s="71" t="s">
        <v>180</v>
      </c>
      <c r="M369" s="45"/>
      <c r="N369" s="45"/>
      <c r="O369" s="3" t="s">
        <v>180</v>
      </c>
      <c r="P369" s="3" t="s">
        <v>180</v>
      </c>
      <c r="Q369" s="71" t="s">
        <v>180</v>
      </c>
      <c r="R369" s="45"/>
      <c r="S369" s="3" t="s">
        <v>180</v>
      </c>
      <c r="T369" s="3" t="s">
        <v>180</v>
      </c>
      <c r="U369" s="3" t="s">
        <v>180</v>
      </c>
      <c r="V369" s="3" t="s">
        <v>180</v>
      </c>
      <c r="W369" s="3" t="s">
        <v>180</v>
      </c>
      <c r="X369" s="4" t="s">
        <v>180</v>
      </c>
      <c r="Y369" s="4" t="s">
        <v>180</v>
      </c>
    </row>
    <row r="370" spans="3:25" x14ac:dyDescent="0.2">
      <c r="C370" s="17">
        <v>302</v>
      </c>
      <c r="D370" s="6" t="s">
        <v>180</v>
      </c>
      <c r="E370" s="54" t="s">
        <v>747</v>
      </c>
      <c r="F370" s="70"/>
      <c r="G370" s="70"/>
      <c r="H370" s="70"/>
      <c r="I370" s="7" t="s">
        <v>743</v>
      </c>
      <c r="J370" s="8">
        <v>625.06799999999998</v>
      </c>
      <c r="K370" s="7" t="s">
        <v>180</v>
      </c>
      <c r="L370" s="54" t="s">
        <v>748</v>
      </c>
      <c r="M370" s="70"/>
      <c r="N370" s="70"/>
      <c r="O370" s="7" t="s">
        <v>199</v>
      </c>
      <c r="P370" s="7"/>
      <c r="Q370" s="54" t="s">
        <v>749</v>
      </c>
      <c r="R370" s="70"/>
      <c r="S370" s="7" t="s">
        <v>309</v>
      </c>
      <c r="T370" s="7" t="s">
        <v>199</v>
      </c>
      <c r="U370" s="7" t="s">
        <v>199</v>
      </c>
      <c r="V370" s="6" t="s">
        <v>246</v>
      </c>
      <c r="W370" s="6" t="s">
        <v>246</v>
      </c>
      <c r="X370" s="10">
        <v>11</v>
      </c>
      <c r="Y370" s="10">
        <v>11</v>
      </c>
    </row>
    <row r="371" spans="3:25" ht="16" x14ac:dyDescent="0.2">
      <c r="C371" s="3" t="s">
        <v>180</v>
      </c>
      <c r="D371" s="11" t="s">
        <v>180</v>
      </c>
      <c r="E371" s="71" t="s">
        <v>180</v>
      </c>
      <c r="F371" s="45"/>
      <c r="G371" s="45"/>
      <c r="H371" s="45"/>
      <c r="I371" s="3" t="s">
        <v>180</v>
      </c>
      <c r="J371" s="3" t="s">
        <v>180</v>
      </c>
      <c r="K371" s="3" t="s">
        <v>180</v>
      </c>
      <c r="L371" s="71" t="s">
        <v>180</v>
      </c>
      <c r="M371" s="45"/>
      <c r="N371" s="45"/>
      <c r="O371" s="3" t="s">
        <v>180</v>
      </c>
      <c r="P371" s="3" t="s">
        <v>180</v>
      </c>
      <c r="Q371" s="71" t="s">
        <v>180</v>
      </c>
      <c r="R371" s="45"/>
      <c r="S371" s="3" t="s">
        <v>180</v>
      </c>
      <c r="T371" s="3" t="s">
        <v>180</v>
      </c>
      <c r="U371" s="3" t="s">
        <v>180</v>
      </c>
      <c r="V371" s="3" t="s">
        <v>180</v>
      </c>
      <c r="W371" s="3" t="s">
        <v>180</v>
      </c>
      <c r="X371" s="4" t="s">
        <v>180</v>
      </c>
      <c r="Y371" s="4" t="s">
        <v>180</v>
      </c>
    </row>
    <row r="372" spans="3:25" x14ac:dyDescent="0.2">
      <c r="C372" s="87">
        <v>303</v>
      </c>
      <c r="D372" s="51" t="s">
        <v>180</v>
      </c>
      <c r="E372" s="54" t="s">
        <v>750</v>
      </c>
      <c r="F372" s="55"/>
      <c r="G372" s="55"/>
      <c r="H372" s="55"/>
      <c r="I372" s="54" t="s">
        <v>743</v>
      </c>
      <c r="J372" s="89">
        <v>916.76700000000005</v>
      </c>
      <c r="K372" s="54" t="s">
        <v>180</v>
      </c>
      <c r="L372" s="54" t="s">
        <v>751</v>
      </c>
      <c r="M372" s="70"/>
      <c r="N372" s="70"/>
      <c r="O372" s="7" t="s">
        <v>199</v>
      </c>
      <c r="P372" s="7"/>
      <c r="Q372" s="54" t="s">
        <v>752</v>
      </c>
      <c r="R372" s="70"/>
      <c r="S372" s="7" t="s">
        <v>309</v>
      </c>
      <c r="T372" s="7" t="s">
        <v>199</v>
      </c>
      <c r="U372" s="7" t="s">
        <v>199</v>
      </c>
      <c r="V372" s="6" t="s">
        <v>217</v>
      </c>
      <c r="W372" s="6" t="s">
        <v>246</v>
      </c>
      <c r="X372" s="10">
        <v>11</v>
      </c>
      <c r="Y372" s="10">
        <v>11</v>
      </c>
    </row>
    <row r="373" spans="3:25" x14ac:dyDescent="0.2">
      <c r="C373" s="88"/>
      <c r="D373" s="53"/>
      <c r="E373" s="53"/>
      <c r="F373" s="58"/>
      <c r="G373" s="58"/>
      <c r="H373" s="58"/>
      <c r="I373" s="53"/>
      <c r="J373" s="53"/>
      <c r="K373" s="53"/>
      <c r="L373" s="54" t="s">
        <v>753</v>
      </c>
      <c r="M373" s="70"/>
      <c r="N373" s="70"/>
      <c r="O373" s="7" t="s">
        <v>199</v>
      </c>
      <c r="P373" s="7"/>
      <c r="Q373" s="54" t="s">
        <v>752</v>
      </c>
      <c r="R373" s="70"/>
      <c r="S373" s="7" t="s">
        <v>309</v>
      </c>
      <c r="T373" s="7" t="s">
        <v>199</v>
      </c>
      <c r="U373" s="7" t="s">
        <v>199</v>
      </c>
      <c r="V373" s="6" t="s">
        <v>217</v>
      </c>
      <c r="W373" s="6" t="s">
        <v>246</v>
      </c>
      <c r="X373" s="10">
        <v>11</v>
      </c>
      <c r="Y373" s="10">
        <v>11</v>
      </c>
    </row>
    <row r="374" spans="3:25" ht="16" x14ac:dyDescent="0.2">
      <c r="C374" s="3" t="s">
        <v>180</v>
      </c>
      <c r="D374" s="11" t="s">
        <v>180</v>
      </c>
      <c r="E374" s="71" t="s">
        <v>180</v>
      </c>
      <c r="F374" s="45"/>
      <c r="G374" s="45"/>
      <c r="H374" s="45"/>
      <c r="I374" s="3" t="s">
        <v>180</v>
      </c>
      <c r="J374" s="3" t="s">
        <v>180</v>
      </c>
      <c r="K374" s="3" t="s">
        <v>180</v>
      </c>
      <c r="L374" s="71" t="s">
        <v>180</v>
      </c>
      <c r="M374" s="45"/>
      <c r="N374" s="45"/>
      <c r="O374" s="3" t="s">
        <v>180</v>
      </c>
      <c r="P374" s="3" t="s">
        <v>180</v>
      </c>
      <c r="Q374" s="71" t="s">
        <v>180</v>
      </c>
      <c r="R374" s="45"/>
      <c r="S374" s="3" t="s">
        <v>180</v>
      </c>
      <c r="T374" s="3" t="s">
        <v>180</v>
      </c>
      <c r="U374" s="3" t="s">
        <v>180</v>
      </c>
      <c r="V374" s="3" t="s">
        <v>180</v>
      </c>
      <c r="W374" s="3" t="s">
        <v>180</v>
      </c>
      <c r="X374" s="4" t="s">
        <v>180</v>
      </c>
      <c r="Y374" s="4" t="s">
        <v>180</v>
      </c>
    </row>
    <row r="375" spans="3:25" x14ac:dyDescent="0.2">
      <c r="C375" s="17">
        <v>304</v>
      </c>
      <c r="D375" s="6" t="s">
        <v>180</v>
      </c>
      <c r="E375" s="54" t="s">
        <v>754</v>
      </c>
      <c r="F375" s="70"/>
      <c r="G375" s="70"/>
      <c r="H375" s="70"/>
      <c r="I375" s="7" t="s">
        <v>755</v>
      </c>
      <c r="J375" s="8">
        <v>320.548</v>
      </c>
      <c r="K375" s="7" t="s">
        <v>180</v>
      </c>
      <c r="L375" s="54" t="s">
        <v>756</v>
      </c>
      <c r="M375" s="70"/>
      <c r="N375" s="70"/>
      <c r="O375" s="7" t="s">
        <v>254</v>
      </c>
      <c r="P375" s="7"/>
      <c r="Q375" s="54" t="s">
        <v>757</v>
      </c>
      <c r="R375" s="70"/>
      <c r="S375" s="7" t="s">
        <v>253</v>
      </c>
      <c r="T375" s="7" t="s">
        <v>254</v>
      </c>
      <c r="U375" s="7" t="s">
        <v>255</v>
      </c>
      <c r="V375" s="6" t="s">
        <v>217</v>
      </c>
      <c r="W375" s="6" t="s">
        <v>246</v>
      </c>
      <c r="X375" s="10">
        <v>11.93</v>
      </c>
      <c r="Y375" s="10">
        <v>11.93</v>
      </c>
    </row>
    <row r="376" spans="3:25" ht="16" x14ac:dyDescent="0.2">
      <c r="C376" s="3" t="s">
        <v>180</v>
      </c>
      <c r="D376" s="11" t="s">
        <v>180</v>
      </c>
      <c r="E376" s="71" t="s">
        <v>180</v>
      </c>
      <c r="F376" s="45"/>
      <c r="G376" s="45"/>
      <c r="H376" s="45"/>
      <c r="I376" s="3" t="s">
        <v>180</v>
      </c>
      <c r="J376" s="3" t="s">
        <v>180</v>
      </c>
      <c r="K376" s="3" t="s">
        <v>180</v>
      </c>
      <c r="L376" s="71" t="s">
        <v>180</v>
      </c>
      <c r="M376" s="45"/>
      <c r="N376" s="45"/>
      <c r="O376" s="3" t="s">
        <v>180</v>
      </c>
      <c r="P376" s="3" t="s">
        <v>180</v>
      </c>
      <c r="Q376" s="71" t="s">
        <v>180</v>
      </c>
      <c r="R376" s="45"/>
      <c r="S376" s="3" t="s">
        <v>180</v>
      </c>
      <c r="T376" s="3" t="s">
        <v>180</v>
      </c>
      <c r="U376" s="3" t="s">
        <v>180</v>
      </c>
      <c r="V376" s="3" t="s">
        <v>180</v>
      </c>
      <c r="W376" s="3" t="s">
        <v>180</v>
      </c>
      <c r="X376" s="4" t="s">
        <v>180</v>
      </c>
      <c r="Y376" s="4" t="s">
        <v>180</v>
      </c>
    </row>
    <row r="377" spans="3:25" x14ac:dyDescent="0.2">
      <c r="C377" s="87">
        <v>305</v>
      </c>
      <c r="D377" s="51" t="s">
        <v>180</v>
      </c>
      <c r="E377" s="54" t="s">
        <v>758</v>
      </c>
      <c r="F377" s="55"/>
      <c r="G377" s="55"/>
      <c r="H377" s="55"/>
      <c r="I377" s="54" t="s">
        <v>564</v>
      </c>
      <c r="J377" s="89">
        <v>360.61599999999999</v>
      </c>
      <c r="K377" s="54" t="s">
        <v>180</v>
      </c>
      <c r="L377" s="54" t="s">
        <v>756</v>
      </c>
      <c r="M377" s="70"/>
      <c r="N377" s="70"/>
      <c r="O377" s="7" t="s">
        <v>254</v>
      </c>
      <c r="P377" s="7"/>
      <c r="Q377" s="54" t="s">
        <v>759</v>
      </c>
      <c r="R377" s="70"/>
      <c r="S377" s="7" t="s">
        <v>253</v>
      </c>
      <c r="T377" s="7" t="s">
        <v>254</v>
      </c>
      <c r="U377" s="7" t="s">
        <v>255</v>
      </c>
      <c r="V377" s="6" t="s">
        <v>217</v>
      </c>
      <c r="W377" s="6" t="s">
        <v>246</v>
      </c>
      <c r="X377" s="10">
        <v>12.05</v>
      </c>
      <c r="Y377" s="10">
        <v>12.05</v>
      </c>
    </row>
    <row r="378" spans="3:25" x14ac:dyDescent="0.2">
      <c r="C378" s="88"/>
      <c r="D378" s="53"/>
      <c r="E378" s="53"/>
      <c r="F378" s="58"/>
      <c r="G378" s="58"/>
      <c r="H378" s="58"/>
      <c r="I378" s="53"/>
      <c r="J378" s="53"/>
      <c r="K378" s="53"/>
      <c r="L378" s="54" t="s">
        <v>760</v>
      </c>
      <c r="M378" s="70"/>
      <c r="N378" s="70"/>
      <c r="O378" s="7" t="s">
        <v>254</v>
      </c>
      <c r="P378" s="7"/>
      <c r="Q378" s="54" t="s">
        <v>759</v>
      </c>
      <c r="R378" s="70"/>
      <c r="S378" s="7" t="s">
        <v>253</v>
      </c>
      <c r="T378" s="7" t="s">
        <v>254</v>
      </c>
      <c r="U378" s="7" t="s">
        <v>255</v>
      </c>
      <c r="V378" s="6" t="s">
        <v>217</v>
      </c>
      <c r="W378" s="6" t="s">
        <v>246</v>
      </c>
      <c r="X378" s="10">
        <v>12.05</v>
      </c>
      <c r="Y378" s="10">
        <v>12.05</v>
      </c>
    </row>
    <row r="379" spans="3:25" ht="16" x14ac:dyDescent="0.2">
      <c r="C379" s="3" t="s">
        <v>180</v>
      </c>
      <c r="D379" s="11" t="s">
        <v>180</v>
      </c>
      <c r="E379" s="71" t="s">
        <v>180</v>
      </c>
      <c r="F379" s="45"/>
      <c r="G379" s="45"/>
      <c r="H379" s="45"/>
      <c r="I379" s="3" t="s">
        <v>180</v>
      </c>
      <c r="J379" s="3" t="s">
        <v>180</v>
      </c>
      <c r="K379" s="3" t="s">
        <v>180</v>
      </c>
      <c r="L379" s="71" t="s">
        <v>180</v>
      </c>
      <c r="M379" s="45"/>
      <c r="N379" s="45"/>
      <c r="O379" s="3" t="s">
        <v>180</v>
      </c>
      <c r="P379" s="3" t="s">
        <v>180</v>
      </c>
      <c r="Q379" s="71" t="s">
        <v>180</v>
      </c>
      <c r="R379" s="45"/>
      <c r="S379" s="3" t="s">
        <v>180</v>
      </c>
      <c r="T379" s="3" t="s">
        <v>180</v>
      </c>
      <c r="U379" s="3" t="s">
        <v>180</v>
      </c>
      <c r="V379" s="3" t="s">
        <v>180</v>
      </c>
      <c r="W379" s="3" t="s">
        <v>180</v>
      </c>
      <c r="X379" s="4" t="s">
        <v>180</v>
      </c>
      <c r="Y379" s="4" t="s">
        <v>180</v>
      </c>
    </row>
    <row r="380" spans="3:25" x14ac:dyDescent="0.2">
      <c r="C380" s="17">
        <v>306</v>
      </c>
      <c r="D380" s="6" t="s">
        <v>180</v>
      </c>
      <c r="E380" s="54" t="s">
        <v>761</v>
      </c>
      <c r="F380" s="70"/>
      <c r="G380" s="70"/>
      <c r="H380" s="70"/>
      <c r="I380" s="7" t="s">
        <v>762</v>
      </c>
      <c r="J380" s="8">
        <v>118.9</v>
      </c>
      <c r="K380" s="7" t="s">
        <v>180</v>
      </c>
      <c r="L380" s="54" t="s">
        <v>763</v>
      </c>
      <c r="M380" s="70"/>
      <c r="N380" s="70"/>
      <c r="O380" s="7" t="s">
        <v>347</v>
      </c>
      <c r="P380" s="7"/>
      <c r="Q380" s="54" t="s">
        <v>764</v>
      </c>
      <c r="R380" s="70"/>
      <c r="S380" s="7" t="s">
        <v>346</v>
      </c>
      <c r="T380" s="7" t="s">
        <v>347</v>
      </c>
      <c r="U380" s="7" t="s">
        <v>348</v>
      </c>
      <c r="V380" s="6" t="s">
        <v>246</v>
      </c>
      <c r="W380" s="6" t="s">
        <v>246</v>
      </c>
      <c r="X380" s="10">
        <v>11.944000000000001</v>
      </c>
      <c r="Y380" s="10">
        <v>11.944000000000001</v>
      </c>
    </row>
    <row r="381" spans="3:25" ht="16" x14ac:dyDescent="0.2">
      <c r="C381" s="3" t="s">
        <v>180</v>
      </c>
      <c r="D381" s="11" t="s">
        <v>180</v>
      </c>
      <c r="E381" s="71" t="s">
        <v>180</v>
      </c>
      <c r="F381" s="45"/>
      <c r="G381" s="45"/>
      <c r="H381" s="45"/>
      <c r="I381" s="3" t="s">
        <v>180</v>
      </c>
      <c r="J381" s="3" t="s">
        <v>180</v>
      </c>
      <c r="K381" s="3" t="s">
        <v>180</v>
      </c>
      <c r="L381" s="71" t="s">
        <v>180</v>
      </c>
      <c r="M381" s="45"/>
      <c r="N381" s="45"/>
      <c r="O381" s="3" t="s">
        <v>180</v>
      </c>
      <c r="P381" s="3" t="s">
        <v>180</v>
      </c>
      <c r="Q381" s="71" t="s">
        <v>180</v>
      </c>
      <c r="R381" s="45"/>
      <c r="S381" s="3" t="s">
        <v>180</v>
      </c>
      <c r="T381" s="3" t="s">
        <v>180</v>
      </c>
      <c r="U381" s="3" t="s">
        <v>180</v>
      </c>
      <c r="V381" s="3" t="s">
        <v>180</v>
      </c>
      <c r="W381" s="3" t="s">
        <v>180</v>
      </c>
      <c r="X381" s="4" t="s">
        <v>180</v>
      </c>
      <c r="Y381" s="4" t="s">
        <v>180</v>
      </c>
    </row>
    <row r="382" spans="3:25" x14ac:dyDescent="0.2">
      <c r="C382" s="87">
        <v>307</v>
      </c>
      <c r="D382" s="51" t="s">
        <v>180</v>
      </c>
      <c r="E382" s="54" t="s">
        <v>765</v>
      </c>
      <c r="F382" s="55"/>
      <c r="G382" s="55"/>
      <c r="H382" s="55"/>
      <c r="I382" s="54" t="s">
        <v>766</v>
      </c>
      <c r="J382" s="89">
        <v>242.97499999999999</v>
      </c>
      <c r="K382" s="54" t="s">
        <v>180</v>
      </c>
      <c r="L382" s="54" t="s">
        <v>767</v>
      </c>
      <c r="M382" s="55"/>
      <c r="N382" s="55"/>
      <c r="O382" s="54" t="s">
        <v>347</v>
      </c>
      <c r="P382" s="54"/>
      <c r="Q382" s="54" t="s">
        <v>768</v>
      </c>
      <c r="R382" s="55"/>
      <c r="S382" s="7" t="s">
        <v>769</v>
      </c>
      <c r="T382" s="7" t="s">
        <v>347</v>
      </c>
      <c r="U382" s="7" t="s">
        <v>348</v>
      </c>
      <c r="V382" s="6" t="s">
        <v>217</v>
      </c>
      <c r="W382" s="6" t="s">
        <v>217</v>
      </c>
      <c r="X382" s="14"/>
      <c r="Y382" s="14"/>
    </row>
    <row r="383" spans="3:25" x14ac:dyDescent="0.2">
      <c r="C383" s="88"/>
      <c r="D383" s="53"/>
      <c r="E383" s="53"/>
      <c r="F383" s="58"/>
      <c r="G383" s="58"/>
      <c r="H383" s="58"/>
      <c r="I383" s="53"/>
      <c r="J383" s="53"/>
      <c r="K383" s="53"/>
      <c r="L383" s="53"/>
      <c r="M383" s="58"/>
      <c r="N383" s="58"/>
      <c r="O383" s="53"/>
      <c r="P383" s="53"/>
      <c r="Q383" s="53"/>
      <c r="R383" s="58"/>
      <c r="S383" s="7" t="s">
        <v>346</v>
      </c>
      <c r="T383" s="7" t="s">
        <v>347</v>
      </c>
      <c r="U383" s="7" t="s">
        <v>348</v>
      </c>
      <c r="V383" s="6" t="s">
        <v>217</v>
      </c>
      <c r="W383" s="6" t="s">
        <v>246</v>
      </c>
      <c r="X383" s="10">
        <v>11.602</v>
      </c>
      <c r="Y383" s="10">
        <v>11.602</v>
      </c>
    </row>
    <row r="384" spans="3:25" ht="16" x14ac:dyDescent="0.2">
      <c r="C384" s="3" t="s">
        <v>180</v>
      </c>
      <c r="D384" s="11" t="s">
        <v>180</v>
      </c>
      <c r="E384" s="71" t="s">
        <v>180</v>
      </c>
      <c r="F384" s="45"/>
      <c r="G384" s="45"/>
      <c r="H384" s="45"/>
      <c r="I384" s="3" t="s">
        <v>180</v>
      </c>
      <c r="J384" s="3" t="s">
        <v>180</v>
      </c>
      <c r="K384" s="3" t="s">
        <v>180</v>
      </c>
      <c r="L384" s="71" t="s">
        <v>180</v>
      </c>
      <c r="M384" s="45"/>
      <c r="N384" s="45"/>
      <c r="O384" s="3" t="s">
        <v>180</v>
      </c>
      <c r="P384" s="3" t="s">
        <v>180</v>
      </c>
      <c r="Q384" s="71" t="s">
        <v>180</v>
      </c>
      <c r="R384" s="45"/>
      <c r="S384" s="3" t="s">
        <v>180</v>
      </c>
      <c r="T384" s="3" t="s">
        <v>180</v>
      </c>
      <c r="U384" s="3" t="s">
        <v>180</v>
      </c>
      <c r="V384" s="3" t="s">
        <v>180</v>
      </c>
      <c r="W384" s="3" t="s">
        <v>180</v>
      </c>
      <c r="X384" s="4" t="s">
        <v>180</v>
      </c>
      <c r="Y384" s="4" t="s">
        <v>180</v>
      </c>
    </row>
    <row r="385" spans="3:25" x14ac:dyDescent="0.2">
      <c r="C385" s="17">
        <v>308</v>
      </c>
      <c r="D385" s="6" t="s">
        <v>180</v>
      </c>
      <c r="E385" s="54" t="s">
        <v>848</v>
      </c>
      <c r="F385" s="70"/>
      <c r="G385" s="70"/>
      <c r="H385" s="70"/>
      <c r="I385" s="7" t="s">
        <v>770</v>
      </c>
      <c r="J385" s="8">
        <v>204.48</v>
      </c>
      <c r="K385" s="7" t="s">
        <v>180</v>
      </c>
      <c r="L385" s="69" t="s">
        <v>771</v>
      </c>
      <c r="M385" s="70"/>
      <c r="N385" s="70"/>
      <c r="O385" s="7" t="s">
        <v>451</v>
      </c>
      <c r="P385" s="7"/>
      <c r="Q385" s="54" t="s">
        <v>772</v>
      </c>
      <c r="R385" s="70"/>
      <c r="S385" s="7" t="s">
        <v>450</v>
      </c>
      <c r="T385" s="7" t="s">
        <v>451</v>
      </c>
      <c r="U385" s="7" t="s">
        <v>452</v>
      </c>
      <c r="V385" s="6" t="s">
        <v>217</v>
      </c>
      <c r="W385" s="6" t="s">
        <v>246</v>
      </c>
      <c r="X385" s="10">
        <v>11.994</v>
      </c>
      <c r="Y385" s="10">
        <v>11.994</v>
      </c>
    </row>
    <row r="386" spans="3:25" ht="16" x14ac:dyDescent="0.2">
      <c r="C386" s="3" t="s">
        <v>180</v>
      </c>
      <c r="D386" s="11" t="s">
        <v>180</v>
      </c>
      <c r="E386" s="71" t="s">
        <v>180</v>
      </c>
      <c r="F386" s="45"/>
      <c r="G386" s="45"/>
      <c r="H386" s="45"/>
      <c r="I386" s="3" t="s">
        <v>180</v>
      </c>
      <c r="J386" s="3" t="s">
        <v>180</v>
      </c>
      <c r="K386" s="3" t="s">
        <v>180</v>
      </c>
      <c r="L386" s="71" t="s">
        <v>180</v>
      </c>
      <c r="M386" s="45"/>
      <c r="N386" s="45"/>
      <c r="O386" s="3" t="s">
        <v>180</v>
      </c>
      <c r="P386" s="3" t="s">
        <v>180</v>
      </c>
      <c r="Q386" s="71" t="s">
        <v>180</v>
      </c>
      <c r="R386" s="45"/>
      <c r="S386" s="3" t="s">
        <v>180</v>
      </c>
      <c r="T386" s="3" t="s">
        <v>180</v>
      </c>
      <c r="U386" s="3" t="s">
        <v>180</v>
      </c>
      <c r="V386" s="3" t="s">
        <v>180</v>
      </c>
      <c r="W386" s="3" t="s">
        <v>180</v>
      </c>
      <c r="X386" s="4" t="s">
        <v>180</v>
      </c>
      <c r="Y386" s="4" t="s">
        <v>180</v>
      </c>
    </row>
    <row r="387" spans="3:25" x14ac:dyDescent="0.2">
      <c r="C387" s="17">
        <v>309</v>
      </c>
      <c r="D387" s="6" t="s">
        <v>180</v>
      </c>
      <c r="E387" s="54" t="s">
        <v>773</v>
      </c>
      <c r="F387" s="70"/>
      <c r="G387" s="70"/>
      <c r="H387" s="70"/>
      <c r="I387" s="7" t="s">
        <v>774</v>
      </c>
      <c r="J387" s="8">
        <v>542.9</v>
      </c>
      <c r="K387" s="7" t="s">
        <v>180</v>
      </c>
      <c r="L387" s="54" t="s">
        <v>775</v>
      </c>
      <c r="M387" s="70"/>
      <c r="N387" s="70"/>
      <c r="O387" s="7" t="s">
        <v>530</v>
      </c>
      <c r="P387" s="7"/>
      <c r="Q387" s="54" t="s">
        <v>776</v>
      </c>
      <c r="R387" s="70"/>
      <c r="S387" s="7" t="s">
        <v>529</v>
      </c>
      <c r="T387" s="7" t="s">
        <v>530</v>
      </c>
      <c r="U387" s="7" t="s">
        <v>531</v>
      </c>
      <c r="V387" s="6" t="s">
        <v>246</v>
      </c>
      <c r="W387" s="6" t="s">
        <v>246</v>
      </c>
      <c r="X387" s="10">
        <v>11.65</v>
      </c>
      <c r="Y387" s="10">
        <v>11.65</v>
      </c>
    </row>
    <row r="388" spans="3:25" ht="16" x14ac:dyDescent="0.2">
      <c r="C388" s="3" t="s">
        <v>180</v>
      </c>
      <c r="D388" s="11" t="s">
        <v>180</v>
      </c>
      <c r="E388" s="71" t="s">
        <v>180</v>
      </c>
      <c r="F388" s="45"/>
      <c r="G388" s="45"/>
      <c r="H388" s="45"/>
      <c r="I388" s="3" t="s">
        <v>180</v>
      </c>
      <c r="J388" s="3" t="s">
        <v>180</v>
      </c>
      <c r="K388" s="3" t="s">
        <v>180</v>
      </c>
      <c r="L388" s="71" t="s">
        <v>180</v>
      </c>
      <c r="M388" s="45"/>
      <c r="N388" s="45"/>
      <c r="O388" s="3" t="s">
        <v>180</v>
      </c>
      <c r="P388" s="3" t="s">
        <v>180</v>
      </c>
      <c r="Q388" s="71" t="s">
        <v>180</v>
      </c>
      <c r="R388" s="45"/>
      <c r="S388" s="3" t="s">
        <v>180</v>
      </c>
      <c r="T388" s="3" t="s">
        <v>180</v>
      </c>
      <c r="U388" s="3" t="s">
        <v>180</v>
      </c>
      <c r="V388" s="3" t="s">
        <v>180</v>
      </c>
      <c r="W388" s="3" t="s">
        <v>180</v>
      </c>
      <c r="X388" s="4" t="s">
        <v>180</v>
      </c>
      <c r="Y388" s="4" t="s">
        <v>180</v>
      </c>
    </row>
    <row r="389" spans="3:25" x14ac:dyDescent="0.2">
      <c r="C389" s="17">
        <v>310</v>
      </c>
      <c r="D389" s="6" t="s">
        <v>180</v>
      </c>
      <c r="E389" s="54" t="s">
        <v>777</v>
      </c>
      <c r="F389" s="70"/>
      <c r="G389" s="70"/>
      <c r="H389" s="70"/>
      <c r="I389" s="7" t="s">
        <v>774</v>
      </c>
      <c r="J389" s="8">
        <v>278.3</v>
      </c>
      <c r="K389" s="7" t="s">
        <v>180</v>
      </c>
      <c r="L389" s="54" t="s">
        <v>778</v>
      </c>
      <c r="M389" s="70"/>
      <c r="N389" s="70"/>
      <c r="O389" s="7" t="s">
        <v>530</v>
      </c>
      <c r="P389" s="7"/>
      <c r="Q389" s="54" t="s">
        <v>779</v>
      </c>
      <c r="R389" s="70"/>
      <c r="S389" s="7" t="s">
        <v>529</v>
      </c>
      <c r="T389" s="7" t="s">
        <v>530</v>
      </c>
      <c r="U389" s="7" t="s">
        <v>531</v>
      </c>
      <c r="V389" s="6" t="s">
        <v>217</v>
      </c>
      <c r="W389" s="6" t="s">
        <v>246</v>
      </c>
      <c r="X389" s="10">
        <v>11.63</v>
      </c>
      <c r="Y389" s="10">
        <v>11.63</v>
      </c>
    </row>
    <row r="390" spans="3:25" ht="16" x14ac:dyDescent="0.2">
      <c r="C390" s="3" t="s">
        <v>180</v>
      </c>
      <c r="D390" s="11" t="s">
        <v>180</v>
      </c>
      <c r="E390" s="71" t="s">
        <v>180</v>
      </c>
      <c r="F390" s="45"/>
      <c r="G390" s="45"/>
      <c r="H390" s="45"/>
      <c r="I390" s="3" t="s">
        <v>180</v>
      </c>
      <c r="J390" s="3" t="s">
        <v>180</v>
      </c>
      <c r="K390" s="3" t="s">
        <v>180</v>
      </c>
      <c r="L390" s="71" t="s">
        <v>180</v>
      </c>
      <c r="M390" s="45"/>
      <c r="N390" s="45"/>
      <c r="O390" s="3" t="s">
        <v>180</v>
      </c>
      <c r="P390" s="3" t="s">
        <v>180</v>
      </c>
      <c r="Q390" s="71" t="s">
        <v>180</v>
      </c>
      <c r="R390" s="45"/>
      <c r="S390" s="3" t="s">
        <v>180</v>
      </c>
      <c r="T390" s="3" t="s">
        <v>180</v>
      </c>
      <c r="U390" s="3" t="s">
        <v>180</v>
      </c>
      <c r="V390" s="3" t="s">
        <v>180</v>
      </c>
      <c r="W390" s="3" t="s">
        <v>180</v>
      </c>
      <c r="X390" s="4" t="s">
        <v>180</v>
      </c>
      <c r="Y390" s="4" t="s">
        <v>180</v>
      </c>
    </row>
    <row r="391" spans="3:25" x14ac:dyDescent="0.2">
      <c r="C391" s="17">
        <v>311</v>
      </c>
      <c r="D391" s="6" t="s">
        <v>180</v>
      </c>
      <c r="E391" s="54" t="s">
        <v>780</v>
      </c>
      <c r="F391" s="70"/>
      <c r="G391" s="70"/>
      <c r="H391" s="70"/>
      <c r="I391" s="7" t="s">
        <v>774</v>
      </c>
      <c r="J391" s="8">
        <v>375.8</v>
      </c>
      <c r="K391" s="7" t="s">
        <v>180</v>
      </c>
      <c r="L391" s="54" t="s">
        <v>775</v>
      </c>
      <c r="M391" s="70"/>
      <c r="N391" s="70"/>
      <c r="O391" s="7" t="s">
        <v>530</v>
      </c>
      <c r="P391" s="7"/>
      <c r="Q391" s="54" t="s">
        <v>781</v>
      </c>
      <c r="R391" s="70"/>
      <c r="S391" s="7" t="s">
        <v>529</v>
      </c>
      <c r="T391" s="7" t="s">
        <v>530</v>
      </c>
      <c r="U391" s="7" t="s">
        <v>531</v>
      </c>
      <c r="V391" s="6" t="s">
        <v>246</v>
      </c>
      <c r="W391" s="6" t="s">
        <v>246</v>
      </c>
      <c r="X391" s="10">
        <v>11.65</v>
      </c>
      <c r="Y391" s="10">
        <v>11.65</v>
      </c>
    </row>
    <row r="392" spans="3:25" ht="16" x14ac:dyDescent="0.2">
      <c r="C392" s="3" t="s">
        <v>180</v>
      </c>
      <c r="D392" s="11" t="s">
        <v>180</v>
      </c>
      <c r="E392" s="71" t="s">
        <v>180</v>
      </c>
      <c r="F392" s="45"/>
      <c r="G392" s="45"/>
      <c r="H392" s="45"/>
      <c r="I392" s="3" t="s">
        <v>180</v>
      </c>
      <c r="J392" s="3" t="s">
        <v>180</v>
      </c>
      <c r="K392" s="3" t="s">
        <v>180</v>
      </c>
      <c r="L392" s="71" t="s">
        <v>180</v>
      </c>
      <c r="M392" s="45"/>
      <c r="N392" s="45"/>
      <c r="O392" s="3" t="s">
        <v>180</v>
      </c>
      <c r="P392" s="3" t="s">
        <v>180</v>
      </c>
      <c r="Q392" s="71" t="s">
        <v>180</v>
      </c>
      <c r="R392" s="45"/>
      <c r="S392" s="3" t="s">
        <v>180</v>
      </c>
      <c r="T392" s="3" t="s">
        <v>180</v>
      </c>
      <c r="U392" s="3" t="s">
        <v>180</v>
      </c>
      <c r="V392" s="3" t="s">
        <v>180</v>
      </c>
      <c r="W392" s="3" t="s">
        <v>180</v>
      </c>
      <c r="X392" s="4" t="s">
        <v>180</v>
      </c>
      <c r="Y392" s="4" t="s">
        <v>180</v>
      </c>
    </row>
    <row r="393" spans="3:25" x14ac:dyDescent="0.2">
      <c r="C393" s="17">
        <v>312</v>
      </c>
      <c r="D393" s="6" t="s">
        <v>180</v>
      </c>
      <c r="E393" s="54" t="s">
        <v>782</v>
      </c>
      <c r="F393" s="70"/>
      <c r="G393" s="70"/>
      <c r="H393" s="70"/>
      <c r="I393" s="7" t="s">
        <v>783</v>
      </c>
      <c r="J393" s="8">
        <v>375.8</v>
      </c>
      <c r="K393" s="7" t="s">
        <v>180</v>
      </c>
      <c r="L393" s="54" t="s">
        <v>775</v>
      </c>
      <c r="M393" s="70"/>
      <c r="N393" s="70"/>
      <c r="O393" s="7" t="s">
        <v>530</v>
      </c>
      <c r="P393" s="7"/>
      <c r="Q393" s="54" t="s">
        <v>784</v>
      </c>
      <c r="R393" s="70"/>
      <c r="S393" s="7" t="s">
        <v>529</v>
      </c>
      <c r="T393" s="7" t="s">
        <v>530</v>
      </c>
      <c r="U393" s="7" t="s">
        <v>531</v>
      </c>
      <c r="V393" s="6" t="s">
        <v>246</v>
      </c>
      <c r="W393" s="6" t="s">
        <v>246</v>
      </c>
      <c r="X393" s="10">
        <v>11.65</v>
      </c>
      <c r="Y393" s="10">
        <v>11.65</v>
      </c>
    </row>
    <row r="394" spans="3:25" ht="16" x14ac:dyDescent="0.2">
      <c r="C394" s="3" t="s">
        <v>180</v>
      </c>
      <c r="D394" s="11" t="s">
        <v>180</v>
      </c>
      <c r="E394" s="71" t="s">
        <v>180</v>
      </c>
      <c r="F394" s="45"/>
      <c r="G394" s="45"/>
      <c r="H394" s="45"/>
      <c r="I394" s="3" t="s">
        <v>180</v>
      </c>
      <c r="J394" s="3" t="s">
        <v>180</v>
      </c>
      <c r="K394" s="3" t="s">
        <v>180</v>
      </c>
      <c r="L394" s="71" t="s">
        <v>180</v>
      </c>
      <c r="M394" s="45"/>
      <c r="N394" s="45"/>
      <c r="O394" s="3" t="s">
        <v>180</v>
      </c>
      <c r="P394" s="3" t="s">
        <v>180</v>
      </c>
      <c r="Q394" s="71" t="s">
        <v>180</v>
      </c>
      <c r="R394" s="45"/>
      <c r="S394" s="3" t="s">
        <v>180</v>
      </c>
      <c r="T394" s="3" t="s">
        <v>180</v>
      </c>
      <c r="U394" s="3" t="s">
        <v>180</v>
      </c>
      <c r="V394" s="3" t="s">
        <v>180</v>
      </c>
      <c r="W394" s="3" t="s">
        <v>180</v>
      </c>
      <c r="X394" s="4" t="s">
        <v>180</v>
      </c>
      <c r="Y394" s="4" t="s">
        <v>180</v>
      </c>
    </row>
    <row r="395" spans="3:25" x14ac:dyDescent="0.2">
      <c r="C395" s="17">
        <v>313</v>
      </c>
      <c r="D395" s="6" t="s">
        <v>180</v>
      </c>
      <c r="E395" s="54" t="s">
        <v>785</v>
      </c>
      <c r="F395" s="70"/>
      <c r="G395" s="70"/>
      <c r="H395" s="70"/>
      <c r="I395" s="7" t="s">
        <v>783</v>
      </c>
      <c r="J395" s="8">
        <v>115.2</v>
      </c>
      <c r="K395" s="7" t="s">
        <v>180</v>
      </c>
      <c r="L395" s="54" t="s">
        <v>786</v>
      </c>
      <c r="M395" s="70"/>
      <c r="N395" s="70"/>
      <c r="O395" s="7" t="s">
        <v>530</v>
      </c>
      <c r="P395" s="7"/>
      <c r="Q395" s="54" t="s">
        <v>180</v>
      </c>
      <c r="R395" s="70"/>
      <c r="S395" s="7" t="s">
        <v>787</v>
      </c>
      <c r="T395" s="7" t="s">
        <v>530</v>
      </c>
      <c r="U395" s="7" t="s">
        <v>531</v>
      </c>
      <c r="V395" s="6" t="s">
        <v>246</v>
      </c>
      <c r="W395" s="6" t="s">
        <v>246</v>
      </c>
      <c r="X395" s="10">
        <v>11.63</v>
      </c>
      <c r="Y395" s="10">
        <v>11.63</v>
      </c>
    </row>
    <row r="396" spans="3:25" ht="16" x14ac:dyDescent="0.2">
      <c r="C396" s="3" t="s">
        <v>180</v>
      </c>
      <c r="D396" s="11" t="s">
        <v>180</v>
      </c>
      <c r="E396" s="71" t="s">
        <v>180</v>
      </c>
      <c r="F396" s="45"/>
      <c r="G396" s="45"/>
      <c r="H396" s="45"/>
      <c r="I396" s="3" t="s">
        <v>180</v>
      </c>
      <c r="J396" s="3" t="s">
        <v>180</v>
      </c>
      <c r="K396" s="3" t="s">
        <v>180</v>
      </c>
      <c r="L396" s="71" t="s">
        <v>180</v>
      </c>
      <c r="M396" s="45"/>
      <c r="N396" s="45"/>
      <c r="O396" s="3" t="s">
        <v>180</v>
      </c>
      <c r="P396" s="3" t="s">
        <v>180</v>
      </c>
      <c r="Q396" s="71" t="s">
        <v>180</v>
      </c>
      <c r="R396" s="45"/>
      <c r="S396" s="3" t="s">
        <v>180</v>
      </c>
      <c r="T396" s="3" t="s">
        <v>180</v>
      </c>
      <c r="U396" s="3" t="s">
        <v>180</v>
      </c>
      <c r="V396" s="3" t="s">
        <v>180</v>
      </c>
      <c r="W396" s="3" t="s">
        <v>180</v>
      </c>
      <c r="X396" s="4" t="s">
        <v>180</v>
      </c>
      <c r="Y396" s="4" t="s">
        <v>180</v>
      </c>
    </row>
    <row r="397" spans="3:25" x14ac:dyDescent="0.2">
      <c r="C397" s="17">
        <v>314</v>
      </c>
      <c r="D397" s="6" t="s">
        <v>180</v>
      </c>
      <c r="E397" s="54" t="s">
        <v>788</v>
      </c>
      <c r="F397" s="70"/>
      <c r="G397" s="70"/>
      <c r="H397" s="70"/>
      <c r="I397" s="7" t="s">
        <v>783</v>
      </c>
      <c r="J397" s="8">
        <v>222.7</v>
      </c>
      <c r="K397" s="7" t="s">
        <v>180</v>
      </c>
      <c r="L397" s="54" t="s">
        <v>789</v>
      </c>
      <c r="M397" s="70"/>
      <c r="N397" s="70"/>
      <c r="O397" s="7" t="s">
        <v>530</v>
      </c>
      <c r="P397" s="7"/>
      <c r="Q397" s="54" t="s">
        <v>790</v>
      </c>
      <c r="R397" s="70"/>
      <c r="S397" s="7" t="s">
        <v>529</v>
      </c>
      <c r="T397" s="7" t="s">
        <v>530</v>
      </c>
      <c r="U397" s="7" t="s">
        <v>531</v>
      </c>
      <c r="V397" s="6" t="s">
        <v>217</v>
      </c>
      <c r="W397" s="6" t="s">
        <v>246</v>
      </c>
      <c r="X397" s="10">
        <v>11.65</v>
      </c>
      <c r="Y397" s="10">
        <v>11.65</v>
      </c>
    </row>
    <row r="398" spans="3:25" ht="16" x14ac:dyDescent="0.2">
      <c r="C398" s="3" t="s">
        <v>180</v>
      </c>
      <c r="D398" s="11" t="s">
        <v>180</v>
      </c>
      <c r="E398" s="71" t="s">
        <v>180</v>
      </c>
      <c r="F398" s="45"/>
      <c r="G398" s="45"/>
      <c r="H398" s="45"/>
      <c r="I398" s="3" t="s">
        <v>180</v>
      </c>
      <c r="J398" s="3" t="s">
        <v>180</v>
      </c>
      <c r="K398" s="3" t="s">
        <v>180</v>
      </c>
      <c r="L398" s="71" t="s">
        <v>180</v>
      </c>
      <c r="M398" s="45"/>
      <c r="N398" s="45"/>
      <c r="O398" s="3" t="s">
        <v>180</v>
      </c>
      <c r="P398" s="3" t="s">
        <v>180</v>
      </c>
      <c r="Q398" s="71" t="s">
        <v>180</v>
      </c>
      <c r="R398" s="45"/>
      <c r="S398" s="3" t="s">
        <v>180</v>
      </c>
      <c r="T398" s="3" t="s">
        <v>180</v>
      </c>
      <c r="U398" s="3" t="s">
        <v>180</v>
      </c>
      <c r="V398" s="3" t="s">
        <v>180</v>
      </c>
      <c r="W398" s="3" t="s">
        <v>180</v>
      </c>
      <c r="X398" s="4" t="s">
        <v>180</v>
      </c>
      <c r="Y398" s="4" t="s">
        <v>180</v>
      </c>
    </row>
    <row r="399" spans="3:25" x14ac:dyDescent="0.2">
      <c r="C399" s="87">
        <v>315</v>
      </c>
      <c r="D399" s="51" t="s">
        <v>180</v>
      </c>
      <c r="E399" s="54" t="s">
        <v>791</v>
      </c>
      <c r="F399" s="55"/>
      <c r="G399" s="55"/>
      <c r="H399" s="55"/>
      <c r="I399" s="7" t="s">
        <v>792</v>
      </c>
      <c r="J399" s="8">
        <v>200</v>
      </c>
      <c r="K399" s="7" t="s">
        <v>180</v>
      </c>
      <c r="L399" s="54" t="s">
        <v>793</v>
      </c>
      <c r="M399" s="70"/>
      <c r="N399" s="70"/>
      <c r="O399" s="7" t="s">
        <v>533</v>
      </c>
      <c r="P399" s="7"/>
      <c r="Q399" s="54" t="s">
        <v>794</v>
      </c>
      <c r="R399" s="70"/>
      <c r="S399" s="7" t="s">
        <v>532</v>
      </c>
      <c r="T399" s="7" t="s">
        <v>533</v>
      </c>
      <c r="U399" s="7" t="s">
        <v>534</v>
      </c>
      <c r="V399" s="6" t="s">
        <v>217</v>
      </c>
      <c r="W399" s="12" t="s">
        <v>216</v>
      </c>
      <c r="X399" s="10">
        <v>11.9</v>
      </c>
      <c r="Y399" s="10">
        <v>11.9</v>
      </c>
    </row>
    <row r="400" spans="3:25" x14ac:dyDescent="0.2">
      <c r="C400" s="88"/>
      <c r="D400" s="53"/>
      <c r="E400" s="53"/>
      <c r="F400" s="58"/>
      <c r="G400" s="58"/>
      <c r="H400" s="58"/>
      <c r="I400" s="7" t="s">
        <v>795</v>
      </c>
      <c r="J400" s="8">
        <v>5</v>
      </c>
      <c r="K400" s="7" t="s">
        <v>794</v>
      </c>
      <c r="L400" s="54" t="s">
        <v>532</v>
      </c>
      <c r="M400" s="70"/>
      <c r="N400" s="70"/>
      <c r="O400" s="7" t="s">
        <v>533</v>
      </c>
      <c r="P400" s="7" t="s">
        <v>534</v>
      </c>
      <c r="Q400" s="54" t="s">
        <v>180</v>
      </c>
      <c r="R400" s="70"/>
      <c r="S400" s="7" t="s">
        <v>793</v>
      </c>
      <c r="T400" s="7" t="s">
        <v>533</v>
      </c>
      <c r="U400" s="7"/>
      <c r="V400" s="6" t="s">
        <v>217</v>
      </c>
      <c r="W400" s="6" t="s">
        <v>217</v>
      </c>
      <c r="X400" s="10">
        <v>11.9</v>
      </c>
      <c r="Y400" s="10">
        <v>11.9</v>
      </c>
    </row>
    <row r="401" spans="3:25" ht="16" x14ac:dyDescent="0.2">
      <c r="C401" s="3" t="s">
        <v>180</v>
      </c>
      <c r="D401" s="11" t="s">
        <v>180</v>
      </c>
      <c r="E401" s="71" t="s">
        <v>180</v>
      </c>
      <c r="F401" s="45"/>
      <c r="G401" s="45"/>
      <c r="H401" s="45"/>
      <c r="I401" s="3" t="s">
        <v>180</v>
      </c>
      <c r="J401" s="3" t="s">
        <v>180</v>
      </c>
      <c r="K401" s="3" t="s">
        <v>180</v>
      </c>
      <c r="L401" s="71" t="s">
        <v>180</v>
      </c>
      <c r="M401" s="45"/>
      <c r="N401" s="45"/>
      <c r="O401" s="3" t="s">
        <v>180</v>
      </c>
      <c r="P401" s="3" t="s">
        <v>180</v>
      </c>
      <c r="Q401" s="71" t="s">
        <v>180</v>
      </c>
      <c r="R401" s="45"/>
      <c r="S401" s="3" t="s">
        <v>180</v>
      </c>
      <c r="T401" s="3" t="s">
        <v>180</v>
      </c>
      <c r="U401" s="3" t="s">
        <v>180</v>
      </c>
      <c r="V401" s="3" t="s">
        <v>180</v>
      </c>
      <c r="W401" s="3" t="s">
        <v>180</v>
      </c>
      <c r="X401" s="4" t="s">
        <v>180</v>
      </c>
      <c r="Y401" s="4" t="s">
        <v>180</v>
      </c>
    </row>
    <row r="402" spans="3:25" x14ac:dyDescent="0.2">
      <c r="C402" s="17">
        <v>316</v>
      </c>
      <c r="D402" s="6" t="s">
        <v>180</v>
      </c>
      <c r="E402" s="54" t="s">
        <v>796</v>
      </c>
      <c r="F402" s="70"/>
      <c r="G402" s="70"/>
      <c r="H402" s="70"/>
      <c r="I402" s="7" t="s">
        <v>797</v>
      </c>
      <c r="J402" s="8">
        <v>384.65800000000002</v>
      </c>
      <c r="K402" s="7" t="s">
        <v>180</v>
      </c>
      <c r="L402" s="54" t="s">
        <v>798</v>
      </c>
      <c r="M402" s="70"/>
      <c r="N402" s="70"/>
      <c r="O402" s="7" t="s">
        <v>210</v>
      </c>
      <c r="P402" s="7"/>
      <c r="Q402" s="54" t="s">
        <v>799</v>
      </c>
      <c r="R402" s="70"/>
      <c r="S402" s="7" t="s">
        <v>209</v>
      </c>
      <c r="T402" s="7" t="s">
        <v>210</v>
      </c>
      <c r="U402" s="7" t="s">
        <v>211</v>
      </c>
      <c r="V402" s="6" t="s">
        <v>217</v>
      </c>
      <c r="W402" s="6" t="s">
        <v>246</v>
      </c>
      <c r="X402" s="14"/>
      <c r="Y402" s="14"/>
    </row>
    <row r="403" spans="3:25" ht="16" x14ac:dyDescent="0.2">
      <c r="C403" s="3" t="s">
        <v>180</v>
      </c>
      <c r="D403" s="11" t="s">
        <v>180</v>
      </c>
      <c r="E403" s="71" t="s">
        <v>180</v>
      </c>
      <c r="F403" s="45"/>
      <c r="G403" s="45"/>
      <c r="H403" s="45"/>
      <c r="I403" s="3" t="s">
        <v>180</v>
      </c>
      <c r="J403" s="3" t="s">
        <v>180</v>
      </c>
      <c r="K403" s="3" t="s">
        <v>180</v>
      </c>
      <c r="L403" s="71" t="s">
        <v>180</v>
      </c>
      <c r="M403" s="45"/>
      <c r="N403" s="45"/>
      <c r="O403" s="3" t="s">
        <v>180</v>
      </c>
      <c r="P403" s="3" t="s">
        <v>180</v>
      </c>
      <c r="Q403" s="71" t="s">
        <v>180</v>
      </c>
      <c r="R403" s="45"/>
      <c r="S403" s="3" t="s">
        <v>180</v>
      </c>
      <c r="T403" s="3" t="s">
        <v>180</v>
      </c>
      <c r="U403" s="3" t="s">
        <v>180</v>
      </c>
      <c r="V403" s="3" t="s">
        <v>180</v>
      </c>
      <c r="W403" s="3" t="s">
        <v>180</v>
      </c>
      <c r="X403" s="4" t="s">
        <v>180</v>
      </c>
      <c r="Y403" s="4" t="s">
        <v>180</v>
      </c>
    </row>
    <row r="404" spans="3:25" x14ac:dyDescent="0.2">
      <c r="C404" s="17">
        <v>317</v>
      </c>
      <c r="D404" s="6" t="s">
        <v>180</v>
      </c>
      <c r="E404" s="54" t="s">
        <v>800</v>
      </c>
      <c r="F404" s="70"/>
      <c r="G404" s="70"/>
      <c r="H404" s="70"/>
      <c r="I404" s="7" t="s">
        <v>762</v>
      </c>
      <c r="J404" s="8">
        <v>121.80800000000001</v>
      </c>
      <c r="K404" s="7" t="s">
        <v>180</v>
      </c>
      <c r="L404" s="54" t="s">
        <v>801</v>
      </c>
      <c r="M404" s="70"/>
      <c r="N404" s="70"/>
      <c r="O404" s="7" t="s">
        <v>347</v>
      </c>
      <c r="P404" s="7"/>
      <c r="Q404" s="54" t="s">
        <v>802</v>
      </c>
      <c r="R404" s="70"/>
      <c r="S404" s="7" t="s">
        <v>346</v>
      </c>
      <c r="T404" s="7" t="s">
        <v>347</v>
      </c>
      <c r="U404" s="7" t="s">
        <v>348</v>
      </c>
      <c r="V404" s="6" t="s">
        <v>217</v>
      </c>
      <c r="W404" s="6" t="s">
        <v>246</v>
      </c>
      <c r="X404" s="10">
        <v>11.638</v>
      </c>
      <c r="Y404" s="10">
        <v>11.739000000000001</v>
      </c>
    </row>
    <row r="405" spans="3:25" ht="16" x14ac:dyDescent="0.2">
      <c r="C405" s="3" t="s">
        <v>180</v>
      </c>
      <c r="D405" s="11" t="s">
        <v>180</v>
      </c>
      <c r="E405" s="71" t="s">
        <v>180</v>
      </c>
      <c r="F405" s="45"/>
      <c r="G405" s="45"/>
      <c r="H405" s="45"/>
      <c r="I405" s="3" t="s">
        <v>180</v>
      </c>
      <c r="J405" s="3" t="s">
        <v>180</v>
      </c>
      <c r="K405" s="3" t="s">
        <v>180</v>
      </c>
      <c r="L405" s="71" t="s">
        <v>180</v>
      </c>
      <c r="M405" s="45"/>
      <c r="N405" s="45"/>
      <c r="O405" s="3" t="s">
        <v>180</v>
      </c>
      <c r="P405" s="3" t="s">
        <v>180</v>
      </c>
      <c r="Q405" s="71" t="s">
        <v>180</v>
      </c>
      <c r="R405" s="45"/>
      <c r="S405" s="3" t="s">
        <v>180</v>
      </c>
      <c r="T405" s="3" t="s">
        <v>180</v>
      </c>
      <c r="U405" s="3" t="s">
        <v>180</v>
      </c>
      <c r="V405" s="3" t="s">
        <v>180</v>
      </c>
      <c r="W405" s="3" t="s">
        <v>180</v>
      </c>
      <c r="X405" s="4" t="s">
        <v>180</v>
      </c>
      <c r="Y405" s="4" t="s">
        <v>180</v>
      </c>
    </row>
    <row r="406" spans="3:25" x14ac:dyDescent="0.2">
      <c r="C406" s="17">
        <v>319</v>
      </c>
      <c r="D406" s="6" t="s">
        <v>180</v>
      </c>
      <c r="E406" s="54" t="s">
        <v>803</v>
      </c>
      <c r="F406" s="70"/>
      <c r="G406" s="70"/>
      <c r="H406" s="70"/>
      <c r="I406" s="7" t="s">
        <v>804</v>
      </c>
      <c r="J406" s="8">
        <v>122.4</v>
      </c>
      <c r="K406" s="7" t="s">
        <v>180</v>
      </c>
      <c r="L406" s="54" t="s">
        <v>805</v>
      </c>
      <c r="M406" s="70"/>
      <c r="N406" s="70"/>
      <c r="O406" s="7" t="s">
        <v>484</v>
      </c>
      <c r="P406" s="7"/>
      <c r="Q406" s="54" t="s">
        <v>806</v>
      </c>
      <c r="R406" s="70"/>
      <c r="S406" s="7" t="s">
        <v>483</v>
      </c>
      <c r="T406" s="7" t="s">
        <v>484</v>
      </c>
      <c r="U406" s="7" t="s">
        <v>485</v>
      </c>
      <c r="V406" s="6" t="s">
        <v>217</v>
      </c>
      <c r="W406" s="6" t="s">
        <v>246</v>
      </c>
      <c r="X406" s="10">
        <v>11.385999999999999</v>
      </c>
      <c r="Y406" s="10">
        <v>12.037000000000001</v>
      </c>
    </row>
    <row r="407" spans="3:25" ht="16" x14ac:dyDescent="0.2">
      <c r="C407" s="3" t="s">
        <v>180</v>
      </c>
      <c r="D407" s="11" t="s">
        <v>180</v>
      </c>
      <c r="E407" s="71" t="s">
        <v>180</v>
      </c>
      <c r="F407" s="45"/>
      <c r="G407" s="45"/>
      <c r="H407" s="45"/>
      <c r="I407" s="3" t="s">
        <v>180</v>
      </c>
      <c r="J407" s="3" t="s">
        <v>180</v>
      </c>
      <c r="K407" s="3" t="s">
        <v>180</v>
      </c>
      <c r="L407" s="71" t="s">
        <v>180</v>
      </c>
      <c r="M407" s="45"/>
      <c r="N407" s="45"/>
      <c r="O407" s="3" t="s">
        <v>180</v>
      </c>
      <c r="P407" s="3" t="s">
        <v>180</v>
      </c>
      <c r="Q407" s="71" t="s">
        <v>180</v>
      </c>
      <c r="R407" s="45"/>
      <c r="S407" s="3" t="s">
        <v>180</v>
      </c>
      <c r="T407" s="3" t="s">
        <v>180</v>
      </c>
      <c r="U407" s="3" t="s">
        <v>180</v>
      </c>
      <c r="V407" s="3" t="s">
        <v>180</v>
      </c>
      <c r="W407" s="3" t="s">
        <v>180</v>
      </c>
      <c r="X407" s="4" t="s">
        <v>180</v>
      </c>
      <c r="Y407" s="4" t="s">
        <v>180</v>
      </c>
    </row>
    <row r="408" spans="3:25" x14ac:dyDescent="0.2">
      <c r="C408" s="17">
        <v>320</v>
      </c>
      <c r="D408" s="6" t="s">
        <v>180</v>
      </c>
      <c r="E408" s="54" t="s">
        <v>807</v>
      </c>
      <c r="F408" s="70"/>
      <c r="G408" s="70"/>
      <c r="H408" s="70"/>
      <c r="I408" s="7" t="s">
        <v>808</v>
      </c>
      <c r="J408" s="8">
        <v>570</v>
      </c>
      <c r="K408" s="7"/>
      <c r="L408" s="54"/>
      <c r="M408" s="70"/>
      <c r="N408" s="70"/>
      <c r="O408" s="7"/>
      <c r="P408" s="7"/>
      <c r="Q408" s="54" t="s">
        <v>809</v>
      </c>
      <c r="R408" s="70"/>
      <c r="S408" s="7" t="s">
        <v>253</v>
      </c>
      <c r="T408" s="7" t="s">
        <v>254</v>
      </c>
      <c r="U408" s="7" t="s">
        <v>255</v>
      </c>
      <c r="V408" s="6"/>
      <c r="W408" s="6" t="s">
        <v>246</v>
      </c>
      <c r="X408" s="10">
        <v>11.75</v>
      </c>
      <c r="Y408" s="10">
        <v>11.75</v>
      </c>
    </row>
    <row r="409" spans="3:25" ht="16" x14ac:dyDescent="0.2">
      <c r="C409" s="3" t="s">
        <v>180</v>
      </c>
      <c r="D409" s="11" t="s">
        <v>180</v>
      </c>
      <c r="E409" s="71" t="s">
        <v>180</v>
      </c>
      <c r="F409" s="45"/>
      <c r="G409" s="45"/>
      <c r="H409" s="45"/>
      <c r="I409" s="3" t="s">
        <v>180</v>
      </c>
      <c r="J409" s="3" t="s">
        <v>180</v>
      </c>
      <c r="K409" s="3" t="s">
        <v>180</v>
      </c>
      <c r="L409" s="71" t="s">
        <v>180</v>
      </c>
      <c r="M409" s="45"/>
      <c r="N409" s="45"/>
      <c r="O409" s="3" t="s">
        <v>180</v>
      </c>
      <c r="P409" s="3" t="s">
        <v>180</v>
      </c>
      <c r="Q409" s="71" t="s">
        <v>180</v>
      </c>
      <c r="R409" s="45"/>
      <c r="S409" s="3" t="s">
        <v>180</v>
      </c>
      <c r="T409" s="3" t="s">
        <v>180</v>
      </c>
      <c r="U409" s="3" t="s">
        <v>180</v>
      </c>
      <c r="V409" s="3" t="s">
        <v>180</v>
      </c>
      <c r="W409" s="3" t="s">
        <v>180</v>
      </c>
      <c r="X409" s="4" t="s">
        <v>180</v>
      </c>
      <c r="Y409" s="4" t="s">
        <v>180</v>
      </c>
    </row>
    <row r="410" spans="3:25" x14ac:dyDescent="0.2">
      <c r="C410" s="17">
        <v>321</v>
      </c>
      <c r="D410" s="6" t="s">
        <v>180</v>
      </c>
      <c r="E410" s="54" t="s">
        <v>810</v>
      </c>
      <c r="F410" s="70"/>
      <c r="G410" s="70"/>
      <c r="H410" s="70"/>
      <c r="I410" s="7" t="s">
        <v>811</v>
      </c>
      <c r="J410" s="8">
        <v>158</v>
      </c>
      <c r="K410" s="7" t="s">
        <v>180</v>
      </c>
      <c r="L410" s="54" t="s">
        <v>812</v>
      </c>
      <c r="M410" s="70"/>
      <c r="N410" s="70"/>
      <c r="O410" s="7" t="s">
        <v>386</v>
      </c>
      <c r="P410" s="7"/>
      <c r="Q410" s="54" t="s">
        <v>813</v>
      </c>
      <c r="R410" s="70"/>
      <c r="S410" s="7" t="s">
        <v>408</v>
      </c>
      <c r="T410" s="7" t="s">
        <v>386</v>
      </c>
      <c r="U410" s="7" t="s">
        <v>409</v>
      </c>
      <c r="V410" s="6" t="s">
        <v>246</v>
      </c>
      <c r="W410" s="6" t="s">
        <v>246</v>
      </c>
      <c r="X410" s="10">
        <v>11.55</v>
      </c>
      <c r="Y410" s="10">
        <v>11.55</v>
      </c>
    </row>
    <row r="411" spans="3:25" ht="16" x14ac:dyDescent="0.2">
      <c r="C411" s="3" t="s">
        <v>180</v>
      </c>
      <c r="D411" s="11" t="s">
        <v>180</v>
      </c>
      <c r="E411" s="71" t="s">
        <v>180</v>
      </c>
      <c r="F411" s="45"/>
      <c r="G411" s="45"/>
      <c r="H411" s="45"/>
      <c r="I411" s="3" t="s">
        <v>180</v>
      </c>
      <c r="J411" s="3" t="s">
        <v>180</v>
      </c>
      <c r="K411" s="3" t="s">
        <v>180</v>
      </c>
      <c r="L411" s="71" t="s">
        <v>180</v>
      </c>
      <c r="M411" s="45"/>
      <c r="N411" s="45"/>
      <c r="O411" s="3" t="s">
        <v>180</v>
      </c>
      <c r="P411" s="3" t="s">
        <v>180</v>
      </c>
      <c r="Q411" s="71" t="s">
        <v>180</v>
      </c>
      <c r="R411" s="45"/>
      <c r="S411" s="3" t="s">
        <v>180</v>
      </c>
      <c r="T411" s="3" t="s">
        <v>180</v>
      </c>
      <c r="U411" s="3" t="s">
        <v>180</v>
      </c>
      <c r="V411" s="3" t="s">
        <v>180</v>
      </c>
      <c r="W411" s="3" t="s">
        <v>180</v>
      </c>
      <c r="X411" s="4" t="s">
        <v>180</v>
      </c>
      <c r="Y411" s="4" t="s">
        <v>180</v>
      </c>
    </row>
    <row r="412" spans="3:25" ht="16" x14ac:dyDescent="0.2">
      <c r="C412" s="86" t="s">
        <v>159</v>
      </c>
      <c r="D412" s="45"/>
      <c r="E412" s="45"/>
      <c r="F412" s="45"/>
      <c r="G412" s="45"/>
      <c r="H412" s="45"/>
      <c r="I412" s="45"/>
      <c r="J412" s="45"/>
      <c r="K412" s="45"/>
      <c r="L412" s="71" t="s">
        <v>180</v>
      </c>
      <c r="M412" s="45"/>
      <c r="N412" s="45"/>
      <c r="O412" s="3" t="s">
        <v>180</v>
      </c>
      <c r="P412" s="3" t="s">
        <v>180</v>
      </c>
      <c r="Q412" s="71" t="s">
        <v>180</v>
      </c>
      <c r="R412" s="45"/>
      <c r="S412" s="3" t="s">
        <v>180</v>
      </c>
      <c r="T412" s="3" t="s">
        <v>180</v>
      </c>
      <c r="U412" s="3" t="s">
        <v>180</v>
      </c>
      <c r="V412" s="3" t="s">
        <v>180</v>
      </c>
      <c r="W412" s="3" t="s">
        <v>180</v>
      </c>
      <c r="X412" s="4" t="s">
        <v>180</v>
      </c>
      <c r="Y412" s="4" t="s">
        <v>180</v>
      </c>
    </row>
    <row r="413" spans="3:25" x14ac:dyDescent="0.2">
      <c r="C413" s="73">
        <v>400</v>
      </c>
      <c r="D413" s="51" t="s">
        <v>180</v>
      </c>
      <c r="E413" s="54" t="s">
        <v>814</v>
      </c>
      <c r="F413" s="55"/>
      <c r="G413" s="55"/>
      <c r="H413" s="55"/>
      <c r="I413" s="54" t="s">
        <v>815</v>
      </c>
      <c r="J413" s="75"/>
      <c r="K413" s="7"/>
      <c r="L413" s="54"/>
      <c r="M413" s="70"/>
      <c r="N413" s="70"/>
      <c r="O413" s="7"/>
      <c r="P413" s="7"/>
      <c r="Q413" s="54" t="s">
        <v>180</v>
      </c>
      <c r="R413" s="70"/>
      <c r="S413" s="7" t="s">
        <v>377</v>
      </c>
      <c r="T413" s="7" t="s">
        <v>378</v>
      </c>
      <c r="U413" s="7" t="s">
        <v>379</v>
      </c>
      <c r="V413" s="6"/>
      <c r="W413" s="6" t="s">
        <v>217</v>
      </c>
      <c r="X413" s="14"/>
      <c r="Y413" s="14"/>
    </row>
    <row r="414" spans="3:25" x14ac:dyDescent="0.2">
      <c r="C414" s="74"/>
      <c r="D414" s="53"/>
      <c r="E414" s="53"/>
      <c r="F414" s="58"/>
      <c r="G414" s="58"/>
      <c r="H414" s="58"/>
      <c r="I414" s="53"/>
      <c r="J414" s="53"/>
      <c r="K414" s="7" t="s">
        <v>180</v>
      </c>
      <c r="L414" s="54" t="s">
        <v>377</v>
      </c>
      <c r="M414" s="70"/>
      <c r="N414" s="70"/>
      <c r="O414" s="7" t="s">
        <v>378</v>
      </c>
      <c r="P414" s="7" t="s">
        <v>379</v>
      </c>
      <c r="Q414" s="54"/>
      <c r="R414" s="70"/>
      <c r="S414" s="7"/>
      <c r="T414" s="7"/>
      <c r="U414" s="7"/>
      <c r="V414" s="6" t="s">
        <v>217</v>
      </c>
      <c r="W414" s="6"/>
      <c r="X414" s="14"/>
      <c r="Y414" s="14"/>
    </row>
    <row r="415" spans="3:25" ht="16" x14ac:dyDescent="0.2">
      <c r="C415" s="3" t="s">
        <v>180</v>
      </c>
      <c r="D415" s="11" t="s">
        <v>180</v>
      </c>
      <c r="E415" s="71" t="s">
        <v>180</v>
      </c>
      <c r="F415" s="45"/>
      <c r="G415" s="45"/>
      <c r="H415" s="45"/>
      <c r="I415" s="3" t="s">
        <v>180</v>
      </c>
      <c r="J415" s="3" t="s">
        <v>180</v>
      </c>
      <c r="K415" s="3" t="s">
        <v>180</v>
      </c>
      <c r="L415" s="71" t="s">
        <v>180</v>
      </c>
      <c r="M415" s="45"/>
      <c r="N415" s="45"/>
      <c r="O415" s="3" t="s">
        <v>180</v>
      </c>
      <c r="P415" s="3" t="s">
        <v>180</v>
      </c>
      <c r="Q415" s="71" t="s">
        <v>180</v>
      </c>
      <c r="R415" s="45"/>
      <c r="S415" s="3" t="s">
        <v>180</v>
      </c>
      <c r="T415" s="3" t="s">
        <v>180</v>
      </c>
      <c r="U415" s="3" t="s">
        <v>180</v>
      </c>
      <c r="V415" s="3" t="s">
        <v>180</v>
      </c>
      <c r="W415" s="3" t="s">
        <v>180</v>
      </c>
      <c r="X415" s="4" t="s">
        <v>180</v>
      </c>
      <c r="Y415" s="4" t="s">
        <v>180</v>
      </c>
    </row>
    <row r="416" spans="3:25" x14ac:dyDescent="0.2">
      <c r="C416" s="73">
        <v>401</v>
      </c>
      <c r="D416" s="51" t="s">
        <v>180</v>
      </c>
      <c r="E416" s="54" t="s">
        <v>816</v>
      </c>
      <c r="F416" s="55"/>
      <c r="G416" s="55"/>
      <c r="H416" s="55"/>
      <c r="I416" s="54" t="s">
        <v>815</v>
      </c>
      <c r="J416" s="75"/>
      <c r="K416" s="7"/>
      <c r="L416" s="54"/>
      <c r="M416" s="70"/>
      <c r="N416" s="70"/>
      <c r="O416" s="7"/>
      <c r="P416" s="7"/>
      <c r="Q416" s="54" t="s">
        <v>180</v>
      </c>
      <c r="R416" s="70"/>
      <c r="S416" s="7" t="s">
        <v>377</v>
      </c>
      <c r="T416" s="7" t="s">
        <v>378</v>
      </c>
      <c r="U416" s="7" t="s">
        <v>379</v>
      </c>
      <c r="V416" s="6"/>
      <c r="W416" s="6" t="s">
        <v>217</v>
      </c>
      <c r="X416" s="14"/>
      <c r="Y416" s="14"/>
    </row>
    <row r="417" spans="3:25" x14ac:dyDescent="0.2">
      <c r="C417" s="74"/>
      <c r="D417" s="53"/>
      <c r="E417" s="53"/>
      <c r="F417" s="58"/>
      <c r="G417" s="58"/>
      <c r="H417" s="58"/>
      <c r="I417" s="53"/>
      <c r="J417" s="53"/>
      <c r="K417" s="7" t="s">
        <v>180</v>
      </c>
      <c r="L417" s="54" t="s">
        <v>377</v>
      </c>
      <c r="M417" s="70"/>
      <c r="N417" s="70"/>
      <c r="O417" s="7" t="s">
        <v>378</v>
      </c>
      <c r="P417" s="7" t="s">
        <v>379</v>
      </c>
      <c r="Q417" s="54"/>
      <c r="R417" s="70"/>
      <c r="S417" s="7"/>
      <c r="T417" s="7"/>
      <c r="U417" s="7"/>
      <c r="V417" s="6" t="s">
        <v>217</v>
      </c>
      <c r="W417" s="6"/>
      <c r="X417" s="14"/>
      <c r="Y417" s="14"/>
    </row>
    <row r="418" spans="3:25" ht="16" x14ac:dyDescent="0.2">
      <c r="C418" s="3" t="s">
        <v>180</v>
      </c>
      <c r="D418" s="11" t="s">
        <v>180</v>
      </c>
      <c r="E418" s="71" t="s">
        <v>180</v>
      </c>
      <c r="F418" s="45"/>
      <c r="G418" s="45"/>
      <c r="H418" s="45"/>
      <c r="I418" s="3" t="s">
        <v>180</v>
      </c>
      <c r="J418" s="3" t="s">
        <v>180</v>
      </c>
      <c r="K418" s="3" t="s">
        <v>180</v>
      </c>
      <c r="L418" s="71" t="s">
        <v>180</v>
      </c>
      <c r="M418" s="45"/>
      <c r="N418" s="45"/>
      <c r="O418" s="3" t="s">
        <v>180</v>
      </c>
      <c r="P418" s="3" t="s">
        <v>180</v>
      </c>
      <c r="Q418" s="71" t="s">
        <v>180</v>
      </c>
      <c r="R418" s="45"/>
      <c r="S418" s="3" t="s">
        <v>180</v>
      </c>
      <c r="T418" s="3" t="s">
        <v>180</v>
      </c>
      <c r="U418" s="3" t="s">
        <v>180</v>
      </c>
      <c r="V418" s="3" t="s">
        <v>180</v>
      </c>
      <c r="W418" s="3" t="s">
        <v>180</v>
      </c>
      <c r="X418" s="4" t="s">
        <v>180</v>
      </c>
      <c r="Y418" s="4" t="s">
        <v>180</v>
      </c>
    </row>
    <row r="419" spans="3:25" x14ac:dyDescent="0.2">
      <c r="C419" s="73">
        <v>402</v>
      </c>
      <c r="D419" s="51" t="s">
        <v>180</v>
      </c>
      <c r="E419" s="54" t="s">
        <v>817</v>
      </c>
      <c r="F419" s="55"/>
      <c r="G419" s="55"/>
      <c r="H419" s="55"/>
      <c r="I419" s="54" t="s">
        <v>818</v>
      </c>
      <c r="J419" s="75"/>
      <c r="K419" s="7"/>
      <c r="L419" s="54"/>
      <c r="M419" s="70"/>
      <c r="N419" s="70"/>
      <c r="O419" s="7"/>
      <c r="P419" s="7"/>
      <c r="Q419" s="54" t="s">
        <v>180</v>
      </c>
      <c r="R419" s="70"/>
      <c r="S419" s="7" t="s">
        <v>209</v>
      </c>
      <c r="T419" s="7" t="s">
        <v>210</v>
      </c>
      <c r="U419" s="7" t="s">
        <v>211</v>
      </c>
      <c r="V419" s="6"/>
      <c r="W419" s="6" t="s">
        <v>217</v>
      </c>
      <c r="X419" s="14"/>
      <c r="Y419" s="14"/>
    </row>
    <row r="420" spans="3:25" x14ac:dyDescent="0.2">
      <c r="C420" s="74"/>
      <c r="D420" s="53"/>
      <c r="E420" s="53"/>
      <c r="F420" s="58"/>
      <c r="G420" s="58"/>
      <c r="H420" s="58"/>
      <c r="I420" s="53"/>
      <c r="J420" s="53"/>
      <c r="K420" s="7" t="s">
        <v>180</v>
      </c>
      <c r="L420" s="54" t="s">
        <v>209</v>
      </c>
      <c r="M420" s="70"/>
      <c r="N420" s="70"/>
      <c r="O420" s="7" t="s">
        <v>210</v>
      </c>
      <c r="P420" s="7" t="s">
        <v>211</v>
      </c>
      <c r="Q420" s="54"/>
      <c r="R420" s="70"/>
      <c r="S420" s="7"/>
      <c r="T420" s="7"/>
      <c r="U420" s="7"/>
      <c r="V420" s="6" t="s">
        <v>217</v>
      </c>
      <c r="W420" s="6"/>
      <c r="X420" s="14"/>
      <c r="Y420" s="14"/>
    </row>
    <row r="421" spans="3:25" ht="16" x14ac:dyDescent="0.2">
      <c r="C421" s="3" t="s">
        <v>180</v>
      </c>
      <c r="D421" s="11" t="s">
        <v>180</v>
      </c>
      <c r="E421" s="71" t="s">
        <v>180</v>
      </c>
      <c r="F421" s="45"/>
      <c r="G421" s="45"/>
      <c r="H421" s="45"/>
      <c r="I421" s="3" t="s">
        <v>180</v>
      </c>
      <c r="J421" s="3" t="s">
        <v>180</v>
      </c>
      <c r="K421" s="3" t="s">
        <v>180</v>
      </c>
      <c r="L421" s="71" t="s">
        <v>180</v>
      </c>
      <c r="M421" s="45"/>
      <c r="N421" s="45"/>
      <c r="O421" s="3" t="s">
        <v>180</v>
      </c>
      <c r="P421" s="3" t="s">
        <v>180</v>
      </c>
      <c r="Q421" s="71" t="s">
        <v>180</v>
      </c>
      <c r="R421" s="45"/>
      <c r="S421" s="3" t="s">
        <v>180</v>
      </c>
      <c r="T421" s="3" t="s">
        <v>180</v>
      </c>
      <c r="U421" s="3" t="s">
        <v>180</v>
      </c>
      <c r="V421" s="3" t="s">
        <v>180</v>
      </c>
      <c r="W421" s="3" t="s">
        <v>180</v>
      </c>
      <c r="X421" s="4" t="s">
        <v>180</v>
      </c>
      <c r="Y421" s="4" t="s">
        <v>180</v>
      </c>
    </row>
    <row r="422" spans="3:25" ht="30" x14ac:dyDescent="0.2">
      <c r="C422" s="73">
        <v>403</v>
      </c>
      <c r="D422" s="51" t="s">
        <v>180</v>
      </c>
      <c r="E422" s="54" t="s">
        <v>819</v>
      </c>
      <c r="F422" s="55"/>
      <c r="G422" s="55"/>
      <c r="H422" s="55"/>
      <c r="I422" s="54" t="s">
        <v>820</v>
      </c>
      <c r="J422" s="75"/>
      <c r="K422" s="54"/>
      <c r="L422" s="54"/>
      <c r="M422" s="55"/>
      <c r="N422" s="55"/>
      <c r="O422" s="54"/>
      <c r="P422" s="54"/>
      <c r="Q422" s="54" t="s">
        <v>180</v>
      </c>
      <c r="R422" s="55"/>
      <c r="S422" s="7" t="s">
        <v>728</v>
      </c>
      <c r="T422" s="7" t="s">
        <v>231</v>
      </c>
      <c r="U422" s="7" t="s">
        <v>232</v>
      </c>
      <c r="V422" s="6"/>
      <c r="W422" s="6" t="s">
        <v>217</v>
      </c>
      <c r="X422" s="14"/>
      <c r="Y422" s="14"/>
    </row>
    <row r="423" spans="3:25" ht="30" x14ac:dyDescent="0.2">
      <c r="C423" s="83"/>
      <c r="D423" s="84"/>
      <c r="E423" s="84"/>
      <c r="F423" s="45"/>
      <c r="G423" s="45"/>
      <c r="H423" s="45"/>
      <c r="I423" s="84"/>
      <c r="J423" s="84"/>
      <c r="K423" s="84"/>
      <c r="L423" s="84"/>
      <c r="M423" s="45"/>
      <c r="N423" s="45"/>
      <c r="O423" s="84"/>
      <c r="P423" s="84"/>
      <c r="Q423" s="84"/>
      <c r="R423" s="45"/>
      <c r="S423" s="7" t="s">
        <v>230</v>
      </c>
      <c r="T423" s="7" t="s">
        <v>231</v>
      </c>
      <c r="U423" s="7" t="s">
        <v>232</v>
      </c>
      <c r="V423" s="6"/>
      <c r="W423" s="6" t="s">
        <v>217</v>
      </c>
      <c r="X423" s="14"/>
      <c r="Y423" s="14"/>
    </row>
    <row r="424" spans="3:25" x14ac:dyDescent="0.2">
      <c r="C424" s="83"/>
      <c r="D424" s="84"/>
      <c r="E424" s="84"/>
      <c r="F424" s="45"/>
      <c r="G424" s="45"/>
      <c r="H424" s="45"/>
      <c r="I424" s="84"/>
      <c r="J424" s="84"/>
      <c r="K424" s="84"/>
      <c r="L424" s="84"/>
      <c r="M424" s="45"/>
      <c r="N424" s="45"/>
      <c r="O424" s="84"/>
      <c r="P424" s="84"/>
      <c r="Q424" s="84"/>
      <c r="R424" s="45"/>
      <c r="S424" s="7" t="s">
        <v>292</v>
      </c>
      <c r="T424" s="7" t="s">
        <v>231</v>
      </c>
      <c r="U424" s="7" t="s">
        <v>232</v>
      </c>
      <c r="V424" s="6"/>
      <c r="W424" s="6" t="s">
        <v>217</v>
      </c>
      <c r="X424" s="14"/>
      <c r="Y424" s="14"/>
    </row>
    <row r="425" spans="3:25" ht="30" x14ac:dyDescent="0.2">
      <c r="C425" s="83"/>
      <c r="D425" s="84"/>
      <c r="E425" s="84"/>
      <c r="F425" s="45"/>
      <c r="G425" s="45"/>
      <c r="H425" s="45"/>
      <c r="I425" s="84"/>
      <c r="J425" s="84"/>
      <c r="K425" s="84"/>
      <c r="L425" s="84"/>
      <c r="M425" s="45"/>
      <c r="N425" s="45"/>
      <c r="O425" s="84"/>
      <c r="P425" s="84"/>
      <c r="Q425" s="84"/>
      <c r="R425" s="45"/>
      <c r="S425" s="7" t="s">
        <v>286</v>
      </c>
      <c r="T425" s="7" t="s">
        <v>231</v>
      </c>
      <c r="U425" s="7" t="s">
        <v>232</v>
      </c>
      <c r="V425" s="6"/>
      <c r="W425" s="6" t="s">
        <v>217</v>
      </c>
      <c r="X425" s="14"/>
      <c r="Y425" s="14"/>
    </row>
    <row r="426" spans="3:25" x14ac:dyDescent="0.2">
      <c r="C426" s="83"/>
      <c r="D426" s="84"/>
      <c r="E426" s="84"/>
      <c r="F426" s="45"/>
      <c r="G426" s="45"/>
      <c r="H426" s="45"/>
      <c r="I426" s="84"/>
      <c r="J426" s="84"/>
      <c r="K426" s="84"/>
      <c r="L426" s="84"/>
      <c r="M426" s="45"/>
      <c r="N426" s="45"/>
      <c r="O426" s="84"/>
      <c r="P426" s="84"/>
      <c r="Q426" s="84"/>
      <c r="R426" s="45"/>
      <c r="S426" s="7" t="s">
        <v>642</v>
      </c>
      <c r="T426" s="7" t="s">
        <v>231</v>
      </c>
      <c r="U426" s="7" t="s">
        <v>232</v>
      </c>
      <c r="V426" s="6"/>
      <c r="W426" s="6" t="s">
        <v>217</v>
      </c>
      <c r="X426" s="14"/>
      <c r="Y426" s="14"/>
    </row>
    <row r="427" spans="3:25" x14ac:dyDescent="0.2">
      <c r="C427" s="83"/>
      <c r="D427" s="84"/>
      <c r="E427" s="84"/>
      <c r="F427" s="45"/>
      <c r="G427" s="45"/>
      <c r="H427" s="45"/>
      <c r="I427" s="84"/>
      <c r="J427" s="84"/>
      <c r="K427" s="84"/>
      <c r="L427" s="84"/>
      <c r="M427" s="45"/>
      <c r="N427" s="45"/>
      <c r="O427" s="84"/>
      <c r="P427" s="84"/>
      <c r="Q427" s="84"/>
      <c r="R427" s="45"/>
      <c r="S427" s="7" t="s">
        <v>730</v>
      </c>
      <c r="T427" s="7" t="s">
        <v>231</v>
      </c>
      <c r="U427" s="7" t="s">
        <v>232</v>
      </c>
      <c r="V427" s="6"/>
      <c r="W427" s="6" t="s">
        <v>217</v>
      </c>
      <c r="X427" s="14"/>
      <c r="Y427" s="14"/>
    </row>
    <row r="428" spans="3:25" x14ac:dyDescent="0.2">
      <c r="C428" s="83"/>
      <c r="D428" s="84"/>
      <c r="E428" s="84"/>
      <c r="F428" s="45"/>
      <c r="G428" s="45"/>
      <c r="H428" s="45"/>
      <c r="I428" s="84"/>
      <c r="J428" s="84"/>
      <c r="K428" s="84"/>
      <c r="L428" s="84"/>
      <c r="M428" s="45"/>
      <c r="N428" s="45"/>
      <c r="O428" s="84"/>
      <c r="P428" s="84"/>
      <c r="Q428" s="84"/>
      <c r="R428" s="45"/>
      <c r="S428" s="7" t="s">
        <v>633</v>
      </c>
      <c r="T428" s="7" t="s">
        <v>231</v>
      </c>
      <c r="U428" s="7" t="s">
        <v>232</v>
      </c>
      <c r="V428" s="6"/>
      <c r="W428" s="6" t="s">
        <v>217</v>
      </c>
      <c r="X428" s="14"/>
      <c r="Y428" s="14"/>
    </row>
    <row r="429" spans="3:25" x14ac:dyDescent="0.2">
      <c r="C429" s="83"/>
      <c r="D429" s="84"/>
      <c r="E429" s="84"/>
      <c r="F429" s="45"/>
      <c r="G429" s="45"/>
      <c r="H429" s="45"/>
      <c r="I429" s="84"/>
      <c r="J429" s="84"/>
      <c r="K429" s="84"/>
      <c r="L429" s="84"/>
      <c r="M429" s="45"/>
      <c r="N429" s="45"/>
      <c r="O429" s="84"/>
      <c r="P429" s="84"/>
      <c r="Q429" s="84"/>
      <c r="R429" s="45"/>
      <c r="S429" s="7" t="s">
        <v>397</v>
      </c>
      <c r="T429" s="7" t="s">
        <v>231</v>
      </c>
      <c r="U429" s="7" t="s">
        <v>232</v>
      </c>
      <c r="V429" s="6"/>
      <c r="W429" s="6" t="s">
        <v>217</v>
      </c>
      <c r="X429" s="14"/>
      <c r="Y429" s="14"/>
    </row>
    <row r="430" spans="3:25" ht="30" x14ac:dyDescent="0.2">
      <c r="C430" s="83"/>
      <c r="D430" s="84"/>
      <c r="E430" s="84"/>
      <c r="F430" s="45"/>
      <c r="G430" s="45"/>
      <c r="H430" s="45"/>
      <c r="I430" s="84"/>
      <c r="J430" s="84"/>
      <c r="K430" s="53"/>
      <c r="L430" s="53"/>
      <c r="M430" s="58"/>
      <c r="N430" s="58"/>
      <c r="O430" s="53"/>
      <c r="P430" s="53"/>
      <c r="Q430" s="53"/>
      <c r="R430" s="58"/>
      <c r="S430" s="7" t="s">
        <v>399</v>
      </c>
      <c r="T430" s="7" t="s">
        <v>231</v>
      </c>
      <c r="U430" s="7" t="s">
        <v>232</v>
      </c>
      <c r="V430" s="6"/>
      <c r="W430" s="6" t="s">
        <v>217</v>
      </c>
      <c r="X430" s="14"/>
      <c r="Y430" s="14"/>
    </row>
    <row r="431" spans="3:25" x14ac:dyDescent="0.2">
      <c r="C431" s="83"/>
      <c r="D431" s="84"/>
      <c r="E431" s="84"/>
      <c r="F431" s="45"/>
      <c r="G431" s="45"/>
      <c r="H431" s="45"/>
      <c r="I431" s="84"/>
      <c r="J431" s="84"/>
      <c r="K431" s="54" t="s">
        <v>180</v>
      </c>
      <c r="L431" s="54" t="s">
        <v>728</v>
      </c>
      <c r="M431" s="70"/>
      <c r="N431" s="70"/>
      <c r="O431" s="7" t="s">
        <v>231</v>
      </c>
      <c r="P431" s="7" t="s">
        <v>232</v>
      </c>
      <c r="Q431" s="54"/>
      <c r="R431" s="70"/>
      <c r="S431" s="7"/>
      <c r="T431" s="7"/>
      <c r="U431" s="7"/>
      <c r="V431" s="6" t="s">
        <v>217</v>
      </c>
      <c r="W431" s="6"/>
      <c r="X431" s="14"/>
      <c r="Y431" s="14"/>
    </row>
    <row r="432" spans="3:25" x14ac:dyDescent="0.2">
      <c r="C432" s="83"/>
      <c r="D432" s="84"/>
      <c r="E432" s="84"/>
      <c r="F432" s="45"/>
      <c r="G432" s="45"/>
      <c r="H432" s="45"/>
      <c r="I432" s="84"/>
      <c r="J432" s="84"/>
      <c r="K432" s="84"/>
      <c r="L432" s="54" t="s">
        <v>230</v>
      </c>
      <c r="M432" s="70"/>
      <c r="N432" s="70"/>
      <c r="O432" s="7" t="s">
        <v>231</v>
      </c>
      <c r="P432" s="7" t="s">
        <v>232</v>
      </c>
      <c r="Q432" s="54"/>
      <c r="R432" s="70"/>
      <c r="S432" s="7"/>
      <c r="T432" s="7"/>
      <c r="U432" s="7"/>
      <c r="V432" s="6" t="s">
        <v>217</v>
      </c>
      <c r="W432" s="6"/>
      <c r="X432" s="14"/>
      <c r="Y432" s="14"/>
    </row>
    <row r="433" spans="3:25" x14ac:dyDescent="0.2">
      <c r="C433" s="83"/>
      <c r="D433" s="84"/>
      <c r="E433" s="84"/>
      <c r="F433" s="45"/>
      <c r="G433" s="45"/>
      <c r="H433" s="45"/>
      <c r="I433" s="84"/>
      <c r="J433" s="84"/>
      <c r="K433" s="84"/>
      <c r="L433" s="54" t="s">
        <v>292</v>
      </c>
      <c r="M433" s="70"/>
      <c r="N433" s="70"/>
      <c r="O433" s="7" t="s">
        <v>231</v>
      </c>
      <c r="P433" s="7" t="s">
        <v>232</v>
      </c>
      <c r="Q433" s="54"/>
      <c r="R433" s="70"/>
      <c r="S433" s="7"/>
      <c r="T433" s="7"/>
      <c r="U433" s="7"/>
      <c r="V433" s="6" t="s">
        <v>217</v>
      </c>
      <c r="W433" s="6"/>
      <c r="X433" s="14"/>
      <c r="Y433" s="14"/>
    </row>
    <row r="434" spans="3:25" x14ac:dyDescent="0.2">
      <c r="C434" s="83"/>
      <c r="D434" s="84"/>
      <c r="E434" s="84"/>
      <c r="F434" s="45"/>
      <c r="G434" s="45"/>
      <c r="H434" s="45"/>
      <c r="I434" s="84"/>
      <c r="J434" s="84"/>
      <c r="K434" s="84"/>
      <c r="L434" s="54" t="s">
        <v>286</v>
      </c>
      <c r="M434" s="70"/>
      <c r="N434" s="70"/>
      <c r="O434" s="7" t="s">
        <v>231</v>
      </c>
      <c r="P434" s="7" t="s">
        <v>232</v>
      </c>
      <c r="Q434" s="54"/>
      <c r="R434" s="70"/>
      <c r="S434" s="7"/>
      <c r="T434" s="7"/>
      <c r="U434" s="7"/>
      <c r="V434" s="6" t="s">
        <v>217</v>
      </c>
      <c r="W434" s="6"/>
      <c r="X434" s="14"/>
      <c r="Y434" s="14"/>
    </row>
    <row r="435" spans="3:25" x14ac:dyDescent="0.2">
      <c r="C435" s="83"/>
      <c r="D435" s="84"/>
      <c r="E435" s="84"/>
      <c r="F435" s="45"/>
      <c r="G435" s="45"/>
      <c r="H435" s="45"/>
      <c r="I435" s="84"/>
      <c r="J435" s="84"/>
      <c r="K435" s="84"/>
      <c r="L435" s="54" t="s">
        <v>642</v>
      </c>
      <c r="M435" s="70"/>
      <c r="N435" s="70"/>
      <c r="O435" s="7" t="s">
        <v>231</v>
      </c>
      <c r="P435" s="7" t="s">
        <v>232</v>
      </c>
      <c r="Q435" s="54"/>
      <c r="R435" s="70"/>
      <c r="S435" s="7"/>
      <c r="T435" s="7"/>
      <c r="U435" s="7"/>
      <c r="V435" s="6" t="s">
        <v>217</v>
      </c>
      <c r="W435" s="6"/>
      <c r="X435" s="14"/>
      <c r="Y435" s="14"/>
    </row>
    <row r="436" spans="3:25" x14ac:dyDescent="0.2">
      <c r="C436" s="83"/>
      <c r="D436" s="84"/>
      <c r="E436" s="84"/>
      <c r="F436" s="45"/>
      <c r="G436" s="45"/>
      <c r="H436" s="45"/>
      <c r="I436" s="84"/>
      <c r="J436" s="84"/>
      <c r="K436" s="84"/>
      <c r="L436" s="54" t="s">
        <v>730</v>
      </c>
      <c r="M436" s="70"/>
      <c r="N436" s="70"/>
      <c r="O436" s="7" t="s">
        <v>231</v>
      </c>
      <c r="P436" s="7" t="s">
        <v>232</v>
      </c>
      <c r="Q436" s="54"/>
      <c r="R436" s="70"/>
      <c r="S436" s="7"/>
      <c r="T436" s="7"/>
      <c r="U436" s="7"/>
      <c r="V436" s="6" t="s">
        <v>217</v>
      </c>
      <c r="W436" s="6"/>
      <c r="X436" s="14"/>
      <c r="Y436" s="14"/>
    </row>
    <row r="437" spans="3:25" x14ac:dyDescent="0.2">
      <c r="C437" s="83"/>
      <c r="D437" s="84"/>
      <c r="E437" s="84"/>
      <c r="F437" s="45"/>
      <c r="G437" s="45"/>
      <c r="H437" s="45"/>
      <c r="I437" s="84"/>
      <c r="J437" s="84"/>
      <c r="K437" s="84"/>
      <c r="L437" s="54" t="s">
        <v>633</v>
      </c>
      <c r="M437" s="70"/>
      <c r="N437" s="70"/>
      <c r="O437" s="7" t="s">
        <v>231</v>
      </c>
      <c r="P437" s="7" t="s">
        <v>232</v>
      </c>
      <c r="Q437" s="54"/>
      <c r="R437" s="70"/>
      <c r="S437" s="7"/>
      <c r="T437" s="7"/>
      <c r="U437" s="7"/>
      <c r="V437" s="6" t="s">
        <v>217</v>
      </c>
      <c r="W437" s="6"/>
      <c r="X437" s="14"/>
      <c r="Y437" s="14"/>
    </row>
    <row r="438" spans="3:25" x14ac:dyDescent="0.2">
      <c r="C438" s="83"/>
      <c r="D438" s="84"/>
      <c r="E438" s="84"/>
      <c r="F438" s="45"/>
      <c r="G438" s="45"/>
      <c r="H438" s="45"/>
      <c r="I438" s="84"/>
      <c r="J438" s="84"/>
      <c r="K438" s="84"/>
      <c r="L438" s="54" t="s">
        <v>397</v>
      </c>
      <c r="M438" s="70"/>
      <c r="N438" s="70"/>
      <c r="O438" s="7" t="s">
        <v>231</v>
      </c>
      <c r="P438" s="7" t="s">
        <v>232</v>
      </c>
      <c r="Q438" s="54"/>
      <c r="R438" s="70"/>
      <c r="S438" s="7"/>
      <c r="T438" s="7"/>
      <c r="U438" s="7"/>
      <c r="V438" s="6" t="s">
        <v>217</v>
      </c>
      <c r="W438" s="6"/>
      <c r="X438" s="14"/>
      <c r="Y438" s="14"/>
    </row>
    <row r="439" spans="3:25" x14ac:dyDescent="0.2">
      <c r="C439" s="74"/>
      <c r="D439" s="53"/>
      <c r="E439" s="53"/>
      <c r="F439" s="58"/>
      <c r="G439" s="58"/>
      <c r="H439" s="58"/>
      <c r="I439" s="53"/>
      <c r="J439" s="53"/>
      <c r="K439" s="53"/>
      <c r="L439" s="54" t="s">
        <v>399</v>
      </c>
      <c r="M439" s="70"/>
      <c r="N439" s="70"/>
      <c r="O439" s="7" t="s">
        <v>231</v>
      </c>
      <c r="P439" s="7" t="s">
        <v>232</v>
      </c>
      <c r="Q439" s="54"/>
      <c r="R439" s="70"/>
      <c r="S439" s="7"/>
      <c r="T439" s="7"/>
      <c r="U439" s="7"/>
      <c r="V439" s="6" t="s">
        <v>217</v>
      </c>
      <c r="W439" s="6"/>
      <c r="X439" s="14"/>
      <c r="Y439" s="14"/>
    </row>
    <row r="440" spans="3:25" ht="16" x14ac:dyDescent="0.2">
      <c r="C440" s="3" t="s">
        <v>180</v>
      </c>
      <c r="D440" s="11" t="s">
        <v>180</v>
      </c>
      <c r="E440" s="71" t="s">
        <v>180</v>
      </c>
      <c r="F440" s="45"/>
      <c r="G440" s="45"/>
      <c r="H440" s="45"/>
      <c r="I440" s="3" t="s">
        <v>180</v>
      </c>
      <c r="J440" s="3" t="s">
        <v>180</v>
      </c>
      <c r="K440" s="3" t="s">
        <v>180</v>
      </c>
      <c r="L440" s="71" t="s">
        <v>180</v>
      </c>
      <c r="M440" s="45"/>
      <c r="N440" s="45"/>
      <c r="O440" s="3" t="s">
        <v>180</v>
      </c>
      <c r="P440" s="3" t="s">
        <v>180</v>
      </c>
      <c r="Q440" s="71" t="s">
        <v>180</v>
      </c>
      <c r="R440" s="45"/>
      <c r="S440" s="3" t="s">
        <v>180</v>
      </c>
      <c r="T440" s="3" t="s">
        <v>180</v>
      </c>
      <c r="U440" s="3" t="s">
        <v>180</v>
      </c>
      <c r="V440" s="3" t="s">
        <v>180</v>
      </c>
      <c r="W440" s="3" t="s">
        <v>180</v>
      </c>
      <c r="X440" s="4" t="s">
        <v>180</v>
      </c>
      <c r="Y440" s="4" t="s">
        <v>180</v>
      </c>
    </row>
    <row r="441" spans="3:25" x14ac:dyDescent="0.2">
      <c r="C441" s="73">
        <v>404</v>
      </c>
      <c r="D441" s="51" t="s">
        <v>180</v>
      </c>
      <c r="E441" s="54" t="s">
        <v>821</v>
      </c>
      <c r="F441" s="55"/>
      <c r="G441" s="55"/>
      <c r="H441" s="55"/>
      <c r="I441" s="54" t="s">
        <v>822</v>
      </c>
      <c r="J441" s="75"/>
      <c r="K441" s="54"/>
      <c r="L441" s="54"/>
      <c r="M441" s="55"/>
      <c r="N441" s="55"/>
      <c r="O441" s="54"/>
      <c r="P441" s="54"/>
      <c r="Q441" s="54" t="s">
        <v>180</v>
      </c>
      <c r="R441" s="55"/>
      <c r="S441" s="7" t="s">
        <v>335</v>
      </c>
      <c r="T441" s="7" t="s">
        <v>231</v>
      </c>
      <c r="U441" s="7" t="s">
        <v>237</v>
      </c>
      <c r="V441" s="6"/>
      <c r="W441" s="6" t="s">
        <v>217</v>
      </c>
      <c r="X441" s="14"/>
      <c r="Y441" s="14"/>
    </row>
    <row r="442" spans="3:25" x14ac:dyDescent="0.2">
      <c r="C442" s="83"/>
      <c r="D442" s="84"/>
      <c r="E442" s="84"/>
      <c r="F442" s="45"/>
      <c r="G442" s="45"/>
      <c r="H442" s="45"/>
      <c r="I442" s="84"/>
      <c r="J442" s="84"/>
      <c r="K442" s="84"/>
      <c r="L442" s="84"/>
      <c r="M442" s="45"/>
      <c r="N442" s="45"/>
      <c r="O442" s="84"/>
      <c r="P442" s="84"/>
      <c r="Q442" s="84"/>
      <c r="R442" s="45"/>
      <c r="S442" s="7" t="s">
        <v>241</v>
      </c>
      <c r="T442" s="7" t="s">
        <v>231</v>
      </c>
      <c r="U442" s="7" t="s">
        <v>237</v>
      </c>
      <c r="V442" s="6"/>
      <c r="W442" s="6" t="s">
        <v>217</v>
      </c>
      <c r="X442" s="14"/>
      <c r="Y442" s="14"/>
    </row>
    <row r="443" spans="3:25" ht="30" x14ac:dyDescent="0.2">
      <c r="C443" s="83"/>
      <c r="D443" s="84"/>
      <c r="E443" s="84"/>
      <c r="F443" s="45"/>
      <c r="G443" s="45"/>
      <c r="H443" s="45"/>
      <c r="I443" s="84"/>
      <c r="J443" s="84"/>
      <c r="K443" s="84"/>
      <c r="L443" s="84"/>
      <c r="M443" s="45"/>
      <c r="N443" s="45"/>
      <c r="O443" s="84"/>
      <c r="P443" s="84"/>
      <c r="Q443" s="84"/>
      <c r="R443" s="45"/>
      <c r="S443" s="7" t="s">
        <v>326</v>
      </c>
      <c r="T443" s="7" t="s">
        <v>231</v>
      </c>
      <c r="U443" s="7" t="s">
        <v>237</v>
      </c>
      <c r="V443" s="6"/>
      <c r="W443" s="6" t="s">
        <v>217</v>
      </c>
      <c r="X443" s="14"/>
      <c r="Y443" s="14"/>
    </row>
    <row r="444" spans="3:25" x14ac:dyDescent="0.2">
      <c r="C444" s="83"/>
      <c r="D444" s="84"/>
      <c r="E444" s="84"/>
      <c r="F444" s="45"/>
      <c r="G444" s="45"/>
      <c r="H444" s="45"/>
      <c r="I444" s="84"/>
      <c r="J444" s="84"/>
      <c r="K444" s="84"/>
      <c r="L444" s="84"/>
      <c r="M444" s="45"/>
      <c r="N444" s="45"/>
      <c r="O444" s="84"/>
      <c r="P444" s="84"/>
      <c r="Q444" s="84"/>
      <c r="R444" s="45"/>
      <c r="S444" s="7" t="s">
        <v>236</v>
      </c>
      <c r="T444" s="7" t="s">
        <v>231</v>
      </c>
      <c r="U444" s="7" t="s">
        <v>237</v>
      </c>
      <c r="V444" s="6"/>
      <c r="W444" s="6" t="s">
        <v>217</v>
      </c>
      <c r="X444" s="14"/>
      <c r="Y444" s="14"/>
    </row>
    <row r="445" spans="3:25" x14ac:dyDescent="0.2">
      <c r="C445" s="83"/>
      <c r="D445" s="84"/>
      <c r="E445" s="84"/>
      <c r="F445" s="45"/>
      <c r="G445" s="45"/>
      <c r="H445" s="45"/>
      <c r="I445" s="84"/>
      <c r="J445" s="84"/>
      <c r="K445" s="84"/>
      <c r="L445" s="84"/>
      <c r="M445" s="45"/>
      <c r="N445" s="45"/>
      <c r="O445" s="84"/>
      <c r="P445" s="84"/>
      <c r="Q445" s="84"/>
      <c r="R445" s="45"/>
      <c r="S445" s="7" t="s">
        <v>570</v>
      </c>
      <c r="T445" s="7" t="s">
        <v>231</v>
      </c>
      <c r="U445" s="7" t="s">
        <v>237</v>
      </c>
      <c r="V445" s="6"/>
      <c r="W445" s="6" t="s">
        <v>217</v>
      </c>
      <c r="X445" s="14"/>
      <c r="Y445" s="14"/>
    </row>
    <row r="446" spans="3:25" x14ac:dyDescent="0.2">
      <c r="C446" s="83"/>
      <c r="D446" s="84"/>
      <c r="E446" s="84"/>
      <c r="F446" s="45"/>
      <c r="G446" s="45"/>
      <c r="H446" s="45"/>
      <c r="I446" s="84"/>
      <c r="J446" s="84"/>
      <c r="K446" s="53"/>
      <c r="L446" s="53"/>
      <c r="M446" s="58"/>
      <c r="N446" s="58"/>
      <c r="O446" s="53"/>
      <c r="P446" s="53"/>
      <c r="Q446" s="53"/>
      <c r="R446" s="58"/>
      <c r="S446" s="7" t="s">
        <v>239</v>
      </c>
      <c r="T446" s="7" t="s">
        <v>231</v>
      </c>
      <c r="U446" s="7" t="s">
        <v>237</v>
      </c>
      <c r="V446" s="6"/>
      <c r="W446" s="6" t="s">
        <v>217</v>
      </c>
      <c r="X446" s="14"/>
      <c r="Y446" s="14"/>
    </row>
    <row r="447" spans="3:25" x14ac:dyDescent="0.2">
      <c r="C447" s="83"/>
      <c r="D447" s="84"/>
      <c r="E447" s="84"/>
      <c r="F447" s="45"/>
      <c r="G447" s="45"/>
      <c r="H447" s="45"/>
      <c r="I447" s="84"/>
      <c r="J447" s="84"/>
      <c r="K447" s="54" t="s">
        <v>180</v>
      </c>
      <c r="L447" s="54" t="s">
        <v>335</v>
      </c>
      <c r="M447" s="70"/>
      <c r="N447" s="70"/>
      <c r="O447" s="7" t="s">
        <v>231</v>
      </c>
      <c r="P447" s="7" t="s">
        <v>237</v>
      </c>
      <c r="Q447" s="54"/>
      <c r="R447" s="70"/>
      <c r="S447" s="7"/>
      <c r="T447" s="7"/>
      <c r="U447" s="7"/>
      <c r="V447" s="6" t="s">
        <v>217</v>
      </c>
      <c r="W447" s="6"/>
      <c r="X447" s="14"/>
      <c r="Y447" s="14"/>
    </row>
    <row r="448" spans="3:25" x14ac:dyDescent="0.2">
      <c r="C448" s="83"/>
      <c r="D448" s="84"/>
      <c r="E448" s="84"/>
      <c r="F448" s="45"/>
      <c r="G448" s="45"/>
      <c r="H448" s="45"/>
      <c r="I448" s="84"/>
      <c r="J448" s="84"/>
      <c r="K448" s="84"/>
      <c r="L448" s="54" t="s">
        <v>241</v>
      </c>
      <c r="M448" s="70"/>
      <c r="N448" s="70"/>
      <c r="O448" s="7" t="s">
        <v>231</v>
      </c>
      <c r="P448" s="7" t="s">
        <v>237</v>
      </c>
      <c r="Q448" s="54"/>
      <c r="R448" s="70"/>
      <c r="S448" s="7"/>
      <c r="T448" s="7"/>
      <c r="U448" s="7"/>
      <c r="V448" s="6" t="s">
        <v>217</v>
      </c>
      <c r="W448" s="6"/>
      <c r="X448" s="14"/>
      <c r="Y448" s="14"/>
    </row>
    <row r="449" spans="3:25" x14ac:dyDescent="0.2">
      <c r="C449" s="83"/>
      <c r="D449" s="84"/>
      <c r="E449" s="84"/>
      <c r="F449" s="45"/>
      <c r="G449" s="45"/>
      <c r="H449" s="45"/>
      <c r="I449" s="84"/>
      <c r="J449" s="84"/>
      <c r="K449" s="84"/>
      <c r="L449" s="54" t="s">
        <v>326</v>
      </c>
      <c r="M449" s="70"/>
      <c r="N449" s="70"/>
      <c r="O449" s="7" t="s">
        <v>231</v>
      </c>
      <c r="P449" s="7" t="s">
        <v>237</v>
      </c>
      <c r="Q449" s="54"/>
      <c r="R449" s="70"/>
      <c r="S449" s="7"/>
      <c r="T449" s="7"/>
      <c r="U449" s="7"/>
      <c r="V449" s="6" t="s">
        <v>217</v>
      </c>
      <c r="W449" s="6"/>
      <c r="X449" s="14"/>
      <c r="Y449" s="14"/>
    </row>
    <row r="450" spans="3:25" x14ac:dyDescent="0.2">
      <c r="C450" s="83"/>
      <c r="D450" s="84"/>
      <c r="E450" s="84"/>
      <c r="F450" s="45"/>
      <c r="G450" s="45"/>
      <c r="H450" s="45"/>
      <c r="I450" s="84"/>
      <c r="J450" s="84"/>
      <c r="K450" s="84"/>
      <c r="L450" s="54" t="s">
        <v>236</v>
      </c>
      <c r="M450" s="70"/>
      <c r="N450" s="70"/>
      <c r="O450" s="7" t="s">
        <v>231</v>
      </c>
      <c r="P450" s="7" t="s">
        <v>237</v>
      </c>
      <c r="Q450" s="54"/>
      <c r="R450" s="70"/>
      <c r="S450" s="7"/>
      <c r="T450" s="7"/>
      <c r="U450" s="7"/>
      <c r="V450" s="6" t="s">
        <v>217</v>
      </c>
      <c r="W450" s="6"/>
      <c r="X450" s="14"/>
      <c r="Y450" s="14"/>
    </row>
    <row r="451" spans="3:25" x14ac:dyDescent="0.2">
      <c r="C451" s="83"/>
      <c r="D451" s="84"/>
      <c r="E451" s="84"/>
      <c r="F451" s="45"/>
      <c r="G451" s="45"/>
      <c r="H451" s="45"/>
      <c r="I451" s="84"/>
      <c r="J451" s="84"/>
      <c r="K451" s="84"/>
      <c r="L451" s="54" t="s">
        <v>570</v>
      </c>
      <c r="M451" s="70"/>
      <c r="N451" s="70"/>
      <c r="O451" s="7" t="s">
        <v>231</v>
      </c>
      <c r="P451" s="7" t="s">
        <v>237</v>
      </c>
      <c r="Q451" s="54"/>
      <c r="R451" s="70"/>
      <c r="S451" s="7"/>
      <c r="T451" s="7"/>
      <c r="U451" s="7"/>
      <c r="V451" s="6" t="s">
        <v>217</v>
      </c>
      <c r="W451" s="6"/>
      <c r="X451" s="14"/>
      <c r="Y451" s="14"/>
    </row>
    <row r="452" spans="3:25" x14ac:dyDescent="0.2">
      <c r="C452" s="74"/>
      <c r="D452" s="53"/>
      <c r="E452" s="53"/>
      <c r="F452" s="58"/>
      <c r="G452" s="58"/>
      <c r="H452" s="58"/>
      <c r="I452" s="53"/>
      <c r="J452" s="53"/>
      <c r="K452" s="53"/>
      <c r="L452" s="54" t="s">
        <v>239</v>
      </c>
      <c r="M452" s="70"/>
      <c r="N452" s="70"/>
      <c r="O452" s="7" t="s">
        <v>231</v>
      </c>
      <c r="P452" s="7" t="s">
        <v>237</v>
      </c>
      <c r="Q452" s="54"/>
      <c r="R452" s="70"/>
      <c r="S452" s="7"/>
      <c r="T452" s="7"/>
      <c r="U452" s="7"/>
      <c r="V452" s="6" t="s">
        <v>217</v>
      </c>
      <c r="W452" s="6"/>
      <c r="X452" s="14"/>
      <c r="Y452" s="14"/>
    </row>
    <row r="453" spans="3:25" ht="16" x14ac:dyDescent="0.2">
      <c r="C453" s="3" t="s">
        <v>180</v>
      </c>
      <c r="D453" s="11" t="s">
        <v>180</v>
      </c>
      <c r="E453" s="71" t="s">
        <v>180</v>
      </c>
      <c r="F453" s="45"/>
      <c r="G453" s="45"/>
      <c r="H453" s="45"/>
      <c r="I453" s="3" t="s">
        <v>180</v>
      </c>
      <c r="J453" s="3" t="s">
        <v>180</v>
      </c>
      <c r="K453" s="3" t="s">
        <v>180</v>
      </c>
      <c r="L453" s="71" t="s">
        <v>180</v>
      </c>
      <c r="M453" s="45"/>
      <c r="N453" s="45"/>
      <c r="O453" s="3" t="s">
        <v>180</v>
      </c>
      <c r="P453" s="3" t="s">
        <v>180</v>
      </c>
      <c r="Q453" s="71" t="s">
        <v>180</v>
      </c>
      <c r="R453" s="45"/>
      <c r="S453" s="3" t="s">
        <v>180</v>
      </c>
      <c r="T453" s="3" t="s">
        <v>180</v>
      </c>
      <c r="U453" s="3" t="s">
        <v>180</v>
      </c>
      <c r="V453" s="3" t="s">
        <v>180</v>
      </c>
      <c r="W453" s="3" t="s">
        <v>180</v>
      </c>
      <c r="X453" s="4" t="s">
        <v>180</v>
      </c>
      <c r="Y453" s="4" t="s">
        <v>180</v>
      </c>
    </row>
    <row r="454" spans="3:25" x14ac:dyDescent="0.2">
      <c r="C454" s="73">
        <v>405</v>
      </c>
      <c r="D454" s="51" t="s">
        <v>180</v>
      </c>
      <c r="E454" s="54" t="s">
        <v>823</v>
      </c>
      <c r="F454" s="55"/>
      <c r="G454" s="55"/>
      <c r="H454" s="55"/>
      <c r="I454" s="54" t="s">
        <v>824</v>
      </c>
      <c r="J454" s="75"/>
      <c r="K454" s="7"/>
      <c r="L454" s="54"/>
      <c r="M454" s="70"/>
      <c r="N454" s="70"/>
      <c r="O454" s="7"/>
      <c r="P454" s="7"/>
      <c r="Q454" s="54" t="s">
        <v>825</v>
      </c>
      <c r="R454" s="70"/>
      <c r="S454" s="7" t="s">
        <v>391</v>
      </c>
      <c r="T454" s="7" t="s">
        <v>392</v>
      </c>
      <c r="U454" s="7" t="s">
        <v>393</v>
      </c>
      <c r="V454" s="6"/>
      <c r="W454" s="6" t="s">
        <v>217</v>
      </c>
      <c r="X454" s="14"/>
      <c r="Y454" s="14"/>
    </row>
    <row r="455" spans="3:25" x14ac:dyDescent="0.2">
      <c r="C455" s="74"/>
      <c r="D455" s="53"/>
      <c r="E455" s="53"/>
      <c r="F455" s="58"/>
      <c r="G455" s="58"/>
      <c r="H455" s="58"/>
      <c r="I455" s="53"/>
      <c r="J455" s="53"/>
      <c r="K455" s="7" t="s">
        <v>825</v>
      </c>
      <c r="L455" s="54" t="s">
        <v>391</v>
      </c>
      <c r="M455" s="70"/>
      <c r="N455" s="70"/>
      <c r="O455" s="7" t="s">
        <v>392</v>
      </c>
      <c r="P455" s="7" t="s">
        <v>393</v>
      </c>
      <c r="Q455" s="54"/>
      <c r="R455" s="70"/>
      <c r="S455" s="7"/>
      <c r="T455" s="7"/>
      <c r="U455" s="7"/>
      <c r="V455" s="6" t="s">
        <v>217</v>
      </c>
      <c r="W455" s="6"/>
      <c r="X455" s="14"/>
      <c r="Y455" s="14"/>
    </row>
    <row r="456" spans="3:25" ht="16" x14ac:dyDescent="0.2">
      <c r="C456" s="3" t="s">
        <v>180</v>
      </c>
      <c r="D456" s="11" t="s">
        <v>180</v>
      </c>
      <c r="E456" s="71" t="s">
        <v>180</v>
      </c>
      <c r="F456" s="45"/>
      <c r="G456" s="45"/>
      <c r="H456" s="45"/>
      <c r="I456" s="3" t="s">
        <v>180</v>
      </c>
      <c r="J456" s="3" t="s">
        <v>180</v>
      </c>
      <c r="K456" s="3" t="s">
        <v>180</v>
      </c>
      <c r="L456" s="71" t="s">
        <v>180</v>
      </c>
      <c r="M456" s="45"/>
      <c r="N456" s="45"/>
      <c r="O456" s="3" t="s">
        <v>180</v>
      </c>
      <c r="P456" s="3" t="s">
        <v>180</v>
      </c>
      <c r="Q456" s="71" t="s">
        <v>180</v>
      </c>
      <c r="R456" s="45"/>
      <c r="S456" s="3" t="s">
        <v>180</v>
      </c>
      <c r="T456" s="3" t="s">
        <v>180</v>
      </c>
      <c r="U456" s="3" t="s">
        <v>180</v>
      </c>
      <c r="V456" s="3" t="s">
        <v>180</v>
      </c>
      <c r="W456" s="3" t="s">
        <v>180</v>
      </c>
      <c r="X456" s="4" t="s">
        <v>180</v>
      </c>
      <c r="Y456" s="4" t="s">
        <v>180</v>
      </c>
    </row>
    <row r="457" spans="3:25" x14ac:dyDescent="0.2">
      <c r="C457" s="73">
        <v>406</v>
      </c>
      <c r="D457" s="51" t="s">
        <v>180</v>
      </c>
      <c r="E457" s="54" t="s">
        <v>826</v>
      </c>
      <c r="F457" s="55"/>
      <c r="G457" s="55"/>
      <c r="H457" s="55"/>
      <c r="I457" s="54" t="s">
        <v>827</v>
      </c>
      <c r="J457" s="75"/>
      <c r="K457" s="7"/>
      <c r="L457" s="54"/>
      <c r="M457" s="70"/>
      <c r="N457" s="70"/>
      <c r="O457" s="7"/>
      <c r="P457" s="7"/>
      <c r="Q457" s="54" t="s">
        <v>180</v>
      </c>
      <c r="R457" s="70"/>
      <c r="S457" s="7" t="s">
        <v>309</v>
      </c>
      <c r="T457" s="7" t="s">
        <v>199</v>
      </c>
      <c r="U457" s="7" t="s">
        <v>199</v>
      </c>
      <c r="V457" s="6"/>
      <c r="W457" s="6" t="s">
        <v>217</v>
      </c>
      <c r="X457" s="14"/>
      <c r="Y457" s="14"/>
    </row>
    <row r="458" spans="3:25" x14ac:dyDescent="0.2">
      <c r="C458" s="74"/>
      <c r="D458" s="53"/>
      <c r="E458" s="53"/>
      <c r="F458" s="58"/>
      <c r="G458" s="58"/>
      <c r="H458" s="58"/>
      <c r="I458" s="53"/>
      <c r="J458" s="53"/>
      <c r="K458" s="7" t="s">
        <v>180</v>
      </c>
      <c r="L458" s="54" t="s">
        <v>309</v>
      </c>
      <c r="M458" s="70"/>
      <c r="N458" s="70"/>
      <c r="O458" s="7" t="s">
        <v>199</v>
      </c>
      <c r="P458" s="7" t="s">
        <v>199</v>
      </c>
      <c r="Q458" s="54"/>
      <c r="R458" s="70"/>
      <c r="S458" s="7"/>
      <c r="T458" s="7"/>
      <c r="U458" s="7"/>
      <c r="V458" s="6" t="s">
        <v>217</v>
      </c>
      <c r="W458" s="6"/>
      <c r="X458" s="14"/>
      <c r="Y458" s="14"/>
    </row>
    <row r="459" spans="3:25" ht="16" x14ac:dyDescent="0.2">
      <c r="C459" s="3" t="s">
        <v>180</v>
      </c>
      <c r="D459" s="11" t="s">
        <v>180</v>
      </c>
      <c r="E459" s="71" t="s">
        <v>180</v>
      </c>
      <c r="F459" s="45"/>
      <c r="G459" s="45"/>
      <c r="H459" s="45"/>
      <c r="I459" s="3" t="s">
        <v>180</v>
      </c>
      <c r="J459" s="3" t="s">
        <v>180</v>
      </c>
      <c r="K459" s="3" t="s">
        <v>180</v>
      </c>
      <c r="L459" s="71" t="s">
        <v>180</v>
      </c>
      <c r="M459" s="45"/>
      <c r="N459" s="45"/>
      <c r="O459" s="3" t="s">
        <v>180</v>
      </c>
      <c r="P459" s="3" t="s">
        <v>180</v>
      </c>
      <c r="Q459" s="71" t="s">
        <v>180</v>
      </c>
      <c r="R459" s="45"/>
      <c r="S459" s="3" t="s">
        <v>180</v>
      </c>
      <c r="T459" s="3" t="s">
        <v>180</v>
      </c>
      <c r="U459" s="3" t="s">
        <v>180</v>
      </c>
      <c r="V459" s="3" t="s">
        <v>180</v>
      </c>
      <c r="W459" s="3" t="s">
        <v>180</v>
      </c>
      <c r="X459" s="4" t="s">
        <v>180</v>
      </c>
      <c r="Y459" s="4" t="s">
        <v>180</v>
      </c>
    </row>
    <row r="460" spans="3:25" x14ac:dyDescent="0.2">
      <c r="C460" s="73">
        <v>407</v>
      </c>
      <c r="D460" s="51" t="s">
        <v>180</v>
      </c>
      <c r="E460" s="54" t="s">
        <v>828</v>
      </c>
      <c r="F460" s="55"/>
      <c r="G460" s="55"/>
      <c r="H460" s="55"/>
      <c r="I460" s="54" t="s">
        <v>829</v>
      </c>
      <c r="J460" s="75"/>
      <c r="K460" s="7"/>
      <c r="L460" s="54"/>
      <c r="M460" s="70"/>
      <c r="N460" s="70"/>
      <c r="O460" s="7"/>
      <c r="P460" s="7"/>
      <c r="Q460" s="54" t="s">
        <v>830</v>
      </c>
      <c r="R460" s="70"/>
      <c r="S460" s="7" t="s">
        <v>314</v>
      </c>
      <c r="T460" s="7" t="s">
        <v>315</v>
      </c>
      <c r="U460" s="7" t="s">
        <v>316</v>
      </c>
      <c r="V460" s="6"/>
      <c r="W460" s="6" t="s">
        <v>217</v>
      </c>
      <c r="X460" s="14"/>
      <c r="Y460" s="14"/>
    </row>
    <row r="461" spans="3:25" x14ac:dyDescent="0.2">
      <c r="C461" s="74"/>
      <c r="D461" s="53"/>
      <c r="E461" s="53"/>
      <c r="F461" s="58"/>
      <c r="G461" s="58"/>
      <c r="H461" s="58"/>
      <c r="I461" s="53"/>
      <c r="J461" s="53"/>
      <c r="K461" s="40" t="s">
        <v>830</v>
      </c>
      <c r="L461" s="85" t="s">
        <v>314</v>
      </c>
      <c r="M461" s="55"/>
      <c r="N461" s="55"/>
      <c r="O461" s="40" t="s">
        <v>315</v>
      </c>
      <c r="P461" s="40" t="s">
        <v>316</v>
      </c>
      <c r="Q461" s="85"/>
      <c r="R461" s="55"/>
      <c r="S461" s="40"/>
      <c r="T461" s="40"/>
      <c r="U461" s="40"/>
      <c r="V461" s="41" t="s">
        <v>217</v>
      </c>
      <c r="W461" s="41"/>
      <c r="X461" s="42"/>
      <c r="Y461" s="42"/>
    </row>
    <row r="462" spans="3:25" s="26" customFormat="1" x14ac:dyDescent="0.2">
      <c r="C462" s="36"/>
      <c r="D462" s="36"/>
      <c r="E462" s="36"/>
      <c r="F462" s="36"/>
      <c r="G462" s="36"/>
      <c r="H462" s="36"/>
      <c r="I462" s="36"/>
      <c r="J462" s="36"/>
      <c r="K462" s="31"/>
      <c r="L462" s="31"/>
      <c r="M462" s="36"/>
      <c r="N462" s="36"/>
      <c r="O462" s="31"/>
      <c r="P462" s="31"/>
      <c r="Q462" s="31"/>
      <c r="R462" s="36"/>
      <c r="S462" s="31"/>
      <c r="T462" s="31"/>
      <c r="U462" s="31"/>
      <c r="V462" s="11"/>
      <c r="W462" s="11"/>
      <c r="X462" s="43"/>
      <c r="Y462" s="43"/>
    </row>
    <row r="463" spans="3:25" s="26" customFormat="1" x14ac:dyDescent="0.2">
      <c r="C463" s="59">
        <v>408</v>
      </c>
      <c r="D463" s="51"/>
      <c r="E463" s="54" t="s">
        <v>869</v>
      </c>
      <c r="F463" s="55"/>
      <c r="G463" s="55"/>
      <c r="H463" s="55"/>
      <c r="I463" s="54" t="s">
        <v>870</v>
      </c>
      <c r="J463" s="54"/>
      <c r="K463" s="37"/>
      <c r="L463" s="62"/>
      <c r="M463" s="63"/>
      <c r="N463" s="63"/>
      <c r="O463" s="37"/>
      <c r="P463" s="37"/>
      <c r="Q463" s="62" t="s">
        <v>868</v>
      </c>
      <c r="R463" s="63"/>
      <c r="S463" s="37" t="s">
        <v>253</v>
      </c>
      <c r="T463" s="37" t="s">
        <v>254</v>
      </c>
      <c r="U463" s="37" t="s">
        <v>869</v>
      </c>
      <c r="V463" s="38"/>
      <c r="W463" s="38" t="s">
        <v>217</v>
      </c>
      <c r="X463" s="39"/>
      <c r="Y463" s="39"/>
    </row>
    <row r="464" spans="3:25" s="26" customFormat="1" x14ac:dyDescent="0.2">
      <c r="C464" s="60"/>
      <c r="D464" s="52"/>
      <c r="E464" s="56"/>
      <c r="F464" s="57"/>
      <c r="G464" s="57"/>
      <c r="H464" s="57"/>
      <c r="I464" s="56"/>
      <c r="J464" s="56"/>
      <c r="K464" s="37"/>
      <c r="L464" s="37"/>
      <c r="M464" s="37"/>
      <c r="N464" s="37"/>
      <c r="O464" s="37"/>
      <c r="P464" s="37"/>
      <c r="Q464" s="37"/>
      <c r="R464" s="37"/>
      <c r="S464" s="37" t="s">
        <v>871</v>
      </c>
      <c r="T464" s="37"/>
      <c r="U464" s="37"/>
      <c r="V464" s="37"/>
      <c r="W464" s="37"/>
      <c r="X464" s="39"/>
      <c r="Y464" s="39"/>
    </row>
    <row r="465" spans="3:25" s="26" customFormat="1" x14ac:dyDescent="0.2">
      <c r="C465" s="60"/>
      <c r="D465" s="52"/>
      <c r="E465" s="56"/>
      <c r="F465" s="57"/>
      <c r="G465" s="57"/>
      <c r="H465" s="57"/>
      <c r="I465" s="56"/>
      <c r="J465" s="56"/>
      <c r="K465" s="37" t="s">
        <v>868</v>
      </c>
      <c r="L465" s="62" t="s">
        <v>253</v>
      </c>
      <c r="M465" s="63"/>
      <c r="N465" s="63"/>
      <c r="O465" s="37" t="s">
        <v>254</v>
      </c>
      <c r="P465" s="37" t="s">
        <v>869</v>
      </c>
      <c r="Q465" s="62"/>
      <c r="R465" s="63"/>
      <c r="S465" s="37"/>
      <c r="T465" s="37"/>
      <c r="U465" s="37"/>
      <c r="V465" s="38" t="s">
        <v>217</v>
      </c>
      <c r="W465" s="38"/>
      <c r="X465" s="39"/>
      <c r="Y465" s="39"/>
    </row>
    <row r="466" spans="3:25" s="26" customFormat="1" ht="14.25" customHeight="1" x14ac:dyDescent="0.2">
      <c r="C466" s="61"/>
      <c r="D466" s="53"/>
      <c r="E466" s="53"/>
      <c r="F466" s="58"/>
      <c r="G466" s="58"/>
      <c r="H466" s="58"/>
      <c r="I466" s="53"/>
      <c r="J466" s="53"/>
      <c r="K466" s="37"/>
      <c r="L466" s="62" t="s">
        <v>871</v>
      </c>
      <c r="M466" s="63"/>
      <c r="N466" s="63"/>
      <c r="O466" s="37" t="s">
        <v>254</v>
      </c>
      <c r="P466" s="37" t="s">
        <v>869</v>
      </c>
      <c r="Q466" s="62"/>
      <c r="R466" s="63"/>
      <c r="S466" s="37"/>
      <c r="T466" s="37"/>
      <c r="U466" s="37"/>
      <c r="V466" s="38" t="s">
        <v>217</v>
      </c>
      <c r="W466" s="38"/>
      <c r="X466" s="39"/>
      <c r="Y466" s="39"/>
    </row>
    <row r="467" spans="3:25" ht="19.5" customHeight="1" x14ac:dyDescent="0.2">
      <c r="C467" s="32" t="s">
        <v>180</v>
      </c>
      <c r="D467" s="11" t="s">
        <v>180</v>
      </c>
      <c r="E467" s="71" t="s">
        <v>180</v>
      </c>
      <c r="F467" s="45"/>
      <c r="G467" s="45"/>
      <c r="H467" s="45"/>
      <c r="I467" s="3" t="s">
        <v>180</v>
      </c>
      <c r="J467" s="3" t="s">
        <v>180</v>
      </c>
      <c r="K467" s="3" t="s">
        <v>180</v>
      </c>
      <c r="L467" s="31" t="s">
        <v>180</v>
      </c>
      <c r="M467" s="26"/>
      <c r="N467" s="26"/>
      <c r="O467" s="3" t="s">
        <v>180</v>
      </c>
      <c r="P467" s="3" t="s">
        <v>180</v>
      </c>
      <c r="Q467" s="71" t="s">
        <v>180</v>
      </c>
      <c r="R467" s="45"/>
      <c r="S467" s="3" t="s">
        <v>180</v>
      </c>
      <c r="T467" s="3" t="s">
        <v>180</v>
      </c>
      <c r="U467" s="3" t="s">
        <v>180</v>
      </c>
      <c r="V467" s="3" t="s">
        <v>180</v>
      </c>
      <c r="W467" s="3" t="s">
        <v>180</v>
      </c>
      <c r="X467" s="4" t="s">
        <v>180</v>
      </c>
      <c r="Y467" s="4" t="s">
        <v>180</v>
      </c>
    </row>
    <row r="468" spans="3:25" x14ac:dyDescent="0.2">
      <c r="C468" s="73">
        <v>411</v>
      </c>
      <c r="D468" s="51" t="s">
        <v>180</v>
      </c>
      <c r="E468" s="54" t="s">
        <v>831</v>
      </c>
      <c r="F468" s="55"/>
      <c r="G468" s="55"/>
      <c r="H468" s="55"/>
      <c r="I468" s="54" t="s">
        <v>832</v>
      </c>
      <c r="J468" s="75"/>
      <c r="K468" s="7"/>
      <c r="L468" s="54"/>
      <c r="M468" s="70"/>
      <c r="N468" s="70"/>
      <c r="O468" s="7"/>
      <c r="P468" s="7"/>
      <c r="Q468" s="54" t="s">
        <v>833</v>
      </c>
      <c r="R468" s="70"/>
      <c r="S468" s="7" t="s">
        <v>346</v>
      </c>
      <c r="T468" s="7" t="s">
        <v>347</v>
      </c>
      <c r="U468" s="7" t="s">
        <v>348</v>
      </c>
      <c r="V468" s="6"/>
      <c r="W468" s="6" t="s">
        <v>217</v>
      </c>
      <c r="X468" s="14"/>
      <c r="Y468" s="14"/>
    </row>
    <row r="469" spans="3:25" x14ac:dyDescent="0.2">
      <c r="C469" s="74"/>
      <c r="D469" s="53"/>
      <c r="E469" s="53"/>
      <c r="F469" s="58"/>
      <c r="G469" s="58"/>
      <c r="H469" s="58"/>
      <c r="I469" s="53"/>
      <c r="J469" s="53"/>
      <c r="K469" s="7" t="s">
        <v>833</v>
      </c>
      <c r="L469" s="54" t="s">
        <v>346</v>
      </c>
      <c r="M469" s="70"/>
      <c r="N469" s="70"/>
      <c r="O469" s="7" t="s">
        <v>347</v>
      </c>
      <c r="P469" s="7" t="s">
        <v>348</v>
      </c>
      <c r="Q469" s="54"/>
      <c r="R469" s="70"/>
      <c r="S469" s="7"/>
      <c r="T469" s="7"/>
      <c r="U469" s="7"/>
      <c r="V469" s="6" t="s">
        <v>217</v>
      </c>
      <c r="W469" s="6"/>
      <c r="X469" s="14"/>
      <c r="Y469" s="14"/>
    </row>
    <row r="470" spans="3:25" ht="16" x14ac:dyDescent="0.2">
      <c r="C470" s="3" t="s">
        <v>180</v>
      </c>
      <c r="D470" s="11" t="s">
        <v>180</v>
      </c>
      <c r="E470" s="71" t="s">
        <v>180</v>
      </c>
      <c r="F470" s="45"/>
      <c r="G470" s="45"/>
      <c r="H470" s="45"/>
      <c r="I470" s="3" t="s">
        <v>180</v>
      </c>
      <c r="J470" s="3" t="s">
        <v>180</v>
      </c>
      <c r="K470" s="3" t="s">
        <v>180</v>
      </c>
      <c r="L470" s="71" t="s">
        <v>180</v>
      </c>
      <c r="M470" s="45"/>
      <c r="N470" s="45"/>
      <c r="O470" s="3" t="s">
        <v>180</v>
      </c>
      <c r="P470" s="3" t="s">
        <v>180</v>
      </c>
      <c r="Q470" s="71" t="s">
        <v>180</v>
      </c>
      <c r="R470" s="45"/>
      <c r="S470" s="3" t="s">
        <v>180</v>
      </c>
      <c r="T470" s="3" t="s">
        <v>180</v>
      </c>
      <c r="U470" s="3" t="s">
        <v>180</v>
      </c>
      <c r="V470" s="3" t="s">
        <v>180</v>
      </c>
      <c r="W470" s="3" t="s">
        <v>180</v>
      </c>
      <c r="X470" s="4" t="s">
        <v>180</v>
      </c>
      <c r="Y470" s="4" t="s">
        <v>180</v>
      </c>
    </row>
    <row r="471" spans="3:25" x14ac:dyDescent="0.2">
      <c r="C471" s="73">
        <v>412</v>
      </c>
      <c r="D471" s="51" t="s">
        <v>180</v>
      </c>
      <c r="E471" s="54" t="s">
        <v>834</v>
      </c>
      <c r="F471" s="55"/>
      <c r="G471" s="55"/>
      <c r="H471" s="55"/>
      <c r="I471" s="54" t="s">
        <v>835</v>
      </c>
      <c r="J471" s="75"/>
      <c r="K471" s="7"/>
      <c r="L471" s="54"/>
      <c r="M471" s="70"/>
      <c r="N471" s="70"/>
      <c r="O471" s="7"/>
      <c r="P471" s="7"/>
      <c r="Q471" s="54" t="s">
        <v>180</v>
      </c>
      <c r="R471" s="70"/>
      <c r="S471" s="7" t="s">
        <v>529</v>
      </c>
      <c r="T471" s="7" t="s">
        <v>530</v>
      </c>
      <c r="U471" s="7" t="s">
        <v>531</v>
      </c>
      <c r="V471" s="6"/>
      <c r="W471" s="6" t="s">
        <v>217</v>
      </c>
      <c r="X471" s="14"/>
      <c r="Y471" s="14"/>
    </row>
    <row r="472" spans="3:25" x14ac:dyDescent="0.2">
      <c r="C472" s="74"/>
      <c r="D472" s="53"/>
      <c r="E472" s="53"/>
      <c r="F472" s="58"/>
      <c r="G472" s="58"/>
      <c r="H472" s="58"/>
      <c r="I472" s="53"/>
      <c r="J472" s="53"/>
      <c r="K472" s="7" t="s">
        <v>180</v>
      </c>
      <c r="L472" s="54" t="s">
        <v>529</v>
      </c>
      <c r="M472" s="70"/>
      <c r="N472" s="70"/>
      <c r="O472" s="7" t="s">
        <v>530</v>
      </c>
      <c r="P472" s="7" t="s">
        <v>531</v>
      </c>
      <c r="Q472" s="54"/>
      <c r="R472" s="70"/>
      <c r="S472" s="7"/>
      <c r="T472" s="7"/>
      <c r="U472" s="7"/>
      <c r="V472" s="6" t="s">
        <v>217</v>
      </c>
      <c r="W472" s="6"/>
      <c r="X472" s="14"/>
      <c r="Y472" s="14"/>
    </row>
    <row r="473" spans="3:25" ht="16" x14ac:dyDescent="0.2">
      <c r="C473" s="3" t="s">
        <v>180</v>
      </c>
      <c r="D473" s="11" t="s">
        <v>180</v>
      </c>
      <c r="E473" s="71" t="s">
        <v>180</v>
      </c>
      <c r="F473" s="45"/>
      <c r="G473" s="45"/>
      <c r="H473" s="45"/>
      <c r="I473" s="3" t="s">
        <v>180</v>
      </c>
      <c r="J473" s="3" t="s">
        <v>180</v>
      </c>
      <c r="K473" s="3" t="s">
        <v>180</v>
      </c>
      <c r="L473" s="71" t="s">
        <v>180</v>
      </c>
      <c r="M473" s="45"/>
      <c r="N473" s="45"/>
      <c r="O473" s="3" t="s">
        <v>180</v>
      </c>
      <c r="P473" s="3" t="s">
        <v>180</v>
      </c>
      <c r="Q473" s="71" t="s">
        <v>180</v>
      </c>
      <c r="R473" s="45"/>
      <c r="S473" s="3" t="s">
        <v>180</v>
      </c>
      <c r="T473" s="3" t="s">
        <v>180</v>
      </c>
      <c r="U473" s="3" t="s">
        <v>180</v>
      </c>
      <c r="V473" s="3" t="s">
        <v>180</v>
      </c>
      <c r="W473" s="3" t="s">
        <v>180</v>
      </c>
      <c r="X473" s="4" t="s">
        <v>180</v>
      </c>
      <c r="Y473" s="4" t="s">
        <v>180</v>
      </c>
    </row>
    <row r="474" spans="3:25" s="23" customFormat="1" x14ac:dyDescent="0.2">
      <c r="C474" s="76">
        <v>413</v>
      </c>
      <c r="D474" s="78" t="s">
        <v>180</v>
      </c>
      <c r="E474" s="47" t="s">
        <v>862</v>
      </c>
      <c r="F474" s="48"/>
      <c r="G474" s="48"/>
      <c r="H474" s="48"/>
      <c r="I474" s="47" t="s">
        <v>860</v>
      </c>
      <c r="J474" s="79"/>
      <c r="K474" s="20"/>
      <c r="L474" s="47"/>
      <c r="M474" s="72"/>
      <c r="N474" s="72"/>
      <c r="O474" s="20"/>
      <c r="P474" s="20"/>
      <c r="Q474" s="47" t="s">
        <v>861</v>
      </c>
      <c r="R474" s="72"/>
      <c r="S474" s="20" t="s">
        <v>427</v>
      </c>
      <c r="T474" s="20" t="s">
        <v>428</v>
      </c>
      <c r="U474" s="20" t="s">
        <v>429</v>
      </c>
      <c r="V474" s="19"/>
      <c r="W474" s="19" t="s">
        <v>217</v>
      </c>
      <c r="X474" s="25"/>
      <c r="Y474" s="25"/>
    </row>
    <row r="475" spans="3:25" s="23" customFormat="1" x14ac:dyDescent="0.2">
      <c r="C475" s="77"/>
      <c r="D475" s="49"/>
      <c r="E475" s="49"/>
      <c r="F475" s="50"/>
      <c r="G475" s="50"/>
      <c r="H475" s="50"/>
      <c r="I475" s="49"/>
      <c r="J475" s="49"/>
      <c r="K475" s="20" t="s">
        <v>180</v>
      </c>
      <c r="L475" s="47" t="s">
        <v>427</v>
      </c>
      <c r="M475" s="72"/>
      <c r="N475" s="72"/>
      <c r="O475" s="20" t="s">
        <v>428</v>
      </c>
      <c r="P475" s="20" t="s">
        <v>429</v>
      </c>
      <c r="Q475" s="47"/>
      <c r="R475" s="72"/>
      <c r="S475" s="20"/>
      <c r="T475" s="20"/>
      <c r="U475" s="20"/>
      <c r="V475" s="19" t="s">
        <v>217</v>
      </c>
      <c r="W475" s="19"/>
      <c r="X475" s="25"/>
      <c r="Y475" s="25"/>
    </row>
    <row r="476" spans="3:25" x14ac:dyDescent="0.2">
      <c r="C476" s="3"/>
      <c r="D476" s="11"/>
      <c r="E476" s="71"/>
      <c r="F476" s="45"/>
      <c r="G476" s="45"/>
      <c r="H476" s="45"/>
      <c r="I476" s="3"/>
      <c r="J476" s="3"/>
      <c r="K476" s="3"/>
      <c r="L476" s="71"/>
      <c r="M476" s="45"/>
      <c r="N476" s="45"/>
      <c r="O476" s="3"/>
      <c r="P476" s="3"/>
      <c r="Q476" s="71"/>
      <c r="R476" s="45"/>
      <c r="S476" s="3"/>
      <c r="T476" s="3"/>
      <c r="U476" s="3"/>
      <c r="V476" s="3"/>
      <c r="W476" s="3"/>
      <c r="X476" s="4"/>
      <c r="Y476" s="4"/>
    </row>
    <row r="477" spans="3:25" ht="30" x14ac:dyDescent="0.2">
      <c r="C477" s="73">
        <v>414</v>
      </c>
      <c r="D477" s="51" t="s">
        <v>180</v>
      </c>
      <c r="E477" s="54" t="s">
        <v>836</v>
      </c>
      <c r="F477" s="55"/>
      <c r="G477" s="55"/>
      <c r="H477" s="55"/>
      <c r="I477" s="54" t="s">
        <v>837</v>
      </c>
      <c r="J477" s="75"/>
      <c r="K477" s="54"/>
      <c r="L477" s="54"/>
      <c r="M477" s="55"/>
      <c r="N477" s="55"/>
      <c r="O477" s="54"/>
      <c r="P477" s="54"/>
      <c r="Q477" s="54" t="s">
        <v>180</v>
      </c>
      <c r="R477" s="55"/>
      <c r="S477" s="7" t="s">
        <v>322</v>
      </c>
      <c r="T477" s="7" t="s">
        <v>323</v>
      </c>
      <c r="U477" s="7" t="s">
        <v>324</v>
      </c>
      <c r="V477" s="6"/>
      <c r="W477" s="6" t="s">
        <v>217</v>
      </c>
      <c r="X477" s="14"/>
      <c r="Y477" s="14"/>
    </row>
    <row r="478" spans="3:25" x14ac:dyDescent="0.2">
      <c r="C478" s="83"/>
      <c r="D478" s="84"/>
      <c r="E478" s="84"/>
      <c r="F478" s="45"/>
      <c r="G478" s="45"/>
      <c r="H478" s="45"/>
      <c r="I478" s="84"/>
      <c r="J478" s="84"/>
      <c r="K478" s="53"/>
      <c r="L478" s="53"/>
      <c r="M478" s="58"/>
      <c r="N478" s="58"/>
      <c r="O478" s="53"/>
      <c r="P478" s="53"/>
      <c r="Q478" s="53"/>
      <c r="R478" s="58"/>
      <c r="S478" s="7" t="s">
        <v>345</v>
      </c>
      <c r="T478" s="7" t="s">
        <v>323</v>
      </c>
      <c r="U478" s="7" t="s">
        <v>324</v>
      </c>
      <c r="V478" s="6"/>
      <c r="W478" s="6" t="s">
        <v>217</v>
      </c>
      <c r="X478" s="14"/>
      <c r="Y478" s="14"/>
    </row>
    <row r="479" spans="3:25" x14ac:dyDescent="0.2">
      <c r="C479" s="83"/>
      <c r="D479" s="84"/>
      <c r="E479" s="84"/>
      <c r="F479" s="45"/>
      <c r="G479" s="45"/>
      <c r="H479" s="45"/>
      <c r="I479" s="84"/>
      <c r="J479" s="84"/>
      <c r="K479" s="54" t="s">
        <v>180</v>
      </c>
      <c r="L479" s="54" t="s">
        <v>322</v>
      </c>
      <c r="M479" s="70"/>
      <c r="N479" s="70"/>
      <c r="O479" s="7" t="s">
        <v>323</v>
      </c>
      <c r="P479" s="7" t="s">
        <v>324</v>
      </c>
      <c r="Q479" s="54"/>
      <c r="R479" s="70"/>
      <c r="S479" s="7"/>
      <c r="T479" s="7"/>
      <c r="U479" s="7"/>
      <c r="V479" s="6" t="s">
        <v>217</v>
      </c>
      <c r="W479" s="6"/>
      <c r="X479" s="14"/>
      <c r="Y479" s="14"/>
    </row>
    <row r="480" spans="3:25" x14ac:dyDescent="0.2">
      <c r="C480" s="74"/>
      <c r="D480" s="53"/>
      <c r="E480" s="53"/>
      <c r="F480" s="58"/>
      <c r="G480" s="58"/>
      <c r="H480" s="58"/>
      <c r="I480" s="53"/>
      <c r="J480" s="53"/>
      <c r="K480" s="53"/>
      <c r="L480" s="54" t="s">
        <v>345</v>
      </c>
      <c r="M480" s="70"/>
      <c r="N480" s="70"/>
      <c r="O480" s="7" t="s">
        <v>323</v>
      </c>
      <c r="P480" s="7" t="s">
        <v>324</v>
      </c>
      <c r="Q480" s="54"/>
      <c r="R480" s="70"/>
      <c r="S480" s="7"/>
      <c r="T480" s="7"/>
      <c r="U480" s="7"/>
      <c r="V480" s="6" t="s">
        <v>217</v>
      </c>
      <c r="W480" s="6"/>
      <c r="X480" s="14"/>
      <c r="Y480" s="14"/>
    </row>
    <row r="481" spans="3:25" ht="16" x14ac:dyDescent="0.2">
      <c r="C481" s="3" t="s">
        <v>180</v>
      </c>
      <c r="D481" s="11" t="s">
        <v>180</v>
      </c>
      <c r="E481" s="71" t="s">
        <v>180</v>
      </c>
      <c r="F481" s="45"/>
      <c r="G481" s="45"/>
      <c r="H481" s="45"/>
      <c r="I481" s="3" t="s">
        <v>180</v>
      </c>
      <c r="J481" s="3" t="s">
        <v>180</v>
      </c>
      <c r="K481" s="3" t="s">
        <v>180</v>
      </c>
      <c r="L481" s="71" t="s">
        <v>180</v>
      </c>
      <c r="M481" s="45"/>
      <c r="N481" s="45"/>
      <c r="O481" s="3" t="s">
        <v>180</v>
      </c>
      <c r="P481" s="3" t="s">
        <v>180</v>
      </c>
      <c r="Q481" s="71" t="s">
        <v>180</v>
      </c>
      <c r="R481" s="45"/>
      <c r="S481" s="3" t="s">
        <v>180</v>
      </c>
      <c r="T481" s="3" t="s">
        <v>180</v>
      </c>
      <c r="U481" s="3" t="s">
        <v>180</v>
      </c>
      <c r="V481" s="3" t="s">
        <v>180</v>
      </c>
      <c r="W481" s="3" t="s">
        <v>180</v>
      </c>
      <c r="X481" s="4" t="s">
        <v>180</v>
      </c>
      <c r="Y481" s="4" t="s">
        <v>180</v>
      </c>
    </row>
    <row r="482" spans="3:25" x14ac:dyDescent="0.2">
      <c r="C482" s="73">
        <v>415</v>
      </c>
      <c r="D482" s="51" t="s">
        <v>180</v>
      </c>
      <c r="E482" s="54" t="s">
        <v>838</v>
      </c>
      <c r="F482" s="55"/>
      <c r="G482" s="55"/>
      <c r="H482" s="55"/>
      <c r="I482" s="54" t="s">
        <v>839</v>
      </c>
      <c r="J482" s="75"/>
      <c r="K482" s="7"/>
      <c r="L482" s="54"/>
      <c r="M482" s="70"/>
      <c r="N482" s="70"/>
      <c r="O482" s="7"/>
      <c r="P482" s="7"/>
      <c r="Q482" s="54" t="s">
        <v>180</v>
      </c>
      <c r="R482" s="70"/>
      <c r="S482" s="7" t="s">
        <v>201</v>
      </c>
      <c r="T482" s="7" t="s">
        <v>202</v>
      </c>
      <c r="U482" s="7" t="s">
        <v>203</v>
      </c>
      <c r="V482" s="6"/>
      <c r="W482" s="6" t="s">
        <v>217</v>
      </c>
      <c r="X482" s="14"/>
      <c r="Y482" s="14"/>
    </row>
    <row r="483" spans="3:25" x14ac:dyDescent="0.2">
      <c r="C483" s="74"/>
      <c r="D483" s="53"/>
      <c r="E483" s="53"/>
      <c r="F483" s="58"/>
      <c r="G483" s="58"/>
      <c r="H483" s="58"/>
      <c r="I483" s="53"/>
      <c r="J483" s="53"/>
      <c r="K483" s="7" t="s">
        <v>180</v>
      </c>
      <c r="L483" s="54" t="s">
        <v>201</v>
      </c>
      <c r="M483" s="70"/>
      <c r="N483" s="70"/>
      <c r="O483" s="7" t="s">
        <v>202</v>
      </c>
      <c r="P483" s="7" t="s">
        <v>203</v>
      </c>
      <c r="Q483" s="54"/>
      <c r="R483" s="70"/>
      <c r="S483" s="7"/>
      <c r="T483" s="7"/>
      <c r="U483" s="7"/>
      <c r="V483" s="6" t="s">
        <v>217</v>
      </c>
      <c r="W483" s="6"/>
      <c r="X483" s="14"/>
      <c r="Y483" s="14"/>
    </row>
    <row r="484" spans="3:25" ht="16" x14ac:dyDescent="0.2">
      <c r="C484" s="3" t="s">
        <v>180</v>
      </c>
      <c r="D484" s="11" t="s">
        <v>180</v>
      </c>
      <c r="E484" s="71" t="s">
        <v>180</v>
      </c>
      <c r="F484" s="45"/>
      <c r="G484" s="45"/>
      <c r="H484" s="45"/>
      <c r="I484" s="3" t="s">
        <v>180</v>
      </c>
      <c r="J484" s="3" t="s">
        <v>180</v>
      </c>
      <c r="K484" s="3" t="s">
        <v>180</v>
      </c>
      <c r="L484" s="71" t="s">
        <v>180</v>
      </c>
      <c r="M484" s="45"/>
      <c r="N484" s="45"/>
      <c r="O484" s="3" t="s">
        <v>180</v>
      </c>
      <c r="P484" s="3" t="s">
        <v>180</v>
      </c>
      <c r="Q484" s="71" t="s">
        <v>180</v>
      </c>
      <c r="R484" s="45"/>
      <c r="S484" s="3" t="s">
        <v>180</v>
      </c>
      <c r="T484" s="3" t="s">
        <v>180</v>
      </c>
      <c r="U484" s="3" t="s">
        <v>180</v>
      </c>
      <c r="V484" s="3" t="s">
        <v>180</v>
      </c>
      <c r="W484" s="3" t="s">
        <v>180</v>
      </c>
      <c r="X484" s="4" t="s">
        <v>180</v>
      </c>
      <c r="Y484" s="4" t="s">
        <v>180</v>
      </c>
    </row>
    <row r="485" spans="3:25" x14ac:dyDescent="0.2">
      <c r="C485" s="73">
        <v>417</v>
      </c>
      <c r="D485" s="51" t="s">
        <v>180</v>
      </c>
      <c r="E485" s="54" t="s">
        <v>840</v>
      </c>
      <c r="F485" s="55"/>
      <c r="G485" s="55"/>
      <c r="H485" s="55"/>
      <c r="I485" s="54" t="s">
        <v>841</v>
      </c>
      <c r="J485" s="75"/>
      <c r="K485" s="7"/>
      <c r="L485" s="54"/>
      <c r="M485" s="70"/>
      <c r="N485" s="70"/>
      <c r="O485" s="7"/>
      <c r="P485" s="7"/>
      <c r="Q485" s="54" t="s">
        <v>180</v>
      </c>
      <c r="R485" s="70"/>
      <c r="S485" s="7" t="s">
        <v>408</v>
      </c>
      <c r="T485" s="7" t="s">
        <v>386</v>
      </c>
      <c r="U485" s="7" t="s">
        <v>409</v>
      </c>
      <c r="V485" s="6"/>
      <c r="W485" s="6" t="s">
        <v>217</v>
      </c>
      <c r="X485" s="14"/>
      <c r="Y485" s="14"/>
    </row>
    <row r="486" spans="3:25" x14ac:dyDescent="0.2">
      <c r="C486" s="74"/>
      <c r="D486" s="53"/>
      <c r="E486" s="53"/>
      <c r="F486" s="58"/>
      <c r="G486" s="58"/>
      <c r="H486" s="58"/>
      <c r="I486" s="53"/>
      <c r="J486" s="53"/>
      <c r="K486" s="7" t="s">
        <v>180</v>
      </c>
      <c r="L486" s="54" t="s">
        <v>408</v>
      </c>
      <c r="M486" s="70"/>
      <c r="N486" s="70"/>
      <c r="O486" s="7" t="s">
        <v>386</v>
      </c>
      <c r="P486" s="7" t="s">
        <v>409</v>
      </c>
      <c r="Q486" s="54"/>
      <c r="R486" s="70"/>
      <c r="S486" s="7"/>
      <c r="T486" s="7"/>
      <c r="U486" s="7"/>
      <c r="V486" s="6" t="s">
        <v>217</v>
      </c>
      <c r="W486" s="6"/>
      <c r="X486" s="14"/>
      <c r="Y486" s="14"/>
    </row>
    <row r="487" spans="3:25" ht="16" x14ac:dyDescent="0.2">
      <c r="C487" s="3" t="s">
        <v>180</v>
      </c>
      <c r="D487" s="11" t="s">
        <v>180</v>
      </c>
      <c r="E487" s="71" t="s">
        <v>180</v>
      </c>
      <c r="F487" s="45"/>
      <c r="G487" s="45"/>
      <c r="H487" s="45"/>
      <c r="I487" s="3" t="s">
        <v>180</v>
      </c>
      <c r="J487" s="3" t="s">
        <v>180</v>
      </c>
      <c r="K487" s="3" t="s">
        <v>180</v>
      </c>
      <c r="L487" s="71" t="s">
        <v>180</v>
      </c>
      <c r="M487" s="45"/>
      <c r="N487" s="45"/>
      <c r="O487" s="3" t="s">
        <v>180</v>
      </c>
      <c r="P487" s="3" t="s">
        <v>180</v>
      </c>
      <c r="Q487" s="71" t="s">
        <v>180</v>
      </c>
      <c r="R487" s="45"/>
      <c r="S487" s="3" t="s">
        <v>180</v>
      </c>
      <c r="T487" s="3" t="s">
        <v>180</v>
      </c>
      <c r="U487" s="3" t="s">
        <v>180</v>
      </c>
      <c r="V487" s="3" t="s">
        <v>180</v>
      </c>
      <c r="W487" s="3" t="s">
        <v>180</v>
      </c>
      <c r="X487" s="4" t="s">
        <v>180</v>
      </c>
      <c r="Y487" s="4" t="s">
        <v>180</v>
      </c>
    </row>
    <row r="488" spans="3:25" x14ac:dyDescent="0.2">
      <c r="C488" s="73">
        <v>418</v>
      </c>
      <c r="D488" s="51" t="s">
        <v>180</v>
      </c>
      <c r="E488" s="54" t="s">
        <v>842</v>
      </c>
      <c r="F488" s="55"/>
      <c r="G488" s="55"/>
      <c r="H488" s="55"/>
      <c r="I488" s="54" t="s">
        <v>839</v>
      </c>
      <c r="J488" s="75"/>
      <c r="K488" s="7"/>
      <c r="L488" s="54"/>
      <c r="M488" s="70"/>
      <c r="N488" s="70"/>
      <c r="O488" s="7"/>
      <c r="P488" s="7"/>
      <c r="Q488" s="54" t="s">
        <v>843</v>
      </c>
      <c r="R488" s="70"/>
      <c r="S488" s="7" t="s">
        <v>201</v>
      </c>
      <c r="T488" s="7" t="s">
        <v>202</v>
      </c>
      <c r="U488" s="7" t="s">
        <v>203</v>
      </c>
      <c r="V488" s="6"/>
      <c r="W488" s="6" t="s">
        <v>217</v>
      </c>
      <c r="X488" s="14"/>
      <c r="Y488" s="14"/>
    </row>
    <row r="489" spans="3:25" x14ac:dyDescent="0.2">
      <c r="C489" s="74"/>
      <c r="D489" s="53"/>
      <c r="E489" s="53"/>
      <c r="F489" s="58"/>
      <c r="G489" s="58"/>
      <c r="H489" s="58"/>
      <c r="I489" s="53"/>
      <c r="J489" s="53"/>
      <c r="K489" s="7" t="s">
        <v>843</v>
      </c>
      <c r="L489" s="54" t="s">
        <v>201</v>
      </c>
      <c r="M489" s="70"/>
      <c r="N489" s="70"/>
      <c r="O489" s="7" t="s">
        <v>202</v>
      </c>
      <c r="P489" s="7" t="s">
        <v>203</v>
      </c>
      <c r="Q489" s="54"/>
      <c r="R489" s="70"/>
      <c r="S489" s="7"/>
      <c r="T489" s="7"/>
      <c r="U489" s="7"/>
      <c r="V489" s="6" t="s">
        <v>217</v>
      </c>
      <c r="W489" s="6"/>
      <c r="X489" s="14"/>
      <c r="Y489" s="14"/>
    </row>
    <row r="490" spans="3:25" ht="16" x14ac:dyDescent="0.2">
      <c r="C490" s="3" t="s">
        <v>180</v>
      </c>
      <c r="D490" s="11" t="s">
        <v>180</v>
      </c>
      <c r="E490" s="71" t="s">
        <v>180</v>
      </c>
      <c r="F490" s="45"/>
      <c r="G490" s="45"/>
      <c r="H490" s="45"/>
      <c r="I490" s="3"/>
      <c r="J490" s="3" t="s">
        <v>180</v>
      </c>
      <c r="K490" s="3" t="s">
        <v>180</v>
      </c>
      <c r="L490" s="71" t="s">
        <v>180</v>
      </c>
      <c r="M490" s="45"/>
      <c r="N490" s="45"/>
      <c r="O490" s="3" t="s">
        <v>180</v>
      </c>
      <c r="P490" s="3" t="s">
        <v>180</v>
      </c>
      <c r="Q490" s="71" t="s">
        <v>180</v>
      </c>
      <c r="R490" s="45"/>
      <c r="S490" s="3" t="s">
        <v>180</v>
      </c>
      <c r="T490" s="3" t="s">
        <v>180</v>
      </c>
      <c r="U490" s="3" t="s">
        <v>180</v>
      </c>
      <c r="V490" s="3" t="s">
        <v>180</v>
      </c>
      <c r="W490" s="3" t="s">
        <v>180</v>
      </c>
      <c r="X490" s="4" t="s">
        <v>180</v>
      </c>
      <c r="Y490" s="4" t="s">
        <v>180</v>
      </c>
    </row>
    <row r="491" spans="3:25" x14ac:dyDescent="0.2">
      <c r="C491" s="73">
        <v>420</v>
      </c>
      <c r="D491" s="51" t="s">
        <v>180</v>
      </c>
      <c r="E491" s="69" t="s">
        <v>863</v>
      </c>
      <c r="F491" s="55"/>
      <c r="G491" s="55"/>
      <c r="H491" s="55"/>
      <c r="I491" s="69" t="s">
        <v>865</v>
      </c>
      <c r="J491" s="75"/>
      <c r="K491" s="7"/>
      <c r="L491" s="54"/>
      <c r="M491" s="70"/>
      <c r="N491" s="70"/>
      <c r="O491" s="7"/>
      <c r="P491" s="7"/>
      <c r="Q491" s="69" t="s">
        <v>864</v>
      </c>
      <c r="R491" s="70"/>
      <c r="S491" s="24" t="s">
        <v>450</v>
      </c>
      <c r="T491" s="7" t="s">
        <v>451</v>
      </c>
      <c r="U491" s="24" t="s">
        <v>452</v>
      </c>
      <c r="V491" s="6"/>
      <c r="W491" s="6" t="s">
        <v>217</v>
      </c>
      <c r="X491" s="14"/>
      <c r="Y491" s="14"/>
    </row>
    <row r="492" spans="3:25" x14ac:dyDescent="0.2">
      <c r="C492" s="74"/>
      <c r="D492" s="53"/>
      <c r="E492" s="53"/>
      <c r="F492" s="58"/>
      <c r="G492" s="58"/>
      <c r="H492" s="58"/>
      <c r="I492" s="53"/>
      <c r="J492" s="53"/>
      <c r="K492" s="24" t="s">
        <v>864</v>
      </c>
      <c r="L492" s="69" t="s">
        <v>450</v>
      </c>
      <c r="M492" s="70"/>
      <c r="N492" s="70"/>
      <c r="O492" s="24" t="s">
        <v>451</v>
      </c>
      <c r="P492" s="24" t="s">
        <v>452</v>
      </c>
      <c r="Q492" s="54"/>
      <c r="R492" s="70"/>
      <c r="S492" s="7"/>
      <c r="T492" s="7"/>
      <c r="U492" s="7"/>
      <c r="V492" s="6" t="s">
        <v>217</v>
      </c>
      <c r="W492" s="6"/>
      <c r="X492" s="14"/>
      <c r="Y492" s="14"/>
    </row>
  </sheetData>
  <mergeCells count="1564">
    <mergeCell ref="C14:C15"/>
    <mergeCell ref="D14:D15"/>
    <mergeCell ref="E14:H15"/>
    <mergeCell ref="L14:N14"/>
    <mergeCell ref="Q14:R14"/>
    <mergeCell ref="L15:N15"/>
    <mergeCell ref="Q15:R15"/>
    <mergeCell ref="E12:H12"/>
    <mergeCell ref="L12:N12"/>
    <mergeCell ref="Q12:R12"/>
    <mergeCell ref="V12:W12"/>
    <mergeCell ref="C13:K13"/>
    <mergeCell ref="L13:N13"/>
    <mergeCell ref="Q13:R13"/>
    <mergeCell ref="B2:E8"/>
    <mergeCell ref="G2:L3"/>
    <mergeCell ref="N2:Q2"/>
    <mergeCell ref="H5:L6"/>
    <mergeCell ref="N5:Q5"/>
    <mergeCell ref="H8:L8"/>
    <mergeCell ref="E22:H22"/>
    <mergeCell ref="L22:N22"/>
    <mergeCell ref="Q22:R22"/>
    <mergeCell ref="E23:H23"/>
    <mergeCell ref="L23:N23"/>
    <mergeCell ref="Q23:R23"/>
    <mergeCell ref="E20:H20"/>
    <mergeCell ref="L20:N20"/>
    <mergeCell ref="Q20:R20"/>
    <mergeCell ref="E21:H21"/>
    <mergeCell ref="L21:N21"/>
    <mergeCell ref="Q21:R21"/>
    <mergeCell ref="E16:H16"/>
    <mergeCell ref="L16:N16"/>
    <mergeCell ref="Q16:R16"/>
    <mergeCell ref="C17:C19"/>
    <mergeCell ref="D17:D18"/>
    <mergeCell ref="E17:H18"/>
    <mergeCell ref="L17:N17"/>
    <mergeCell ref="Q17:R17"/>
    <mergeCell ref="L18:N18"/>
    <mergeCell ref="Q18:R18"/>
    <mergeCell ref="E19:H19"/>
    <mergeCell ref="L19:N19"/>
    <mergeCell ref="Q19:R19"/>
    <mergeCell ref="E26:H26"/>
    <mergeCell ref="L26:N26"/>
    <mergeCell ref="Q26:R26"/>
    <mergeCell ref="C27:C34"/>
    <mergeCell ref="D27:D28"/>
    <mergeCell ref="E27:H28"/>
    <mergeCell ref="L27:N27"/>
    <mergeCell ref="Q27:R27"/>
    <mergeCell ref="L28:N28"/>
    <mergeCell ref="Q28:R28"/>
    <mergeCell ref="D29:D34"/>
    <mergeCell ref="E29:H34"/>
    <mergeCell ref="I29:I31"/>
    <mergeCell ref="J29:J31"/>
    <mergeCell ref="L29:N29"/>
    <mergeCell ref="Q29:R29"/>
    <mergeCell ref="E24:H24"/>
    <mergeCell ref="L24:N24"/>
    <mergeCell ref="Q24:R24"/>
    <mergeCell ref="E25:H25"/>
    <mergeCell ref="L25:N25"/>
    <mergeCell ref="Q25:R25"/>
    <mergeCell ref="L30:N30"/>
    <mergeCell ref="Q30:R30"/>
    <mergeCell ref="L31:N31"/>
    <mergeCell ref="Q31:R31"/>
    <mergeCell ref="I32:I34"/>
    <mergeCell ref="J32:J34"/>
    <mergeCell ref="K32:K34"/>
    <mergeCell ref="L32:N34"/>
    <mergeCell ref="O32:O34"/>
    <mergeCell ref="P32:P34"/>
    <mergeCell ref="Q32:R32"/>
    <mergeCell ref="Q33:R33"/>
    <mergeCell ref="Q34:R34"/>
    <mergeCell ref="E39:H39"/>
    <mergeCell ref="L39:N39"/>
    <mergeCell ref="Q39:R39"/>
    <mergeCell ref="E48:H48"/>
    <mergeCell ref="L48:N48"/>
    <mergeCell ref="Q48:R48"/>
    <mergeCell ref="Q41:R41"/>
    <mergeCell ref="E42:H42"/>
    <mergeCell ref="L42:N42"/>
    <mergeCell ref="E37:H37"/>
    <mergeCell ref="L37:N37"/>
    <mergeCell ref="Q37:R37"/>
    <mergeCell ref="E38:H38"/>
    <mergeCell ref="L38:N38"/>
    <mergeCell ref="Q38:R38"/>
    <mergeCell ref="E35:H35"/>
    <mergeCell ref="L35:N35"/>
    <mergeCell ref="Q35:R35"/>
    <mergeCell ref="E36:H36"/>
    <mergeCell ref="L36:N36"/>
    <mergeCell ref="Q36:R36"/>
    <mergeCell ref="C40:C42"/>
    <mergeCell ref="D40:D41"/>
    <mergeCell ref="E40:H41"/>
    <mergeCell ref="I40:I41"/>
    <mergeCell ref="J40:J41"/>
    <mergeCell ref="K40:K41"/>
    <mergeCell ref="L40:N41"/>
    <mergeCell ref="O40:O41"/>
    <mergeCell ref="P40:P41"/>
    <mergeCell ref="Q40:R40"/>
    <mergeCell ref="E288:H288"/>
    <mergeCell ref="L288:N288"/>
    <mergeCell ref="Q288:R288"/>
    <mergeCell ref="O89:O90"/>
    <mergeCell ref="P89:P90"/>
    <mergeCell ref="Q89:R90"/>
    <mergeCell ref="E49:H49"/>
    <mergeCell ref="L49:N49"/>
    <mergeCell ref="Q49:R49"/>
    <mergeCell ref="E46:H46"/>
    <mergeCell ref="L46:N46"/>
    <mergeCell ref="Q46:R46"/>
    <mergeCell ref="E47:H47"/>
    <mergeCell ref="L47:N47"/>
    <mergeCell ref="Q47:R47"/>
    <mergeCell ref="Q42:R42"/>
    <mergeCell ref="E43:H43"/>
    <mergeCell ref="L43:N43"/>
    <mergeCell ref="Q43:R43"/>
    <mergeCell ref="Q61:R61"/>
    <mergeCell ref="L62:N62"/>
    <mergeCell ref="Q62:R62"/>
    <mergeCell ref="E50:H50"/>
    <mergeCell ref="L50:N50"/>
    <mergeCell ref="Q50:R50"/>
    <mergeCell ref="C51:C56"/>
    <mergeCell ref="D51:D52"/>
    <mergeCell ref="E51:H52"/>
    <mergeCell ref="L51:N51"/>
    <mergeCell ref="Q51:R51"/>
    <mergeCell ref="L52:N52"/>
    <mergeCell ref="Q52:R52"/>
    <mergeCell ref="D53:D54"/>
    <mergeCell ref="E53:H54"/>
    <mergeCell ref="L53:N53"/>
    <mergeCell ref="Q53:R53"/>
    <mergeCell ref="L54:N54"/>
    <mergeCell ref="Q54:R54"/>
    <mergeCell ref="C44:C45"/>
    <mergeCell ref="D44:D45"/>
    <mergeCell ref="E44:H45"/>
    <mergeCell ref="I44:I45"/>
    <mergeCell ref="J44:J45"/>
    <mergeCell ref="K44:K45"/>
    <mergeCell ref="L44:N45"/>
    <mergeCell ref="O44:O45"/>
    <mergeCell ref="P44:P45"/>
    <mergeCell ref="Q44:R45"/>
    <mergeCell ref="L70:N70"/>
    <mergeCell ref="Q70:R70"/>
    <mergeCell ref="D67:D68"/>
    <mergeCell ref="E67:H68"/>
    <mergeCell ref="L67:N67"/>
    <mergeCell ref="Q67:R67"/>
    <mergeCell ref="L68:N68"/>
    <mergeCell ref="Q68:R68"/>
    <mergeCell ref="E64:H64"/>
    <mergeCell ref="L64:N64"/>
    <mergeCell ref="Q64:R64"/>
    <mergeCell ref="D65:D66"/>
    <mergeCell ref="E65:H66"/>
    <mergeCell ref="L65:N65"/>
    <mergeCell ref="Q65:R65"/>
    <mergeCell ref="D55:D56"/>
    <mergeCell ref="E55:H56"/>
    <mergeCell ref="L55:N55"/>
    <mergeCell ref="Q55:R55"/>
    <mergeCell ref="L56:N56"/>
    <mergeCell ref="Q56:R56"/>
    <mergeCell ref="E63:H63"/>
    <mergeCell ref="L63:N63"/>
    <mergeCell ref="Q63:R63"/>
    <mergeCell ref="E57:H57"/>
    <mergeCell ref="L57:N57"/>
    <mergeCell ref="Q57:R57"/>
    <mergeCell ref="L66:N66"/>
    <mergeCell ref="Q66:R66"/>
    <mergeCell ref="D73:D74"/>
    <mergeCell ref="E73:H74"/>
    <mergeCell ref="L73:N73"/>
    <mergeCell ref="Q73:R73"/>
    <mergeCell ref="L74:N74"/>
    <mergeCell ref="Q74:R74"/>
    <mergeCell ref="D71:D72"/>
    <mergeCell ref="E71:H72"/>
    <mergeCell ref="L71:N71"/>
    <mergeCell ref="Q71:R71"/>
    <mergeCell ref="L72:N72"/>
    <mergeCell ref="Q72:R72"/>
    <mergeCell ref="E80:H80"/>
    <mergeCell ref="L80:N80"/>
    <mergeCell ref="Q80:R80"/>
    <mergeCell ref="C58:C74"/>
    <mergeCell ref="E58:H58"/>
    <mergeCell ref="L58:N58"/>
    <mergeCell ref="Q58:R58"/>
    <mergeCell ref="D59:D60"/>
    <mergeCell ref="E59:H60"/>
    <mergeCell ref="L59:N59"/>
    <mergeCell ref="Q59:R59"/>
    <mergeCell ref="L60:N60"/>
    <mergeCell ref="Q60:R60"/>
    <mergeCell ref="D61:D62"/>
    <mergeCell ref="E61:H62"/>
    <mergeCell ref="L61:N61"/>
    <mergeCell ref="D69:D70"/>
    <mergeCell ref="E69:H70"/>
    <mergeCell ref="L69:N69"/>
    <mergeCell ref="Q69:R69"/>
    <mergeCell ref="E77:H77"/>
    <mergeCell ref="L77:N77"/>
    <mergeCell ref="Q77:R77"/>
    <mergeCell ref="C78:C79"/>
    <mergeCell ref="D78:D79"/>
    <mergeCell ref="E78:H79"/>
    <mergeCell ref="I78:I79"/>
    <mergeCell ref="J78:J79"/>
    <mergeCell ref="K78:K79"/>
    <mergeCell ref="L78:N79"/>
    <mergeCell ref="O78:O79"/>
    <mergeCell ref="P78:P79"/>
    <mergeCell ref="Q78:R79"/>
    <mergeCell ref="Q75:R75"/>
    <mergeCell ref="E76:H76"/>
    <mergeCell ref="L76:N76"/>
    <mergeCell ref="Q76:R76"/>
    <mergeCell ref="E75:H75"/>
    <mergeCell ref="L75:N75"/>
    <mergeCell ref="L86:N86"/>
    <mergeCell ref="Q86:R86"/>
    <mergeCell ref="L87:N87"/>
    <mergeCell ref="Q87:R87"/>
    <mergeCell ref="E88:H88"/>
    <mergeCell ref="L88:N88"/>
    <mergeCell ref="Q88:R88"/>
    <mergeCell ref="C86:C87"/>
    <mergeCell ref="D86:D87"/>
    <mergeCell ref="E86:H87"/>
    <mergeCell ref="I86:I87"/>
    <mergeCell ref="J86:J87"/>
    <mergeCell ref="L83:N83"/>
    <mergeCell ref="Q83:R83"/>
    <mergeCell ref="L84:N84"/>
    <mergeCell ref="Q84:R84"/>
    <mergeCell ref="E85:H85"/>
    <mergeCell ref="L85:N85"/>
    <mergeCell ref="Q85:R85"/>
    <mergeCell ref="C81:C84"/>
    <mergeCell ref="D81:D84"/>
    <mergeCell ref="E81:H84"/>
    <mergeCell ref="I81:I82"/>
    <mergeCell ref="J81:J82"/>
    <mergeCell ref="K81:K82"/>
    <mergeCell ref="L81:N82"/>
    <mergeCell ref="O81:O82"/>
    <mergeCell ref="P81:P82"/>
    <mergeCell ref="Q81:R81"/>
    <mergeCell ref="Q82:R82"/>
    <mergeCell ref="I83:I84"/>
    <mergeCell ref="J83:J84"/>
    <mergeCell ref="E97:H97"/>
    <mergeCell ref="L97:N97"/>
    <mergeCell ref="Q97:R97"/>
    <mergeCell ref="C98:C99"/>
    <mergeCell ref="D98:D99"/>
    <mergeCell ref="E98:H99"/>
    <mergeCell ref="L98:N98"/>
    <mergeCell ref="Q98:R98"/>
    <mergeCell ref="L99:N99"/>
    <mergeCell ref="Q99:R99"/>
    <mergeCell ref="E95:H95"/>
    <mergeCell ref="L95:N95"/>
    <mergeCell ref="Q95:R95"/>
    <mergeCell ref="E96:H96"/>
    <mergeCell ref="L96:N96"/>
    <mergeCell ref="Q96:R96"/>
    <mergeCell ref="D93:D94"/>
    <mergeCell ref="E93:H94"/>
    <mergeCell ref="L93:N93"/>
    <mergeCell ref="Q93:R93"/>
    <mergeCell ref="L94:N94"/>
    <mergeCell ref="Q94:R94"/>
    <mergeCell ref="L103:N104"/>
    <mergeCell ref="O103:O104"/>
    <mergeCell ref="P103:P104"/>
    <mergeCell ref="Q103:R104"/>
    <mergeCell ref="E105:H105"/>
    <mergeCell ref="L105:N105"/>
    <mergeCell ref="Q105:R105"/>
    <mergeCell ref="E100:H100"/>
    <mergeCell ref="L100:N100"/>
    <mergeCell ref="Q100:R100"/>
    <mergeCell ref="C101:C104"/>
    <mergeCell ref="D101:D104"/>
    <mergeCell ref="E101:H104"/>
    <mergeCell ref="I101:I102"/>
    <mergeCell ref="J101:J102"/>
    <mergeCell ref="K101:K102"/>
    <mergeCell ref="L101:N101"/>
    <mergeCell ref="Q101:R101"/>
    <mergeCell ref="L102:N102"/>
    <mergeCell ref="Q102:R102"/>
    <mergeCell ref="I103:I104"/>
    <mergeCell ref="J103:J104"/>
    <mergeCell ref="K103:K104"/>
    <mergeCell ref="K110:K111"/>
    <mergeCell ref="L110:N111"/>
    <mergeCell ref="O110:O111"/>
    <mergeCell ref="P110:P111"/>
    <mergeCell ref="Q110:R111"/>
    <mergeCell ref="K108:K109"/>
    <mergeCell ref="L108:N109"/>
    <mergeCell ref="O108:O109"/>
    <mergeCell ref="P108:P109"/>
    <mergeCell ref="Q108:R109"/>
    <mergeCell ref="K106:K107"/>
    <mergeCell ref="L106:N107"/>
    <mergeCell ref="O106:O107"/>
    <mergeCell ref="P106:P107"/>
    <mergeCell ref="Q106:R106"/>
    <mergeCell ref="Q107:R107"/>
    <mergeCell ref="C106:C111"/>
    <mergeCell ref="D106:D111"/>
    <mergeCell ref="E106:H111"/>
    <mergeCell ref="I106:I107"/>
    <mergeCell ref="J106:J107"/>
    <mergeCell ref="I108:I111"/>
    <mergeCell ref="J108:J111"/>
    <mergeCell ref="E115:H115"/>
    <mergeCell ref="L115:N115"/>
    <mergeCell ref="Q115:R115"/>
    <mergeCell ref="C116:C117"/>
    <mergeCell ref="D116:D117"/>
    <mergeCell ref="E116:H117"/>
    <mergeCell ref="L116:N116"/>
    <mergeCell ref="Q116:R116"/>
    <mergeCell ref="L117:N117"/>
    <mergeCell ref="Q117:R117"/>
    <mergeCell ref="E112:H112"/>
    <mergeCell ref="L112:N112"/>
    <mergeCell ref="Q112:R112"/>
    <mergeCell ref="C113:C114"/>
    <mergeCell ref="D113:D114"/>
    <mergeCell ref="E113:H114"/>
    <mergeCell ref="L113:N113"/>
    <mergeCell ref="Q113:R113"/>
    <mergeCell ref="L114:N114"/>
    <mergeCell ref="Q114:R114"/>
    <mergeCell ref="L121:N122"/>
    <mergeCell ref="O121:O122"/>
    <mergeCell ref="P121:P122"/>
    <mergeCell ref="Q121:R122"/>
    <mergeCell ref="E123:H123"/>
    <mergeCell ref="L123:N123"/>
    <mergeCell ref="Q123:R123"/>
    <mergeCell ref="E118:H118"/>
    <mergeCell ref="L118:N118"/>
    <mergeCell ref="Q118:R118"/>
    <mergeCell ref="C119:C122"/>
    <mergeCell ref="D119:D122"/>
    <mergeCell ref="E119:H122"/>
    <mergeCell ref="I119:I120"/>
    <mergeCell ref="J119:J120"/>
    <mergeCell ref="K119:K120"/>
    <mergeCell ref="L119:N119"/>
    <mergeCell ref="Q119:R119"/>
    <mergeCell ref="L120:N120"/>
    <mergeCell ref="Q120:R120"/>
    <mergeCell ref="I121:I122"/>
    <mergeCell ref="J121:J122"/>
    <mergeCell ref="K121:K122"/>
    <mergeCell ref="L124:N124"/>
    <mergeCell ref="Q124:R124"/>
    <mergeCell ref="L125:N125"/>
    <mergeCell ref="Q125:R125"/>
    <mergeCell ref="I126:I127"/>
    <mergeCell ref="J126:J127"/>
    <mergeCell ref="K126:K127"/>
    <mergeCell ref="L126:N127"/>
    <mergeCell ref="O126:O127"/>
    <mergeCell ref="P126:P127"/>
    <mergeCell ref="Q126:R126"/>
    <mergeCell ref="Q127:R127"/>
    <mergeCell ref="C124:C127"/>
    <mergeCell ref="D124:D127"/>
    <mergeCell ref="E124:H127"/>
    <mergeCell ref="I124:I125"/>
    <mergeCell ref="J124:J125"/>
    <mergeCell ref="E131:H131"/>
    <mergeCell ref="L131:N131"/>
    <mergeCell ref="Q131:R131"/>
    <mergeCell ref="E133:H133"/>
    <mergeCell ref="L133:N133"/>
    <mergeCell ref="Q133:R133"/>
    <mergeCell ref="E128:H128"/>
    <mergeCell ref="L128:N128"/>
    <mergeCell ref="Q128:R128"/>
    <mergeCell ref="C129:C130"/>
    <mergeCell ref="D129:D130"/>
    <mergeCell ref="E129:H130"/>
    <mergeCell ref="L129:N129"/>
    <mergeCell ref="Q129:R129"/>
    <mergeCell ref="L130:N130"/>
    <mergeCell ref="Q130:R130"/>
    <mergeCell ref="E137:H137"/>
    <mergeCell ref="L137:N137"/>
    <mergeCell ref="Q137:R137"/>
    <mergeCell ref="C138:C140"/>
    <mergeCell ref="D138:D140"/>
    <mergeCell ref="E138:H140"/>
    <mergeCell ref="I138:I140"/>
    <mergeCell ref="J138:J140"/>
    <mergeCell ref="L138:N138"/>
    <mergeCell ref="Q138:R138"/>
    <mergeCell ref="K139:K140"/>
    <mergeCell ref="L139:N139"/>
    <mergeCell ref="Q139:R139"/>
    <mergeCell ref="L140:N140"/>
    <mergeCell ref="Q140:R140"/>
    <mergeCell ref="E134:H134"/>
    <mergeCell ref="L134:N134"/>
    <mergeCell ref="Q134:R134"/>
    <mergeCell ref="C135:C136"/>
    <mergeCell ref="D135:D136"/>
    <mergeCell ref="E135:H136"/>
    <mergeCell ref="L135:N135"/>
    <mergeCell ref="Q135:R135"/>
    <mergeCell ref="L136:N136"/>
    <mergeCell ref="Q136:R136"/>
    <mergeCell ref="E144:H144"/>
    <mergeCell ref="L144:N144"/>
    <mergeCell ref="Q144:R144"/>
    <mergeCell ref="E145:H145"/>
    <mergeCell ref="L145:N145"/>
    <mergeCell ref="Q145:R145"/>
    <mergeCell ref="E141:H141"/>
    <mergeCell ref="L141:N141"/>
    <mergeCell ref="Q141:R141"/>
    <mergeCell ref="C142:C143"/>
    <mergeCell ref="D142:D143"/>
    <mergeCell ref="E142:H143"/>
    <mergeCell ref="I142:I143"/>
    <mergeCell ref="J142:J143"/>
    <mergeCell ref="K142:K143"/>
    <mergeCell ref="L142:N143"/>
    <mergeCell ref="O142:O143"/>
    <mergeCell ref="P142:P143"/>
    <mergeCell ref="Q142:R142"/>
    <mergeCell ref="Q143:R143"/>
    <mergeCell ref="E149:H149"/>
    <mergeCell ref="L149:N149"/>
    <mergeCell ref="Q149:R149"/>
    <mergeCell ref="C150:C156"/>
    <mergeCell ref="D150:D156"/>
    <mergeCell ref="E150:H156"/>
    <mergeCell ref="I150:I153"/>
    <mergeCell ref="J150:J153"/>
    <mergeCell ref="L150:N150"/>
    <mergeCell ref="Q150:R150"/>
    <mergeCell ref="L151:N151"/>
    <mergeCell ref="Q151:R151"/>
    <mergeCell ref="L152:N152"/>
    <mergeCell ref="Q152:R152"/>
    <mergeCell ref="L153:N153"/>
    <mergeCell ref="Q153:R153"/>
    <mergeCell ref="E146:H146"/>
    <mergeCell ref="L146:N146"/>
    <mergeCell ref="Q146:R146"/>
    <mergeCell ref="C147:C148"/>
    <mergeCell ref="D147:D148"/>
    <mergeCell ref="E147:H148"/>
    <mergeCell ref="L147:N147"/>
    <mergeCell ref="Q147:R147"/>
    <mergeCell ref="L148:N148"/>
    <mergeCell ref="Q148:R148"/>
    <mergeCell ref="E160:H160"/>
    <mergeCell ref="L160:N160"/>
    <mergeCell ref="Q160:R160"/>
    <mergeCell ref="E161:H161"/>
    <mergeCell ref="L161:N161"/>
    <mergeCell ref="Q161:R161"/>
    <mergeCell ref="E158:H158"/>
    <mergeCell ref="L158:N158"/>
    <mergeCell ref="Q158:R158"/>
    <mergeCell ref="E159:H159"/>
    <mergeCell ref="L159:N159"/>
    <mergeCell ref="Q159:R159"/>
    <mergeCell ref="P154:P156"/>
    <mergeCell ref="Q154:R154"/>
    <mergeCell ref="Q155:R155"/>
    <mergeCell ref="Q156:R156"/>
    <mergeCell ref="E157:H157"/>
    <mergeCell ref="L157:N157"/>
    <mergeCell ref="Q157:R157"/>
    <mergeCell ref="I154:I156"/>
    <mergeCell ref="J154:J156"/>
    <mergeCell ref="K154:K156"/>
    <mergeCell ref="L154:N156"/>
    <mergeCell ref="O154:O156"/>
    <mergeCell ref="C166:C167"/>
    <mergeCell ref="D166:D167"/>
    <mergeCell ref="E166:H167"/>
    <mergeCell ref="L166:N166"/>
    <mergeCell ref="Q166:R166"/>
    <mergeCell ref="L167:N167"/>
    <mergeCell ref="Q167:R167"/>
    <mergeCell ref="E164:H164"/>
    <mergeCell ref="L164:N164"/>
    <mergeCell ref="Q164:R164"/>
    <mergeCell ref="E165:H165"/>
    <mergeCell ref="L165:N165"/>
    <mergeCell ref="Q165:R165"/>
    <mergeCell ref="E162:H162"/>
    <mergeCell ref="L162:N162"/>
    <mergeCell ref="Q162:R162"/>
    <mergeCell ref="E163:H163"/>
    <mergeCell ref="L163:N163"/>
    <mergeCell ref="Q163:R163"/>
    <mergeCell ref="E170:H170"/>
    <mergeCell ref="L170:N170"/>
    <mergeCell ref="Q170:R170"/>
    <mergeCell ref="C171:C173"/>
    <mergeCell ref="E171:H171"/>
    <mergeCell ref="L171:N171"/>
    <mergeCell ref="Q171:R171"/>
    <mergeCell ref="D172:D173"/>
    <mergeCell ref="E172:H173"/>
    <mergeCell ref="I172:I173"/>
    <mergeCell ref="J172:J173"/>
    <mergeCell ref="L172:N172"/>
    <mergeCell ref="Q172:R172"/>
    <mergeCell ref="L173:N173"/>
    <mergeCell ref="Q173:R173"/>
    <mergeCell ref="E168:H168"/>
    <mergeCell ref="L168:N168"/>
    <mergeCell ref="Q168:R168"/>
    <mergeCell ref="E169:H169"/>
    <mergeCell ref="L169:N169"/>
    <mergeCell ref="Q169:R169"/>
    <mergeCell ref="E179:H179"/>
    <mergeCell ref="L179:N179"/>
    <mergeCell ref="Q179:R179"/>
    <mergeCell ref="E180:H180"/>
    <mergeCell ref="L180:N180"/>
    <mergeCell ref="Q180:R180"/>
    <mergeCell ref="E176:H176"/>
    <mergeCell ref="L176:N176"/>
    <mergeCell ref="Q176:R176"/>
    <mergeCell ref="C177:C178"/>
    <mergeCell ref="D177:D178"/>
    <mergeCell ref="E177:H178"/>
    <mergeCell ref="L177:N177"/>
    <mergeCell ref="Q177:R177"/>
    <mergeCell ref="L178:N178"/>
    <mergeCell ref="Q178:R178"/>
    <mergeCell ref="E174:H174"/>
    <mergeCell ref="L174:N174"/>
    <mergeCell ref="Q174:R174"/>
    <mergeCell ref="E175:H175"/>
    <mergeCell ref="L175:N175"/>
    <mergeCell ref="Q175:R175"/>
    <mergeCell ref="E186:H186"/>
    <mergeCell ref="L186:N186"/>
    <mergeCell ref="Q186:R186"/>
    <mergeCell ref="C187:C188"/>
    <mergeCell ref="D187:D188"/>
    <mergeCell ref="E187:H188"/>
    <mergeCell ref="L187:N187"/>
    <mergeCell ref="Q187:R187"/>
    <mergeCell ref="L188:N188"/>
    <mergeCell ref="Q188:R188"/>
    <mergeCell ref="E184:H184"/>
    <mergeCell ref="L184:N184"/>
    <mergeCell ref="Q184:R184"/>
    <mergeCell ref="E185:H185"/>
    <mergeCell ref="L185:N185"/>
    <mergeCell ref="Q185:R185"/>
    <mergeCell ref="E181:H181"/>
    <mergeCell ref="L181:N181"/>
    <mergeCell ref="Q181:R181"/>
    <mergeCell ref="C182:C183"/>
    <mergeCell ref="D182:D183"/>
    <mergeCell ref="E182:H183"/>
    <mergeCell ref="L182:N182"/>
    <mergeCell ref="Q182:R182"/>
    <mergeCell ref="L183:N183"/>
    <mergeCell ref="Q183:R183"/>
    <mergeCell ref="L192:N192"/>
    <mergeCell ref="Q192:R192"/>
    <mergeCell ref="L193:N193"/>
    <mergeCell ref="Q193:R193"/>
    <mergeCell ref="E194:H194"/>
    <mergeCell ref="L194:N194"/>
    <mergeCell ref="Q194:R194"/>
    <mergeCell ref="E189:H189"/>
    <mergeCell ref="L189:N189"/>
    <mergeCell ref="Q189:R189"/>
    <mergeCell ref="C190:C193"/>
    <mergeCell ref="D190:D193"/>
    <mergeCell ref="E190:H193"/>
    <mergeCell ref="I190:I191"/>
    <mergeCell ref="J190:J191"/>
    <mergeCell ref="K190:K191"/>
    <mergeCell ref="L190:N191"/>
    <mergeCell ref="O190:O191"/>
    <mergeCell ref="P190:P191"/>
    <mergeCell ref="Q190:R191"/>
    <mergeCell ref="I192:I193"/>
    <mergeCell ref="J192:J193"/>
    <mergeCell ref="K192:K193"/>
    <mergeCell ref="K197:K198"/>
    <mergeCell ref="L197:N198"/>
    <mergeCell ref="O197:O198"/>
    <mergeCell ref="P197:P198"/>
    <mergeCell ref="Q197:R198"/>
    <mergeCell ref="K195:K196"/>
    <mergeCell ref="L195:N195"/>
    <mergeCell ref="Q195:R195"/>
    <mergeCell ref="L196:N196"/>
    <mergeCell ref="Q196:R196"/>
    <mergeCell ref="C195:C200"/>
    <mergeCell ref="D195:D198"/>
    <mergeCell ref="E195:H198"/>
    <mergeCell ref="I195:I196"/>
    <mergeCell ref="J195:J196"/>
    <mergeCell ref="I197:I198"/>
    <mergeCell ref="J197:J198"/>
    <mergeCell ref="D199:D200"/>
    <mergeCell ref="E199:H200"/>
    <mergeCell ref="K202:K203"/>
    <mergeCell ref="L202:N203"/>
    <mergeCell ref="O202:O203"/>
    <mergeCell ref="P202:P203"/>
    <mergeCell ref="Q202:R203"/>
    <mergeCell ref="C202:C205"/>
    <mergeCell ref="D202:D205"/>
    <mergeCell ref="E202:H205"/>
    <mergeCell ref="I202:I203"/>
    <mergeCell ref="J202:J203"/>
    <mergeCell ref="I204:I205"/>
    <mergeCell ref="J204:J205"/>
    <mergeCell ref="L199:N199"/>
    <mergeCell ref="Q199:R199"/>
    <mergeCell ref="L200:N200"/>
    <mergeCell ref="Q200:R200"/>
    <mergeCell ref="E201:H201"/>
    <mergeCell ref="L201:N201"/>
    <mergeCell ref="Q201:R201"/>
    <mergeCell ref="E208:H208"/>
    <mergeCell ref="L208:N208"/>
    <mergeCell ref="Q208:R208"/>
    <mergeCell ref="E209:H209"/>
    <mergeCell ref="L209:N209"/>
    <mergeCell ref="Q209:R209"/>
    <mergeCell ref="E206:H206"/>
    <mergeCell ref="L206:N206"/>
    <mergeCell ref="Q206:R206"/>
    <mergeCell ref="E207:H207"/>
    <mergeCell ref="L207:N207"/>
    <mergeCell ref="Q207:R207"/>
    <mergeCell ref="K204:K205"/>
    <mergeCell ref="L204:N204"/>
    <mergeCell ref="Q204:R204"/>
    <mergeCell ref="L205:N205"/>
    <mergeCell ref="Q205:R205"/>
    <mergeCell ref="E215:H215"/>
    <mergeCell ref="L215:N215"/>
    <mergeCell ref="Q215:R215"/>
    <mergeCell ref="E216:H216"/>
    <mergeCell ref="L216:N216"/>
    <mergeCell ref="Q216:R216"/>
    <mergeCell ref="E213:H213"/>
    <mergeCell ref="L213:N213"/>
    <mergeCell ref="Q213:R213"/>
    <mergeCell ref="E214:H214"/>
    <mergeCell ref="L214:N214"/>
    <mergeCell ref="Q214:R214"/>
    <mergeCell ref="E210:H210"/>
    <mergeCell ref="L210:N210"/>
    <mergeCell ref="Q210:R210"/>
    <mergeCell ref="C211:C212"/>
    <mergeCell ref="D211:D212"/>
    <mergeCell ref="E211:H212"/>
    <mergeCell ref="L211:N211"/>
    <mergeCell ref="Q211:R211"/>
    <mergeCell ref="L212:N212"/>
    <mergeCell ref="Q212:R212"/>
    <mergeCell ref="E222:H222"/>
    <mergeCell ref="L222:N222"/>
    <mergeCell ref="Q222:R222"/>
    <mergeCell ref="E223:H223"/>
    <mergeCell ref="L223:N223"/>
    <mergeCell ref="Q223:R223"/>
    <mergeCell ref="E219:H219"/>
    <mergeCell ref="L219:N219"/>
    <mergeCell ref="Q219:R219"/>
    <mergeCell ref="C220:C221"/>
    <mergeCell ref="D220:D221"/>
    <mergeCell ref="E220:H221"/>
    <mergeCell ref="L220:N220"/>
    <mergeCell ref="Q220:R220"/>
    <mergeCell ref="L221:N221"/>
    <mergeCell ref="Q221:R221"/>
    <mergeCell ref="E217:H217"/>
    <mergeCell ref="L217:N217"/>
    <mergeCell ref="Q217:R217"/>
    <mergeCell ref="E218:H218"/>
    <mergeCell ref="L218:N218"/>
    <mergeCell ref="Q218:R218"/>
    <mergeCell ref="E231:H231"/>
    <mergeCell ref="L231:N231"/>
    <mergeCell ref="Q231:R231"/>
    <mergeCell ref="C232:C233"/>
    <mergeCell ref="D232:D233"/>
    <mergeCell ref="E232:H233"/>
    <mergeCell ref="L232:N232"/>
    <mergeCell ref="Q232:R232"/>
    <mergeCell ref="L233:N233"/>
    <mergeCell ref="Q233:R233"/>
    <mergeCell ref="E229:H229"/>
    <mergeCell ref="L229:N229"/>
    <mergeCell ref="Q229:R229"/>
    <mergeCell ref="E230:H230"/>
    <mergeCell ref="L230:N230"/>
    <mergeCell ref="Q230:R230"/>
    <mergeCell ref="E224:H224"/>
    <mergeCell ref="L224:N224"/>
    <mergeCell ref="Q224:R224"/>
    <mergeCell ref="C225:C228"/>
    <mergeCell ref="D225:D226"/>
    <mergeCell ref="E225:H226"/>
    <mergeCell ref="L225:N225"/>
    <mergeCell ref="Q225:R225"/>
    <mergeCell ref="L226:N226"/>
    <mergeCell ref="Q226:R226"/>
    <mergeCell ref="D227:D228"/>
    <mergeCell ref="E227:H228"/>
    <mergeCell ref="L227:N227"/>
    <mergeCell ref="Q227:R227"/>
    <mergeCell ref="L228:N228"/>
    <mergeCell ref="Q228:R228"/>
    <mergeCell ref="E238:H238"/>
    <mergeCell ref="L238:N238"/>
    <mergeCell ref="Q238:R238"/>
    <mergeCell ref="C239:C240"/>
    <mergeCell ref="D239:D240"/>
    <mergeCell ref="E239:H240"/>
    <mergeCell ref="L239:N239"/>
    <mergeCell ref="Q239:R239"/>
    <mergeCell ref="L240:N240"/>
    <mergeCell ref="Q240:R240"/>
    <mergeCell ref="E236:H236"/>
    <mergeCell ref="L236:N236"/>
    <mergeCell ref="Q236:R236"/>
    <mergeCell ref="E237:H237"/>
    <mergeCell ref="L237:N237"/>
    <mergeCell ref="Q237:R237"/>
    <mergeCell ref="E234:H234"/>
    <mergeCell ref="L234:N234"/>
    <mergeCell ref="Q234:R234"/>
    <mergeCell ref="E235:H235"/>
    <mergeCell ref="L235:N235"/>
    <mergeCell ref="Q235:R235"/>
    <mergeCell ref="E244:H244"/>
    <mergeCell ref="L244:N244"/>
    <mergeCell ref="Q244:R244"/>
    <mergeCell ref="C245:C246"/>
    <mergeCell ref="D245:D246"/>
    <mergeCell ref="E245:H246"/>
    <mergeCell ref="L245:N245"/>
    <mergeCell ref="Q245:R245"/>
    <mergeCell ref="L246:N246"/>
    <mergeCell ref="Q246:R246"/>
    <mergeCell ref="E241:H241"/>
    <mergeCell ref="L241:N241"/>
    <mergeCell ref="Q241:R241"/>
    <mergeCell ref="C242:C243"/>
    <mergeCell ref="D242:D243"/>
    <mergeCell ref="E242:H243"/>
    <mergeCell ref="L242:N242"/>
    <mergeCell ref="Q242:R242"/>
    <mergeCell ref="L243:N243"/>
    <mergeCell ref="Q243:R243"/>
    <mergeCell ref="E253:H253"/>
    <mergeCell ref="L253:N253"/>
    <mergeCell ref="Q253:R253"/>
    <mergeCell ref="E254:H254"/>
    <mergeCell ref="L254:N254"/>
    <mergeCell ref="Q254:R254"/>
    <mergeCell ref="E250:H250"/>
    <mergeCell ref="L250:N250"/>
    <mergeCell ref="Q250:R250"/>
    <mergeCell ref="C251:C252"/>
    <mergeCell ref="D251:D252"/>
    <mergeCell ref="E251:H252"/>
    <mergeCell ref="L251:N251"/>
    <mergeCell ref="Q251:R251"/>
    <mergeCell ref="L252:N252"/>
    <mergeCell ref="Q252:R252"/>
    <mergeCell ref="E247:H247"/>
    <mergeCell ref="L247:N247"/>
    <mergeCell ref="Q247:R247"/>
    <mergeCell ref="C248:C249"/>
    <mergeCell ref="D248:D249"/>
    <mergeCell ref="E248:H249"/>
    <mergeCell ref="L248:N248"/>
    <mergeCell ref="Q248:R248"/>
    <mergeCell ref="L249:N249"/>
    <mergeCell ref="Q249:R249"/>
    <mergeCell ref="E259:H259"/>
    <mergeCell ref="L259:N259"/>
    <mergeCell ref="Q259:R259"/>
    <mergeCell ref="E260:H260"/>
    <mergeCell ref="L260:N260"/>
    <mergeCell ref="Q260:R260"/>
    <mergeCell ref="E257:H257"/>
    <mergeCell ref="L257:N257"/>
    <mergeCell ref="Q257:R257"/>
    <mergeCell ref="E258:H258"/>
    <mergeCell ref="L258:N258"/>
    <mergeCell ref="Q258:R258"/>
    <mergeCell ref="E255:H255"/>
    <mergeCell ref="L255:N255"/>
    <mergeCell ref="Q255:R255"/>
    <mergeCell ref="C256:K256"/>
    <mergeCell ref="L256:N256"/>
    <mergeCell ref="Q256:R256"/>
    <mergeCell ref="E265:H265"/>
    <mergeCell ref="L265:N265"/>
    <mergeCell ref="Q265:R265"/>
    <mergeCell ref="E266:H266"/>
    <mergeCell ref="L266:N266"/>
    <mergeCell ref="Q266:R266"/>
    <mergeCell ref="E263:H263"/>
    <mergeCell ref="L263:N263"/>
    <mergeCell ref="Q263:R263"/>
    <mergeCell ref="E264:H264"/>
    <mergeCell ref="L264:N264"/>
    <mergeCell ref="Q264:R264"/>
    <mergeCell ref="E261:H261"/>
    <mergeCell ref="L261:N261"/>
    <mergeCell ref="Q261:R261"/>
    <mergeCell ref="E262:H262"/>
    <mergeCell ref="L262:N262"/>
    <mergeCell ref="Q262:R262"/>
    <mergeCell ref="E271:H271"/>
    <mergeCell ref="L271:N271"/>
    <mergeCell ref="Q271:R271"/>
    <mergeCell ref="E272:H272"/>
    <mergeCell ref="L272:N272"/>
    <mergeCell ref="Q272:R272"/>
    <mergeCell ref="E269:H269"/>
    <mergeCell ref="L269:N269"/>
    <mergeCell ref="Q269:R269"/>
    <mergeCell ref="E270:H270"/>
    <mergeCell ref="L270:N270"/>
    <mergeCell ref="Q270:R270"/>
    <mergeCell ref="C267:C268"/>
    <mergeCell ref="D267:D268"/>
    <mergeCell ref="E267:H268"/>
    <mergeCell ref="L267:N267"/>
    <mergeCell ref="Q267:R267"/>
    <mergeCell ref="L268:N268"/>
    <mergeCell ref="Q268:R268"/>
    <mergeCell ref="E277:H277"/>
    <mergeCell ref="L277:N277"/>
    <mergeCell ref="Q277:R277"/>
    <mergeCell ref="C278:C279"/>
    <mergeCell ref="D278:D279"/>
    <mergeCell ref="E278:H279"/>
    <mergeCell ref="L278:N278"/>
    <mergeCell ref="Q278:R278"/>
    <mergeCell ref="L279:N279"/>
    <mergeCell ref="Q279:R279"/>
    <mergeCell ref="E275:H275"/>
    <mergeCell ref="L275:N275"/>
    <mergeCell ref="Q275:R275"/>
    <mergeCell ref="E276:H276"/>
    <mergeCell ref="L276:N276"/>
    <mergeCell ref="Q276:R276"/>
    <mergeCell ref="E273:H273"/>
    <mergeCell ref="L273:N273"/>
    <mergeCell ref="Q273:R273"/>
    <mergeCell ref="E274:H274"/>
    <mergeCell ref="L274:N274"/>
    <mergeCell ref="Q274:R274"/>
    <mergeCell ref="E285:H285"/>
    <mergeCell ref="L285:N285"/>
    <mergeCell ref="Q285:R285"/>
    <mergeCell ref="E286:H286"/>
    <mergeCell ref="L286:N286"/>
    <mergeCell ref="Q286:R286"/>
    <mergeCell ref="E282:H282"/>
    <mergeCell ref="L282:N282"/>
    <mergeCell ref="Q282:R282"/>
    <mergeCell ref="C283:C284"/>
    <mergeCell ref="D283:D284"/>
    <mergeCell ref="E283:H284"/>
    <mergeCell ref="L283:N283"/>
    <mergeCell ref="Q283:R283"/>
    <mergeCell ref="L284:N284"/>
    <mergeCell ref="Q284:R284"/>
    <mergeCell ref="E280:H280"/>
    <mergeCell ref="L280:N280"/>
    <mergeCell ref="Q280:R280"/>
    <mergeCell ref="E281:H281"/>
    <mergeCell ref="L281:N281"/>
    <mergeCell ref="Q281:R281"/>
    <mergeCell ref="K293:K295"/>
    <mergeCell ref="L293:N295"/>
    <mergeCell ref="O293:O295"/>
    <mergeCell ref="P293:P295"/>
    <mergeCell ref="Q293:R295"/>
    <mergeCell ref="C293:C295"/>
    <mergeCell ref="D293:D295"/>
    <mergeCell ref="E293:H295"/>
    <mergeCell ref="I293:I295"/>
    <mergeCell ref="J293:J295"/>
    <mergeCell ref="E291:H291"/>
    <mergeCell ref="L291:N291"/>
    <mergeCell ref="Q291:R291"/>
    <mergeCell ref="E292:H292"/>
    <mergeCell ref="L292:N292"/>
    <mergeCell ref="Q292:R292"/>
    <mergeCell ref="E289:H289"/>
    <mergeCell ref="L289:N289"/>
    <mergeCell ref="Q289:R289"/>
    <mergeCell ref="C290:K290"/>
    <mergeCell ref="L290:N290"/>
    <mergeCell ref="Q290:R290"/>
    <mergeCell ref="E301:H301"/>
    <mergeCell ref="L301:N301"/>
    <mergeCell ref="Q301:R301"/>
    <mergeCell ref="E302:H302"/>
    <mergeCell ref="L302:N302"/>
    <mergeCell ref="Q302:R302"/>
    <mergeCell ref="E296:H296"/>
    <mergeCell ref="L296:N296"/>
    <mergeCell ref="Q296:R296"/>
    <mergeCell ref="C297:C300"/>
    <mergeCell ref="D297:D300"/>
    <mergeCell ref="E297:H300"/>
    <mergeCell ref="I297:I300"/>
    <mergeCell ref="J297:J300"/>
    <mergeCell ref="K297:K300"/>
    <mergeCell ref="L297:N300"/>
    <mergeCell ref="O297:O300"/>
    <mergeCell ref="P297:P300"/>
    <mergeCell ref="Q297:R297"/>
    <mergeCell ref="Q298:R298"/>
    <mergeCell ref="Q299:R299"/>
    <mergeCell ref="Q300:R300"/>
    <mergeCell ref="E307:H307"/>
    <mergeCell ref="L307:N307"/>
    <mergeCell ref="Q307:R307"/>
    <mergeCell ref="E308:H308"/>
    <mergeCell ref="L308:N308"/>
    <mergeCell ref="Q308:R308"/>
    <mergeCell ref="E305:H305"/>
    <mergeCell ref="L305:N305"/>
    <mergeCell ref="Q305:R305"/>
    <mergeCell ref="E306:H306"/>
    <mergeCell ref="L306:N306"/>
    <mergeCell ref="Q306:R306"/>
    <mergeCell ref="E303:H303"/>
    <mergeCell ref="L303:N303"/>
    <mergeCell ref="Q303:R303"/>
    <mergeCell ref="E304:H304"/>
    <mergeCell ref="L304:N304"/>
    <mergeCell ref="Q304:R304"/>
    <mergeCell ref="E313:H313"/>
    <mergeCell ref="L313:N313"/>
    <mergeCell ref="Q313:R313"/>
    <mergeCell ref="E314:H314"/>
    <mergeCell ref="L314:N314"/>
    <mergeCell ref="Q314:R314"/>
    <mergeCell ref="E311:H311"/>
    <mergeCell ref="L311:N311"/>
    <mergeCell ref="Q311:R311"/>
    <mergeCell ref="E312:H312"/>
    <mergeCell ref="L312:N312"/>
    <mergeCell ref="Q312:R312"/>
    <mergeCell ref="E309:H309"/>
    <mergeCell ref="L309:N309"/>
    <mergeCell ref="Q309:R309"/>
    <mergeCell ref="E310:H310"/>
    <mergeCell ref="L310:N310"/>
    <mergeCell ref="Q310:R310"/>
    <mergeCell ref="E320:H320"/>
    <mergeCell ref="L320:N320"/>
    <mergeCell ref="Q320:R320"/>
    <mergeCell ref="E321:H321"/>
    <mergeCell ref="L321:N321"/>
    <mergeCell ref="Q321:R321"/>
    <mergeCell ref="E317:H317"/>
    <mergeCell ref="L317:N317"/>
    <mergeCell ref="Q317:R317"/>
    <mergeCell ref="C318:C319"/>
    <mergeCell ref="D318:D319"/>
    <mergeCell ref="E318:H319"/>
    <mergeCell ref="L318:N318"/>
    <mergeCell ref="Q318:R318"/>
    <mergeCell ref="L319:N319"/>
    <mergeCell ref="Q319:R319"/>
    <mergeCell ref="E315:H315"/>
    <mergeCell ref="L315:N315"/>
    <mergeCell ref="Q315:R315"/>
    <mergeCell ref="E316:H316"/>
    <mergeCell ref="L316:N316"/>
    <mergeCell ref="Q316:R316"/>
    <mergeCell ref="E326:H326"/>
    <mergeCell ref="L326:N326"/>
    <mergeCell ref="Q326:R326"/>
    <mergeCell ref="E327:H327"/>
    <mergeCell ref="L327:N327"/>
    <mergeCell ref="Q327:R327"/>
    <mergeCell ref="E324:H324"/>
    <mergeCell ref="L324:N324"/>
    <mergeCell ref="Q324:R324"/>
    <mergeCell ref="E325:H325"/>
    <mergeCell ref="L325:N325"/>
    <mergeCell ref="Q325:R325"/>
    <mergeCell ref="E322:H322"/>
    <mergeCell ref="L322:N322"/>
    <mergeCell ref="Q322:R322"/>
    <mergeCell ref="E323:H323"/>
    <mergeCell ref="L323:N323"/>
    <mergeCell ref="Q323:R323"/>
    <mergeCell ref="E330:H330"/>
    <mergeCell ref="L330:N330"/>
    <mergeCell ref="Q330:R330"/>
    <mergeCell ref="C331:C334"/>
    <mergeCell ref="D331:D334"/>
    <mergeCell ref="E331:H334"/>
    <mergeCell ref="I331:I334"/>
    <mergeCell ref="J331:J334"/>
    <mergeCell ref="L331:N331"/>
    <mergeCell ref="Q331:R331"/>
    <mergeCell ref="L332:N332"/>
    <mergeCell ref="Q332:R332"/>
    <mergeCell ref="L333:N333"/>
    <mergeCell ref="Q333:R333"/>
    <mergeCell ref="L334:N334"/>
    <mergeCell ref="Q334:R334"/>
    <mergeCell ref="E328:H328"/>
    <mergeCell ref="L328:N328"/>
    <mergeCell ref="Q328:R328"/>
    <mergeCell ref="E329:H329"/>
    <mergeCell ref="L329:N329"/>
    <mergeCell ref="Q329:R329"/>
    <mergeCell ref="E337:H337"/>
    <mergeCell ref="L337:N337"/>
    <mergeCell ref="Q337:R337"/>
    <mergeCell ref="C338:C340"/>
    <mergeCell ref="E338:H338"/>
    <mergeCell ref="L338:N338"/>
    <mergeCell ref="Q338:R338"/>
    <mergeCell ref="E339:H339"/>
    <mergeCell ref="L339:N339"/>
    <mergeCell ref="Q339:R339"/>
    <mergeCell ref="E340:H340"/>
    <mergeCell ref="L340:N340"/>
    <mergeCell ref="Q340:R340"/>
    <mergeCell ref="E335:H335"/>
    <mergeCell ref="L335:N335"/>
    <mergeCell ref="Q335:R335"/>
    <mergeCell ref="E336:H336"/>
    <mergeCell ref="L336:N336"/>
    <mergeCell ref="Q336:R336"/>
    <mergeCell ref="E344:H344"/>
    <mergeCell ref="L344:N344"/>
    <mergeCell ref="Q344:R344"/>
    <mergeCell ref="E345:H345"/>
    <mergeCell ref="L345:N345"/>
    <mergeCell ref="Q345:R345"/>
    <mergeCell ref="E341:H341"/>
    <mergeCell ref="L341:N341"/>
    <mergeCell ref="Q341:R341"/>
    <mergeCell ref="C342:C343"/>
    <mergeCell ref="D342:D343"/>
    <mergeCell ref="E342:H343"/>
    <mergeCell ref="I342:I343"/>
    <mergeCell ref="J342:J343"/>
    <mergeCell ref="K342:K343"/>
    <mergeCell ref="L342:N343"/>
    <mergeCell ref="O342:O343"/>
    <mergeCell ref="P342:P343"/>
    <mergeCell ref="Q342:R342"/>
    <mergeCell ref="Q343:R343"/>
    <mergeCell ref="E355:H355"/>
    <mergeCell ref="L355:N355"/>
    <mergeCell ref="Q355:R355"/>
    <mergeCell ref="E356:H356"/>
    <mergeCell ref="L356:N356"/>
    <mergeCell ref="Q356:R356"/>
    <mergeCell ref="E346:H346"/>
    <mergeCell ref="L346:N346"/>
    <mergeCell ref="Q346:R346"/>
    <mergeCell ref="C347:C354"/>
    <mergeCell ref="D347:D354"/>
    <mergeCell ref="E347:H354"/>
    <mergeCell ref="I347:I354"/>
    <mergeCell ref="J347:J354"/>
    <mergeCell ref="K347:K354"/>
    <mergeCell ref="L347:N354"/>
    <mergeCell ref="O347:O354"/>
    <mergeCell ref="P347:P354"/>
    <mergeCell ref="Q347:R348"/>
    <mergeCell ref="Q349:R350"/>
    <mergeCell ref="Q351:R354"/>
    <mergeCell ref="E361:H361"/>
    <mergeCell ref="L361:N361"/>
    <mergeCell ref="Q361:R361"/>
    <mergeCell ref="C364:K364"/>
    <mergeCell ref="L364:N364"/>
    <mergeCell ref="Q364:R364"/>
    <mergeCell ref="E359:H359"/>
    <mergeCell ref="L359:N359"/>
    <mergeCell ref="Q359:R359"/>
    <mergeCell ref="E360:H360"/>
    <mergeCell ref="L360:N360"/>
    <mergeCell ref="Q360:R360"/>
    <mergeCell ref="E357:H357"/>
    <mergeCell ref="L357:N357"/>
    <mergeCell ref="Q357:R357"/>
    <mergeCell ref="E358:H358"/>
    <mergeCell ref="L358:N358"/>
    <mergeCell ref="Q358:R358"/>
    <mergeCell ref="L363:N363"/>
    <mergeCell ref="Q363:R363"/>
    <mergeCell ref="E369:H369"/>
    <mergeCell ref="L369:N369"/>
    <mergeCell ref="Q369:R369"/>
    <mergeCell ref="E370:H370"/>
    <mergeCell ref="L370:N370"/>
    <mergeCell ref="Q370:R370"/>
    <mergeCell ref="K367:K368"/>
    <mergeCell ref="L367:N367"/>
    <mergeCell ref="Q367:R367"/>
    <mergeCell ref="L368:N368"/>
    <mergeCell ref="Q368:R368"/>
    <mergeCell ref="C367:C368"/>
    <mergeCell ref="D367:D368"/>
    <mergeCell ref="E367:H368"/>
    <mergeCell ref="I367:I368"/>
    <mergeCell ref="J367:J368"/>
    <mergeCell ref="E365:H365"/>
    <mergeCell ref="L365:N365"/>
    <mergeCell ref="Q365:R365"/>
    <mergeCell ref="E366:H366"/>
    <mergeCell ref="L366:N366"/>
    <mergeCell ref="Q366:R366"/>
    <mergeCell ref="E374:H374"/>
    <mergeCell ref="L374:N374"/>
    <mergeCell ref="Q374:R374"/>
    <mergeCell ref="E375:H375"/>
    <mergeCell ref="L375:N375"/>
    <mergeCell ref="Q375:R375"/>
    <mergeCell ref="E371:H371"/>
    <mergeCell ref="L371:N371"/>
    <mergeCell ref="Q371:R371"/>
    <mergeCell ref="C372:C373"/>
    <mergeCell ref="D372:D373"/>
    <mergeCell ref="E372:H373"/>
    <mergeCell ref="I372:I373"/>
    <mergeCell ref="J372:J373"/>
    <mergeCell ref="K372:K373"/>
    <mergeCell ref="L372:N372"/>
    <mergeCell ref="Q372:R372"/>
    <mergeCell ref="L373:N373"/>
    <mergeCell ref="Q373:R373"/>
    <mergeCell ref="E379:H379"/>
    <mergeCell ref="L379:N379"/>
    <mergeCell ref="Q379:R379"/>
    <mergeCell ref="E380:H380"/>
    <mergeCell ref="L380:N380"/>
    <mergeCell ref="Q380:R380"/>
    <mergeCell ref="E376:H376"/>
    <mergeCell ref="L376:N376"/>
    <mergeCell ref="Q376:R376"/>
    <mergeCell ref="C377:C378"/>
    <mergeCell ref="D377:D378"/>
    <mergeCell ref="E377:H378"/>
    <mergeCell ref="I377:I378"/>
    <mergeCell ref="J377:J378"/>
    <mergeCell ref="K377:K378"/>
    <mergeCell ref="L377:N377"/>
    <mergeCell ref="Q377:R377"/>
    <mergeCell ref="L378:N378"/>
    <mergeCell ref="Q378:R378"/>
    <mergeCell ref="E386:H386"/>
    <mergeCell ref="L386:N386"/>
    <mergeCell ref="Q386:R386"/>
    <mergeCell ref="E387:H387"/>
    <mergeCell ref="L387:N387"/>
    <mergeCell ref="Q387:R387"/>
    <mergeCell ref="E384:H384"/>
    <mergeCell ref="L384:N384"/>
    <mergeCell ref="Q384:R384"/>
    <mergeCell ref="E385:H385"/>
    <mergeCell ref="L385:N385"/>
    <mergeCell ref="Q385:R385"/>
    <mergeCell ref="E381:H381"/>
    <mergeCell ref="L381:N381"/>
    <mergeCell ref="Q381:R381"/>
    <mergeCell ref="C382:C383"/>
    <mergeCell ref="D382:D383"/>
    <mergeCell ref="E382:H383"/>
    <mergeCell ref="I382:I383"/>
    <mergeCell ref="J382:J383"/>
    <mergeCell ref="K382:K383"/>
    <mergeCell ref="L382:N383"/>
    <mergeCell ref="O382:O383"/>
    <mergeCell ref="P382:P383"/>
    <mergeCell ref="Q382:R383"/>
    <mergeCell ref="E392:H392"/>
    <mergeCell ref="L392:N392"/>
    <mergeCell ref="Q392:R392"/>
    <mergeCell ref="E393:H393"/>
    <mergeCell ref="L393:N393"/>
    <mergeCell ref="Q393:R393"/>
    <mergeCell ref="E390:H390"/>
    <mergeCell ref="L390:N390"/>
    <mergeCell ref="Q390:R390"/>
    <mergeCell ref="E391:H391"/>
    <mergeCell ref="L391:N391"/>
    <mergeCell ref="Q391:R391"/>
    <mergeCell ref="E388:H388"/>
    <mergeCell ref="L388:N388"/>
    <mergeCell ref="Q388:R388"/>
    <mergeCell ref="E389:H389"/>
    <mergeCell ref="L389:N389"/>
    <mergeCell ref="Q389:R389"/>
    <mergeCell ref="E398:H398"/>
    <mergeCell ref="L398:N398"/>
    <mergeCell ref="Q398:R398"/>
    <mergeCell ref="C399:C400"/>
    <mergeCell ref="D399:D400"/>
    <mergeCell ref="E399:H400"/>
    <mergeCell ref="L399:N399"/>
    <mergeCell ref="Q399:R399"/>
    <mergeCell ref="L400:N400"/>
    <mergeCell ref="Q400:R400"/>
    <mergeCell ref="E396:H396"/>
    <mergeCell ref="L396:N396"/>
    <mergeCell ref="Q396:R396"/>
    <mergeCell ref="E397:H397"/>
    <mergeCell ref="L397:N397"/>
    <mergeCell ref="Q397:R397"/>
    <mergeCell ref="E394:H394"/>
    <mergeCell ref="L394:N394"/>
    <mergeCell ref="Q394:R394"/>
    <mergeCell ref="E395:H395"/>
    <mergeCell ref="L395:N395"/>
    <mergeCell ref="Q395:R395"/>
    <mergeCell ref="E405:H405"/>
    <mergeCell ref="L405:N405"/>
    <mergeCell ref="Q405:R405"/>
    <mergeCell ref="E406:H406"/>
    <mergeCell ref="L406:N406"/>
    <mergeCell ref="Q406:R406"/>
    <mergeCell ref="E403:H403"/>
    <mergeCell ref="L403:N403"/>
    <mergeCell ref="Q403:R403"/>
    <mergeCell ref="E404:H404"/>
    <mergeCell ref="L404:N404"/>
    <mergeCell ref="Q404:R404"/>
    <mergeCell ref="E401:H401"/>
    <mergeCell ref="L401:N401"/>
    <mergeCell ref="Q401:R401"/>
    <mergeCell ref="E402:H402"/>
    <mergeCell ref="L402:N402"/>
    <mergeCell ref="Q402:R402"/>
    <mergeCell ref="E411:H411"/>
    <mergeCell ref="L411:N411"/>
    <mergeCell ref="Q411:R411"/>
    <mergeCell ref="C412:K412"/>
    <mergeCell ref="L412:N412"/>
    <mergeCell ref="Q412:R412"/>
    <mergeCell ref="E409:H409"/>
    <mergeCell ref="L409:N409"/>
    <mergeCell ref="Q409:R409"/>
    <mergeCell ref="E410:H410"/>
    <mergeCell ref="L410:N410"/>
    <mergeCell ref="Q410:R410"/>
    <mergeCell ref="E407:H407"/>
    <mergeCell ref="L407:N407"/>
    <mergeCell ref="Q407:R407"/>
    <mergeCell ref="E408:H408"/>
    <mergeCell ref="L408:N408"/>
    <mergeCell ref="Q408:R408"/>
    <mergeCell ref="L416:N416"/>
    <mergeCell ref="Q416:R416"/>
    <mergeCell ref="L417:N417"/>
    <mergeCell ref="Q417:R417"/>
    <mergeCell ref="E418:H418"/>
    <mergeCell ref="L418:N418"/>
    <mergeCell ref="Q418:R418"/>
    <mergeCell ref="C416:C417"/>
    <mergeCell ref="D416:D417"/>
    <mergeCell ref="E416:H417"/>
    <mergeCell ref="I416:I417"/>
    <mergeCell ref="J416:J417"/>
    <mergeCell ref="L413:N413"/>
    <mergeCell ref="Q413:R413"/>
    <mergeCell ref="L414:N414"/>
    <mergeCell ref="Q414:R414"/>
    <mergeCell ref="E415:H415"/>
    <mergeCell ref="L415:N415"/>
    <mergeCell ref="Q415:R415"/>
    <mergeCell ref="C413:C414"/>
    <mergeCell ref="D413:D414"/>
    <mergeCell ref="E413:H414"/>
    <mergeCell ref="I413:I414"/>
    <mergeCell ref="J413:J414"/>
    <mergeCell ref="K422:K430"/>
    <mergeCell ref="L422:N430"/>
    <mergeCell ref="O422:O430"/>
    <mergeCell ref="P422:P430"/>
    <mergeCell ref="Q422:R430"/>
    <mergeCell ref="C422:C439"/>
    <mergeCell ref="D422:D439"/>
    <mergeCell ref="E422:H439"/>
    <mergeCell ref="I422:I439"/>
    <mergeCell ref="J422:J439"/>
    <mergeCell ref="L419:N419"/>
    <mergeCell ref="Q419:R419"/>
    <mergeCell ref="L420:N420"/>
    <mergeCell ref="Q420:R420"/>
    <mergeCell ref="E421:H421"/>
    <mergeCell ref="L421:N421"/>
    <mergeCell ref="Q421:R421"/>
    <mergeCell ref="C419:C420"/>
    <mergeCell ref="D419:D420"/>
    <mergeCell ref="E419:H420"/>
    <mergeCell ref="I419:I420"/>
    <mergeCell ref="J419:J420"/>
    <mergeCell ref="C441:C452"/>
    <mergeCell ref="D441:D452"/>
    <mergeCell ref="E441:H452"/>
    <mergeCell ref="I441:I452"/>
    <mergeCell ref="J441:J452"/>
    <mergeCell ref="Q438:R438"/>
    <mergeCell ref="L439:N439"/>
    <mergeCell ref="Q439:R439"/>
    <mergeCell ref="E440:H440"/>
    <mergeCell ref="L440:N440"/>
    <mergeCell ref="Q440:R440"/>
    <mergeCell ref="K431:K439"/>
    <mergeCell ref="L431:N431"/>
    <mergeCell ref="Q431:R431"/>
    <mergeCell ref="L432:N432"/>
    <mergeCell ref="Q432:R432"/>
    <mergeCell ref="L433:N433"/>
    <mergeCell ref="Q433:R433"/>
    <mergeCell ref="L434:N434"/>
    <mergeCell ref="Q434:R434"/>
    <mergeCell ref="L435:N435"/>
    <mergeCell ref="Q435:R435"/>
    <mergeCell ref="L436:N436"/>
    <mergeCell ref="Q436:R436"/>
    <mergeCell ref="L437:N437"/>
    <mergeCell ref="Q437:R437"/>
    <mergeCell ref="L438:N438"/>
    <mergeCell ref="K447:K452"/>
    <mergeCell ref="L447:N447"/>
    <mergeCell ref="Q447:R447"/>
    <mergeCell ref="L448:N448"/>
    <mergeCell ref="Q448:R448"/>
    <mergeCell ref="L449:N449"/>
    <mergeCell ref="Q449:R449"/>
    <mergeCell ref="L450:N450"/>
    <mergeCell ref="Q450:R450"/>
    <mergeCell ref="L451:N451"/>
    <mergeCell ref="Q451:R451"/>
    <mergeCell ref="L452:N452"/>
    <mergeCell ref="Q452:R452"/>
    <mergeCell ref="K441:K446"/>
    <mergeCell ref="L441:N446"/>
    <mergeCell ref="O441:O446"/>
    <mergeCell ref="P441:P446"/>
    <mergeCell ref="Q441:R446"/>
    <mergeCell ref="E456:H456"/>
    <mergeCell ref="L456:N456"/>
    <mergeCell ref="Q456:R456"/>
    <mergeCell ref="C457:C458"/>
    <mergeCell ref="D457:D458"/>
    <mergeCell ref="E457:H458"/>
    <mergeCell ref="I457:I458"/>
    <mergeCell ref="J457:J458"/>
    <mergeCell ref="L457:N457"/>
    <mergeCell ref="Q457:R457"/>
    <mergeCell ref="L458:N458"/>
    <mergeCell ref="Q458:R458"/>
    <mergeCell ref="E453:H453"/>
    <mergeCell ref="L453:N453"/>
    <mergeCell ref="Q453:R453"/>
    <mergeCell ref="C454:C455"/>
    <mergeCell ref="D454:D455"/>
    <mergeCell ref="E454:H455"/>
    <mergeCell ref="I454:I455"/>
    <mergeCell ref="J454:J455"/>
    <mergeCell ref="L454:N454"/>
    <mergeCell ref="Q454:R454"/>
    <mergeCell ref="L455:N455"/>
    <mergeCell ref="Q455:R455"/>
    <mergeCell ref="E467:H467"/>
    <mergeCell ref="Q467:R467"/>
    <mergeCell ref="C468:C469"/>
    <mergeCell ref="D468:D469"/>
    <mergeCell ref="E468:H469"/>
    <mergeCell ref="I468:I469"/>
    <mergeCell ref="J468:J469"/>
    <mergeCell ref="L468:N468"/>
    <mergeCell ref="Q468:R468"/>
    <mergeCell ref="L469:N469"/>
    <mergeCell ref="Q469:R469"/>
    <mergeCell ref="E459:H459"/>
    <mergeCell ref="L459:N459"/>
    <mergeCell ref="Q459:R459"/>
    <mergeCell ref="C460:C461"/>
    <mergeCell ref="D460:D461"/>
    <mergeCell ref="E460:H461"/>
    <mergeCell ref="I460:I461"/>
    <mergeCell ref="J460:J461"/>
    <mergeCell ref="L460:N460"/>
    <mergeCell ref="Q460:R460"/>
    <mergeCell ref="L461:N461"/>
    <mergeCell ref="Q461:R461"/>
    <mergeCell ref="C477:C480"/>
    <mergeCell ref="D477:D480"/>
    <mergeCell ref="E477:H480"/>
    <mergeCell ref="I477:I480"/>
    <mergeCell ref="J477:J480"/>
    <mergeCell ref="K477:K478"/>
    <mergeCell ref="L477:N478"/>
    <mergeCell ref="O477:O478"/>
    <mergeCell ref="P477:P478"/>
    <mergeCell ref="Q477:R478"/>
    <mergeCell ref="K479:K480"/>
    <mergeCell ref="L479:N479"/>
    <mergeCell ref="Q479:R479"/>
    <mergeCell ref="E470:H470"/>
    <mergeCell ref="L470:N470"/>
    <mergeCell ref="Q470:R470"/>
    <mergeCell ref="C471:C472"/>
    <mergeCell ref="D471:D472"/>
    <mergeCell ref="E471:H472"/>
    <mergeCell ref="I471:I472"/>
    <mergeCell ref="J471:J472"/>
    <mergeCell ref="L471:N471"/>
    <mergeCell ref="Q471:R471"/>
    <mergeCell ref="L472:N472"/>
    <mergeCell ref="Q472:R472"/>
    <mergeCell ref="E476:H476"/>
    <mergeCell ref="L476:N476"/>
    <mergeCell ref="Q476:R476"/>
    <mergeCell ref="L486:N486"/>
    <mergeCell ref="Q486:R486"/>
    <mergeCell ref="E487:H487"/>
    <mergeCell ref="L487:N487"/>
    <mergeCell ref="Q487:R487"/>
    <mergeCell ref="C485:C486"/>
    <mergeCell ref="D485:D486"/>
    <mergeCell ref="E485:H486"/>
    <mergeCell ref="I485:I486"/>
    <mergeCell ref="C89:C94"/>
    <mergeCell ref="D89:D90"/>
    <mergeCell ref="J485:J486"/>
    <mergeCell ref="L482:N482"/>
    <mergeCell ref="Q482:R482"/>
    <mergeCell ref="L483:N483"/>
    <mergeCell ref="Q483:R483"/>
    <mergeCell ref="E484:H484"/>
    <mergeCell ref="L484:N484"/>
    <mergeCell ref="Q484:R484"/>
    <mergeCell ref="C482:C483"/>
    <mergeCell ref="D482:D483"/>
    <mergeCell ref="E482:H483"/>
    <mergeCell ref="I482:I483"/>
    <mergeCell ref="J482:J483"/>
    <mergeCell ref="L480:N480"/>
    <mergeCell ref="Q480:R480"/>
    <mergeCell ref="E481:H481"/>
    <mergeCell ref="L481:N481"/>
    <mergeCell ref="Q481:R481"/>
    <mergeCell ref="E473:H473"/>
    <mergeCell ref="L473:N473"/>
    <mergeCell ref="Q473:R473"/>
    <mergeCell ref="C491:C492"/>
    <mergeCell ref="D491:D492"/>
    <mergeCell ref="E491:H492"/>
    <mergeCell ref="I491:I492"/>
    <mergeCell ref="J491:J492"/>
    <mergeCell ref="L491:N491"/>
    <mergeCell ref="Q491:R491"/>
    <mergeCell ref="L492:N492"/>
    <mergeCell ref="Q492:R492"/>
    <mergeCell ref="C474:C475"/>
    <mergeCell ref="D474:D475"/>
    <mergeCell ref="E474:H475"/>
    <mergeCell ref="I474:I475"/>
    <mergeCell ref="J474:J475"/>
    <mergeCell ref="L474:N474"/>
    <mergeCell ref="Q474:R474"/>
    <mergeCell ref="L475:N475"/>
    <mergeCell ref="Q475:R475"/>
    <mergeCell ref="L488:N488"/>
    <mergeCell ref="Q488:R488"/>
    <mergeCell ref="L489:N489"/>
    <mergeCell ref="Q489:R489"/>
    <mergeCell ref="E490:H490"/>
    <mergeCell ref="L490:N490"/>
    <mergeCell ref="Q490:R490"/>
    <mergeCell ref="C488:C489"/>
    <mergeCell ref="D488:D489"/>
    <mergeCell ref="E488:H489"/>
    <mergeCell ref="I488:I489"/>
    <mergeCell ref="J488:J489"/>
    <mergeCell ref="L485:N485"/>
    <mergeCell ref="Q485:R485"/>
    <mergeCell ref="L91:N92"/>
    <mergeCell ref="T91:T92"/>
    <mergeCell ref="U91:U92"/>
    <mergeCell ref="D463:D466"/>
    <mergeCell ref="E463:H466"/>
    <mergeCell ref="I463:I466"/>
    <mergeCell ref="J463:J466"/>
    <mergeCell ref="C463:C466"/>
    <mergeCell ref="L463:N463"/>
    <mergeCell ref="Q463:R463"/>
    <mergeCell ref="L466:N466"/>
    <mergeCell ref="Q466:R466"/>
    <mergeCell ref="L465:N465"/>
    <mergeCell ref="Q465:R465"/>
    <mergeCell ref="E89:H90"/>
    <mergeCell ref="I89:I90"/>
    <mergeCell ref="J89:J90"/>
    <mergeCell ref="K89:K90"/>
    <mergeCell ref="C132:C133"/>
    <mergeCell ref="E362:H362"/>
    <mergeCell ref="L362:N362"/>
    <mergeCell ref="Q362:R362"/>
    <mergeCell ref="E363:H363"/>
    <mergeCell ref="J91:J92"/>
    <mergeCell ref="R91:R92"/>
    <mergeCell ref="E287:H287"/>
    <mergeCell ref="L287:N287"/>
    <mergeCell ref="Q287:R287"/>
    <mergeCell ref="E132:H132"/>
    <mergeCell ref="L132:N132"/>
    <mergeCell ref="Q132:R132"/>
    <mergeCell ref="L89:N90"/>
  </mergeCells>
  <conditionalFormatting sqref="AB288:AC345 AB14:AC286">
    <cfRule type="colorScale" priority="2">
      <colorScale>
        <cfvo type="min"/>
        <cfvo type="percentile" val="50"/>
        <cfvo type="max"/>
        <color rgb="FFF8696B"/>
        <color rgb="FFFFEB84"/>
        <color rgb="FF63BE7B"/>
      </colorScale>
    </cfRule>
  </conditionalFormatting>
  <conditionalFormatting sqref="AB287:AC287">
    <cfRule type="colorScale" priority="1">
      <colorScale>
        <cfvo type="min"/>
        <cfvo type="percentile" val="50"/>
        <cfvo type="max"/>
        <color rgb="FFF8696B"/>
        <color rgb="FFFFEB84"/>
        <color rgb="FF63BE7B"/>
      </colorScale>
    </cfRule>
  </conditionalFormatting>
  <pageMargins left="0.196850393700787" right="0.196850393700787" top="0.196850393700787" bottom="0.196850393700787" header="0.196850393700787" footer="0.196850393700787"/>
  <pageSetup paperSize="9" orientation="landscape" horizontalDpi="300" verticalDpi="300" r:id="rId1"/>
  <headerFooter alignWithMargins="0"/>
  <drawing r:id="rId2"/>
  <picture r:id="rId3"/>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Macintosh Excel</Application>
  <DocSecurity>0</DocSecurity>
  <Lines>0</Lines>
  <Paragraphs>0</Paragraphs>
  <Slides>0</Slides>
  <Notes>0</Notes>
  <HiddenSlides>0</HiddenSlides>
  <MMClips>0</MMClips>
  <ScaleCrop>false</ScaleCrop>
  <HeadingPairs>
    <vt:vector size="4" baseType="variant">
      <vt:variant>
        <vt:lpstr>Arbeitsblätter</vt:lpstr>
      </vt:variant>
      <vt:variant>
        <vt:i4>2</vt:i4>
      </vt:variant>
      <vt:variant>
        <vt:lpstr>Benannte Bereiche</vt:lpstr>
      </vt:variant>
      <vt:variant>
        <vt:i4>1</vt:i4>
      </vt:variant>
    </vt:vector>
  </HeadingPairs>
  <TitlesOfParts>
    <vt:vector size="3" baseType="lpstr">
      <vt:lpstr>Document map</vt:lpstr>
      <vt:lpstr>Capacity Map</vt:lpstr>
      <vt:lpstr>'Capacity Map'!Drucktitel</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Kacper Zeromski</dc:creator>
  <cp:lastModifiedBy>Zhou Eric</cp:lastModifiedBy>
  <dcterms:created xsi:type="dcterms:W3CDTF">2019-08-30T12:38:07Z</dcterms:created>
  <dcterms:modified xsi:type="dcterms:W3CDTF">2020-10-19T13:14:22Z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