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SAMBUNG" sheetId="4" state="visible" r:id="rId4"/>
    <sheet name="DAFTAR_FIXTURE" sheetId="5" state="visible" r:id="rId5"/>
    <sheet name="LAYOUT" sheetId="6" state="visible" r:id="rId6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  <definedName name="_xlnm._FilterDatabase" localSheetId="3" hidden="1">'SAMBUNG'!$A$1:$I$200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(Rak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3" t="inlineStr">
        <is>
          <t>SHEET SAMBUNG (OPSIONAL) — template urutan fixture yang disambung, per kategori</t>
        </is>
      </c>
      <c r="B42" s="4" t="n"/>
    </row>
    <row r="43">
      <c r="A43" s="5" t="inlineStr">
        <is>
          <t>Fungsi</t>
        </is>
      </c>
      <c r="B43" s="6" t="inlineStr">
        <is>
          <t>Menyimpan urutan fixture yang tampil menempel (Sambung visual) di aplikasi. Muncul sebagai pilihan "Template sambungan dari Excel". Kosong = tidak ada template.</t>
        </is>
      </c>
    </row>
    <row r="44">
      <c r="A44" s="5" t="inlineStr">
        <is>
          <t>SAMBUNGAN *</t>
        </is>
      </c>
      <c r="B44" s="6" t="inlineStr">
        <is>
          <t>Nama rangkaian, bebas (mis. WALL-RUN-1). Baris dengan nama sama = satu rangkaian.</t>
        </is>
      </c>
    </row>
    <row r="45">
      <c r="A45" s="5" t="inlineStr">
        <is>
          <t>KATEGORI *</t>
        </is>
      </c>
      <c r="B45" s="6" t="inlineStr">
        <is>
          <t>Wall, Gondola, atau Pallet. Satu rangkaian satu kategori. Endcap tidak ikut sambung.</t>
        </is>
      </c>
    </row>
    <row r="46">
      <c r="A46" s="5" t="inlineStr">
        <is>
          <t>URUTAN *</t>
        </is>
      </c>
      <c r="B46" s="6" t="inlineStr">
        <is>
          <t>Nomor urut dari kiri ke kanan, mulai 1.</t>
        </is>
      </c>
    </row>
    <row r="47">
      <c r="A47" s="5" t="inlineStr">
        <is>
          <t>ID FIXTURE *</t>
        </is>
      </c>
      <c r="B47" s="6" t="inlineStr">
        <is>
          <t>Pilih dari dropdown (sheet DAFTAR_FIXTURE). Jenis fixture harus sesuai KATEGORI.</t>
        </is>
      </c>
    </row>
    <row r="48">
      <c r="A48" s="5" t="inlineStr">
        <is>
          <t>SERIES</t>
        </is>
      </c>
      <c r="B48" s="6" t="inlineStr">
        <is>
          <t>Opsional. Kosong = semua isi fixture tampil. Diisi = hanya produk series itu yang tampil di fixture tersebut.</t>
        </is>
      </c>
    </row>
    <row r="49">
      <c r="A49" s="5" t="inlineStr">
        <is>
          <t>Kolom otomatis</t>
        </is>
      </c>
      <c r="B49" s="6" t="inlineStr">
        <is>
          <t>Jenis fixture, kategori fixture, dan STATUS (OK atau CEK + penyebab). Jangan diisi atau dihapus.</t>
        </is>
      </c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</row>
    <row r="2">
      <c r="A2" s="10" t="inlineStr">
        <is>
          <t>Homeware</t>
        </is>
      </c>
      <c r="B2" s="10" t="inlineStr">
        <is>
          <t>Storage</t>
        </is>
      </c>
      <c r="C2" s="10" t="inlineStr">
        <is>
          <t>Food Storage</t>
        </is>
      </c>
      <c r="D2" s="10" t="inlineStr">
        <is>
          <t>10680419</t>
        </is>
      </c>
      <c r="E2" s="10" t="inlineStr">
        <is>
          <t>MOSQUE DOME GLASS JAR SET OF 3 450ML</t>
        </is>
      </c>
      <c r="F2" s="10" t="n"/>
      <c r="G2" s="10" t="inlineStr">
        <is>
          <t>PENYIMPANAN</t>
        </is>
      </c>
      <c r="H2" s="10" t="inlineStr">
        <is>
          <t>E4. CANISTER</t>
        </is>
      </c>
      <c r="I2" s="10" t="inlineStr">
        <is>
          <t>GLASS FANCY</t>
        </is>
      </c>
      <c r="J2" s="10" t="n"/>
      <c r="K2" s="10" t="n"/>
      <c r="L2" s="11" t="inlineStr">
        <is>
          <t>GND-01</t>
        </is>
      </c>
      <c r="M2" s="11" t="n">
        <v>1</v>
      </c>
      <c r="N2" s="11" t="inlineStr">
        <is>
          <t>Rak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kosong",IF(ISNA(MATCH(O2&amp;"|"&amp;M2,LAYOUT!$E$2:$E$80,0)),"CEK ZONA NO di luar layout",IF(N2&lt;&gt;INDEX(LAYOUT!$D$2:$D$80,MATCH(O2&amp;"|"&amp;M2,LAYOUT!$E$2:$E$80,0)),"CEK JENIS ZONA",IF($D2="","Zona STOCK",IF($E2="","CEK SKU DESCRIPTION kosong","OK"))))))))</f>
        <v/>
      </c>
      <c r="Q2" s="11" t="n"/>
      <c r="R2" s="11" t="n"/>
      <c r="S2" s="11" t="n"/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kosong",IF(ISNA(MATCH(T2&amp;"|"&amp;R2,LAYOUT!$E$2:$E$80,0)),"CEK ZONA NO di luar layout",IF(S2&lt;&gt;INDEX(LAYOUT!$D$2:$D$80,MATCH(T2&amp;"|"&amp;R2,LAYOUT!$E$2:$E$80,0)),"CEK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kosong",IF(ISNA(MATCH(Y2&amp;"|"&amp;W2,LAYOUT!$E$2:$E$80,0)),"CEK ZONA NO di luar layout",IF(X2&lt;&gt;INDEX(LAYOUT!$D$2:$D$80,MATCH(Y2&amp;"|"&amp;W2,LAYOUT!$E$2:$E$80,0)),"CEK JENIS ZONA",IF($D2="","Zona STOCK",IF($E2="","CEK SKU DESCRIPTION kosong","OK")))))))</f>
        <v/>
      </c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10681571</t>
        </is>
      </c>
      <c r="E3" s="10" t="inlineStr">
        <is>
          <t>SERVING GLASS SQR PLATER ZEVY GOLD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W/GOLD RACK GLASS</t>
        </is>
      </c>
      <c r="J3" s="10" t="n"/>
      <c r="K3" s="10" t="n"/>
      <c r="L3" s="11" t="inlineStr">
        <is>
          <t>GND-01</t>
        </is>
      </c>
      <c r="M3" s="11" t="n">
        <v>2</v>
      </c>
      <c r="N3" s="11" t="inlineStr">
        <is>
          <t>Rak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kosong",IF(ISNA(MATCH(O3&amp;"|"&amp;M3,LAYOUT!$E$2:$E$80,0)),"CEK ZONA NO di luar layout",IF(N3&lt;&gt;INDEX(LAYOUT!$D$2:$D$80,MATCH(O3&amp;"|"&amp;M3,LAYOUT!$E$2:$E$80,0)),"CEK JENIS ZONA",IF($D3="","Zona STOCK",IF($E3="","CEK SKU DESCRIPTION kosong","OK"))))))))</f>
        <v/>
      </c>
      <c r="Q3" s="11" t="inlineStr">
        <is>
          <t>WLL-01</t>
        </is>
      </c>
      <c r="R3" s="11" t="n">
        <v>1</v>
      </c>
      <c r="S3" s="11" t="inlineStr">
        <is>
          <t>Rak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kosong",IF(ISNA(MATCH(T3&amp;"|"&amp;R3,LAYOUT!$E$2:$E$80,0)),"CEK ZONA NO di luar layout",IF(S3&lt;&gt;INDEX(LAYOUT!$D$2:$D$80,MATCH(T3&amp;"|"&amp;R3,LAYOUT!$E$2:$E$80,0)),"CEK JENIS ZONA",IF($D3="","Zona STOCK",IF($E3="","CEK SKU DESCRIPTION kosong","OK")))))))</f>
        <v/>
      </c>
      <c r="V3" s="11" t="n"/>
      <c r="W3" s="11" t="n"/>
      <c r="X3" s="11" t="n"/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kosong",IF(ISNA(MATCH(Y3&amp;"|"&amp;W3,LAYOUT!$E$2:$E$80,0)),"CEK ZONA NO di luar layout",IF(X3&lt;&gt;INDEX(LAYOUT!$D$2:$D$80,MATCH(Y3&amp;"|"&amp;W3,LAYOUT!$E$2:$E$80,0)),"CEK JENIS ZONA",IF($D3="","Zona STOCK",IF($E3="","CEK SKU DESCRIPTION kosong","OK")))))))</f>
        <v/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1" t="n"/>
      <c r="M4" s="11" t="n"/>
      <c r="N4" s="11" t="n"/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kosong",IF(ISNA(MATCH(O4&amp;"|"&amp;M4,LAYOUT!$E$2:$E$80,0)),"CEK ZONA NO di luar layout",IF(N4&lt;&gt;INDEX(LAYOUT!$D$2:$D$80,MATCH(O4&amp;"|"&amp;M4,LAYOUT!$E$2:$E$80,0)),"CEK JENIS ZONA",IF($D4="","Zona STOCK",IF($E4="","CEK SKU DESCRIPTION kosong","OK"))))))))</f>
        <v/>
      </c>
      <c r="Q4" s="11" t="n"/>
      <c r="R4" s="11" t="n"/>
      <c r="S4" s="11" t="n"/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kosong",IF(ISNA(MATCH(T4&amp;"|"&amp;R4,LAYOUT!$E$2:$E$80,0)),"CEK ZONA NO di luar layout",IF(S4&lt;&gt;INDEX(LAYOUT!$D$2:$D$80,MATCH(T4&amp;"|"&amp;R4,LAYOUT!$E$2:$E$80,0)),"CEK JENIS ZONA",IF($D4="","Zona STOCK",IF($E4="","CEK SKU DESCRIPTION kosong","OK")))))))</f>
        <v/>
      </c>
      <c r="V4" s="11" t="n"/>
      <c r="W4" s="11" t="n"/>
      <c r="X4" s="11" t="n"/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kosong",IF(ISNA(MATCH(Y4&amp;"|"&amp;W4,LAYOUT!$E$2:$E$80,0)),"CEK ZONA NO di luar layout",IF(X4&lt;&gt;INDEX(LAYOUT!$D$2:$D$80,MATCH(Y4&amp;"|"&amp;W4,LAYOUT!$E$2:$E$80,0)),"CEK JENIS ZONA",IF($D4="","Zona STOCK",IF($E4="","CEK SKU DESCRIPTION kosong","OK")))))))</f>
        <v/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1" t="n"/>
      <c r="M5" s="11" t="n"/>
      <c r="N5" s="11" t="n"/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kosong",IF(ISNA(MATCH(O5&amp;"|"&amp;M5,LAYOUT!$E$2:$E$80,0)),"CEK ZONA NO di luar layout",IF(N5&lt;&gt;INDEX(LAYOUT!$D$2:$D$80,MATCH(O5&amp;"|"&amp;M5,LAYOUT!$E$2:$E$80,0)),"CEK JENIS ZONA",IF($D5="","Zona STOCK",IF($E5="","CEK SKU DESCRIPTION kosong","OK"))))))))</f>
        <v/>
      </c>
      <c r="Q5" s="11" t="n"/>
      <c r="R5" s="11" t="n"/>
      <c r="S5" s="11" t="n"/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kosong",IF(ISNA(MATCH(T5&amp;"|"&amp;R5,LAYOUT!$E$2:$E$80,0)),"CEK ZONA NO di luar layout",IF(S5&lt;&gt;INDEX(LAYOUT!$D$2:$D$80,MATCH(T5&amp;"|"&amp;R5,LAYOUT!$E$2:$E$80,0)),"CEK JENIS ZONA",IF($D5="","Zona STOCK",IF($E5="","CEK SKU DESCRIPTION kosong","OK")))))))</f>
        <v/>
      </c>
      <c r="V5" s="11" t="n"/>
      <c r="W5" s="11" t="n"/>
      <c r="X5" s="11" t="n"/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kosong",IF(ISNA(MATCH(Y5&amp;"|"&amp;W5,LAYOUT!$E$2:$E$80,0)),"CEK ZONA NO di luar layout",IF(X5&lt;&gt;INDEX(LAYOUT!$D$2:$D$80,MATCH(Y5&amp;"|"&amp;W5,LAYOUT!$E$2:$E$80,0)),"CEK JENIS ZONA",IF($D5="","Zona STOCK",IF($E5="","CEK SKU DESCRIPTION kosong","OK")))))))</f>
        <v/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1" t="n"/>
      <c r="M6" s="11" t="n"/>
      <c r="N6" s="11" t="n"/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kosong",IF(ISNA(MATCH(O6&amp;"|"&amp;M6,LAYOUT!$E$2:$E$80,0)),"CEK ZONA NO di luar layout",IF(N6&lt;&gt;INDEX(LAYOUT!$D$2:$D$80,MATCH(O6&amp;"|"&amp;M6,LAYOUT!$E$2:$E$80,0)),"CEK JENIS ZONA",IF($D6="","Zona STOCK",IF($E6="","CEK SKU DESCRIPTION kosong","OK"))))))))</f>
        <v/>
      </c>
      <c r="Q6" s="11" t="n"/>
      <c r="R6" s="11" t="n"/>
      <c r="S6" s="11" t="n"/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kosong",IF(ISNA(MATCH(T6&amp;"|"&amp;R6,LAYOUT!$E$2:$E$80,0)),"CEK ZONA NO di luar layout",IF(S6&lt;&gt;INDEX(LAYOUT!$D$2:$D$80,MATCH(T6&amp;"|"&amp;R6,LAYOUT!$E$2:$E$80,0)),"CEK JENIS ZONA",IF($D6="","Zona STOCK",IF($E6="","CEK SKU DESCRIPTION kosong","OK")))))))</f>
        <v/>
      </c>
      <c r="V6" s="11" t="n"/>
      <c r="W6" s="11" t="n"/>
      <c r="X6" s="11" t="n"/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kosong",IF(ISNA(MATCH(Y6&amp;"|"&amp;W6,LAYOUT!$E$2:$E$80,0)),"CEK ZONA NO di luar layout",IF(X6&lt;&gt;INDEX(LAYOUT!$D$2:$D$80,MATCH(Y6&amp;"|"&amp;W6,LAYOUT!$E$2:$E$80,0)),"CEK JENIS ZONA",IF($D6="","Zona STOCK",IF($E6="","CEK SKU DESCRIPTION kosong","OK")))))))</f>
        <v/>
      </c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1" t="n"/>
      <c r="M7" s="11" t="n"/>
      <c r="N7" s="11" t="n"/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kosong",IF(ISNA(MATCH(O7&amp;"|"&amp;M7,LAYOUT!$E$2:$E$80,0)),"CEK ZONA NO di luar layout",IF(N7&lt;&gt;INDEX(LAYOUT!$D$2:$D$80,MATCH(O7&amp;"|"&amp;M7,LAYOUT!$E$2:$E$80,0)),"CEK JENIS ZONA",IF($D7="","Zona STOCK",IF($E7="","CEK SKU DESCRIPTION kosong","OK"))))))))</f>
        <v/>
      </c>
      <c r="Q7" s="11" t="n"/>
      <c r="R7" s="11" t="n"/>
      <c r="S7" s="11" t="n"/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kosong",IF(ISNA(MATCH(T7&amp;"|"&amp;R7,LAYOUT!$E$2:$E$80,0)),"CEK ZONA NO di luar layout",IF(S7&lt;&gt;INDEX(LAYOUT!$D$2:$D$80,MATCH(T7&amp;"|"&amp;R7,LAYOUT!$E$2:$E$80,0)),"CEK JENIS ZONA",IF($D7="","Zona STOCK",IF($E7="","CEK SKU DESCRIPTION kosong","OK")))))))</f>
        <v/>
      </c>
      <c r="V7" s="11" t="n"/>
      <c r="W7" s="11" t="n"/>
      <c r="X7" s="11" t="n"/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kosong",IF(ISNA(MATCH(Y7&amp;"|"&amp;W7,LAYOUT!$E$2:$E$80,0)),"CEK ZONA NO di luar layout",IF(X7&lt;&gt;INDEX(LAYOUT!$D$2:$D$80,MATCH(Y7&amp;"|"&amp;W7,LAYOUT!$E$2:$E$80,0)),"CEK JENIS ZONA",IF($D7="","Zona STOCK",IF($E7="","CEK SKU DESCRIPTION kosong","OK")))))))</f>
        <v/>
      </c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1" t="n"/>
      <c r="M8" s="11" t="n"/>
      <c r="N8" s="11" t="n"/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kosong",IF(ISNA(MATCH(O8&amp;"|"&amp;M8,LAYOUT!$E$2:$E$80,0)),"CEK ZONA NO di luar layout",IF(N8&lt;&gt;INDEX(LAYOUT!$D$2:$D$80,MATCH(O8&amp;"|"&amp;M8,LAYOUT!$E$2:$E$80,0)),"CEK JENIS ZONA",IF($D8="","Zona STOCK",IF($E8="","CEK SKU DESCRIPTION kosong","OK"))))))))</f>
        <v/>
      </c>
      <c r="Q8" s="11" t="n"/>
      <c r="R8" s="11" t="n"/>
      <c r="S8" s="11" t="n"/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kosong",IF(ISNA(MATCH(T8&amp;"|"&amp;R8,LAYOUT!$E$2:$E$80,0)),"CEK ZONA NO di luar layout",IF(S8&lt;&gt;INDEX(LAYOUT!$D$2:$D$80,MATCH(T8&amp;"|"&amp;R8,LAYOUT!$E$2:$E$80,0)),"CEK JENIS ZONA",IF($D8="","Zona STOCK",IF($E8="","CEK SKU DESCRIPTION kosong","OK")))))))</f>
        <v/>
      </c>
      <c r="V8" s="11" t="n"/>
      <c r="W8" s="11" t="n"/>
      <c r="X8" s="11" t="n"/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kosong",IF(ISNA(MATCH(Y8&amp;"|"&amp;W8,LAYOUT!$E$2:$E$80,0)),"CEK ZONA NO di luar layout",IF(X8&lt;&gt;INDEX(LAYOUT!$D$2:$D$80,MATCH(Y8&amp;"|"&amp;W8,LAYOUT!$E$2:$E$80,0)),"CEK JENIS ZONA",IF($D8="","Zona STOCK",IF($E8="","CEK SKU DESCRIPTION kosong","OK")))))))</f>
        <v/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1" t="n"/>
      <c r="M9" s="11" t="n"/>
      <c r="N9" s="11" t="n"/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kosong",IF(ISNA(MATCH(O9&amp;"|"&amp;M9,LAYOUT!$E$2:$E$80,0)),"CEK ZONA NO di luar layout",IF(N9&lt;&gt;INDEX(LAYOUT!$D$2:$D$80,MATCH(O9&amp;"|"&amp;M9,LAYOUT!$E$2:$E$80,0)),"CEK JENIS ZONA",IF($D9="","Zona STOCK",IF($E9="","CEK SKU DESCRIPTION kosong","OK"))))))))</f>
        <v/>
      </c>
      <c r="Q9" s="11" t="n"/>
      <c r="R9" s="11" t="n"/>
      <c r="S9" s="11" t="n"/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kosong",IF(ISNA(MATCH(T9&amp;"|"&amp;R9,LAYOUT!$E$2:$E$80,0)),"CEK ZONA NO di luar layout",IF(S9&lt;&gt;INDEX(LAYOUT!$D$2:$D$80,MATCH(T9&amp;"|"&amp;R9,LAYOUT!$E$2:$E$80,0)),"CEK JENIS ZONA",IF($D9="","Zona STOCK",IF($E9="","CEK SKU DESCRIPTION kosong","OK")))))))</f>
        <v/>
      </c>
      <c r="V9" s="11" t="n"/>
      <c r="W9" s="11" t="n"/>
      <c r="X9" s="11" t="n"/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kosong",IF(ISNA(MATCH(Y9&amp;"|"&amp;W9,LAYOUT!$E$2:$E$80,0)),"CEK ZONA NO di luar layout",IF(X9&lt;&gt;INDEX(LAYOUT!$D$2:$D$80,MATCH(Y9&amp;"|"&amp;W9,LAYOUT!$E$2:$E$80,0)),"CEK JENIS ZONA",IF($D9="","Zona STOCK",IF($E9="","CEK SKU DESCRIPTION kosong","OK")))))))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1" t="n"/>
      <c r="M10" s="11" t="n"/>
      <c r="N10" s="11" t="n"/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kosong",IF(ISNA(MATCH(O10&amp;"|"&amp;M10,LAYOUT!$E$2:$E$80,0)),"CEK ZONA NO di luar layout",IF(N10&lt;&gt;INDEX(LAYOUT!$D$2:$D$80,MATCH(O10&amp;"|"&amp;M10,LAYOUT!$E$2:$E$80,0)),"CEK JENIS ZONA",IF($D10="","Zona STOCK",IF($E10="","CEK SKU DESCRIPTION kosong","OK"))))))))</f>
        <v/>
      </c>
      <c r="Q10" s="11" t="n"/>
      <c r="R10" s="11" t="n"/>
      <c r="S10" s="11" t="n"/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kosong",IF(ISNA(MATCH(T10&amp;"|"&amp;R10,LAYOUT!$E$2:$E$80,0)),"CEK ZONA NO di luar layout",IF(S10&lt;&gt;INDEX(LAYOUT!$D$2:$D$80,MATCH(T10&amp;"|"&amp;R10,LAYOUT!$E$2:$E$80,0)),"CEK JENIS ZONA",IF($D10="","Zona STOCK",IF($E10="","CEK SKU DESCRIPTION kosong","OK")))))))</f>
        <v/>
      </c>
      <c r="V10" s="11" t="n"/>
      <c r="W10" s="11" t="n"/>
      <c r="X10" s="11" t="n"/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kosong",IF(ISNA(MATCH(Y10&amp;"|"&amp;W10,LAYOUT!$E$2:$E$80,0)),"CEK ZONA NO di luar layout",IF(X10&lt;&gt;INDEX(LAYOUT!$D$2:$D$80,MATCH(Y10&amp;"|"&amp;W10,LAYOUT!$E$2:$E$80,0)),"CEK JENIS ZONA",IF($D10="","Zona STOCK",IF($E10="","CEK SKU DESCRIPTION kosong","OK")))))))</f>
        <v/>
      </c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1" t="n"/>
      <c r="M11" s="11" t="n"/>
      <c r="N11" s="11" t="n"/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kosong",IF(ISNA(MATCH(O11&amp;"|"&amp;M11,LAYOUT!$E$2:$E$80,0)),"CEK ZONA NO di luar layout",IF(N11&lt;&gt;INDEX(LAYOUT!$D$2:$D$80,MATCH(O11&amp;"|"&amp;M11,LAYOUT!$E$2:$E$80,0)),"CEK JENIS ZONA",IF($D11="","Zona STOCK",IF($E11="","CEK SKU DESCRIPTION kosong","OK"))))))))</f>
        <v/>
      </c>
      <c r="Q11" s="11" t="n"/>
      <c r="R11" s="11" t="n"/>
      <c r="S11" s="11" t="n"/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kosong",IF(ISNA(MATCH(T11&amp;"|"&amp;R11,LAYOUT!$E$2:$E$80,0)),"CEK ZONA NO di luar layout",IF(S11&lt;&gt;INDEX(LAYOUT!$D$2:$D$80,MATCH(T11&amp;"|"&amp;R11,LAYOUT!$E$2:$E$80,0)),"CEK JENIS ZONA",IF($D11="","Zona STOCK",IF($E11="","CEK SKU DESCRIPTION kosong","OK")))))))</f>
        <v/>
      </c>
      <c r="V11" s="11" t="n"/>
      <c r="W11" s="11" t="n"/>
      <c r="X11" s="11" t="n"/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kosong",IF(ISNA(MATCH(Y11&amp;"|"&amp;W11,LAYOUT!$E$2:$E$80,0)),"CEK ZONA NO di luar layout",IF(X11&lt;&gt;INDEX(LAYOUT!$D$2:$D$80,MATCH(Y11&amp;"|"&amp;W11,LAYOUT!$E$2:$E$80,0)),"CEK JENIS ZONA",IF($D11="","Zona STOCK",IF($E11="","CEK SKU DESCRIPTION kosong","OK")))))))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1" t="n"/>
      <c r="N12" s="11" t="n"/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kosong",IF(ISNA(MATCH(O12&amp;"|"&amp;M12,LAYOUT!$E$2:$E$80,0)),"CEK ZONA NO di luar layout",IF(N12&lt;&gt;INDEX(LAYOUT!$D$2:$D$80,MATCH(O12&amp;"|"&amp;M12,LAYOUT!$E$2:$E$80,0)),"CEK JENIS ZONA",IF($D12="","Zona STOCK",IF($E12="","CEK SKU DESCRIPTION kosong","OK"))))))))</f>
        <v/>
      </c>
      <c r="Q12" s="11" t="n"/>
      <c r="R12" s="11" t="n"/>
      <c r="S12" s="11" t="n"/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kosong",IF(ISNA(MATCH(T12&amp;"|"&amp;R12,LAYOUT!$E$2:$E$80,0)),"CEK ZONA NO di luar layout",IF(S12&lt;&gt;INDEX(LAYOUT!$D$2:$D$80,MATCH(T12&amp;"|"&amp;R12,LAYOUT!$E$2:$E$80,0)),"CEK JENIS ZONA",IF($D12="","Zona STOCK",IF($E12="","CEK SKU DESCRIPTION kosong","OK")))))))</f>
        <v/>
      </c>
      <c r="V12" s="11" t="n"/>
      <c r="W12" s="11" t="n"/>
      <c r="X12" s="11" t="n"/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kosong",IF(ISNA(MATCH(Y12&amp;"|"&amp;W12,LAYOUT!$E$2:$E$80,0)),"CEK ZONA NO di luar layout",IF(X12&lt;&gt;INDEX(LAYOUT!$D$2:$D$80,MATCH(Y12&amp;"|"&amp;W12,LAYOUT!$E$2:$E$80,0)),"CEK JENIS ZONA",IF($D12="","Zona STOCK",IF($E12="","CEK SKU DESCRIPTION kosong","OK")))))))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n"/>
      <c r="M13" s="11" t="n"/>
      <c r="N13" s="11" t="n"/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kosong",IF(ISNA(MATCH(O13&amp;"|"&amp;M13,LAYOUT!$E$2:$E$80,0)),"CEK ZONA NO di luar layout",IF(N13&lt;&gt;INDEX(LAYOUT!$D$2:$D$80,MATCH(O13&amp;"|"&amp;M13,LAYOUT!$E$2:$E$80,0)),"CEK JENIS ZONA",IF($D13="","Zona STOCK",IF($E13="","CEK SKU DESCRIPTION kosong","OK"))))))))</f>
        <v/>
      </c>
      <c r="Q13" s="11" t="n"/>
      <c r="R13" s="11" t="n"/>
      <c r="S13" s="11" t="n"/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kosong",IF(ISNA(MATCH(T13&amp;"|"&amp;R13,LAYOUT!$E$2:$E$80,0)),"CEK ZONA NO di luar layout",IF(S13&lt;&gt;INDEX(LAYOUT!$D$2:$D$80,MATCH(T13&amp;"|"&amp;R13,LAYOUT!$E$2:$E$80,0)),"CEK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kosong",IF(ISNA(MATCH(Y13&amp;"|"&amp;W13,LAYOUT!$E$2:$E$80,0)),"CEK ZONA NO di luar layout",IF(X13&lt;&gt;INDEX(LAYOUT!$D$2:$D$80,MATCH(Y13&amp;"|"&amp;W13,LAYOUT!$E$2:$E$80,0)),"CEK JENIS ZONA",IF($D13="","Zona STOCK",IF($E13="","CEK SKU DESCRIPTION kosong","OK")))))))</f>
        <v/>
      </c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1" t="n"/>
      <c r="M14" s="11" t="n"/>
      <c r="N14" s="11" t="n"/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kosong",IF(ISNA(MATCH(O14&amp;"|"&amp;M14,LAYOUT!$E$2:$E$80,0)),"CEK ZONA NO di luar layout",IF(N14&lt;&gt;INDEX(LAYOUT!$D$2:$D$80,MATCH(O14&amp;"|"&amp;M14,LAYOUT!$E$2:$E$80,0)),"CEK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kosong",IF(ISNA(MATCH(T14&amp;"|"&amp;R14,LAYOUT!$E$2:$E$80,0)),"CEK ZONA NO di luar layout",IF(S14&lt;&gt;INDEX(LAYOUT!$D$2:$D$80,MATCH(T14&amp;"|"&amp;R14,LAYOUT!$E$2:$E$80,0)),"CEK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kosong",IF(ISNA(MATCH(Y14&amp;"|"&amp;W14,LAYOUT!$E$2:$E$80,0)),"CEK ZONA NO di luar layout",IF(X14&lt;&gt;INDEX(LAYOUT!$D$2:$D$80,MATCH(Y14&amp;"|"&amp;W14,LAYOUT!$E$2:$E$80,0)),"CEK JENIS ZONA",IF($D14="","Zona STOCK",IF($E14="","CEK SKU DESCRIPTION kosong","OK")))))))</f>
        <v/>
      </c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1" t="n"/>
      <c r="M15" s="11" t="n"/>
      <c r="N15" s="11" t="n"/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kosong",IF(ISNA(MATCH(O15&amp;"|"&amp;M15,LAYOUT!$E$2:$E$80,0)),"CEK ZONA NO di luar layout",IF(N15&lt;&gt;INDEX(LAYOUT!$D$2:$D$80,MATCH(O15&amp;"|"&amp;M15,LAYOUT!$E$2:$E$80,0)),"CEK JENIS ZONA",IF($D15="","Zona STOCK",IF($E15="","CEK SKU DESCRIPTION kosong","OK"))))))))</f>
        <v/>
      </c>
      <c r="Q15" s="11" t="n"/>
      <c r="R15" s="11" t="n"/>
      <c r="S15" s="11" t="n"/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kosong",IF(ISNA(MATCH(T15&amp;"|"&amp;R15,LAYOUT!$E$2:$E$80,0)),"CEK ZONA NO di luar layout",IF(S15&lt;&gt;INDEX(LAYOUT!$D$2:$D$80,MATCH(T15&amp;"|"&amp;R15,LAYOUT!$E$2:$E$80,0)),"CEK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kosong",IF(ISNA(MATCH(Y15&amp;"|"&amp;W15,LAYOUT!$E$2:$E$80,0)),"CEK ZONA NO di luar layout",IF(X15&lt;&gt;INDEX(LAYOUT!$D$2:$D$80,MATCH(Y15&amp;"|"&amp;W15,LAYOUT!$E$2:$E$80,0)),"CEK JENIS ZONA",IF($D15="","Zona STOCK",IF($E15="","CEK SKU DESCRIPTION kosong","OK")))))))</f>
        <v/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1" t="n"/>
      <c r="M16" s="11" t="n"/>
      <c r="N16" s="11" t="n"/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kosong",IF(ISNA(MATCH(O16&amp;"|"&amp;M16,LAYOUT!$E$2:$E$80,0)),"CEK ZONA NO di luar layout",IF(N16&lt;&gt;INDEX(LAYOUT!$D$2:$D$80,MATCH(O16&amp;"|"&amp;M16,LAYOUT!$E$2:$E$80,0)),"CEK JENIS ZONA",IF($D16="","Zona STOCK",IF($E16="","CEK SKU DESCRIPTION kosong","OK"))))))))</f>
        <v/>
      </c>
      <c r="Q16" s="11" t="n"/>
      <c r="R16" s="11" t="n"/>
      <c r="S16" s="11" t="n"/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kosong",IF(ISNA(MATCH(T16&amp;"|"&amp;R16,LAYOUT!$E$2:$E$80,0)),"CEK ZONA NO di luar layout",IF(S16&lt;&gt;INDEX(LAYOUT!$D$2:$D$80,MATCH(T16&amp;"|"&amp;R16,LAYOUT!$E$2:$E$80,0)),"CEK JENIS ZONA",IF($D16="","Zona STOCK",IF($E16="","CEK SKU DESCRIPTION kosong","OK")))))))</f>
        <v/>
      </c>
      <c r="V16" s="11" t="n"/>
      <c r="W16" s="11" t="n"/>
      <c r="X16" s="11" t="n"/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kosong",IF(ISNA(MATCH(Y16&amp;"|"&amp;W16,LAYOUT!$E$2:$E$80,0)),"CEK ZONA NO di luar layout",IF(X16&lt;&gt;INDEX(LAYOUT!$D$2:$D$80,MATCH(Y16&amp;"|"&amp;W16,LAYOUT!$E$2:$E$80,0)),"CEK JENIS ZONA",IF($D16="","Zona STOCK",IF($E16="","CEK SKU DESCRIPTION kosong","OK")))))))</f>
        <v/>
      </c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 t="n"/>
      <c r="M17" s="11" t="n"/>
      <c r="N17" s="11" t="n"/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kosong",IF(ISNA(MATCH(O17&amp;"|"&amp;M17,LAYOUT!$E$2:$E$80,0)),"CEK ZONA NO di luar layout",IF(N17&lt;&gt;INDEX(LAYOUT!$D$2:$D$80,MATCH(O17&amp;"|"&amp;M17,LAYOUT!$E$2:$E$80,0)),"CEK JENIS ZONA",IF($D17="","Zona STOCK",IF($E17="","CEK SKU DESCRIPTION kosong","OK"))))))))</f>
        <v/>
      </c>
      <c r="Q17" s="11" t="n"/>
      <c r="R17" s="11" t="n"/>
      <c r="S17" s="11" t="n"/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kosong",IF(ISNA(MATCH(T17&amp;"|"&amp;R17,LAYOUT!$E$2:$E$80,0)),"CEK ZONA NO di luar layout",IF(S17&lt;&gt;INDEX(LAYOUT!$D$2:$D$80,MATCH(T17&amp;"|"&amp;R17,LAYOUT!$E$2:$E$80,0)),"CEK JENIS ZONA",IF($D17="","Zona STOCK",IF($E17="","CEK SKU DESCRIPTION kosong","OK")))))))</f>
        <v/>
      </c>
      <c r="V17" s="11" t="n"/>
      <c r="W17" s="11" t="n"/>
      <c r="X17" s="11" t="n"/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kosong",IF(ISNA(MATCH(Y17&amp;"|"&amp;W17,LAYOUT!$E$2:$E$80,0)),"CEK ZONA NO di luar layout",IF(X17&lt;&gt;INDEX(LAYOUT!$D$2:$D$80,MATCH(Y17&amp;"|"&amp;W17,LAYOUT!$E$2:$E$80,0)),"CEK JENIS ZONA",IF($D17="","Zona STOCK",IF($E17="","CEK SKU DESCRIPTION kosong","OK")))))))</f>
        <v/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 t="n"/>
      <c r="M18" s="11" t="n"/>
      <c r="N18" s="11" t="n"/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kosong",IF(ISNA(MATCH(O18&amp;"|"&amp;M18,LAYOUT!$E$2:$E$80,0)),"CEK ZONA NO di luar layout",IF(N18&lt;&gt;INDEX(LAYOUT!$D$2:$D$80,MATCH(O18&amp;"|"&amp;M18,LAYOUT!$E$2:$E$80,0)),"CEK JENIS ZONA",IF($D18="","Zona STOCK",IF($E18="","CEK SKU DESCRIPTION kosong","OK"))))))))</f>
        <v/>
      </c>
      <c r="Q18" s="11" t="n"/>
      <c r="R18" s="11" t="n"/>
      <c r="S18" s="11" t="n"/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kosong",IF(ISNA(MATCH(T18&amp;"|"&amp;R18,LAYOUT!$E$2:$E$80,0)),"CEK ZONA NO di luar layout",IF(S18&lt;&gt;INDEX(LAYOUT!$D$2:$D$80,MATCH(T18&amp;"|"&amp;R18,LAYOUT!$E$2:$E$80,0)),"CEK JENIS ZONA",IF($D18="","Zona STOCK",IF($E18="","CEK SKU DESCRIPTION kosong","OK")))))))</f>
        <v/>
      </c>
      <c r="V18" s="11" t="n"/>
      <c r="W18" s="11" t="n"/>
      <c r="X18" s="11" t="n"/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kosong",IF(ISNA(MATCH(Y18&amp;"|"&amp;W18,LAYOUT!$E$2:$E$80,0)),"CEK ZONA NO di luar layout",IF(X18&lt;&gt;INDEX(LAYOUT!$D$2:$D$80,MATCH(Y18&amp;"|"&amp;W18,LAYOUT!$E$2:$E$80,0)),"CEK JENIS ZONA",IF($D18="","Zona STOCK",IF($E18="","CEK SKU DESCRIPTION kosong","OK")))))))</f>
        <v/>
      </c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 t="n"/>
      <c r="M19" s="11" t="n"/>
      <c r="N19" s="11" t="n"/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kosong",IF(ISNA(MATCH(O19&amp;"|"&amp;M19,LAYOUT!$E$2:$E$80,0)),"CEK ZONA NO di luar layout",IF(N19&lt;&gt;INDEX(LAYOUT!$D$2:$D$80,MATCH(O19&amp;"|"&amp;M19,LAYOUT!$E$2:$E$80,0)),"CEK JENIS ZONA",IF($D19="","Zona STOCK",IF($E19="","CEK SKU DESCRIPTION kosong","OK"))))))))</f>
        <v/>
      </c>
      <c r="Q19" s="11" t="n"/>
      <c r="R19" s="11" t="n"/>
      <c r="S19" s="11" t="n"/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kosong",IF(ISNA(MATCH(T19&amp;"|"&amp;R19,LAYOUT!$E$2:$E$80,0)),"CEK ZONA NO di luar layout",IF(S19&lt;&gt;INDEX(LAYOUT!$D$2:$D$80,MATCH(T19&amp;"|"&amp;R19,LAYOUT!$E$2:$E$80,0)),"CEK JENIS ZONA",IF($D19="","Zona STOCK",IF($E19="","CEK SKU DESCRIPTION kosong","OK")))))))</f>
        <v/>
      </c>
      <c r="V19" s="11" t="n"/>
      <c r="W19" s="11" t="n"/>
      <c r="X19" s="11" t="n"/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kosong",IF(ISNA(MATCH(Y19&amp;"|"&amp;W19,LAYOUT!$E$2:$E$80,0)),"CEK ZONA NO di luar layout",IF(X19&lt;&gt;INDEX(LAYOUT!$D$2:$D$80,MATCH(Y19&amp;"|"&amp;W19,LAYOUT!$E$2:$E$80,0)),"CEK JENIS ZONA",IF($D19="","Zona STOCK",IF($E19="","CEK SKU DESCRIPTION kosong","OK")))))))</f>
        <v/>
      </c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1" t="n"/>
      <c r="M20" s="11" t="n"/>
      <c r="N20" s="11" t="n"/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kosong",IF(ISNA(MATCH(O20&amp;"|"&amp;M20,LAYOUT!$E$2:$E$80,0)),"CEK ZONA NO di luar layout",IF(N20&lt;&gt;INDEX(LAYOUT!$D$2:$D$80,MATCH(O20&amp;"|"&amp;M20,LAYOUT!$E$2:$E$80,0)),"CEK JENIS ZONA",IF($D20="","Zona STOCK",IF($E20="","CEK SKU DESCRIPTION kosong","OK"))))))))</f>
        <v/>
      </c>
      <c r="Q20" s="11" t="n"/>
      <c r="R20" s="11" t="n"/>
      <c r="S20" s="11" t="n"/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kosong",IF(ISNA(MATCH(T20&amp;"|"&amp;R20,LAYOUT!$E$2:$E$80,0)),"CEK ZONA NO di luar layout",IF(S20&lt;&gt;INDEX(LAYOUT!$D$2:$D$80,MATCH(T20&amp;"|"&amp;R20,LAYOUT!$E$2:$E$80,0)),"CEK JENIS ZONA",IF($D20="","Zona STOCK",IF($E20="","CEK SKU DESCRIPTION kosong","OK")))))))</f>
        <v/>
      </c>
      <c r="V20" s="11" t="n"/>
      <c r="W20" s="11" t="n"/>
      <c r="X20" s="11" t="n"/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kosong",IF(ISNA(MATCH(Y20&amp;"|"&amp;W20,LAYOUT!$E$2:$E$80,0)),"CEK ZONA NO di luar layout",IF(X20&lt;&gt;INDEX(LAYOUT!$D$2:$D$80,MATCH(Y20&amp;"|"&amp;W20,LAYOUT!$E$2:$E$80,0)),"CEK JENIS ZONA",IF($D20="","Zona STOCK",IF($E20="","CEK SKU DESCRIPTION kosong","OK")))))))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n"/>
      <c r="M21" s="11" t="n"/>
      <c r="N21" s="11" t="n"/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kosong",IF(ISNA(MATCH(O21&amp;"|"&amp;M21,LAYOUT!$E$2:$E$80,0)),"CEK ZONA NO di luar layout",IF(N21&lt;&gt;INDEX(LAYOUT!$D$2:$D$80,MATCH(O21&amp;"|"&amp;M21,LAYOUT!$E$2:$E$80,0)),"CEK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kosong",IF(ISNA(MATCH(T21&amp;"|"&amp;R21,LAYOUT!$E$2:$E$80,0)),"CEK ZONA NO di luar layout",IF(S21&lt;&gt;INDEX(LAYOUT!$D$2:$D$80,MATCH(T21&amp;"|"&amp;R21,LAYOUT!$E$2:$E$80,0)),"CEK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kosong",IF(ISNA(MATCH(Y21&amp;"|"&amp;W21,LAYOUT!$E$2:$E$80,0)),"CEK ZONA NO di luar layout",IF(X21&lt;&gt;INDEX(LAYOUT!$D$2:$D$80,MATCH(Y21&amp;"|"&amp;W21,LAYOUT!$E$2:$E$80,0)),"CEK JENIS ZONA",IF($D21="","Zona STOCK",IF($E21="","CEK SKU DESCRIPTION kosong","OK")))))))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n"/>
      <c r="M22" s="11" t="n"/>
      <c r="N22" s="11" t="n"/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kosong",IF(ISNA(MATCH(O22&amp;"|"&amp;M22,LAYOUT!$E$2:$E$80,0)),"CEK ZONA NO di luar layout",IF(N22&lt;&gt;INDEX(LAYOUT!$D$2:$D$80,MATCH(O22&amp;"|"&amp;M22,LAYOUT!$E$2:$E$80,0)),"CEK JENIS ZONA",IF($D22="","Zona STOCK",IF($E22="","CEK SKU DESCRIPTION kosong","OK"))))))))</f>
        <v/>
      </c>
      <c r="Q22" s="11" t="n"/>
      <c r="R22" s="11" t="n"/>
      <c r="S22" s="11" t="n"/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kosong",IF(ISNA(MATCH(T22&amp;"|"&amp;R22,LAYOUT!$E$2:$E$80,0)),"CEK ZONA NO di luar layout",IF(S22&lt;&gt;INDEX(LAYOUT!$D$2:$D$80,MATCH(T22&amp;"|"&amp;R22,LAYOUT!$E$2:$E$80,0)),"CEK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kosong",IF(ISNA(MATCH(Y22&amp;"|"&amp;W22,LAYOUT!$E$2:$E$80,0)),"CEK ZONA NO di luar layout",IF(X22&lt;&gt;INDEX(LAYOUT!$D$2:$D$80,MATCH(Y22&amp;"|"&amp;W22,LAYOUT!$E$2:$E$80,0)),"CEK JENIS ZONA",IF($D22="","Zona STOCK",IF($E22="","CEK SKU DESCRIPTION kosong","OK")))))))</f>
        <v/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1" t="n"/>
      <c r="M23" s="11" t="n"/>
      <c r="N23" s="11" t="n"/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kosong",IF(ISNA(MATCH(O23&amp;"|"&amp;M23,LAYOUT!$E$2:$E$80,0)),"CEK ZONA NO di luar layout",IF(N23&lt;&gt;INDEX(LAYOUT!$D$2:$D$80,MATCH(O23&amp;"|"&amp;M23,LAYOUT!$E$2:$E$80,0)),"CEK JENIS ZONA",IF($D23="","Zona STOCK",IF($E23="","CEK SKU DESCRIPTION kosong","OK"))))))))</f>
        <v/>
      </c>
      <c r="Q23" s="11" t="n"/>
      <c r="R23" s="11" t="n"/>
      <c r="S23" s="11" t="n"/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kosong",IF(ISNA(MATCH(T23&amp;"|"&amp;R23,LAYOUT!$E$2:$E$80,0)),"CEK ZONA NO di luar layout",IF(S23&lt;&gt;INDEX(LAYOUT!$D$2:$D$80,MATCH(T23&amp;"|"&amp;R23,LAYOUT!$E$2:$E$80,0)),"CEK JENIS ZONA",IF($D23="","Zona STOCK",IF($E23="","CEK SKU DESCRIPTION kosong","OK")))))))</f>
        <v/>
      </c>
      <c r="V23" s="11" t="n"/>
      <c r="W23" s="11" t="n"/>
      <c r="X23" s="11" t="n"/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kosong",IF(ISNA(MATCH(Y23&amp;"|"&amp;W23,LAYOUT!$E$2:$E$80,0)),"CEK ZONA NO di luar layout",IF(X23&lt;&gt;INDEX(LAYOUT!$D$2:$D$80,MATCH(Y23&amp;"|"&amp;W23,LAYOUT!$E$2:$E$80,0)),"CEK JENIS ZONA",IF($D23="","Zona STOCK",IF($E23="","CEK SKU DESCRIPTION kosong","OK")))))))</f>
        <v/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1" t="n"/>
      <c r="M24" s="11" t="n"/>
      <c r="N24" s="11" t="n"/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kosong",IF(ISNA(MATCH(O24&amp;"|"&amp;M24,LAYOUT!$E$2:$E$80,0)),"CEK ZONA NO di luar layout",IF(N24&lt;&gt;INDEX(LAYOUT!$D$2:$D$80,MATCH(O24&amp;"|"&amp;M24,LAYOUT!$E$2:$E$80,0)),"CEK JENIS ZONA",IF($D24="","Zona STOCK",IF($E24="","CEK SKU DESCRIPTION kosong","OK"))))))))</f>
        <v/>
      </c>
      <c r="Q24" s="11" t="n"/>
      <c r="R24" s="11" t="n"/>
      <c r="S24" s="11" t="n"/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kosong",IF(ISNA(MATCH(T24&amp;"|"&amp;R24,LAYOUT!$E$2:$E$80,0)),"CEK ZONA NO di luar layout",IF(S24&lt;&gt;INDEX(LAYOUT!$D$2:$D$80,MATCH(T24&amp;"|"&amp;R24,LAYOUT!$E$2:$E$80,0)),"CEK JENIS ZONA",IF($D24="","Zona STOCK",IF($E24="","CEK SKU DESCRIPTION kosong","OK")))))))</f>
        <v/>
      </c>
      <c r="V24" s="11" t="n"/>
      <c r="W24" s="11" t="n"/>
      <c r="X24" s="11" t="n"/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kosong",IF(ISNA(MATCH(Y24&amp;"|"&amp;W24,LAYOUT!$E$2:$E$80,0)),"CEK ZONA NO di luar layout",IF(X24&lt;&gt;INDEX(LAYOUT!$D$2:$D$80,MATCH(Y24&amp;"|"&amp;W24,LAYOUT!$E$2:$E$80,0)),"CEK JENIS ZONA",IF($D24="","Zona STOCK",IF($E24="","CEK SKU DESCRIPTION kosong","OK")))))))</f>
        <v/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1" t="n"/>
      <c r="M25" s="11" t="n"/>
      <c r="N25" s="11" t="n"/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kosong",IF(ISNA(MATCH(O25&amp;"|"&amp;M25,LAYOUT!$E$2:$E$80,0)),"CEK ZONA NO di luar layout",IF(N25&lt;&gt;INDEX(LAYOUT!$D$2:$D$80,MATCH(O25&amp;"|"&amp;M25,LAYOUT!$E$2:$E$80,0)),"CEK JENIS ZONA",IF($D25="","Zona STOCK",IF($E25="","CEK SKU DESCRIPTION kosong","OK"))))))))</f>
        <v/>
      </c>
      <c r="Q25" s="11" t="n"/>
      <c r="R25" s="11" t="n"/>
      <c r="S25" s="11" t="n"/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kosong",IF(ISNA(MATCH(T25&amp;"|"&amp;R25,LAYOUT!$E$2:$E$80,0)),"CEK ZONA NO di luar layout",IF(S25&lt;&gt;INDEX(LAYOUT!$D$2:$D$80,MATCH(T25&amp;"|"&amp;R25,LAYOUT!$E$2:$E$80,0)),"CEK JENIS ZONA",IF($D25="","Zona STOCK",IF($E25="","CEK SKU DESCRIPTION kosong","OK")))))))</f>
        <v/>
      </c>
      <c r="V25" s="11" t="n"/>
      <c r="W25" s="11" t="n"/>
      <c r="X25" s="11" t="n"/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kosong",IF(ISNA(MATCH(Y25&amp;"|"&amp;W25,LAYOUT!$E$2:$E$80,0)),"CEK ZONA NO di luar layout",IF(X25&lt;&gt;INDEX(LAYOUT!$D$2:$D$80,MATCH(Y25&amp;"|"&amp;W25,LAYOUT!$E$2:$E$80,0)),"CEK JENIS ZONA",IF($D25="","Zona STOCK",IF($E25="","CEK SKU DESCRIPTION kosong","OK")))))))</f>
        <v/>
      </c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1" t="n"/>
      <c r="M26" s="11" t="n"/>
      <c r="N26" s="11" t="n"/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kosong",IF(ISNA(MATCH(O26&amp;"|"&amp;M26,LAYOUT!$E$2:$E$80,0)),"CEK ZONA NO di luar layout",IF(N26&lt;&gt;INDEX(LAYOUT!$D$2:$D$80,MATCH(O26&amp;"|"&amp;M26,LAYOUT!$E$2:$E$80,0)),"CEK JENIS ZONA",IF($D26="","Zona STOCK",IF($E26="","CEK SKU DESCRIPTION kosong","OK"))))))))</f>
        <v/>
      </c>
      <c r="Q26" s="11" t="n"/>
      <c r="R26" s="11" t="n"/>
      <c r="S26" s="11" t="n"/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kosong",IF(ISNA(MATCH(T26&amp;"|"&amp;R26,LAYOUT!$E$2:$E$80,0)),"CEK ZONA NO di luar layout",IF(S26&lt;&gt;INDEX(LAYOUT!$D$2:$D$80,MATCH(T26&amp;"|"&amp;R26,LAYOUT!$E$2:$E$80,0)),"CEK JENIS ZONA",IF($D26="","Zona STOCK",IF($E26="","CEK SKU DESCRIPTION kosong","OK")))))))</f>
        <v/>
      </c>
      <c r="V26" s="11" t="n"/>
      <c r="W26" s="11" t="n"/>
      <c r="X26" s="11" t="n"/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kosong",IF(ISNA(MATCH(Y26&amp;"|"&amp;W26,LAYOUT!$E$2:$E$80,0)),"CEK ZONA NO di luar layout",IF(X26&lt;&gt;INDEX(LAYOUT!$D$2:$D$80,MATCH(Y26&amp;"|"&amp;W26,LAYOUT!$E$2:$E$80,0)),"CEK JENIS ZONA",IF($D26="","Zona STOCK",IF($E26="","CEK SKU DESCRIPTION kosong","OK")))))))</f>
        <v/>
      </c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1" t="n"/>
      <c r="M27" s="11" t="n"/>
      <c r="N27" s="11" t="n"/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kosong",IF(ISNA(MATCH(O27&amp;"|"&amp;M27,LAYOUT!$E$2:$E$80,0)),"CEK ZONA NO di luar layout",IF(N27&lt;&gt;INDEX(LAYOUT!$D$2:$D$80,MATCH(O27&amp;"|"&amp;M27,LAYOUT!$E$2:$E$80,0)),"CEK JENIS ZONA",IF($D27="","Zona STOCK",IF($E27="","CEK SKU DESCRIPTION kosong","OK"))))))))</f>
        <v/>
      </c>
      <c r="Q27" s="11" t="n"/>
      <c r="R27" s="11" t="n"/>
      <c r="S27" s="11" t="n"/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kosong",IF(ISNA(MATCH(T27&amp;"|"&amp;R27,LAYOUT!$E$2:$E$80,0)),"CEK ZONA NO di luar layout",IF(S27&lt;&gt;INDEX(LAYOUT!$D$2:$D$80,MATCH(T27&amp;"|"&amp;R27,LAYOUT!$E$2:$E$80,0)),"CEK JENIS ZONA",IF($D27="","Zona STOCK",IF($E27="","CEK SKU DESCRIPTION kosong","OK")))))))</f>
        <v/>
      </c>
      <c r="V27" s="11" t="n"/>
      <c r="W27" s="11" t="n"/>
      <c r="X27" s="11" t="n"/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kosong",IF(ISNA(MATCH(Y27&amp;"|"&amp;W27,LAYOUT!$E$2:$E$80,0)),"CEK ZONA NO di luar layout",IF(X27&lt;&gt;INDEX(LAYOUT!$D$2:$D$80,MATCH(Y27&amp;"|"&amp;W27,LAYOUT!$E$2:$E$80,0)),"CEK JENIS ZONA",IF($D27="","Zona STOCK",IF($E27="","CEK SKU DESCRIPTION kosong","OK")))))))</f>
        <v/>
      </c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1" t="n"/>
      <c r="M28" s="11" t="n"/>
      <c r="N28" s="11" t="n"/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kosong",IF(ISNA(MATCH(O28&amp;"|"&amp;M28,LAYOUT!$E$2:$E$80,0)),"CEK ZONA NO di luar layout",IF(N28&lt;&gt;INDEX(LAYOUT!$D$2:$D$80,MATCH(O28&amp;"|"&amp;M28,LAYOUT!$E$2:$E$80,0)),"CEK JENIS ZONA",IF($D28="","Zona STOCK",IF($E28="","CEK SKU DESCRIPTION kosong","OK"))))))))</f>
        <v/>
      </c>
      <c r="Q28" s="11" t="n"/>
      <c r="R28" s="11" t="n"/>
      <c r="S28" s="11" t="n"/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kosong",IF(ISNA(MATCH(T28&amp;"|"&amp;R28,LAYOUT!$E$2:$E$80,0)),"CEK ZONA NO di luar layout",IF(S28&lt;&gt;INDEX(LAYOUT!$D$2:$D$80,MATCH(T28&amp;"|"&amp;R28,LAYOUT!$E$2:$E$80,0)),"CEK JENIS ZONA",IF($D28="","Zona STOCK",IF($E28="","CEK SKU DESCRIPTION kosong","OK")))))))</f>
        <v/>
      </c>
      <c r="V28" s="11" t="n"/>
      <c r="W28" s="11" t="n"/>
      <c r="X28" s="11" t="n"/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kosong",IF(ISNA(MATCH(Y28&amp;"|"&amp;W28,LAYOUT!$E$2:$E$80,0)),"CEK ZONA NO di luar layout",IF(X28&lt;&gt;INDEX(LAYOUT!$D$2:$D$80,MATCH(Y28&amp;"|"&amp;W28,LAYOUT!$E$2:$E$80,0)),"CEK JENIS ZONA",IF($D28="","Zona STOCK",IF($E28="","CEK SKU DESCRIPTION kosong","OK")))))))</f>
        <v/>
      </c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1" t="n"/>
      <c r="M29" s="11" t="n"/>
      <c r="N29" s="11" t="n"/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kosong",IF(ISNA(MATCH(O29&amp;"|"&amp;M29,LAYOUT!$E$2:$E$80,0)),"CEK ZONA NO di luar layout",IF(N29&lt;&gt;INDEX(LAYOUT!$D$2:$D$80,MATCH(O29&amp;"|"&amp;M29,LAYOUT!$E$2:$E$80,0)),"CEK JENIS ZONA",IF($D29="","Zona STOCK",IF($E29="","CEK SKU DESCRIPTION kosong","OK"))))))))</f>
        <v/>
      </c>
      <c r="Q29" s="11" t="n"/>
      <c r="R29" s="11" t="n"/>
      <c r="S29" s="11" t="n"/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kosong",IF(ISNA(MATCH(T29&amp;"|"&amp;R29,LAYOUT!$E$2:$E$80,0)),"CEK ZONA NO di luar layout",IF(S29&lt;&gt;INDEX(LAYOUT!$D$2:$D$80,MATCH(T29&amp;"|"&amp;R29,LAYOUT!$E$2:$E$80,0)),"CEK JENIS ZONA",IF($D29="","Zona STOCK",IF($E29="","CEK SKU DESCRIPTION kosong","OK")))))))</f>
        <v/>
      </c>
      <c r="V29" s="11" t="n"/>
      <c r="W29" s="11" t="n"/>
      <c r="X29" s="11" t="n"/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kosong",IF(ISNA(MATCH(Y29&amp;"|"&amp;W29,LAYOUT!$E$2:$E$80,0)),"CEK ZONA NO di luar layout",IF(X29&lt;&gt;INDEX(LAYOUT!$D$2:$D$80,MATCH(Y29&amp;"|"&amp;W29,LAYOUT!$E$2:$E$80,0)),"CEK JENIS ZONA",IF($D29="","Zona STOCK",IF($E29="","CEK SKU DESCRIPTION kosong","OK")))))))</f>
        <v/>
      </c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1" t="n"/>
      <c r="M30" s="11" t="n"/>
      <c r="N30" s="11" t="n"/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kosong",IF(ISNA(MATCH(O30&amp;"|"&amp;M30,LAYOUT!$E$2:$E$80,0)),"CEK ZONA NO di luar layout",IF(N30&lt;&gt;INDEX(LAYOUT!$D$2:$D$80,MATCH(O30&amp;"|"&amp;M30,LAYOUT!$E$2:$E$80,0)),"CEK JENIS ZONA",IF($D30="","Zona STOCK",IF($E30="","CEK SKU DESCRIPTION kosong","OK"))))))))</f>
        <v/>
      </c>
      <c r="Q30" s="11" t="n"/>
      <c r="R30" s="11" t="n"/>
      <c r="S30" s="11" t="n"/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kosong",IF(ISNA(MATCH(T30&amp;"|"&amp;R30,LAYOUT!$E$2:$E$80,0)),"CEK ZONA NO di luar layout",IF(S30&lt;&gt;INDEX(LAYOUT!$D$2:$D$80,MATCH(T30&amp;"|"&amp;R30,LAYOUT!$E$2:$E$80,0)),"CEK JENIS ZONA",IF($D30="","Zona STOCK",IF($E30="","CEK SKU DESCRIPTION kosong","OK")))))))</f>
        <v/>
      </c>
      <c r="V30" s="11" t="n"/>
      <c r="W30" s="11" t="n"/>
      <c r="X30" s="11" t="n"/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kosong",IF(ISNA(MATCH(Y30&amp;"|"&amp;W30,LAYOUT!$E$2:$E$80,0)),"CEK ZONA NO di luar layout",IF(X30&lt;&gt;INDEX(LAYOUT!$D$2:$D$80,MATCH(Y30&amp;"|"&amp;W30,LAYOUT!$E$2:$E$80,0)),"CEK JENIS ZONA",IF($D30="","Zona STOCK",IF($E30="","CEK SKU DESCRIPTION kosong","OK")))))))</f>
        <v/>
      </c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1" t="n"/>
      <c r="M31" s="11" t="n"/>
      <c r="N31" s="11" t="n"/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kosong",IF(ISNA(MATCH(O31&amp;"|"&amp;M31,LAYOUT!$E$2:$E$80,0)),"CEK ZONA NO di luar layout",IF(N31&lt;&gt;INDEX(LAYOUT!$D$2:$D$80,MATCH(O31&amp;"|"&amp;M31,LAYOUT!$E$2:$E$80,0)),"CEK JENIS ZONA",IF($D31="","Zona STOCK",IF($E31="","CEK SKU DESCRIPTION kosong","OK"))))))))</f>
        <v/>
      </c>
      <c r="Q31" s="11" t="n"/>
      <c r="R31" s="11" t="n"/>
      <c r="S31" s="11" t="n"/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kosong",IF(ISNA(MATCH(T31&amp;"|"&amp;R31,LAYOUT!$E$2:$E$80,0)),"CEK ZONA NO di luar layout",IF(S31&lt;&gt;INDEX(LAYOUT!$D$2:$D$80,MATCH(T31&amp;"|"&amp;R31,LAYOUT!$E$2:$E$80,0)),"CEK JENIS ZONA",IF($D31="","Zona STOCK",IF($E31="","CEK SKU DESCRIPTION kosong","OK")))))))</f>
        <v/>
      </c>
      <c r="V31" s="11" t="n"/>
      <c r="W31" s="11" t="n"/>
      <c r="X31" s="11" t="n"/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kosong",IF(ISNA(MATCH(Y31&amp;"|"&amp;W31,LAYOUT!$E$2:$E$80,0)),"CEK ZONA NO di luar layout",IF(X31&lt;&gt;INDEX(LAYOUT!$D$2:$D$80,MATCH(Y31&amp;"|"&amp;W31,LAYOUT!$E$2:$E$80,0)),"CEK JENIS ZONA",IF($D31="","Zona STOCK",IF($E31="","CEK SKU DESCRIPTION kosong","OK")))))))</f>
        <v/>
      </c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1" t="n"/>
      <c r="M32" s="11" t="n"/>
      <c r="N32" s="11" t="n"/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kosong",IF(ISNA(MATCH(O32&amp;"|"&amp;M32,LAYOUT!$E$2:$E$80,0)),"CEK ZONA NO di luar layout",IF(N32&lt;&gt;INDEX(LAYOUT!$D$2:$D$80,MATCH(O32&amp;"|"&amp;M32,LAYOUT!$E$2:$E$80,0)),"CEK JENIS ZONA",IF($D32="","Zona STOCK",IF($E32="","CEK SKU DESCRIPTION kosong","OK"))))))))</f>
        <v/>
      </c>
      <c r="Q32" s="11" t="n"/>
      <c r="R32" s="11" t="n"/>
      <c r="S32" s="11" t="n"/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kosong",IF(ISNA(MATCH(T32&amp;"|"&amp;R32,LAYOUT!$E$2:$E$80,0)),"CEK ZONA NO di luar layout",IF(S32&lt;&gt;INDEX(LAYOUT!$D$2:$D$80,MATCH(T32&amp;"|"&amp;R32,LAYOUT!$E$2:$E$80,0)),"CEK JENIS ZONA",IF($D32="","Zona STOCK",IF($E32="","CEK SKU DESCRIPTION kosong","OK")))))))</f>
        <v/>
      </c>
      <c r="V32" s="11" t="n"/>
      <c r="W32" s="11" t="n"/>
      <c r="X32" s="11" t="n"/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kosong",IF(ISNA(MATCH(Y32&amp;"|"&amp;W32,LAYOUT!$E$2:$E$80,0)),"CEK ZONA NO di luar layout",IF(X32&lt;&gt;INDEX(LAYOUT!$D$2:$D$80,MATCH(Y32&amp;"|"&amp;W32,LAYOUT!$E$2:$E$80,0)),"CEK JENIS ZONA",IF($D32="","Zona STOCK",IF($E32="","CEK SKU DESCRIPTION kosong","OK")))))))</f>
        <v/>
      </c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1" t="n"/>
      <c r="M33" s="11" t="n"/>
      <c r="N33" s="11" t="n"/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kosong",IF(ISNA(MATCH(O33&amp;"|"&amp;M33,LAYOUT!$E$2:$E$80,0)),"CEK ZONA NO di luar layout",IF(N33&lt;&gt;INDEX(LAYOUT!$D$2:$D$80,MATCH(O33&amp;"|"&amp;M33,LAYOUT!$E$2:$E$80,0)),"CEK JENIS ZONA",IF($D33="","Zona STOCK",IF($E33="","CEK SKU DESCRIPTION kosong","OK"))))))))</f>
        <v/>
      </c>
      <c r="Q33" s="11" t="n"/>
      <c r="R33" s="11" t="n"/>
      <c r="S33" s="11" t="n"/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kosong",IF(ISNA(MATCH(T33&amp;"|"&amp;R33,LAYOUT!$E$2:$E$80,0)),"CEK ZONA NO di luar layout",IF(S33&lt;&gt;INDEX(LAYOUT!$D$2:$D$80,MATCH(T33&amp;"|"&amp;R33,LAYOUT!$E$2:$E$80,0)),"CEK JENIS ZONA",IF($D33="","Zona STOCK",IF($E33="","CEK SKU DESCRIPTION kosong","OK")))))))</f>
        <v/>
      </c>
      <c r="V33" s="11" t="n"/>
      <c r="W33" s="11" t="n"/>
      <c r="X33" s="11" t="n"/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kosong",IF(ISNA(MATCH(Y33&amp;"|"&amp;W33,LAYOUT!$E$2:$E$80,0)),"CEK ZONA NO di luar layout",IF(X33&lt;&gt;INDEX(LAYOUT!$D$2:$D$80,MATCH(Y33&amp;"|"&amp;W33,LAYOUT!$E$2:$E$80,0)),"CEK JENIS ZONA",IF($D33="","Zona STOCK",IF($E33="","CEK SKU DESCRIPTION kosong","OK")))))))</f>
        <v/>
      </c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1" t="n"/>
      <c r="M34" s="11" t="n"/>
      <c r="N34" s="11" t="n"/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kosong",IF(ISNA(MATCH(O34&amp;"|"&amp;M34,LAYOUT!$E$2:$E$80,0)),"CEK ZONA NO di luar layout",IF(N34&lt;&gt;INDEX(LAYOUT!$D$2:$D$80,MATCH(O34&amp;"|"&amp;M34,LAYOUT!$E$2:$E$80,0)),"CEK JENIS ZONA",IF($D34="","Zona STOCK",IF($E34="","CEK SKU DESCRIPTION kosong","OK"))))))))</f>
        <v/>
      </c>
      <c r="Q34" s="11" t="n"/>
      <c r="R34" s="11" t="n"/>
      <c r="S34" s="11" t="n"/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kosong",IF(ISNA(MATCH(T34&amp;"|"&amp;R34,LAYOUT!$E$2:$E$80,0)),"CEK ZONA NO di luar layout",IF(S34&lt;&gt;INDEX(LAYOUT!$D$2:$D$80,MATCH(T34&amp;"|"&amp;R34,LAYOUT!$E$2:$E$80,0)),"CEK JENIS ZONA",IF($D34="","Zona STOCK",IF($E34="","CEK SKU DESCRIPTION kosong","OK")))))))</f>
        <v/>
      </c>
      <c r="V34" s="11" t="n"/>
      <c r="W34" s="11" t="n"/>
      <c r="X34" s="11" t="n"/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kosong",IF(ISNA(MATCH(Y34&amp;"|"&amp;W34,LAYOUT!$E$2:$E$80,0)),"CEK ZONA NO di luar layout",IF(X34&lt;&gt;INDEX(LAYOUT!$D$2:$D$80,MATCH(Y34&amp;"|"&amp;W34,LAYOUT!$E$2:$E$80,0)),"CEK JENIS ZONA",IF($D34="","Zona STOCK",IF($E34="","CEK SKU DESCRIPTION kosong","OK")))))))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1" t="n"/>
      <c r="M35" s="11" t="n"/>
      <c r="N35" s="11" t="n"/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kosong",IF(ISNA(MATCH(O35&amp;"|"&amp;M35,LAYOUT!$E$2:$E$80,0)),"CEK ZONA NO di luar layout",IF(N35&lt;&gt;INDEX(LAYOUT!$D$2:$D$80,MATCH(O35&amp;"|"&amp;M35,LAYOUT!$E$2:$E$80,0)),"CEK JENIS ZONA",IF($D35="","Zona STOCK",IF($E35="","CEK SKU DESCRIPTION kosong","OK"))))))))</f>
        <v/>
      </c>
      <c r="Q35" s="11" t="n"/>
      <c r="R35" s="11" t="n"/>
      <c r="S35" s="11" t="n"/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kosong",IF(ISNA(MATCH(T35&amp;"|"&amp;R35,LAYOUT!$E$2:$E$80,0)),"CEK ZONA NO di luar layout",IF(S35&lt;&gt;INDEX(LAYOUT!$D$2:$D$80,MATCH(T35&amp;"|"&amp;R35,LAYOUT!$E$2:$E$80,0)),"CEK JENIS ZONA",IF($D35="","Zona STOCK",IF($E35="","CEK SKU DESCRIPTION kosong","OK")))))))</f>
        <v/>
      </c>
      <c r="V35" s="11" t="n"/>
      <c r="W35" s="11" t="n"/>
      <c r="X35" s="11" t="n"/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kosong",IF(ISNA(MATCH(Y35&amp;"|"&amp;W35,LAYOUT!$E$2:$E$80,0)),"CEK ZONA NO di luar layout",IF(X35&lt;&gt;INDEX(LAYOUT!$D$2:$D$80,MATCH(Y35&amp;"|"&amp;W35,LAYOUT!$E$2:$E$80,0)),"CEK JENIS ZONA",IF($D35="","Zona STOCK",IF($E35="","CEK SKU DESCRIPTION kosong","OK")))))))</f>
        <v/>
      </c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n"/>
      <c r="M36" s="11" t="n"/>
      <c r="N36" s="11" t="n"/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kosong",IF(ISNA(MATCH(O36&amp;"|"&amp;M36,LAYOUT!$E$2:$E$80,0)),"CEK ZONA NO di luar layout",IF(N36&lt;&gt;INDEX(LAYOUT!$D$2:$D$80,MATCH(O36&amp;"|"&amp;M36,LAYOUT!$E$2:$E$80,0)),"CEK JENIS ZONA",IF($D36="","Zona STOCK",IF($E36="","CEK SKU DESCRIPTION kosong","OK"))))))))</f>
        <v/>
      </c>
      <c r="Q36" s="11" t="n"/>
      <c r="R36" s="11" t="n"/>
      <c r="S36" s="11" t="n"/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kosong",IF(ISNA(MATCH(T36&amp;"|"&amp;R36,LAYOUT!$E$2:$E$80,0)),"CEK ZONA NO di luar layout",IF(S36&lt;&gt;INDEX(LAYOUT!$D$2:$D$80,MATCH(T36&amp;"|"&amp;R36,LAYOUT!$E$2:$E$80,0)),"CEK JENIS ZONA",IF($D36="","Zona STOCK",IF($E36="","CEK SKU DESCRIPTION kosong","OK")))))))</f>
        <v/>
      </c>
      <c r="V36" s="11" t="n"/>
      <c r="W36" s="11" t="n"/>
      <c r="X36" s="11" t="n"/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kosong",IF(ISNA(MATCH(Y36&amp;"|"&amp;W36,LAYOUT!$E$2:$E$80,0)),"CEK ZONA NO di luar layout",IF(X36&lt;&gt;INDEX(LAYOUT!$D$2:$D$80,MATCH(Y36&amp;"|"&amp;W36,LAYOUT!$E$2:$E$80,0)),"CEK JENIS ZONA",IF($D36="","Zona STOCK",IF($E36="","CEK SKU DESCRIPTION kosong","OK")))))))</f>
        <v/>
      </c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1" t="n"/>
      <c r="M37" s="11" t="n"/>
      <c r="N37" s="11" t="n"/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kosong",IF(ISNA(MATCH(O37&amp;"|"&amp;M37,LAYOUT!$E$2:$E$80,0)),"CEK ZONA NO di luar layout",IF(N37&lt;&gt;INDEX(LAYOUT!$D$2:$D$80,MATCH(O37&amp;"|"&amp;M37,LAYOUT!$E$2:$E$80,0)),"CEK JENIS ZONA",IF($D37="","Zona STOCK",IF($E37="","CEK SKU DESCRIPTION kosong","OK"))))))))</f>
        <v/>
      </c>
      <c r="Q37" s="11" t="n"/>
      <c r="R37" s="11" t="n"/>
      <c r="S37" s="11" t="n"/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kosong",IF(ISNA(MATCH(T37&amp;"|"&amp;R37,LAYOUT!$E$2:$E$80,0)),"CEK ZONA NO di luar layout",IF(S37&lt;&gt;INDEX(LAYOUT!$D$2:$D$80,MATCH(T37&amp;"|"&amp;R37,LAYOUT!$E$2:$E$80,0)),"CEK JENIS ZONA",IF($D37="","Zona STOCK",IF($E37="","CEK SKU DESCRIPTION kosong","OK")))))))</f>
        <v/>
      </c>
      <c r="V37" s="11" t="n"/>
      <c r="W37" s="11" t="n"/>
      <c r="X37" s="11" t="n"/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kosong",IF(ISNA(MATCH(Y37&amp;"|"&amp;W37,LAYOUT!$E$2:$E$80,0)),"CEK ZONA NO di luar layout",IF(X37&lt;&gt;INDEX(LAYOUT!$D$2:$D$80,MATCH(Y37&amp;"|"&amp;W37,LAYOUT!$E$2:$E$80,0)),"CEK JENIS ZONA",IF($D37="","Zona STOCK",IF($E37="","CEK SKU DESCRIPTION kosong","OK")))))))</f>
        <v/>
      </c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1" t="n"/>
      <c r="N38" s="11" t="n"/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kosong",IF(ISNA(MATCH(O38&amp;"|"&amp;M38,LAYOUT!$E$2:$E$80,0)),"CEK ZONA NO di luar layout",IF(N38&lt;&gt;INDEX(LAYOUT!$D$2:$D$80,MATCH(O38&amp;"|"&amp;M38,LAYOUT!$E$2:$E$80,0)),"CEK JENIS ZONA",IF($D38="","Zona STOCK",IF($E38="","CEK SKU DESCRIPTION kosong","OK"))))))))</f>
        <v/>
      </c>
      <c r="Q38" s="11" t="n"/>
      <c r="R38" s="11" t="n"/>
      <c r="S38" s="11" t="n"/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kosong",IF(ISNA(MATCH(T38&amp;"|"&amp;R38,LAYOUT!$E$2:$E$80,0)),"CEK ZONA NO di luar layout",IF(S38&lt;&gt;INDEX(LAYOUT!$D$2:$D$80,MATCH(T38&amp;"|"&amp;R38,LAYOUT!$E$2:$E$80,0)),"CEK JENIS ZONA",IF($D38="","Zona STOCK",IF($E38="","CEK SKU DESCRIPTION kosong","OK")))))))</f>
        <v/>
      </c>
      <c r="V38" s="11" t="n"/>
      <c r="W38" s="11" t="n"/>
      <c r="X38" s="11" t="n"/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kosong",IF(ISNA(MATCH(Y38&amp;"|"&amp;W38,LAYOUT!$E$2:$E$80,0)),"CEK ZONA NO di luar layout",IF(X38&lt;&gt;INDEX(LAYOUT!$D$2:$D$80,MATCH(Y38&amp;"|"&amp;W38,LAYOUT!$E$2:$E$80,0)),"CEK JENIS ZONA",IF($D38="","Zona STOCK",IF($E38="","CEK SKU DESCRIPTION kosong","OK")))))))</f>
        <v/>
      </c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1" t="n"/>
      <c r="M39" s="11" t="n"/>
      <c r="N39" s="11" t="n"/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kosong",IF(ISNA(MATCH(O39&amp;"|"&amp;M39,LAYOUT!$E$2:$E$80,0)),"CEK ZONA NO di luar layout",IF(N39&lt;&gt;INDEX(LAYOUT!$D$2:$D$80,MATCH(O39&amp;"|"&amp;M39,LAYOUT!$E$2:$E$80,0)),"CEK JENIS ZONA",IF($D39="","Zona STOCK",IF($E39="","CEK SKU DESCRIPTION kosong","OK"))))))))</f>
        <v/>
      </c>
      <c r="Q39" s="11" t="n"/>
      <c r="R39" s="11" t="n"/>
      <c r="S39" s="11" t="n"/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kosong",IF(ISNA(MATCH(T39&amp;"|"&amp;R39,LAYOUT!$E$2:$E$80,0)),"CEK ZONA NO di luar layout",IF(S39&lt;&gt;INDEX(LAYOUT!$D$2:$D$80,MATCH(T39&amp;"|"&amp;R39,LAYOUT!$E$2:$E$80,0)),"CEK JENIS ZONA",IF($D39="","Zona STOCK",IF($E39="","CEK SKU DESCRIPTION kosong","OK")))))))</f>
        <v/>
      </c>
      <c r="V39" s="11" t="n"/>
      <c r="W39" s="11" t="n"/>
      <c r="X39" s="11" t="n"/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kosong",IF(ISNA(MATCH(Y39&amp;"|"&amp;W39,LAYOUT!$E$2:$E$80,0)),"CEK ZONA NO di luar layout",IF(X39&lt;&gt;INDEX(LAYOUT!$D$2:$D$80,MATCH(Y39&amp;"|"&amp;W39,LAYOUT!$E$2:$E$80,0)),"CEK JENIS ZONA",IF($D39="","Zona STOCK",IF($E39="","CEK SKU DESCRIPTION kosong","OK")))))))</f>
        <v/>
      </c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1" t="n"/>
      <c r="M40" s="11" t="n"/>
      <c r="N40" s="11" t="n"/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kosong",IF(ISNA(MATCH(O40&amp;"|"&amp;M40,LAYOUT!$E$2:$E$80,0)),"CEK ZONA NO di luar layout",IF(N40&lt;&gt;INDEX(LAYOUT!$D$2:$D$80,MATCH(O40&amp;"|"&amp;M40,LAYOUT!$E$2:$E$80,0)),"CEK JENIS ZONA",IF($D40="","Zona STOCK",IF($E40="","CEK SKU DESCRIPTION kosong","OK"))))))))</f>
        <v/>
      </c>
      <c r="Q40" s="11" t="n"/>
      <c r="R40" s="11" t="n"/>
      <c r="S40" s="11" t="n"/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kosong",IF(ISNA(MATCH(T40&amp;"|"&amp;R40,LAYOUT!$E$2:$E$80,0)),"CEK ZONA NO di luar layout",IF(S40&lt;&gt;INDEX(LAYOUT!$D$2:$D$80,MATCH(T40&amp;"|"&amp;R40,LAYOUT!$E$2:$E$80,0)),"CEK JENIS ZONA",IF($D40="","Zona STOCK",IF($E40="","CEK SKU DESCRIPTION kosong","OK")))))))</f>
        <v/>
      </c>
      <c r="V40" s="11" t="n"/>
      <c r="W40" s="11" t="n"/>
      <c r="X40" s="11" t="n"/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kosong",IF(ISNA(MATCH(Y40&amp;"|"&amp;W40,LAYOUT!$E$2:$E$80,0)),"CEK ZONA NO di luar layout",IF(X40&lt;&gt;INDEX(LAYOUT!$D$2:$D$80,MATCH(Y40&amp;"|"&amp;W40,LAYOUT!$E$2:$E$80,0)),"CEK JENIS ZONA",IF($D40="","Zona STOCK",IF($E40="","CEK SKU DESCRIPTION kosong","OK")))))))</f>
        <v/>
      </c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1" t="n"/>
      <c r="M41" s="11" t="n"/>
      <c r="N41" s="11" t="n"/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kosong",IF(ISNA(MATCH(O41&amp;"|"&amp;M41,LAYOUT!$E$2:$E$80,0)),"CEK ZONA NO di luar layout",IF(N41&lt;&gt;INDEX(LAYOUT!$D$2:$D$80,MATCH(O41&amp;"|"&amp;M41,LAYOUT!$E$2:$E$80,0)),"CEK JENIS ZONA",IF($D41="","Zona STOCK",IF($E41="","CEK SKU DESCRIPTION kosong","OK"))))))))</f>
        <v/>
      </c>
      <c r="Q41" s="11" t="n"/>
      <c r="R41" s="11" t="n"/>
      <c r="S41" s="11" t="n"/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kosong",IF(ISNA(MATCH(T41&amp;"|"&amp;R41,LAYOUT!$E$2:$E$80,0)),"CEK ZONA NO di luar layout",IF(S41&lt;&gt;INDEX(LAYOUT!$D$2:$D$80,MATCH(T41&amp;"|"&amp;R41,LAYOUT!$E$2:$E$80,0)),"CEK JENIS ZONA",IF($D41="","Zona STOCK",IF($E41="","CEK SKU DESCRIPTION kosong","OK")))))))</f>
        <v/>
      </c>
      <c r="V41" s="11" t="n"/>
      <c r="W41" s="11" t="n"/>
      <c r="X41" s="11" t="n"/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kosong",IF(ISNA(MATCH(Y41&amp;"|"&amp;W41,LAYOUT!$E$2:$E$80,0)),"CEK ZONA NO di luar layout",IF(X41&lt;&gt;INDEX(LAYOUT!$D$2:$D$80,MATCH(Y41&amp;"|"&amp;W41,LAYOUT!$E$2:$E$80,0)),"CEK JENIS ZONA",IF($D41="","Zona STOCK",IF($E41="","CEK SKU DESCRIPTION kosong","OK")))))))</f>
        <v/>
      </c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1" t="n"/>
      <c r="M42" s="11" t="n"/>
      <c r="N42" s="11" t="n"/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kosong",IF(ISNA(MATCH(O42&amp;"|"&amp;M42,LAYOUT!$E$2:$E$80,0)),"CEK ZONA NO di luar layout",IF(N42&lt;&gt;INDEX(LAYOUT!$D$2:$D$80,MATCH(O42&amp;"|"&amp;M42,LAYOUT!$E$2:$E$80,0)),"CEK JENIS ZONA",IF($D42="","Zona STOCK",IF($E42="","CEK SKU DESCRIPTION kosong","OK"))))))))</f>
        <v/>
      </c>
      <c r="Q42" s="11" t="n"/>
      <c r="R42" s="11" t="n"/>
      <c r="S42" s="11" t="n"/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kosong",IF(ISNA(MATCH(T42&amp;"|"&amp;R42,LAYOUT!$E$2:$E$80,0)),"CEK ZONA NO di luar layout",IF(S42&lt;&gt;INDEX(LAYOUT!$D$2:$D$80,MATCH(T42&amp;"|"&amp;R42,LAYOUT!$E$2:$E$80,0)),"CEK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kosong",IF(ISNA(MATCH(Y42&amp;"|"&amp;W42,LAYOUT!$E$2:$E$80,0)),"CEK ZONA NO di luar layout",IF(X42&lt;&gt;INDEX(LAYOUT!$D$2:$D$80,MATCH(Y42&amp;"|"&amp;W42,LAYOUT!$E$2:$E$80,0)),"CEK JENIS ZONA",IF($D42="","Zona STOCK",IF($E42="","CEK SKU DESCRIPTION kosong","OK")))))))</f>
        <v/>
      </c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1" t="n"/>
      <c r="M43" s="11" t="n"/>
      <c r="N43" s="11" t="n"/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kosong",IF(ISNA(MATCH(O43&amp;"|"&amp;M43,LAYOUT!$E$2:$E$80,0)),"CEK ZONA NO di luar layout",IF(N43&lt;&gt;INDEX(LAYOUT!$D$2:$D$80,MATCH(O43&amp;"|"&amp;M43,LAYOUT!$E$2:$E$80,0)),"CEK JENIS ZONA",IF($D43="","Zona STOCK",IF($E43="","CEK SKU DESCRIPTION kosong","OK"))))))))</f>
        <v/>
      </c>
      <c r="Q43" s="11" t="n"/>
      <c r="R43" s="11" t="n"/>
      <c r="S43" s="11" t="n"/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kosong",IF(ISNA(MATCH(T43&amp;"|"&amp;R43,LAYOUT!$E$2:$E$80,0)),"CEK ZONA NO di luar layout",IF(S43&lt;&gt;INDEX(LAYOUT!$D$2:$D$80,MATCH(T43&amp;"|"&amp;R43,LAYOUT!$E$2:$E$80,0)),"CEK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kosong",IF(ISNA(MATCH(Y43&amp;"|"&amp;W43,LAYOUT!$E$2:$E$80,0)),"CEK ZONA NO di luar layout",IF(X43&lt;&gt;INDEX(LAYOUT!$D$2:$D$80,MATCH(Y43&amp;"|"&amp;W43,LAYOUT!$E$2:$E$80,0)),"CEK JENIS ZONA",IF($D43="","Zona STOCK",IF($E43="","CEK SKU DESCRIPTION kosong","OK")))))))</f>
        <v/>
      </c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1" t="n"/>
      <c r="M44" s="11" t="n"/>
      <c r="N44" s="11" t="n"/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kosong",IF(ISNA(MATCH(O44&amp;"|"&amp;M44,LAYOUT!$E$2:$E$80,0)),"CEK ZONA NO di luar layout",IF(N44&lt;&gt;INDEX(LAYOUT!$D$2:$D$80,MATCH(O44&amp;"|"&amp;M44,LAYOUT!$E$2:$E$80,0)),"CEK JENIS ZONA",IF($D44="","Zona STOCK",IF($E44="","CEK SKU DESCRIPTION kosong","OK"))))))))</f>
        <v/>
      </c>
      <c r="Q44" s="11" t="n"/>
      <c r="R44" s="11" t="n"/>
      <c r="S44" s="11" t="n"/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kosong",IF(ISNA(MATCH(T44&amp;"|"&amp;R44,LAYOUT!$E$2:$E$80,0)),"CEK ZONA NO di luar layout",IF(S44&lt;&gt;INDEX(LAYOUT!$D$2:$D$80,MATCH(T44&amp;"|"&amp;R44,LAYOUT!$E$2:$E$80,0)),"CEK JENIS ZONA",IF($D44="","Zona STOCK",IF($E44="","CEK SKU DESCRIPTION kosong","OK")))))))</f>
        <v/>
      </c>
      <c r="V44" s="11" t="n"/>
      <c r="W44" s="11" t="n"/>
      <c r="X44" s="11" t="n"/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kosong",IF(ISNA(MATCH(Y44&amp;"|"&amp;W44,LAYOUT!$E$2:$E$80,0)),"CEK ZONA NO di luar layout",IF(X44&lt;&gt;INDEX(LAYOUT!$D$2:$D$80,MATCH(Y44&amp;"|"&amp;W44,LAYOUT!$E$2:$E$80,0)),"CEK JENIS ZONA",IF($D44="","Zona STOCK",IF($E44="","CEK SKU DESCRIPTION kosong","OK")))))))</f>
        <v/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1" t="n"/>
      <c r="M45" s="11" t="n"/>
      <c r="N45" s="11" t="n"/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kosong",IF(ISNA(MATCH(O45&amp;"|"&amp;M45,LAYOUT!$E$2:$E$80,0)),"CEK ZONA NO di luar layout",IF(N45&lt;&gt;INDEX(LAYOUT!$D$2:$D$80,MATCH(O45&amp;"|"&amp;M45,LAYOUT!$E$2:$E$80,0)),"CEK JENIS ZONA",IF($D45="","Zona STOCK",IF($E45="","CEK SKU DESCRIPTION kosong","OK"))))))))</f>
        <v/>
      </c>
      <c r="Q45" s="11" t="n"/>
      <c r="R45" s="11" t="n"/>
      <c r="S45" s="11" t="n"/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kosong",IF(ISNA(MATCH(T45&amp;"|"&amp;R45,LAYOUT!$E$2:$E$80,0)),"CEK ZONA NO di luar layout",IF(S45&lt;&gt;INDEX(LAYOUT!$D$2:$D$80,MATCH(T45&amp;"|"&amp;R45,LAYOUT!$E$2:$E$80,0)),"CEK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kosong",IF(ISNA(MATCH(Y45&amp;"|"&amp;W45,LAYOUT!$E$2:$E$80,0)),"CEK ZONA NO di luar layout",IF(X45&lt;&gt;INDEX(LAYOUT!$D$2:$D$80,MATCH(Y45&amp;"|"&amp;W45,LAYOUT!$E$2:$E$80,0)),"CEK JENIS ZONA",IF($D45="","Zona STOCK",IF($E45="","CEK SKU DESCRIPTION kosong","OK")))))))</f>
        <v/>
      </c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1" t="n"/>
      <c r="M46" s="11" t="n"/>
      <c r="N46" s="11" t="n"/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kosong",IF(ISNA(MATCH(O46&amp;"|"&amp;M46,LAYOUT!$E$2:$E$80,0)),"CEK ZONA NO di luar layout",IF(N46&lt;&gt;INDEX(LAYOUT!$D$2:$D$80,MATCH(O46&amp;"|"&amp;M46,LAYOUT!$E$2:$E$80,0)),"CEK JENIS ZONA",IF($D46="","Zona STOCK",IF($E46="","CEK SKU DESCRIPTION kosong","OK"))))))))</f>
        <v/>
      </c>
      <c r="Q46" s="11" t="n"/>
      <c r="R46" s="11" t="n"/>
      <c r="S46" s="11" t="n"/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kosong",IF(ISNA(MATCH(T46&amp;"|"&amp;R46,LAYOUT!$E$2:$E$80,0)),"CEK ZONA NO di luar layout",IF(S46&lt;&gt;INDEX(LAYOUT!$D$2:$D$80,MATCH(T46&amp;"|"&amp;R46,LAYOUT!$E$2:$E$80,0)),"CEK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kosong",IF(ISNA(MATCH(Y46&amp;"|"&amp;W46,LAYOUT!$E$2:$E$80,0)),"CEK ZONA NO di luar layout",IF(X46&lt;&gt;INDEX(LAYOUT!$D$2:$D$80,MATCH(Y46&amp;"|"&amp;W46,LAYOUT!$E$2:$E$80,0)),"CEK JENIS ZONA",IF($D46="","Zona STOCK",IF($E46="","CEK SKU DESCRIPTION kosong","OK")))))))</f>
        <v/>
      </c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1" t="n"/>
      <c r="M47" s="11" t="n"/>
      <c r="N47" s="11" t="n"/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kosong",IF(ISNA(MATCH(O47&amp;"|"&amp;M47,LAYOUT!$E$2:$E$80,0)),"CEK ZONA NO di luar layout",IF(N47&lt;&gt;INDEX(LAYOUT!$D$2:$D$80,MATCH(O47&amp;"|"&amp;M47,LAYOUT!$E$2:$E$80,0)),"CEK JENIS ZONA",IF($D47="","Zona STOCK",IF($E47="","CEK SKU DESCRIPTION kosong","OK"))))))))</f>
        <v/>
      </c>
      <c r="Q47" s="11" t="n"/>
      <c r="R47" s="11" t="n"/>
      <c r="S47" s="11" t="n"/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kosong",IF(ISNA(MATCH(T47&amp;"|"&amp;R47,LAYOUT!$E$2:$E$80,0)),"CEK ZONA NO di luar layout",IF(S47&lt;&gt;INDEX(LAYOUT!$D$2:$D$80,MATCH(T47&amp;"|"&amp;R47,LAYOUT!$E$2:$E$80,0)),"CEK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kosong",IF(ISNA(MATCH(Y47&amp;"|"&amp;W47,LAYOUT!$E$2:$E$80,0)),"CEK ZONA NO di luar layout",IF(X47&lt;&gt;INDEX(LAYOUT!$D$2:$D$80,MATCH(Y47&amp;"|"&amp;W47,LAYOUT!$E$2:$E$80,0)),"CEK JENIS ZONA",IF($D47="","Zona STOCK",IF($E47="","CEK SKU DESCRIPTION kosong","OK")))))))</f>
        <v/>
      </c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1" t="n"/>
      <c r="M48" s="11" t="n"/>
      <c r="N48" s="11" t="n"/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kosong",IF(ISNA(MATCH(O48&amp;"|"&amp;M48,LAYOUT!$E$2:$E$80,0)),"CEK ZONA NO di luar layout",IF(N48&lt;&gt;INDEX(LAYOUT!$D$2:$D$80,MATCH(O48&amp;"|"&amp;M48,LAYOUT!$E$2:$E$80,0)),"CEK JENIS ZONA",IF($D48="","Zona STOCK",IF($E48="","CEK SKU DESCRIPTION kosong","OK"))))))))</f>
        <v/>
      </c>
      <c r="Q48" s="11" t="n"/>
      <c r="R48" s="11" t="n"/>
      <c r="S48" s="11" t="n"/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kosong",IF(ISNA(MATCH(T48&amp;"|"&amp;R48,LAYOUT!$E$2:$E$80,0)),"CEK ZONA NO di luar layout",IF(S48&lt;&gt;INDEX(LAYOUT!$D$2:$D$80,MATCH(T48&amp;"|"&amp;R48,LAYOUT!$E$2:$E$80,0)),"CEK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kosong",IF(ISNA(MATCH(Y48&amp;"|"&amp;W48,LAYOUT!$E$2:$E$80,0)),"CEK ZONA NO di luar layout",IF(X48&lt;&gt;INDEX(LAYOUT!$D$2:$D$80,MATCH(Y48&amp;"|"&amp;W48,LAYOUT!$E$2:$E$80,0)),"CEK JENIS ZONA",IF($D48="","Zona STOCK",IF($E48="","CEK SKU DESCRIPTION kosong","OK")))))))</f>
        <v/>
      </c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1" t="n"/>
      <c r="M49" s="11" t="n"/>
      <c r="N49" s="11" t="n"/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kosong",IF(ISNA(MATCH(O49&amp;"|"&amp;M49,LAYOUT!$E$2:$E$80,0)),"CEK ZONA NO di luar layout",IF(N49&lt;&gt;INDEX(LAYOUT!$D$2:$D$80,MATCH(O49&amp;"|"&amp;M49,LAYOUT!$E$2:$E$80,0)),"CEK JENIS ZONA",IF($D49="","Zona STOCK",IF($E49="","CEK SKU DESCRIPTION kosong","OK"))))))))</f>
        <v/>
      </c>
      <c r="Q49" s="11" t="n"/>
      <c r="R49" s="11" t="n"/>
      <c r="S49" s="11" t="n"/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kosong",IF(ISNA(MATCH(T49&amp;"|"&amp;R49,LAYOUT!$E$2:$E$80,0)),"CEK ZONA NO di luar layout",IF(S49&lt;&gt;INDEX(LAYOUT!$D$2:$D$80,MATCH(T49&amp;"|"&amp;R49,LAYOUT!$E$2:$E$80,0)),"CEK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kosong",IF(ISNA(MATCH(Y49&amp;"|"&amp;W49,LAYOUT!$E$2:$E$80,0)),"CEK ZONA NO di luar layout",IF(X49&lt;&gt;INDEX(LAYOUT!$D$2:$D$80,MATCH(Y49&amp;"|"&amp;W49,LAYOUT!$E$2:$E$80,0)),"CEK JENIS ZONA",IF($D49="","Zona STOCK",IF($E49="","CEK SKU DESCRIPTION kosong","OK")))))))</f>
        <v/>
      </c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1" t="n"/>
      <c r="M50" s="11" t="n"/>
      <c r="N50" s="11" t="n"/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kosong",IF(ISNA(MATCH(O50&amp;"|"&amp;M50,LAYOUT!$E$2:$E$80,0)),"CEK ZONA NO di luar layout",IF(N50&lt;&gt;INDEX(LAYOUT!$D$2:$D$80,MATCH(O50&amp;"|"&amp;M50,LAYOUT!$E$2:$E$80,0)),"CEK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kosong",IF(ISNA(MATCH(T50&amp;"|"&amp;R50,LAYOUT!$E$2:$E$80,0)),"CEK ZONA NO di luar layout",IF(S50&lt;&gt;INDEX(LAYOUT!$D$2:$D$80,MATCH(T50&amp;"|"&amp;R50,LAYOUT!$E$2:$E$80,0)),"CEK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kosong",IF(ISNA(MATCH(Y50&amp;"|"&amp;W50,LAYOUT!$E$2:$E$80,0)),"CEK ZONA NO di luar layout",IF(X50&lt;&gt;INDEX(LAYOUT!$D$2:$D$80,MATCH(Y50&amp;"|"&amp;W50,LAYOUT!$E$2:$E$80,0)),"CEK JENIS ZONA",IF($D50="","Zona STOCK",IF($E50="","CEK SKU DESCRIPTION kosong","OK")))))))</f>
        <v/>
      </c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1" t="n"/>
      <c r="M51" s="11" t="n"/>
      <c r="N51" s="11" t="n"/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kosong",IF(ISNA(MATCH(O51&amp;"|"&amp;M51,LAYOUT!$E$2:$E$80,0)),"CEK ZONA NO di luar layout",IF(N51&lt;&gt;INDEX(LAYOUT!$D$2:$D$80,MATCH(O51&amp;"|"&amp;M51,LAYOUT!$E$2:$E$80,0)),"CEK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kosong",IF(ISNA(MATCH(T51&amp;"|"&amp;R51,LAYOUT!$E$2:$E$80,0)),"CEK ZONA NO di luar layout",IF(S51&lt;&gt;INDEX(LAYOUT!$D$2:$D$80,MATCH(T51&amp;"|"&amp;R51,LAYOUT!$E$2:$E$80,0)),"CEK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kosong",IF(ISNA(MATCH(Y51&amp;"|"&amp;W51,LAYOUT!$E$2:$E$80,0)),"CEK ZONA NO di luar layout",IF(X51&lt;&gt;INDEX(LAYOUT!$D$2:$D$80,MATCH(Y51&amp;"|"&amp;W51,LAYOUT!$E$2:$E$80,0)),"CEK JENIS ZONA",IF($D51="","Zona STOCK",IF($E51="","CEK SKU DESCRIPTION kosong","OK")))))))</f>
        <v/>
      </c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M52" s="11" t="n"/>
      <c r="N52" s="11" t="n"/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kosong",IF(ISNA(MATCH(O52&amp;"|"&amp;M52,LAYOUT!$E$2:$E$80,0)),"CEK ZONA NO di luar layout",IF(N52&lt;&gt;INDEX(LAYOUT!$D$2:$D$80,MATCH(O52&amp;"|"&amp;M52,LAYOUT!$E$2:$E$80,0)),"CEK JENIS ZONA",IF($D52="","Zona STOCK",IF($E52="","CEK SKU DESCRIPTION kosong","OK"))))))))</f>
        <v/>
      </c>
      <c r="Q52" s="11" t="n"/>
      <c r="R52" s="11" t="n"/>
      <c r="S52" s="11" t="n"/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kosong",IF(ISNA(MATCH(T52&amp;"|"&amp;R52,LAYOUT!$E$2:$E$80,0)),"CEK ZONA NO di luar layout",IF(S52&lt;&gt;INDEX(LAYOUT!$D$2:$D$80,MATCH(T52&amp;"|"&amp;R52,LAYOUT!$E$2:$E$80,0)),"CEK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kosong",IF(ISNA(MATCH(Y52&amp;"|"&amp;W52,LAYOUT!$E$2:$E$80,0)),"CEK ZONA NO di luar layout",IF(X52&lt;&gt;INDEX(LAYOUT!$D$2:$D$80,MATCH(Y52&amp;"|"&amp;W52,LAYOUT!$E$2:$E$80,0)),"CEK JENIS ZONA",IF($D52="","Zona STOCK",IF($E52="","CEK SKU DESCRIPTION kosong","OK")))))))</f>
        <v/>
      </c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1" t="n"/>
      <c r="M53" s="11" t="n"/>
      <c r="N53" s="11" t="n"/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kosong",IF(ISNA(MATCH(O53&amp;"|"&amp;M53,LAYOUT!$E$2:$E$80,0)),"CEK ZONA NO di luar layout",IF(N53&lt;&gt;INDEX(LAYOUT!$D$2:$D$80,MATCH(O53&amp;"|"&amp;M53,LAYOUT!$E$2:$E$80,0)),"CEK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kosong",IF(ISNA(MATCH(T53&amp;"|"&amp;R53,LAYOUT!$E$2:$E$80,0)),"CEK ZONA NO di luar layout",IF(S53&lt;&gt;INDEX(LAYOUT!$D$2:$D$80,MATCH(T53&amp;"|"&amp;R53,LAYOUT!$E$2:$E$80,0)),"CEK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kosong",IF(ISNA(MATCH(Y53&amp;"|"&amp;W53,LAYOUT!$E$2:$E$80,0)),"CEK ZONA NO di luar layout",IF(X53&lt;&gt;INDEX(LAYOUT!$D$2:$D$80,MATCH(Y53&amp;"|"&amp;W53,LAYOUT!$E$2:$E$80,0)),"CEK JENIS ZONA",IF($D53="","Zona STOCK",IF($E53="","CEK SKU DESCRIPTION kosong","OK")))))))</f>
        <v/>
      </c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1" t="n"/>
      <c r="M54" s="11" t="n"/>
      <c r="N54" s="11" t="n"/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kosong",IF(ISNA(MATCH(O54&amp;"|"&amp;M54,LAYOUT!$E$2:$E$80,0)),"CEK ZONA NO di luar layout",IF(N54&lt;&gt;INDEX(LAYOUT!$D$2:$D$80,MATCH(O54&amp;"|"&amp;M54,LAYOUT!$E$2:$E$80,0)),"CEK JENIS ZONA",IF($D54="","Zona STOCK",IF($E54="","CEK SKU DESCRIPTION kosong","OK"))))))))</f>
        <v/>
      </c>
      <c r="Q54" s="11" t="n"/>
      <c r="R54" s="11" t="n"/>
      <c r="S54" s="11" t="n"/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kosong",IF(ISNA(MATCH(T54&amp;"|"&amp;R54,LAYOUT!$E$2:$E$80,0)),"CEK ZONA NO di luar layout",IF(S54&lt;&gt;INDEX(LAYOUT!$D$2:$D$80,MATCH(T54&amp;"|"&amp;R54,LAYOUT!$E$2:$E$80,0)),"CEK JENIS ZONA",IF($D54="","Zona STOCK",IF($E54="","CEK SKU DESCRIPTION kosong","OK")))))))</f>
        <v/>
      </c>
      <c r="V54" s="11" t="n"/>
      <c r="W54" s="11" t="n"/>
      <c r="X54" s="11" t="n"/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kosong",IF(ISNA(MATCH(Y54&amp;"|"&amp;W54,LAYOUT!$E$2:$E$80,0)),"CEK ZONA NO di luar layout",IF(X54&lt;&gt;INDEX(LAYOUT!$D$2:$D$80,MATCH(Y54&amp;"|"&amp;W54,LAYOUT!$E$2:$E$80,0)),"CEK JENIS ZONA",IF($D54="","Zona STOCK",IF($E54="","CEK SKU DESCRIPTION kosong","OK")))))))</f>
        <v/>
      </c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 t="n"/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kosong",IF(ISNA(MATCH(O55&amp;"|"&amp;M55,LAYOUT!$E$2:$E$80,0)),"CEK ZONA NO di luar layout",IF(N55&lt;&gt;INDEX(LAYOUT!$D$2:$D$80,MATCH(O55&amp;"|"&amp;M55,LAYOUT!$E$2:$E$80,0)),"CEK JENIS ZONA",IF($D55="","Zona STOCK",IF($E55="","CEK SKU DESCRIPTION kosong","OK"))))))))</f>
        <v/>
      </c>
      <c r="Q55" s="11" t="n"/>
      <c r="R55" s="11" t="n"/>
      <c r="S55" s="11" t="n"/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kosong",IF(ISNA(MATCH(T55&amp;"|"&amp;R55,LAYOUT!$E$2:$E$80,0)),"CEK ZONA NO di luar layout",IF(S55&lt;&gt;INDEX(LAYOUT!$D$2:$D$80,MATCH(T55&amp;"|"&amp;R55,LAYOUT!$E$2:$E$80,0)),"CEK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kosong",IF(ISNA(MATCH(Y55&amp;"|"&amp;W55,LAYOUT!$E$2:$E$80,0)),"CEK ZONA NO di luar layout",IF(X55&lt;&gt;INDEX(LAYOUT!$D$2:$D$80,MATCH(Y55&amp;"|"&amp;W55,LAYOUT!$E$2:$E$80,0)),"CEK JENIS ZONA",IF($D55="","Zona STOCK",IF($E55="","CEK SKU DESCRIPTION kosong","OK")))))))</f>
        <v/>
      </c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 t="n"/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kosong",IF(ISNA(MATCH(O56&amp;"|"&amp;M56,LAYOUT!$E$2:$E$80,0)),"CEK ZONA NO di luar layout",IF(N56&lt;&gt;INDEX(LAYOUT!$D$2:$D$80,MATCH(O56&amp;"|"&amp;M56,LAYOUT!$E$2:$E$80,0)),"CEK JENIS ZONA",IF($D56="","Zona STOCK",IF($E56="","CEK SKU DESCRIPTION kosong","OK"))))))))</f>
        <v/>
      </c>
      <c r="Q56" s="11" t="n"/>
      <c r="R56" s="11" t="n"/>
      <c r="S56" s="11" t="n"/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kosong",IF(ISNA(MATCH(T56&amp;"|"&amp;R56,LAYOUT!$E$2:$E$80,0)),"CEK ZONA NO di luar layout",IF(S56&lt;&gt;INDEX(LAYOUT!$D$2:$D$80,MATCH(T56&amp;"|"&amp;R56,LAYOUT!$E$2:$E$80,0)),"CEK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kosong",IF(ISNA(MATCH(Y56&amp;"|"&amp;W56,LAYOUT!$E$2:$E$80,0)),"CEK ZONA NO di luar layout",IF(X56&lt;&gt;INDEX(LAYOUT!$D$2:$D$80,MATCH(Y56&amp;"|"&amp;W56,LAYOUT!$E$2:$E$80,0)),"CEK JENIS ZONA",IF($D56="","Zona STOCK",IF($E56="","CEK SKU DESCRIPTION kosong","OK")))))))</f>
        <v/>
      </c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 t="n"/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kosong",IF(ISNA(MATCH(O57&amp;"|"&amp;M57,LAYOUT!$E$2:$E$80,0)),"CEK ZONA NO di luar layout",IF(N57&lt;&gt;INDEX(LAYOUT!$D$2:$D$80,MATCH(O57&amp;"|"&amp;M57,LAYOUT!$E$2:$E$80,0)),"CEK JENIS ZONA",IF($D57="","Zona STOCK",IF($E57="","CEK SKU DESCRIPTION kosong","OK"))))))))</f>
        <v/>
      </c>
      <c r="Q57" s="11" t="n"/>
      <c r="R57" s="11" t="n"/>
      <c r="S57" s="11" t="n"/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kosong",IF(ISNA(MATCH(T57&amp;"|"&amp;R57,LAYOUT!$E$2:$E$80,0)),"CEK ZONA NO di luar layout",IF(S57&lt;&gt;INDEX(LAYOUT!$D$2:$D$80,MATCH(T57&amp;"|"&amp;R57,LAYOUT!$E$2:$E$80,0)),"CEK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kosong",IF(ISNA(MATCH(Y57&amp;"|"&amp;W57,LAYOUT!$E$2:$E$80,0)),"CEK ZONA NO di luar layout",IF(X57&lt;&gt;INDEX(LAYOUT!$D$2:$D$80,MATCH(Y57&amp;"|"&amp;W57,LAYOUT!$E$2:$E$80,0)),"CEK JENIS ZONA",IF($D57="","Zona STOCK",IF($E57="","CEK SKU DESCRIPTION kosong","OK")))))))</f>
        <v/>
      </c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 t="n"/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kosong",IF(ISNA(MATCH(O58&amp;"|"&amp;M58,LAYOUT!$E$2:$E$80,0)),"CEK ZONA NO di luar layout",IF(N58&lt;&gt;INDEX(LAYOUT!$D$2:$D$80,MATCH(O58&amp;"|"&amp;M58,LAYOUT!$E$2:$E$80,0)),"CEK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kosong",IF(ISNA(MATCH(T58&amp;"|"&amp;R58,LAYOUT!$E$2:$E$80,0)),"CEK ZONA NO di luar layout",IF(S58&lt;&gt;INDEX(LAYOUT!$D$2:$D$80,MATCH(T58&amp;"|"&amp;R58,LAYOUT!$E$2:$E$80,0)),"CEK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kosong",IF(ISNA(MATCH(Y58&amp;"|"&amp;W58,LAYOUT!$E$2:$E$80,0)),"CEK ZONA NO di luar layout",IF(X58&lt;&gt;INDEX(LAYOUT!$D$2:$D$80,MATCH(Y58&amp;"|"&amp;W58,LAYOUT!$E$2:$E$80,0)),"CEK JENIS ZONA",IF($D58="","Zona STOCK",IF($E58="","CEK SKU DESCRIPTION kosong","OK")))))))</f>
        <v/>
      </c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 t="n"/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kosong",IF(ISNA(MATCH(O59&amp;"|"&amp;M59,LAYOUT!$E$2:$E$80,0)),"CEK ZONA NO di luar layout",IF(N59&lt;&gt;INDEX(LAYOUT!$D$2:$D$80,MATCH(O59&amp;"|"&amp;M59,LAYOUT!$E$2:$E$80,0)),"CEK JENIS ZONA",IF($D59="","Zona STOCK",IF($E59="","CEK SKU DESCRIPTION kosong","OK"))))))))</f>
        <v/>
      </c>
      <c r="Q59" s="11" t="n"/>
      <c r="R59" s="11" t="n"/>
      <c r="S59" s="11" t="n"/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kosong",IF(ISNA(MATCH(T59&amp;"|"&amp;R59,LAYOUT!$E$2:$E$80,0)),"CEK ZONA NO di luar layout",IF(S59&lt;&gt;INDEX(LAYOUT!$D$2:$D$80,MATCH(T59&amp;"|"&amp;R59,LAYOUT!$E$2:$E$80,0)),"CEK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kosong",IF(ISNA(MATCH(Y59&amp;"|"&amp;W59,LAYOUT!$E$2:$E$80,0)),"CEK ZONA NO di luar layout",IF(X59&lt;&gt;INDEX(LAYOUT!$D$2:$D$80,MATCH(Y59&amp;"|"&amp;W59,LAYOUT!$E$2:$E$80,0)),"CEK JENIS ZONA",IF($D59="","Zona STOCK",IF($E59="","CEK SKU DESCRIPTION kosong","OK")))))))</f>
        <v/>
      </c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 t="n"/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kosong",IF(ISNA(MATCH(O60&amp;"|"&amp;M60,LAYOUT!$E$2:$E$80,0)),"CEK ZONA NO di luar layout",IF(N60&lt;&gt;INDEX(LAYOUT!$D$2:$D$80,MATCH(O60&amp;"|"&amp;M60,LAYOUT!$E$2:$E$80,0)),"CEK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kosong",IF(ISNA(MATCH(T60&amp;"|"&amp;R60,LAYOUT!$E$2:$E$80,0)),"CEK ZONA NO di luar layout",IF(S60&lt;&gt;INDEX(LAYOUT!$D$2:$D$80,MATCH(T60&amp;"|"&amp;R60,LAYOUT!$E$2:$E$80,0)),"CEK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kosong",IF(ISNA(MATCH(Y60&amp;"|"&amp;W60,LAYOUT!$E$2:$E$80,0)),"CEK ZONA NO di luar layout",IF(X60&lt;&gt;INDEX(LAYOUT!$D$2:$D$80,MATCH(Y60&amp;"|"&amp;W60,LAYOUT!$E$2:$E$80,0)),"CEK JENIS ZONA",IF($D60="","Zona STOCK",IF($E60="","CEK SKU DESCRIPTION kosong","OK")))))))</f>
        <v/>
      </c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 t="n"/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kosong",IF(ISNA(MATCH(O61&amp;"|"&amp;M61,LAYOUT!$E$2:$E$80,0)),"CEK ZONA NO di luar layout",IF(N61&lt;&gt;INDEX(LAYOUT!$D$2:$D$80,MATCH(O61&amp;"|"&amp;M61,LAYOUT!$E$2:$E$80,0)),"CEK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kosong",IF(ISNA(MATCH(T61&amp;"|"&amp;R61,LAYOUT!$E$2:$E$80,0)),"CEK ZONA NO di luar layout",IF(S61&lt;&gt;INDEX(LAYOUT!$D$2:$D$80,MATCH(T61&amp;"|"&amp;R61,LAYOUT!$E$2:$E$80,0)),"CEK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kosong",IF(ISNA(MATCH(Y61&amp;"|"&amp;W61,LAYOUT!$E$2:$E$80,0)),"CEK ZONA NO di luar layout",IF(X61&lt;&gt;INDEX(LAYOUT!$D$2:$D$80,MATCH(Y61&amp;"|"&amp;W61,LAYOUT!$E$2:$E$80,0)),"CEK JENIS ZONA",IF($D61="","Zona STOCK",IF($E61="","CEK SKU DESCRIPTION kosong","OK")))))))</f>
        <v/>
      </c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 t="n"/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kosong",IF(ISNA(MATCH(O62&amp;"|"&amp;M62,LAYOUT!$E$2:$E$80,0)),"CEK ZONA NO di luar layout",IF(N62&lt;&gt;INDEX(LAYOUT!$D$2:$D$80,MATCH(O62&amp;"|"&amp;M62,LAYOUT!$E$2:$E$80,0)),"CEK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kosong",IF(ISNA(MATCH(T62&amp;"|"&amp;R62,LAYOUT!$E$2:$E$80,0)),"CEK ZONA NO di luar layout",IF(S62&lt;&gt;INDEX(LAYOUT!$D$2:$D$80,MATCH(T62&amp;"|"&amp;R62,LAYOUT!$E$2:$E$80,0)),"CEK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kosong",IF(ISNA(MATCH(Y62&amp;"|"&amp;W62,LAYOUT!$E$2:$E$80,0)),"CEK ZONA NO di luar layout",IF(X62&lt;&gt;INDEX(LAYOUT!$D$2:$D$80,MATCH(Y62&amp;"|"&amp;W62,LAYOUT!$E$2:$E$80,0)),"CEK JENIS ZONA",IF($D62="","Zona STOCK",IF($E62="","CEK SKU DESCRIPTION kosong","OK")))))))</f>
        <v/>
      </c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 t="n"/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kosong",IF(ISNA(MATCH(O63&amp;"|"&amp;M63,LAYOUT!$E$2:$E$80,0)),"CEK ZONA NO di luar layout",IF(N63&lt;&gt;INDEX(LAYOUT!$D$2:$D$80,MATCH(O63&amp;"|"&amp;M63,LAYOUT!$E$2:$E$80,0)),"CEK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kosong",IF(ISNA(MATCH(T63&amp;"|"&amp;R63,LAYOUT!$E$2:$E$80,0)),"CEK ZONA NO di luar layout",IF(S63&lt;&gt;INDEX(LAYOUT!$D$2:$D$80,MATCH(T63&amp;"|"&amp;R63,LAYOUT!$E$2:$E$80,0)),"CEK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kosong",IF(ISNA(MATCH(Y63&amp;"|"&amp;W63,LAYOUT!$E$2:$E$80,0)),"CEK ZONA NO di luar layout",IF(X63&lt;&gt;INDEX(LAYOUT!$D$2:$D$80,MATCH(Y63&amp;"|"&amp;W63,LAYOUT!$E$2:$E$80,0)),"CEK JENIS ZONA",IF($D63="","Zona STOCK",IF($E63="","CEK SKU DESCRIPTION kosong","OK")))))))</f>
        <v/>
      </c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 t="n"/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kosong",IF(ISNA(MATCH(O64&amp;"|"&amp;M64,LAYOUT!$E$2:$E$80,0)),"CEK ZONA NO di luar layout",IF(N64&lt;&gt;INDEX(LAYOUT!$D$2:$D$80,MATCH(O64&amp;"|"&amp;M64,LAYOUT!$E$2:$E$80,0)),"CEK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kosong",IF(ISNA(MATCH(T64&amp;"|"&amp;R64,LAYOUT!$E$2:$E$80,0)),"CEK ZONA NO di luar layout",IF(S64&lt;&gt;INDEX(LAYOUT!$D$2:$D$80,MATCH(T64&amp;"|"&amp;R64,LAYOUT!$E$2:$E$80,0)),"CEK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kosong",IF(ISNA(MATCH(Y64&amp;"|"&amp;W64,LAYOUT!$E$2:$E$80,0)),"CEK ZONA NO di luar layout",IF(X64&lt;&gt;INDEX(LAYOUT!$D$2:$D$80,MATCH(Y64&amp;"|"&amp;W64,LAYOUT!$E$2:$E$80,0)),"CEK JENIS ZONA",IF($D64="","Zona STOCK",IF($E64="","CEK SKU DESCRIPTION kosong","OK")))))))</f>
        <v/>
      </c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kosong",IF(ISNA(MATCH(O65&amp;"|"&amp;M65,LAYOUT!$E$2:$E$80,0)),"CEK ZONA NO di luar layout",IF(N65&lt;&gt;INDEX(LAYOUT!$D$2:$D$80,MATCH(O65&amp;"|"&amp;M65,LAYOUT!$E$2:$E$80,0)),"CEK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kosong",IF(ISNA(MATCH(T65&amp;"|"&amp;R65,LAYOUT!$E$2:$E$80,0)),"CEK ZONA NO di luar layout",IF(S65&lt;&gt;INDEX(LAYOUT!$D$2:$D$80,MATCH(T65&amp;"|"&amp;R65,LAYOUT!$E$2:$E$80,0)),"CEK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kosong",IF(ISNA(MATCH(Y65&amp;"|"&amp;W65,LAYOUT!$E$2:$E$80,0)),"CEK ZONA NO di luar layout",IF(X65&lt;&gt;INDEX(LAYOUT!$D$2:$D$80,MATCH(Y65&amp;"|"&amp;W65,LAYOUT!$E$2:$E$80,0)),"CEK JENIS ZONA",IF($D65="","Zona STOCK",IF($E65="","CEK SKU DESCRIPTION kosong","OK")))))))</f>
        <v/>
      </c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kosong",IF(ISNA(MATCH(O66&amp;"|"&amp;M66,LAYOUT!$E$2:$E$80,0)),"CEK ZONA NO di luar layout",IF(N66&lt;&gt;INDEX(LAYOUT!$D$2:$D$80,MATCH(O66&amp;"|"&amp;M66,LAYOUT!$E$2:$E$80,0)),"CEK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kosong",IF(ISNA(MATCH(T66&amp;"|"&amp;R66,LAYOUT!$E$2:$E$80,0)),"CEK ZONA NO di luar layout",IF(S66&lt;&gt;INDEX(LAYOUT!$D$2:$D$80,MATCH(T66&amp;"|"&amp;R66,LAYOUT!$E$2:$E$80,0)),"CEK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kosong",IF(ISNA(MATCH(Y66&amp;"|"&amp;W66,LAYOUT!$E$2:$E$80,0)),"CEK ZONA NO di luar layout",IF(X66&lt;&gt;INDEX(LAYOUT!$D$2:$D$80,MATCH(Y66&amp;"|"&amp;W66,LAYOUT!$E$2:$E$80,0)),"CEK JENIS ZONA",IF($D66="","Zona STOCK",IF($E66="","CEK SKU DESCRIPTION kosong","OK")))))))</f>
        <v/>
      </c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 t="n"/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kosong",IF(ISNA(MATCH(O67&amp;"|"&amp;M67,LAYOUT!$E$2:$E$80,0)),"CEK ZONA NO di luar layout",IF(N67&lt;&gt;INDEX(LAYOUT!$D$2:$D$80,MATCH(O67&amp;"|"&amp;M67,LAYOUT!$E$2:$E$80,0)),"CEK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kosong",IF(ISNA(MATCH(T67&amp;"|"&amp;R67,LAYOUT!$E$2:$E$80,0)),"CEK ZONA NO di luar layout",IF(S67&lt;&gt;INDEX(LAYOUT!$D$2:$D$80,MATCH(T67&amp;"|"&amp;R67,LAYOUT!$E$2:$E$80,0)),"CEK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kosong",IF(ISNA(MATCH(Y67&amp;"|"&amp;W67,LAYOUT!$E$2:$E$80,0)),"CEK ZONA NO di luar layout",IF(X67&lt;&gt;INDEX(LAYOUT!$D$2:$D$80,MATCH(Y67&amp;"|"&amp;W67,LAYOUT!$E$2:$E$80,0)),"CEK JENIS ZONA",IF($D67="","Zona STOCK",IF($E67="","CEK SKU DESCRIPTION kosong","OK")))))))</f>
        <v/>
      </c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 t="n"/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kosong",IF(ISNA(MATCH(O68&amp;"|"&amp;M68,LAYOUT!$E$2:$E$80,0)),"CEK ZONA NO di luar layout",IF(N68&lt;&gt;INDEX(LAYOUT!$D$2:$D$80,MATCH(O68&amp;"|"&amp;M68,LAYOUT!$E$2:$E$80,0)),"CEK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kosong",IF(ISNA(MATCH(T68&amp;"|"&amp;R68,LAYOUT!$E$2:$E$80,0)),"CEK ZONA NO di luar layout",IF(S68&lt;&gt;INDEX(LAYOUT!$D$2:$D$80,MATCH(T68&amp;"|"&amp;R68,LAYOUT!$E$2:$E$80,0)),"CEK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kosong",IF(ISNA(MATCH(Y68&amp;"|"&amp;W68,LAYOUT!$E$2:$E$80,0)),"CEK ZONA NO di luar layout",IF(X68&lt;&gt;INDEX(LAYOUT!$D$2:$D$80,MATCH(Y68&amp;"|"&amp;W68,LAYOUT!$E$2:$E$80,0)),"CEK JENIS ZONA",IF($D68="","Zona STOCK",IF($E68="","CEK SKU DESCRIPTION kosong","OK")))))))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kosong",IF(ISNA(MATCH(O69&amp;"|"&amp;M69,LAYOUT!$E$2:$E$80,0)),"CEK ZONA NO di luar layout",IF(N69&lt;&gt;INDEX(LAYOUT!$D$2:$D$80,MATCH(O69&amp;"|"&amp;M69,LAYOUT!$E$2:$E$80,0)),"CEK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kosong",IF(ISNA(MATCH(T69&amp;"|"&amp;R69,LAYOUT!$E$2:$E$80,0)),"CEK ZONA NO di luar layout",IF(S69&lt;&gt;INDEX(LAYOUT!$D$2:$D$80,MATCH(T69&amp;"|"&amp;R69,LAYOUT!$E$2:$E$80,0)),"CEK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kosong",IF(ISNA(MATCH(Y69&amp;"|"&amp;W69,LAYOUT!$E$2:$E$80,0)),"CEK ZONA NO di luar layout",IF(X69&lt;&gt;INDEX(LAYOUT!$D$2:$D$80,MATCH(Y69&amp;"|"&amp;W69,LAYOUT!$E$2:$E$80,0)),"CEK JENIS ZONA",IF($D69="","Zona STOCK",IF($E69="","CEK SKU DESCRIPTION kosong","OK")))))))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kosong",IF(ISNA(MATCH(O70&amp;"|"&amp;M70,LAYOUT!$E$2:$E$80,0)),"CEK ZONA NO di luar layout",IF(N70&lt;&gt;INDEX(LAYOUT!$D$2:$D$80,MATCH(O70&amp;"|"&amp;M70,LAYOUT!$E$2:$E$80,0)),"CEK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kosong",IF(ISNA(MATCH(T70&amp;"|"&amp;R70,LAYOUT!$E$2:$E$80,0)),"CEK ZONA NO di luar layout",IF(S70&lt;&gt;INDEX(LAYOUT!$D$2:$D$80,MATCH(T70&amp;"|"&amp;R70,LAYOUT!$E$2:$E$80,0)),"CEK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kosong",IF(ISNA(MATCH(Y70&amp;"|"&amp;W70,LAYOUT!$E$2:$E$80,0)),"CEK ZONA NO di luar layout",IF(X70&lt;&gt;INDEX(LAYOUT!$D$2:$D$80,MATCH(Y70&amp;"|"&amp;W70,LAYOUT!$E$2:$E$80,0)),"CEK JENIS ZONA",IF($D70="","Zona STOCK",IF($E70="","CEK SKU DESCRIPTION kosong","OK")))))))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kosong",IF(ISNA(MATCH(O71&amp;"|"&amp;M71,LAYOUT!$E$2:$E$80,0)),"CEK ZONA NO di luar layout",IF(N71&lt;&gt;INDEX(LAYOUT!$D$2:$D$80,MATCH(O71&amp;"|"&amp;M71,LAYOUT!$E$2:$E$80,0)),"CEK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kosong",IF(ISNA(MATCH(T71&amp;"|"&amp;R71,LAYOUT!$E$2:$E$80,0)),"CEK ZONA NO di luar layout",IF(S71&lt;&gt;INDEX(LAYOUT!$D$2:$D$80,MATCH(T71&amp;"|"&amp;R71,LAYOUT!$E$2:$E$80,0)),"CEK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kosong",IF(ISNA(MATCH(Y71&amp;"|"&amp;W71,LAYOUT!$E$2:$E$80,0)),"CEK ZONA NO di luar layout",IF(X71&lt;&gt;INDEX(LAYOUT!$D$2:$D$80,MATCH(Y71&amp;"|"&amp;W71,LAYOUT!$E$2:$E$80,0)),"CEK JENIS ZONA",IF($D71="","Zona STOCK",IF($E71="","CEK SKU DESCRIPTION kosong","OK")))))))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kosong",IF(ISNA(MATCH(O72&amp;"|"&amp;M72,LAYOUT!$E$2:$E$80,0)),"CEK ZONA NO di luar layout",IF(N72&lt;&gt;INDEX(LAYOUT!$D$2:$D$80,MATCH(O72&amp;"|"&amp;M72,LAYOUT!$E$2:$E$80,0)),"CEK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kosong",IF(ISNA(MATCH(T72&amp;"|"&amp;R72,LAYOUT!$E$2:$E$80,0)),"CEK ZONA NO di luar layout",IF(S72&lt;&gt;INDEX(LAYOUT!$D$2:$D$80,MATCH(T72&amp;"|"&amp;R72,LAYOUT!$E$2:$E$80,0)),"CEK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kosong",IF(ISNA(MATCH(Y72&amp;"|"&amp;W72,LAYOUT!$E$2:$E$80,0)),"CEK ZONA NO di luar layout",IF(X72&lt;&gt;INDEX(LAYOUT!$D$2:$D$80,MATCH(Y72&amp;"|"&amp;W72,LAYOUT!$E$2:$E$80,0)),"CEK JENIS ZONA",IF($D72="","Zona STOCK",IF($E72="","CEK SKU DESCRIPTION kosong","OK")))))))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kosong",IF(ISNA(MATCH(O73&amp;"|"&amp;M73,LAYOUT!$E$2:$E$80,0)),"CEK ZONA NO di luar layout",IF(N73&lt;&gt;INDEX(LAYOUT!$D$2:$D$80,MATCH(O73&amp;"|"&amp;M73,LAYOUT!$E$2:$E$80,0)),"CEK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kosong",IF(ISNA(MATCH(T73&amp;"|"&amp;R73,LAYOUT!$E$2:$E$80,0)),"CEK ZONA NO di luar layout",IF(S73&lt;&gt;INDEX(LAYOUT!$D$2:$D$80,MATCH(T73&amp;"|"&amp;R73,LAYOUT!$E$2:$E$80,0)),"CEK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kosong",IF(ISNA(MATCH(Y73&amp;"|"&amp;W73,LAYOUT!$E$2:$E$80,0)),"CEK ZONA NO di luar layout",IF(X73&lt;&gt;INDEX(LAYOUT!$D$2:$D$80,MATCH(Y73&amp;"|"&amp;W73,LAYOUT!$E$2:$E$80,0)),"CEK JENIS ZONA",IF($D73="","Zona STOCK",IF($E73="","CEK SKU DESCRIPTION kosong","OK")))))))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kosong",IF(ISNA(MATCH(O74&amp;"|"&amp;M74,LAYOUT!$E$2:$E$80,0)),"CEK ZONA NO di luar layout",IF(N74&lt;&gt;INDEX(LAYOUT!$D$2:$D$80,MATCH(O74&amp;"|"&amp;M74,LAYOUT!$E$2:$E$80,0)),"CEK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kosong",IF(ISNA(MATCH(T74&amp;"|"&amp;R74,LAYOUT!$E$2:$E$80,0)),"CEK ZONA NO di luar layout",IF(S74&lt;&gt;INDEX(LAYOUT!$D$2:$D$80,MATCH(T74&amp;"|"&amp;R74,LAYOUT!$E$2:$E$80,0)),"CEK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kosong",IF(ISNA(MATCH(Y74&amp;"|"&amp;W74,LAYOUT!$E$2:$E$80,0)),"CEK ZONA NO di luar layout",IF(X74&lt;&gt;INDEX(LAYOUT!$D$2:$D$80,MATCH(Y74&amp;"|"&amp;W74,LAYOUT!$E$2:$E$80,0)),"CEK JENIS ZONA",IF($D74="","Zona STOCK",IF($E74="","CEK SKU DESCRIPTION kosong","OK")))))))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kosong",IF(ISNA(MATCH(O75&amp;"|"&amp;M75,LAYOUT!$E$2:$E$80,0)),"CEK ZONA NO di luar layout",IF(N75&lt;&gt;INDEX(LAYOUT!$D$2:$D$80,MATCH(O75&amp;"|"&amp;M75,LAYOUT!$E$2:$E$80,0)),"CEK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kosong",IF(ISNA(MATCH(T75&amp;"|"&amp;R75,LAYOUT!$E$2:$E$80,0)),"CEK ZONA NO di luar layout",IF(S75&lt;&gt;INDEX(LAYOUT!$D$2:$D$80,MATCH(T75&amp;"|"&amp;R75,LAYOUT!$E$2:$E$80,0)),"CEK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kosong",IF(ISNA(MATCH(Y75&amp;"|"&amp;W75,LAYOUT!$E$2:$E$80,0)),"CEK ZONA NO di luar layout",IF(X75&lt;&gt;INDEX(LAYOUT!$D$2:$D$80,MATCH(Y75&amp;"|"&amp;W75,LAYOUT!$E$2:$E$80,0)),"CEK JENIS ZONA",IF($D75="","Zona STOCK",IF($E75="","CEK SKU DESCRIPTION kosong","OK")))))))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kosong",IF(ISNA(MATCH(O76&amp;"|"&amp;M76,LAYOUT!$E$2:$E$80,0)),"CEK ZONA NO di luar layout",IF(N76&lt;&gt;INDEX(LAYOUT!$D$2:$D$80,MATCH(O76&amp;"|"&amp;M76,LAYOUT!$E$2:$E$80,0)),"CEK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kosong",IF(ISNA(MATCH(T76&amp;"|"&amp;R76,LAYOUT!$E$2:$E$80,0)),"CEK ZONA NO di luar layout",IF(S76&lt;&gt;INDEX(LAYOUT!$D$2:$D$80,MATCH(T76&amp;"|"&amp;R76,LAYOUT!$E$2:$E$80,0)),"CEK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kosong",IF(ISNA(MATCH(Y76&amp;"|"&amp;W76,LAYOUT!$E$2:$E$80,0)),"CEK ZONA NO di luar layout",IF(X76&lt;&gt;INDEX(LAYOUT!$D$2:$D$80,MATCH(Y76&amp;"|"&amp;W76,LAYOUT!$E$2:$E$80,0)),"CEK JENIS ZONA",IF($D76="","Zona STOCK",IF($E76="","CEK SKU DESCRIPTION kosong","OK")))))))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kosong",IF(ISNA(MATCH(O77&amp;"|"&amp;M77,LAYOUT!$E$2:$E$80,0)),"CEK ZONA NO di luar layout",IF(N77&lt;&gt;INDEX(LAYOUT!$D$2:$D$80,MATCH(O77&amp;"|"&amp;M77,LAYOUT!$E$2:$E$80,0)),"CEK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kosong",IF(ISNA(MATCH(T77&amp;"|"&amp;R77,LAYOUT!$E$2:$E$80,0)),"CEK ZONA NO di luar layout",IF(S77&lt;&gt;INDEX(LAYOUT!$D$2:$D$80,MATCH(T77&amp;"|"&amp;R77,LAYOUT!$E$2:$E$80,0)),"CEK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kosong",IF(ISNA(MATCH(Y77&amp;"|"&amp;W77,LAYOUT!$E$2:$E$80,0)),"CEK ZONA NO di luar layout",IF(X77&lt;&gt;INDEX(LAYOUT!$D$2:$D$80,MATCH(Y77&amp;"|"&amp;W77,LAYOUT!$E$2:$E$80,0)),"CEK JENIS ZONA",IF($D77="","Zona STOCK",IF($E77="","CEK SKU DESCRIPTION kosong","OK")))))))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kosong",IF(ISNA(MATCH(O78&amp;"|"&amp;M78,LAYOUT!$E$2:$E$80,0)),"CEK ZONA NO di luar layout",IF(N78&lt;&gt;INDEX(LAYOUT!$D$2:$D$80,MATCH(O78&amp;"|"&amp;M78,LAYOUT!$E$2:$E$80,0)),"CEK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kosong",IF(ISNA(MATCH(T78&amp;"|"&amp;R78,LAYOUT!$E$2:$E$80,0)),"CEK ZONA NO di luar layout",IF(S78&lt;&gt;INDEX(LAYOUT!$D$2:$D$80,MATCH(T78&amp;"|"&amp;R78,LAYOUT!$E$2:$E$80,0)),"CEK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kosong",IF(ISNA(MATCH(Y78&amp;"|"&amp;W78,LAYOUT!$E$2:$E$80,0)),"CEK ZONA NO di luar layout",IF(X78&lt;&gt;INDEX(LAYOUT!$D$2:$D$80,MATCH(Y78&amp;"|"&amp;W78,LAYOUT!$E$2:$E$80,0)),"CEK JENIS ZONA",IF($D78="","Zona STOCK",IF($E78="","CEK SKU DESCRIPTION kosong","OK")))))))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kosong",IF(ISNA(MATCH(O79&amp;"|"&amp;M79,LAYOUT!$E$2:$E$80,0)),"CEK ZONA NO di luar layout",IF(N79&lt;&gt;INDEX(LAYOUT!$D$2:$D$80,MATCH(O79&amp;"|"&amp;M79,LAYOUT!$E$2:$E$80,0)),"CEK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kosong",IF(ISNA(MATCH(T79&amp;"|"&amp;R79,LAYOUT!$E$2:$E$80,0)),"CEK ZONA NO di luar layout",IF(S79&lt;&gt;INDEX(LAYOUT!$D$2:$D$80,MATCH(T79&amp;"|"&amp;R79,LAYOUT!$E$2:$E$80,0)),"CEK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kosong",IF(ISNA(MATCH(Y79&amp;"|"&amp;W79,LAYOUT!$E$2:$E$80,0)),"CEK ZONA NO di luar layout",IF(X79&lt;&gt;INDEX(LAYOUT!$D$2:$D$80,MATCH(Y79&amp;"|"&amp;W79,LAYOUT!$E$2:$E$80,0)),"CEK JENIS ZONA",IF($D79="","Zona STOCK",IF($E79="","CEK SKU DESCRIPTION kosong","OK")))))))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kosong",IF(ISNA(MATCH(O80&amp;"|"&amp;M80,LAYOUT!$E$2:$E$80,0)),"CEK ZONA NO di luar layout",IF(N80&lt;&gt;INDEX(LAYOUT!$D$2:$D$80,MATCH(O80&amp;"|"&amp;M80,LAYOUT!$E$2:$E$80,0)),"CEK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kosong",IF(ISNA(MATCH(T80&amp;"|"&amp;R80,LAYOUT!$E$2:$E$80,0)),"CEK ZONA NO di luar layout",IF(S80&lt;&gt;INDEX(LAYOUT!$D$2:$D$80,MATCH(T80&amp;"|"&amp;R80,LAYOUT!$E$2:$E$80,0)),"CEK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kosong",IF(ISNA(MATCH(Y80&amp;"|"&amp;W80,LAYOUT!$E$2:$E$80,0)),"CEK ZONA NO di luar layout",IF(X80&lt;&gt;INDEX(LAYOUT!$D$2:$D$80,MATCH(Y80&amp;"|"&amp;W80,LAYOUT!$E$2:$E$80,0)),"CEK JENIS ZONA",IF($D80="","Zona STOCK",IF($E80="","CEK SKU DESCRIPTION kosong","OK")))))))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kosong",IF(ISNA(MATCH(O81&amp;"|"&amp;M81,LAYOUT!$E$2:$E$80,0)),"CEK ZONA NO di luar layout",IF(N81&lt;&gt;INDEX(LAYOUT!$D$2:$D$80,MATCH(O81&amp;"|"&amp;M81,LAYOUT!$E$2:$E$80,0)),"CEK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kosong",IF(ISNA(MATCH(T81&amp;"|"&amp;R81,LAYOUT!$E$2:$E$80,0)),"CEK ZONA NO di luar layout",IF(S81&lt;&gt;INDEX(LAYOUT!$D$2:$D$80,MATCH(T81&amp;"|"&amp;R81,LAYOUT!$E$2:$E$80,0)),"CEK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kosong",IF(ISNA(MATCH(Y81&amp;"|"&amp;W81,LAYOUT!$E$2:$E$80,0)),"CEK ZONA NO di luar layout",IF(X81&lt;&gt;INDEX(LAYOUT!$D$2:$D$80,MATCH(Y81&amp;"|"&amp;W81,LAYOUT!$E$2:$E$80,0)),"CEK JENIS ZONA",IF($D81="","Zona STOCK",IF($E81="","CEK SKU DESCRIPTION kosong","OK")))))))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kosong",IF(ISNA(MATCH(O82&amp;"|"&amp;M82,LAYOUT!$E$2:$E$80,0)),"CEK ZONA NO di luar layout",IF(N82&lt;&gt;INDEX(LAYOUT!$D$2:$D$80,MATCH(O82&amp;"|"&amp;M82,LAYOUT!$E$2:$E$80,0)),"CEK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kosong",IF(ISNA(MATCH(T82&amp;"|"&amp;R82,LAYOUT!$E$2:$E$80,0)),"CEK ZONA NO di luar layout",IF(S82&lt;&gt;INDEX(LAYOUT!$D$2:$D$80,MATCH(T82&amp;"|"&amp;R82,LAYOUT!$E$2:$E$80,0)),"CEK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kosong",IF(ISNA(MATCH(Y82&amp;"|"&amp;W82,LAYOUT!$E$2:$E$80,0)),"CEK ZONA NO di luar layout",IF(X82&lt;&gt;INDEX(LAYOUT!$D$2:$D$80,MATCH(Y82&amp;"|"&amp;W82,LAYOUT!$E$2:$E$80,0)),"CEK JENIS ZONA",IF($D82="","Zona STOCK",IF($E82="","CEK SKU DESCRIPTION kosong","OK")))))))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kosong",IF(ISNA(MATCH(O83&amp;"|"&amp;M83,LAYOUT!$E$2:$E$80,0)),"CEK ZONA NO di luar layout",IF(N83&lt;&gt;INDEX(LAYOUT!$D$2:$D$80,MATCH(O83&amp;"|"&amp;M83,LAYOUT!$E$2:$E$80,0)),"CEK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kosong",IF(ISNA(MATCH(T83&amp;"|"&amp;R83,LAYOUT!$E$2:$E$80,0)),"CEK ZONA NO di luar layout",IF(S83&lt;&gt;INDEX(LAYOUT!$D$2:$D$80,MATCH(T83&amp;"|"&amp;R83,LAYOUT!$E$2:$E$80,0)),"CEK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kosong",IF(ISNA(MATCH(Y83&amp;"|"&amp;W83,LAYOUT!$E$2:$E$80,0)),"CEK ZONA NO di luar layout",IF(X83&lt;&gt;INDEX(LAYOUT!$D$2:$D$80,MATCH(Y83&amp;"|"&amp;W83,LAYOUT!$E$2:$E$80,0)),"CEK JENIS ZONA",IF($D83="","Zona STOCK",IF($E83="","CEK SKU DESCRIPTION kosong","OK")))))))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kosong",IF(ISNA(MATCH(O84&amp;"|"&amp;M84,LAYOUT!$E$2:$E$80,0)),"CEK ZONA NO di luar layout",IF(N84&lt;&gt;INDEX(LAYOUT!$D$2:$D$80,MATCH(O84&amp;"|"&amp;M84,LAYOUT!$E$2:$E$80,0)),"CEK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kosong",IF(ISNA(MATCH(T84&amp;"|"&amp;R84,LAYOUT!$E$2:$E$80,0)),"CEK ZONA NO di luar layout",IF(S84&lt;&gt;INDEX(LAYOUT!$D$2:$D$80,MATCH(T84&amp;"|"&amp;R84,LAYOUT!$E$2:$E$80,0)),"CEK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kosong",IF(ISNA(MATCH(Y84&amp;"|"&amp;W84,LAYOUT!$E$2:$E$80,0)),"CEK ZONA NO di luar layout",IF(X84&lt;&gt;INDEX(LAYOUT!$D$2:$D$80,MATCH(Y84&amp;"|"&amp;W84,LAYOUT!$E$2:$E$80,0)),"CEK JENIS ZONA",IF($D84="","Zona STOCK",IF($E84="","CEK SKU DESCRIPTION kosong","OK")))))))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kosong",IF(ISNA(MATCH(O85&amp;"|"&amp;M85,LAYOUT!$E$2:$E$80,0)),"CEK ZONA NO di luar layout",IF(N85&lt;&gt;INDEX(LAYOUT!$D$2:$D$80,MATCH(O85&amp;"|"&amp;M85,LAYOUT!$E$2:$E$80,0)),"CEK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kosong",IF(ISNA(MATCH(T85&amp;"|"&amp;R85,LAYOUT!$E$2:$E$80,0)),"CEK ZONA NO di luar layout",IF(S85&lt;&gt;INDEX(LAYOUT!$D$2:$D$80,MATCH(T85&amp;"|"&amp;R85,LAYOUT!$E$2:$E$80,0)),"CEK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kosong",IF(ISNA(MATCH(Y85&amp;"|"&amp;W85,LAYOUT!$E$2:$E$80,0)),"CEK ZONA NO di luar layout",IF(X85&lt;&gt;INDEX(LAYOUT!$D$2:$D$80,MATCH(Y85&amp;"|"&amp;W85,LAYOUT!$E$2:$E$80,0)),"CEK JENIS ZONA",IF($D85="","Zona STOCK",IF($E85="","CEK SKU DESCRIPTION kosong","OK")))))))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kosong",IF(ISNA(MATCH(O86&amp;"|"&amp;M86,LAYOUT!$E$2:$E$80,0)),"CEK ZONA NO di luar layout",IF(N86&lt;&gt;INDEX(LAYOUT!$D$2:$D$80,MATCH(O86&amp;"|"&amp;M86,LAYOUT!$E$2:$E$80,0)),"CEK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kosong",IF(ISNA(MATCH(T86&amp;"|"&amp;R86,LAYOUT!$E$2:$E$80,0)),"CEK ZONA NO di luar layout",IF(S86&lt;&gt;INDEX(LAYOUT!$D$2:$D$80,MATCH(T86&amp;"|"&amp;R86,LAYOUT!$E$2:$E$80,0)),"CEK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kosong",IF(ISNA(MATCH(Y86&amp;"|"&amp;W86,LAYOUT!$E$2:$E$80,0)),"CEK ZONA NO di luar layout",IF(X86&lt;&gt;INDEX(LAYOUT!$D$2:$D$80,MATCH(Y86&amp;"|"&amp;W86,LAYOUT!$E$2:$E$80,0)),"CEK JENIS ZONA",IF($D86="","Zona STOCK",IF($E86="","CEK SKU DESCRIPTION kosong","OK")))))))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kosong",IF(ISNA(MATCH(O87&amp;"|"&amp;M87,LAYOUT!$E$2:$E$80,0)),"CEK ZONA NO di luar layout",IF(N87&lt;&gt;INDEX(LAYOUT!$D$2:$D$80,MATCH(O87&amp;"|"&amp;M87,LAYOUT!$E$2:$E$80,0)),"CEK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kosong",IF(ISNA(MATCH(T87&amp;"|"&amp;R87,LAYOUT!$E$2:$E$80,0)),"CEK ZONA NO di luar layout",IF(S87&lt;&gt;INDEX(LAYOUT!$D$2:$D$80,MATCH(T87&amp;"|"&amp;R87,LAYOUT!$E$2:$E$80,0)),"CEK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kosong",IF(ISNA(MATCH(Y87&amp;"|"&amp;W87,LAYOUT!$E$2:$E$80,0)),"CEK ZONA NO di luar layout",IF(X87&lt;&gt;INDEX(LAYOUT!$D$2:$D$80,MATCH(Y87&amp;"|"&amp;W87,LAYOUT!$E$2:$E$80,0)),"CEK JENIS ZONA",IF($D87="","Zona STOCK",IF($E87="","CEK SKU DESCRIPTION kosong","OK")))))))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kosong",IF(ISNA(MATCH(O88&amp;"|"&amp;M88,LAYOUT!$E$2:$E$80,0)),"CEK ZONA NO di luar layout",IF(N88&lt;&gt;INDEX(LAYOUT!$D$2:$D$80,MATCH(O88&amp;"|"&amp;M88,LAYOUT!$E$2:$E$80,0)),"CEK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kosong",IF(ISNA(MATCH(T88&amp;"|"&amp;R88,LAYOUT!$E$2:$E$80,0)),"CEK ZONA NO di luar layout",IF(S88&lt;&gt;INDEX(LAYOUT!$D$2:$D$80,MATCH(T88&amp;"|"&amp;R88,LAYOUT!$E$2:$E$80,0)),"CEK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kosong",IF(ISNA(MATCH(Y88&amp;"|"&amp;W88,LAYOUT!$E$2:$E$80,0)),"CEK ZONA NO di luar layout",IF(X88&lt;&gt;INDEX(LAYOUT!$D$2:$D$80,MATCH(Y88&amp;"|"&amp;W88,LAYOUT!$E$2:$E$80,0)),"CEK JENIS ZONA",IF($D88="","Zona STOCK",IF($E88="","CEK SKU DESCRIPTION kosong","OK")))))))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kosong",IF(ISNA(MATCH(O89&amp;"|"&amp;M89,LAYOUT!$E$2:$E$80,0)),"CEK ZONA NO di luar layout",IF(N89&lt;&gt;INDEX(LAYOUT!$D$2:$D$80,MATCH(O89&amp;"|"&amp;M89,LAYOUT!$E$2:$E$80,0)),"CEK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kosong",IF(ISNA(MATCH(T89&amp;"|"&amp;R89,LAYOUT!$E$2:$E$80,0)),"CEK ZONA NO di luar layout",IF(S89&lt;&gt;INDEX(LAYOUT!$D$2:$D$80,MATCH(T89&amp;"|"&amp;R89,LAYOUT!$E$2:$E$80,0)),"CEK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kosong",IF(ISNA(MATCH(Y89&amp;"|"&amp;W89,LAYOUT!$E$2:$E$80,0)),"CEK ZONA NO di luar layout",IF(X89&lt;&gt;INDEX(LAYOUT!$D$2:$D$80,MATCH(Y89&amp;"|"&amp;W89,LAYOUT!$E$2:$E$80,0)),"CEK JENIS ZONA",IF($D89="","Zona STOCK",IF($E89="","CEK SKU DESCRIPTION kosong","OK")))))))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kosong",IF(ISNA(MATCH(O90&amp;"|"&amp;M90,LAYOUT!$E$2:$E$80,0)),"CEK ZONA NO di luar layout",IF(N90&lt;&gt;INDEX(LAYOUT!$D$2:$D$80,MATCH(O90&amp;"|"&amp;M90,LAYOUT!$E$2:$E$80,0)),"CEK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kosong",IF(ISNA(MATCH(T90&amp;"|"&amp;R90,LAYOUT!$E$2:$E$80,0)),"CEK ZONA NO di luar layout",IF(S90&lt;&gt;INDEX(LAYOUT!$D$2:$D$80,MATCH(T90&amp;"|"&amp;R90,LAYOUT!$E$2:$E$80,0)),"CEK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kosong",IF(ISNA(MATCH(Y90&amp;"|"&amp;W90,LAYOUT!$E$2:$E$80,0)),"CEK ZONA NO di luar layout",IF(X90&lt;&gt;INDEX(LAYOUT!$D$2:$D$80,MATCH(Y90&amp;"|"&amp;W90,LAYOUT!$E$2:$E$80,0)),"CEK JENIS ZONA",IF($D90="","Zona STOCK",IF($E90="","CEK SKU DESCRIPTION kosong","OK")))))))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kosong",IF(ISNA(MATCH(O91&amp;"|"&amp;M91,LAYOUT!$E$2:$E$80,0)),"CEK ZONA NO di luar layout",IF(N91&lt;&gt;INDEX(LAYOUT!$D$2:$D$80,MATCH(O91&amp;"|"&amp;M91,LAYOUT!$E$2:$E$80,0)),"CEK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kosong",IF(ISNA(MATCH(T91&amp;"|"&amp;R91,LAYOUT!$E$2:$E$80,0)),"CEK ZONA NO di luar layout",IF(S91&lt;&gt;INDEX(LAYOUT!$D$2:$D$80,MATCH(T91&amp;"|"&amp;R91,LAYOUT!$E$2:$E$80,0)),"CEK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kosong",IF(ISNA(MATCH(Y91&amp;"|"&amp;W91,LAYOUT!$E$2:$E$80,0)),"CEK ZONA NO di luar layout",IF(X91&lt;&gt;INDEX(LAYOUT!$D$2:$D$80,MATCH(Y91&amp;"|"&amp;W91,LAYOUT!$E$2:$E$80,0)),"CEK JENIS ZONA",IF($D91="","Zona STOCK",IF($E91="","CEK SKU DESCRIPTION kosong","OK")))))))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kosong",IF(ISNA(MATCH(O92&amp;"|"&amp;M92,LAYOUT!$E$2:$E$80,0)),"CEK ZONA NO di luar layout",IF(N92&lt;&gt;INDEX(LAYOUT!$D$2:$D$80,MATCH(O92&amp;"|"&amp;M92,LAYOUT!$E$2:$E$80,0)),"CEK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kosong",IF(ISNA(MATCH(T92&amp;"|"&amp;R92,LAYOUT!$E$2:$E$80,0)),"CEK ZONA NO di luar layout",IF(S92&lt;&gt;INDEX(LAYOUT!$D$2:$D$80,MATCH(T92&amp;"|"&amp;R92,LAYOUT!$E$2:$E$80,0)),"CEK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kosong",IF(ISNA(MATCH(Y92&amp;"|"&amp;W92,LAYOUT!$E$2:$E$80,0)),"CEK ZONA NO di luar layout",IF(X92&lt;&gt;INDEX(LAYOUT!$D$2:$D$80,MATCH(Y92&amp;"|"&amp;W92,LAYOUT!$E$2:$E$80,0)),"CEK JENIS ZONA",IF($D92="","Zona STOCK",IF($E92="","CEK SKU DESCRIPTION kosong","OK")))))))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kosong",IF(ISNA(MATCH(O93&amp;"|"&amp;M93,LAYOUT!$E$2:$E$80,0)),"CEK ZONA NO di luar layout",IF(N93&lt;&gt;INDEX(LAYOUT!$D$2:$D$80,MATCH(O93&amp;"|"&amp;M93,LAYOUT!$E$2:$E$80,0)),"CEK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kosong",IF(ISNA(MATCH(T93&amp;"|"&amp;R93,LAYOUT!$E$2:$E$80,0)),"CEK ZONA NO di luar layout",IF(S93&lt;&gt;INDEX(LAYOUT!$D$2:$D$80,MATCH(T93&amp;"|"&amp;R93,LAYOUT!$E$2:$E$80,0)),"CEK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kosong",IF(ISNA(MATCH(Y93&amp;"|"&amp;W93,LAYOUT!$E$2:$E$80,0)),"CEK ZONA NO di luar layout",IF(X93&lt;&gt;INDEX(LAYOUT!$D$2:$D$80,MATCH(Y93&amp;"|"&amp;W93,LAYOUT!$E$2:$E$80,0)),"CEK JENIS ZONA",IF($D93="","Zona STOCK",IF($E93="","CEK SKU DESCRIPTION kosong","OK")))))))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kosong",IF(ISNA(MATCH(O94&amp;"|"&amp;M94,LAYOUT!$E$2:$E$80,0)),"CEK ZONA NO di luar layout",IF(N94&lt;&gt;INDEX(LAYOUT!$D$2:$D$80,MATCH(O94&amp;"|"&amp;M94,LAYOUT!$E$2:$E$80,0)),"CEK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kosong",IF(ISNA(MATCH(T94&amp;"|"&amp;R94,LAYOUT!$E$2:$E$80,0)),"CEK ZONA NO di luar layout",IF(S94&lt;&gt;INDEX(LAYOUT!$D$2:$D$80,MATCH(T94&amp;"|"&amp;R94,LAYOUT!$E$2:$E$80,0)),"CEK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kosong",IF(ISNA(MATCH(Y94&amp;"|"&amp;W94,LAYOUT!$E$2:$E$80,0)),"CEK ZONA NO di luar layout",IF(X94&lt;&gt;INDEX(LAYOUT!$D$2:$D$80,MATCH(Y94&amp;"|"&amp;W94,LAYOUT!$E$2:$E$80,0)),"CEK JENIS ZONA",IF($D94="","Zona STOCK",IF($E94="","CEK SKU DESCRIPTION kosong","OK")))))))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kosong",IF(ISNA(MATCH(O95&amp;"|"&amp;M95,LAYOUT!$E$2:$E$80,0)),"CEK ZONA NO di luar layout",IF(N95&lt;&gt;INDEX(LAYOUT!$D$2:$D$80,MATCH(O95&amp;"|"&amp;M95,LAYOUT!$E$2:$E$80,0)),"CEK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kosong",IF(ISNA(MATCH(T95&amp;"|"&amp;R95,LAYOUT!$E$2:$E$80,0)),"CEK ZONA NO di luar layout",IF(S95&lt;&gt;INDEX(LAYOUT!$D$2:$D$80,MATCH(T95&amp;"|"&amp;R95,LAYOUT!$E$2:$E$80,0)),"CEK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kosong",IF(ISNA(MATCH(Y95&amp;"|"&amp;W95,LAYOUT!$E$2:$E$80,0)),"CEK ZONA NO di luar layout",IF(X95&lt;&gt;INDEX(LAYOUT!$D$2:$D$80,MATCH(Y95&amp;"|"&amp;W95,LAYOUT!$E$2:$E$80,0)),"CEK JENIS ZONA",IF($D95="","Zona STOCK",IF($E95="","CEK SKU DESCRIPTION kosong","OK")))))))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kosong",IF(ISNA(MATCH(O96&amp;"|"&amp;M96,LAYOUT!$E$2:$E$80,0)),"CEK ZONA NO di luar layout",IF(N96&lt;&gt;INDEX(LAYOUT!$D$2:$D$80,MATCH(O96&amp;"|"&amp;M96,LAYOUT!$E$2:$E$80,0)),"CEK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kosong",IF(ISNA(MATCH(T96&amp;"|"&amp;R96,LAYOUT!$E$2:$E$80,0)),"CEK ZONA NO di luar layout",IF(S96&lt;&gt;INDEX(LAYOUT!$D$2:$D$80,MATCH(T96&amp;"|"&amp;R96,LAYOUT!$E$2:$E$80,0)),"CEK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kosong",IF(ISNA(MATCH(Y96&amp;"|"&amp;W96,LAYOUT!$E$2:$E$80,0)),"CEK ZONA NO di luar layout",IF(X96&lt;&gt;INDEX(LAYOUT!$D$2:$D$80,MATCH(Y96&amp;"|"&amp;W96,LAYOUT!$E$2:$E$80,0)),"CEK JENIS ZONA",IF($D96="","Zona STOCK",IF($E96="","CEK SKU DESCRIPTION kosong","OK")))))))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kosong",IF(ISNA(MATCH(O97&amp;"|"&amp;M97,LAYOUT!$E$2:$E$80,0)),"CEK ZONA NO di luar layout",IF(N97&lt;&gt;INDEX(LAYOUT!$D$2:$D$80,MATCH(O97&amp;"|"&amp;M97,LAYOUT!$E$2:$E$80,0)),"CEK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kosong",IF(ISNA(MATCH(T97&amp;"|"&amp;R97,LAYOUT!$E$2:$E$80,0)),"CEK ZONA NO di luar layout",IF(S97&lt;&gt;INDEX(LAYOUT!$D$2:$D$80,MATCH(T97&amp;"|"&amp;R97,LAYOUT!$E$2:$E$80,0)),"CEK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kosong",IF(ISNA(MATCH(Y97&amp;"|"&amp;W97,LAYOUT!$E$2:$E$80,0)),"CEK ZONA NO di luar layout",IF(X97&lt;&gt;INDEX(LAYOUT!$D$2:$D$80,MATCH(Y97&amp;"|"&amp;W97,LAYOUT!$E$2:$E$80,0)),"CEK JENIS ZONA",IF($D97="","Zona STOCK",IF($E97="","CEK SKU DESCRIPTION kosong","OK")))))))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kosong",IF(ISNA(MATCH(O98&amp;"|"&amp;M98,LAYOUT!$E$2:$E$80,0)),"CEK ZONA NO di luar layout",IF(N98&lt;&gt;INDEX(LAYOUT!$D$2:$D$80,MATCH(O98&amp;"|"&amp;M98,LAYOUT!$E$2:$E$80,0)),"CEK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kosong",IF(ISNA(MATCH(T98&amp;"|"&amp;R98,LAYOUT!$E$2:$E$80,0)),"CEK ZONA NO di luar layout",IF(S98&lt;&gt;INDEX(LAYOUT!$D$2:$D$80,MATCH(T98&amp;"|"&amp;R98,LAYOUT!$E$2:$E$80,0)),"CEK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kosong",IF(ISNA(MATCH(Y98&amp;"|"&amp;W98,LAYOUT!$E$2:$E$80,0)),"CEK ZONA NO di luar layout",IF(X98&lt;&gt;INDEX(LAYOUT!$D$2:$D$80,MATCH(Y98&amp;"|"&amp;W98,LAYOUT!$E$2:$E$80,0)),"CEK JENIS ZONA",IF($D98="","Zona STOCK",IF($E98="","CEK SKU DESCRIPTION kosong","OK")))))))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kosong",IF(ISNA(MATCH(O99&amp;"|"&amp;M99,LAYOUT!$E$2:$E$80,0)),"CEK ZONA NO di luar layout",IF(N99&lt;&gt;INDEX(LAYOUT!$D$2:$D$80,MATCH(O99&amp;"|"&amp;M99,LAYOUT!$E$2:$E$80,0)),"CEK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kosong",IF(ISNA(MATCH(T99&amp;"|"&amp;R99,LAYOUT!$E$2:$E$80,0)),"CEK ZONA NO di luar layout",IF(S99&lt;&gt;INDEX(LAYOUT!$D$2:$D$80,MATCH(T99&amp;"|"&amp;R99,LAYOUT!$E$2:$E$80,0)),"CEK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kosong",IF(ISNA(MATCH(Y99&amp;"|"&amp;W99,LAYOUT!$E$2:$E$80,0)),"CEK ZONA NO di luar layout",IF(X99&lt;&gt;INDEX(LAYOUT!$D$2:$D$80,MATCH(Y99&amp;"|"&amp;W99,LAYOUT!$E$2:$E$80,0)),"CEK JENIS ZONA",IF($D99="","Zona STOCK",IF($E99="","CEK SKU DESCRIPTION kosong","OK")))))))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kosong",IF(ISNA(MATCH(O100&amp;"|"&amp;M100,LAYOUT!$E$2:$E$80,0)),"CEK ZONA NO di luar layout",IF(N100&lt;&gt;INDEX(LAYOUT!$D$2:$D$80,MATCH(O100&amp;"|"&amp;M100,LAYOUT!$E$2:$E$80,0)),"CEK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kosong",IF(ISNA(MATCH(T100&amp;"|"&amp;R100,LAYOUT!$E$2:$E$80,0)),"CEK ZONA NO di luar layout",IF(S100&lt;&gt;INDEX(LAYOUT!$D$2:$D$80,MATCH(T100&amp;"|"&amp;R100,LAYOUT!$E$2:$E$80,0)),"CEK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kosong",IF(ISNA(MATCH(Y100&amp;"|"&amp;W100,LAYOUT!$E$2:$E$80,0)),"CEK ZONA NO di luar layout",IF(X100&lt;&gt;INDEX(LAYOUT!$D$2:$D$80,MATCH(Y100&amp;"|"&amp;W100,LAYOUT!$E$2:$E$80,0)),"CEK JENIS ZONA",IF($D100="","Zona STOCK",IF($E100="","CEK SKU DESCRIPTION kosong","OK")))))))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kosong",IF(ISNA(MATCH(O101&amp;"|"&amp;M101,LAYOUT!$E$2:$E$80,0)),"CEK ZONA NO di luar layout",IF(N101&lt;&gt;INDEX(LAYOUT!$D$2:$D$80,MATCH(O101&amp;"|"&amp;M101,LAYOUT!$E$2:$E$80,0)),"CEK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kosong",IF(ISNA(MATCH(T101&amp;"|"&amp;R101,LAYOUT!$E$2:$E$80,0)),"CEK ZONA NO di luar layout",IF(S101&lt;&gt;INDEX(LAYOUT!$D$2:$D$80,MATCH(T101&amp;"|"&amp;R101,LAYOUT!$E$2:$E$80,0)),"CEK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kosong",IF(ISNA(MATCH(Y101&amp;"|"&amp;W101,LAYOUT!$E$2:$E$80,0)),"CEK ZONA NO di luar layout",IF(X101&lt;&gt;INDEX(LAYOUT!$D$2:$D$80,MATCH(Y101&amp;"|"&amp;W101,LAYOUT!$E$2:$E$80,0)),"CEK JENIS ZONA",IF($D101="","Zona STOCK",IF($E101="","CEK SKU DESCRIPTION kosong","OK")))))))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kosong",IF(ISNA(MATCH(O102&amp;"|"&amp;M102,LAYOUT!$E$2:$E$80,0)),"CEK ZONA NO di luar layout",IF(N102&lt;&gt;INDEX(LAYOUT!$D$2:$D$80,MATCH(O102&amp;"|"&amp;M102,LAYOUT!$E$2:$E$80,0)),"CEK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kosong",IF(ISNA(MATCH(T102&amp;"|"&amp;R102,LAYOUT!$E$2:$E$80,0)),"CEK ZONA NO di luar layout",IF(S102&lt;&gt;INDEX(LAYOUT!$D$2:$D$80,MATCH(T102&amp;"|"&amp;R102,LAYOUT!$E$2:$E$80,0)),"CEK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kosong",IF(ISNA(MATCH(Y102&amp;"|"&amp;W102,LAYOUT!$E$2:$E$80,0)),"CEK ZONA NO di luar layout",IF(X102&lt;&gt;INDEX(LAYOUT!$D$2:$D$80,MATCH(Y102&amp;"|"&amp;W102,LAYOUT!$E$2:$E$80,0)),"CEK JENIS ZONA",IF($D102="","Zona STOCK",IF($E102="","CEK SKU DESCRIPTION kosong","OK")))))))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kosong",IF(ISNA(MATCH(O103&amp;"|"&amp;M103,LAYOUT!$E$2:$E$80,0)),"CEK ZONA NO di luar layout",IF(N103&lt;&gt;INDEX(LAYOUT!$D$2:$D$80,MATCH(O103&amp;"|"&amp;M103,LAYOUT!$E$2:$E$80,0)),"CEK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kosong",IF(ISNA(MATCH(T103&amp;"|"&amp;R103,LAYOUT!$E$2:$E$80,0)),"CEK ZONA NO di luar layout",IF(S103&lt;&gt;INDEX(LAYOUT!$D$2:$D$80,MATCH(T103&amp;"|"&amp;R103,LAYOUT!$E$2:$E$80,0)),"CEK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kosong",IF(ISNA(MATCH(Y103&amp;"|"&amp;W103,LAYOUT!$E$2:$E$80,0)),"CEK ZONA NO di luar layout",IF(X103&lt;&gt;INDEX(LAYOUT!$D$2:$D$80,MATCH(Y103&amp;"|"&amp;W103,LAYOUT!$E$2:$E$80,0)),"CEK JENIS ZONA",IF($D103="","Zona STOCK",IF($E103="","CEK SKU DESCRIPTION kosong","OK")))))))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kosong",IF(ISNA(MATCH(O104&amp;"|"&amp;M104,LAYOUT!$E$2:$E$80,0)),"CEK ZONA NO di luar layout",IF(N104&lt;&gt;INDEX(LAYOUT!$D$2:$D$80,MATCH(O104&amp;"|"&amp;M104,LAYOUT!$E$2:$E$80,0)),"CEK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kosong",IF(ISNA(MATCH(T104&amp;"|"&amp;R104,LAYOUT!$E$2:$E$80,0)),"CEK ZONA NO di luar layout",IF(S104&lt;&gt;INDEX(LAYOUT!$D$2:$D$80,MATCH(T104&amp;"|"&amp;R104,LAYOUT!$E$2:$E$80,0)),"CEK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kosong",IF(ISNA(MATCH(Y104&amp;"|"&amp;W104,LAYOUT!$E$2:$E$80,0)),"CEK ZONA NO di luar layout",IF(X104&lt;&gt;INDEX(LAYOUT!$D$2:$D$80,MATCH(Y104&amp;"|"&amp;W104,LAYOUT!$E$2:$E$80,0)),"CEK JENIS ZONA",IF($D104="","Zona STOCK",IF($E104="","CEK SKU DESCRIPTION kosong","OK")))))))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kosong",IF(ISNA(MATCH(O105&amp;"|"&amp;M105,LAYOUT!$E$2:$E$80,0)),"CEK ZONA NO di luar layout",IF(N105&lt;&gt;INDEX(LAYOUT!$D$2:$D$80,MATCH(O105&amp;"|"&amp;M105,LAYOUT!$E$2:$E$80,0)),"CEK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kosong",IF(ISNA(MATCH(T105&amp;"|"&amp;R105,LAYOUT!$E$2:$E$80,0)),"CEK ZONA NO di luar layout",IF(S105&lt;&gt;INDEX(LAYOUT!$D$2:$D$80,MATCH(T105&amp;"|"&amp;R105,LAYOUT!$E$2:$E$80,0)),"CEK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kosong",IF(ISNA(MATCH(Y105&amp;"|"&amp;W105,LAYOUT!$E$2:$E$80,0)),"CEK ZONA NO di luar layout",IF(X105&lt;&gt;INDEX(LAYOUT!$D$2:$D$80,MATCH(Y105&amp;"|"&amp;W105,LAYOUT!$E$2:$E$80,0)),"CEK JENIS ZONA",IF($D105="","Zona STOCK",IF($E105="","CEK SKU DESCRIPTION kosong","OK")))))))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kosong",IF(ISNA(MATCH(O106&amp;"|"&amp;M106,LAYOUT!$E$2:$E$80,0)),"CEK ZONA NO di luar layout",IF(N106&lt;&gt;INDEX(LAYOUT!$D$2:$D$80,MATCH(O106&amp;"|"&amp;M106,LAYOUT!$E$2:$E$80,0)),"CEK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kosong",IF(ISNA(MATCH(T106&amp;"|"&amp;R106,LAYOUT!$E$2:$E$80,0)),"CEK ZONA NO di luar layout",IF(S106&lt;&gt;INDEX(LAYOUT!$D$2:$D$80,MATCH(T106&amp;"|"&amp;R106,LAYOUT!$E$2:$E$80,0)),"CEK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kosong",IF(ISNA(MATCH(Y106&amp;"|"&amp;W106,LAYOUT!$E$2:$E$80,0)),"CEK ZONA NO di luar layout",IF(X106&lt;&gt;INDEX(LAYOUT!$D$2:$D$80,MATCH(Y106&amp;"|"&amp;W106,LAYOUT!$E$2:$E$80,0)),"CEK JENIS ZONA",IF($D106="","Zona STOCK",IF($E106="","CEK SKU DESCRIPTION kosong","OK")))))))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kosong",IF(ISNA(MATCH(O107&amp;"|"&amp;M107,LAYOUT!$E$2:$E$80,0)),"CEK ZONA NO di luar layout",IF(N107&lt;&gt;INDEX(LAYOUT!$D$2:$D$80,MATCH(O107&amp;"|"&amp;M107,LAYOUT!$E$2:$E$80,0)),"CEK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kosong",IF(ISNA(MATCH(T107&amp;"|"&amp;R107,LAYOUT!$E$2:$E$80,0)),"CEK ZONA NO di luar layout",IF(S107&lt;&gt;INDEX(LAYOUT!$D$2:$D$80,MATCH(T107&amp;"|"&amp;R107,LAYOUT!$E$2:$E$80,0)),"CEK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kosong",IF(ISNA(MATCH(Y107&amp;"|"&amp;W107,LAYOUT!$E$2:$E$80,0)),"CEK ZONA NO di luar layout",IF(X107&lt;&gt;INDEX(LAYOUT!$D$2:$D$80,MATCH(Y107&amp;"|"&amp;W107,LAYOUT!$E$2:$E$80,0)),"CEK JENIS ZONA",IF($D107="","Zona STOCK",IF($E107="","CEK SKU DESCRIPTION kosong","OK")))))))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kosong",IF(ISNA(MATCH(O108&amp;"|"&amp;M108,LAYOUT!$E$2:$E$80,0)),"CEK ZONA NO di luar layout",IF(N108&lt;&gt;INDEX(LAYOUT!$D$2:$D$80,MATCH(O108&amp;"|"&amp;M108,LAYOUT!$E$2:$E$80,0)),"CEK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kosong",IF(ISNA(MATCH(T108&amp;"|"&amp;R108,LAYOUT!$E$2:$E$80,0)),"CEK ZONA NO di luar layout",IF(S108&lt;&gt;INDEX(LAYOUT!$D$2:$D$80,MATCH(T108&amp;"|"&amp;R108,LAYOUT!$E$2:$E$80,0)),"CEK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kosong",IF(ISNA(MATCH(Y108&amp;"|"&amp;W108,LAYOUT!$E$2:$E$80,0)),"CEK ZONA NO di luar layout",IF(X108&lt;&gt;INDEX(LAYOUT!$D$2:$D$80,MATCH(Y108&amp;"|"&amp;W108,LAYOUT!$E$2:$E$80,0)),"CEK JENIS ZONA",IF($D108="","Zona STOCK",IF($E108="","CEK SKU DESCRIPTION kosong","OK")))))))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kosong",IF(ISNA(MATCH(O109&amp;"|"&amp;M109,LAYOUT!$E$2:$E$80,0)),"CEK ZONA NO di luar layout",IF(N109&lt;&gt;INDEX(LAYOUT!$D$2:$D$80,MATCH(O109&amp;"|"&amp;M109,LAYOUT!$E$2:$E$80,0)),"CEK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kosong",IF(ISNA(MATCH(T109&amp;"|"&amp;R109,LAYOUT!$E$2:$E$80,0)),"CEK ZONA NO di luar layout",IF(S109&lt;&gt;INDEX(LAYOUT!$D$2:$D$80,MATCH(T109&amp;"|"&amp;R109,LAYOUT!$E$2:$E$80,0)),"CEK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kosong",IF(ISNA(MATCH(Y109&amp;"|"&amp;W109,LAYOUT!$E$2:$E$80,0)),"CEK ZONA NO di luar layout",IF(X109&lt;&gt;INDEX(LAYOUT!$D$2:$D$80,MATCH(Y109&amp;"|"&amp;W109,LAYOUT!$E$2:$E$80,0)),"CEK JENIS ZONA",IF($D109="","Zona STOCK",IF($E109="","CEK SKU DESCRIPTION kosong","OK")))))))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kosong",IF(ISNA(MATCH(O110&amp;"|"&amp;M110,LAYOUT!$E$2:$E$80,0)),"CEK ZONA NO di luar layout",IF(N110&lt;&gt;INDEX(LAYOUT!$D$2:$D$80,MATCH(O110&amp;"|"&amp;M110,LAYOUT!$E$2:$E$80,0)),"CEK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kosong",IF(ISNA(MATCH(T110&amp;"|"&amp;R110,LAYOUT!$E$2:$E$80,0)),"CEK ZONA NO di luar layout",IF(S110&lt;&gt;INDEX(LAYOUT!$D$2:$D$80,MATCH(T110&amp;"|"&amp;R110,LAYOUT!$E$2:$E$80,0)),"CEK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kosong",IF(ISNA(MATCH(Y110&amp;"|"&amp;W110,LAYOUT!$E$2:$E$80,0)),"CEK ZONA NO di luar layout",IF(X110&lt;&gt;INDEX(LAYOUT!$D$2:$D$80,MATCH(Y110&amp;"|"&amp;W110,LAYOUT!$E$2:$E$80,0)),"CEK JENIS ZONA",IF($D110="","Zona STOCK",IF($E110="","CEK SKU DESCRIPTION kosong","OK")))))))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kosong",IF(ISNA(MATCH(O111&amp;"|"&amp;M111,LAYOUT!$E$2:$E$80,0)),"CEK ZONA NO di luar layout",IF(N111&lt;&gt;INDEX(LAYOUT!$D$2:$D$80,MATCH(O111&amp;"|"&amp;M111,LAYOUT!$E$2:$E$80,0)),"CEK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kosong",IF(ISNA(MATCH(T111&amp;"|"&amp;R111,LAYOUT!$E$2:$E$80,0)),"CEK ZONA NO di luar layout",IF(S111&lt;&gt;INDEX(LAYOUT!$D$2:$D$80,MATCH(T111&amp;"|"&amp;R111,LAYOUT!$E$2:$E$80,0)),"CEK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kosong",IF(ISNA(MATCH(Y111&amp;"|"&amp;W111,LAYOUT!$E$2:$E$80,0)),"CEK ZONA NO di luar layout",IF(X111&lt;&gt;INDEX(LAYOUT!$D$2:$D$80,MATCH(Y111&amp;"|"&amp;W111,LAYOUT!$E$2:$E$80,0)),"CEK JENIS ZONA",IF($D111="","Zona STOCK",IF($E111="","CEK SKU DESCRIPTION kosong","OK")))))))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kosong",IF(ISNA(MATCH(O112&amp;"|"&amp;M112,LAYOUT!$E$2:$E$80,0)),"CEK ZONA NO di luar layout",IF(N112&lt;&gt;INDEX(LAYOUT!$D$2:$D$80,MATCH(O112&amp;"|"&amp;M112,LAYOUT!$E$2:$E$80,0)),"CEK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kosong",IF(ISNA(MATCH(T112&amp;"|"&amp;R112,LAYOUT!$E$2:$E$80,0)),"CEK ZONA NO di luar layout",IF(S112&lt;&gt;INDEX(LAYOUT!$D$2:$D$80,MATCH(T112&amp;"|"&amp;R112,LAYOUT!$E$2:$E$80,0)),"CEK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kosong",IF(ISNA(MATCH(Y112&amp;"|"&amp;W112,LAYOUT!$E$2:$E$80,0)),"CEK ZONA NO di luar layout",IF(X112&lt;&gt;INDEX(LAYOUT!$D$2:$D$80,MATCH(Y112&amp;"|"&amp;W112,LAYOUT!$E$2:$E$80,0)),"CEK JENIS ZONA",IF($D112="","Zona STOCK",IF($E112="","CEK SKU DESCRIPTION kosong","OK")))))))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kosong",IF(ISNA(MATCH(O113&amp;"|"&amp;M113,LAYOUT!$E$2:$E$80,0)),"CEK ZONA NO di luar layout",IF(N113&lt;&gt;INDEX(LAYOUT!$D$2:$D$80,MATCH(O113&amp;"|"&amp;M113,LAYOUT!$E$2:$E$80,0)),"CEK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kosong",IF(ISNA(MATCH(T113&amp;"|"&amp;R113,LAYOUT!$E$2:$E$80,0)),"CEK ZONA NO di luar layout",IF(S113&lt;&gt;INDEX(LAYOUT!$D$2:$D$80,MATCH(T113&amp;"|"&amp;R113,LAYOUT!$E$2:$E$80,0)),"CEK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kosong",IF(ISNA(MATCH(Y113&amp;"|"&amp;W113,LAYOUT!$E$2:$E$80,0)),"CEK ZONA NO di luar layout",IF(X113&lt;&gt;INDEX(LAYOUT!$D$2:$D$80,MATCH(Y113&amp;"|"&amp;W113,LAYOUT!$E$2:$E$80,0)),"CEK JENIS ZONA",IF($D113="","Zona STOCK",IF($E113="","CEK SKU DESCRIPTION kosong","OK")))))))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kosong",IF(ISNA(MATCH(O114&amp;"|"&amp;M114,LAYOUT!$E$2:$E$80,0)),"CEK ZONA NO di luar layout",IF(N114&lt;&gt;INDEX(LAYOUT!$D$2:$D$80,MATCH(O114&amp;"|"&amp;M114,LAYOUT!$E$2:$E$80,0)),"CEK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kosong",IF(ISNA(MATCH(T114&amp;"|"&amp;R114,LAYOUT!$E$2:$E$80,0)),"CEK ZONA NO di luar layout",IF(S114&lt;&gt;INDEX(LAYOUT!$D$2:$D$80,MATCH(T114&amp;"|"&amp;R114,LAYOUT!$E$2:$E$80,0)),"CEK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kosong",IF(ISNA(MATCH(Y114&amp;"|"&amp;W114,LAYOUT!$E$2:$E$80,0)),"CEK ZONA NO di luar layout",IF(X114&lt;&gt;INDEX(LAYOUT!$D$2:$D$80,MATCH(Y114&amp;"|"&amp;W114,LAYOUT!$E$2:$E$80,0)),"CEK JENIS ZONA",IF($D114="","Zona STOCK",IF($E114="","CEK SKU DESCRIPTION kosong","OK")))))))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kosong",IF(ISNA(MATCH(O115&amp;"|"&amp;M115,LAYOUT!$E$2:$E$80,0)),"CEK ZONA NO di luar layout",IF(N115&lt;&gt;INDEX(LAYOUT!$D$2:$D$80,MATCH(O115&amp;"|"&amp;M115,LAYOUT!$E$2:$E$80,0)),"CEK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kosong",IF(ISNA(MATCH(T115&amp;"|"&amp;R115,LAYOUT!$E$2:$E$80,0)),"CEK ZONA NO di luar layout",IF(S115&lt;&gt;INDEX(LAYOUT!$D$2:$D$80,MATCH(T115&amp;"|"&amp;R115,LAYOUT!$E$2:$E$80,0)),"CEK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kosong",IF(ISNA(MATCH(Y115&amp;"|"&amp;W115,LAYOUT!$E$2:$E$80,0)),"CEK ZONA NO di luar layout",IF(X115&lt;&gt;INDEX(LAYOUT!$D$2:$D$80,MATCH(Y115&amp;"|"&amp;W115,LAYOUT!$E$2:$E$80,0)),"CEK JENIS ZONA",IF($D115="","Zona STOCK",IF($E115="","CEK SKU DESCRIPTION kosong","OK")))))))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kosong",IF(ISNA(MATCH(O116&amp;"|"&amp;M116,LAYOUT!$E$2:$E$80,0)),"CEK ZONA NO di luar layout",IF(N116&lt;&gt;INDEX(LAYOUT!$D$2:$D$80,MATCH(O116&amp;"|"&amp;M116,LAYOUT!$E$2:$E$80,0)),"CEK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kosong",IF(ISNA(MATCH(T116&amp;"|"&amp;R116,LAYOUT!$E$2:$E$80,0)),"CEK ZONA NO di luar layout",IF(S116&lt;&gt;INDEX(LAYOUT!$D$2:$D$80,MATCH(T116&amp;"|"&amp;R116,LAYOUT!$E$2:$E$80,0)),"CEK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kosong",IF(ISNA(MATCH(Y116&amp;"|"&amp;W116,LAYOUT!$E$2:$E$80,0)),"CEK ZONA NO di luar layout",IF(X116&lt;&gt;INDEX(LAYOUT!$D$2:$D$80,MATCH(Y116&amp;"|"&amp;W116,LAYOUT!$E$2:$E$80,0)),"CEK JENIS ZONA",IF($D116="","Zona STOCK",IF($E116="","CEK SKU DESCRIPTION kosong","OK")))))))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kosong",IF(ISNA(MATCH(O117&amp;"|"&amp;M117,LAYOUT!$E$2:$E$80,0)),"CEK ZONA NO di luar layout",IF(N117&lt;&gt;INDEX(LAYOUT!$D$2:$D$80,MATCH(O117&amp;"|"&amp;M117,LAYOUT!$E$2:$E$80,0)),"CEK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kosong",IF(ISNA(MATCH(T117&amp;"|"&amp;R117,LAYOUT!$E$2:$E$80,0)),"CEK ZONA NO di luar layout",IF(S117&lt;&gt;INDEX(LAYOUT!$D$2:$D$80,MATCH(T117&amp;"|"&amp;R117,LAYOUT!$E$2:$E$80,0)),"CEK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kosong",IF(ISNA(MATCH(Y117&amp;"|"&amp;W117,LAYOUT!$E$2:$E$80,0)),"CEK ZONA NO di luar layout",IF(X117&lt;&gt;INDEX(LAYOUT!$D$2:$D$80,MATCH(Y117&amp;"|"&amp;W117,LAYOUT!$E$2:$E$80,0)),"CEK JENIS ZONA",IF($D117="","Zona STOCK",IF($E117="","CEK SKU DESCRIPTION kosong","OK")))))))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kosong",IF(ISNA(MATCH(O118&amp;"|"&amp;M118,LAYOUT!$E$2:$E$80,0)),"CEK ZONA NO di luar layout",IF(N118&lt;&gt;INDEX(LAYOUT!$D$2:$D$80,MATCH(O118&amp;"|"&amp;M118,LAYOUT!$E$2:$E$80,0)),"CEK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kosong",IF(ISNA(MATCH(T118&amp;"|"&amp;R118,LAYOUT!$E$2:$E$80,0)),"CEK ZONA NO di luar layout",IF(S118&lt;&gt;INDEX(LAYOUT!$D$2:$D$80,MATCH(T118&amp;"|"&amp;R118,LAYOUT!$E$2:$E$80,0)),"CEK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kosong",IF(ISNA(MATCH(Y118&amp;"|"&amp;W118,LAYOUT!$E$2:$E$80,0)),"CEK ZONA NO di luar layout",IF(X118&lt;&gt;INDEX(LAYOUT!$D$2:$D$80,MATCH(Y118&amp;"|"&amp;W118,LAYOUT!$E$2:$E$80,0)),"CEK JENIS ZONA",IF($D118="","Zona STOCK",IF($E118="","CEK SKU DESCRIPTION kosong","OK")))))))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kosong",IF(ISNA(MATCH(O119&amp;"|"&amp;M119,LAYOUT!$E$2:$E$80,0)),"CEK ZONA NO di luar layout",IF(N119&lt;&gt;INDEX(LAYOUT!$D$2:$D$80,MATCH(O119&amp;"|"&amp;M119,LAYOUT!$E$2:$E$80,0)),"CEK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kosong",IF(ISNA(MATCH(T119&amp;"|"&amp;R119,LAYOUT!$E$2:$E$80,0)),"CEK ZONA NO di luar layout",IF(S119&lt;&gt;INDEX(LAYOUT!$D$2:$D$80,MATCH(T119&amp;"|"&amp;R119,LAYOUT!$E$2:$E$80,0)),"CEK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kosong",IF(ISNA(MATCH(Y119&amp;"|"&amp;W119,LAYOUT!$E$2:$E$80,0)),"CEK ZONA NO di luar layout",IF(X119&lt;&gt;INDEX(LAYOUT!$D$2:$D$80,MATCH(Y119&amp;"|"&amp;W119,LAYOUT!$E$2:$E$80,0)),"CEK JENIS ZONA",IF($D119="","Zona STOCK",IF($E119="","CEK SKU DESCRIPTION kosong","OK")))))))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kosong",IF(ISNA(MATCH(O120&amp;"|"&amp;M120,LAYOUT!$E$2:$E$80,0)),"CEK ZONA NO di luar layout",IF(N120&lt;&gt;INDEX(LAYOUT!$D$2:$D$80,MATCH(O120&amp;"|"&amp;M120,LAYOUT!$E$2:$E$80,0)),"CEK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kosong",IF(ISNA(MATCH(T120&amp;"|"&amp;R120,LAYOUT!$E$2:$E$80,0)),"CEK ZONA NO di luar layout",IF(S120&lt;&gt;INDEX(LAYOUT!$D$2:$D$80,MATCH(T120&amp;"|"&amp;R120,LAYOUT!$E$2:$E$80,0)),"CEK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kosong",IF(ISNA(MATCH(Y120&amp;"|"&amp;W120,LAYOUT!$E$2:$E$80,0)),"CEK ZONA NO di luar layout",IF(X120&lt;&gt;INDEX(LAYOUT!$D$2:$D$80,MATCH(Y120&amp;"|"&amp;W120,LAYOUT!$E$2:$E$80,0)),"CEK JENIS ZONA",IF($D120="","Zona STOCK",IF($E120="","CEK SKU DESCRIPTION kosong","OK")))))))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kosong",IF(ISNA(MATCH(O121&amp;"|"&amp;M121,LAYOUT!$E$2:$E$80,0)),"CEK ZONA NO di luar layout",IF(N121&lt;&gt;INDEX(LAYOUT!$D$2:$D$80,MATCH(O121&amp;"|"&amp;M121,LAYOUT!$E$2:$E$80,0)),"CEK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kosong",IF(ISNA(MATCH(T121&amp;"|"&amp;R121,LAYOUT!$E$2:$E$80,0)),"CEK ZONA NO di luar layout",IF(S121&lt;&gt;INDEX(LAYOUT!$D$2:$D$80,MATCH(T121&amp;"|"&amp;R121,LAYOUT!$E$2:$E$80,0)),"CEK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kosong",IF(ISNA(MATCH(Y121&amp;"|"&amp;W121,LAYOUT!$E$2:$E$80,0)),"CEK ZONA NO di luar layout",IF(X121&lt;&gt;INDEX(LAYOUT!$D$2:$D$80,MATCH(Y121&amp;"|"&amp;W121,LAYOUT!$E$2:$E$80,0)),"CEK JENIS ZONA",IF($D121="","Zona STOCK",IF($E121="","CEK SKU DESCRIPTION kosong","OK")))))))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kosong",IF(ISNA(MATCH(O122&amp;"|"&amp;M122,LAYOUT!$E$2:$E$80,0)),"CEK ZONA NO di luar layout",IF(N122&lt;&gt;INDEX(LAYOUT!$D$2:$D$80,MATCH(O122&amp;"|"&amp;M122,LAYOUT!$E$2:$E$80,0)),"CEK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kosong",IF(ISNA(MATCH(T122&amp;"|"&amp;R122,LAYOUT!$E$2:$E$80,0)),"CEK ZONA NO di luar layout",IF(S122&lt;&gt;INDEX(LAYOUT!$D$2:$D$80,MATCH(T122&amp;"|"&amp;R122,LAYOUT!$E$2:$E$80,0)),"CEK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kosong",IF(ISNA(MATCH(Y122&amp;"|"&amp;W122,LAYOUT!$E$2:$E$80,0)),"CEK ZONA NO di luar layout",IF(X122&lt;&gt;INDEX(LAYOUT!$D$2:$D$80,MATCH(Y122&amp;"|"&amp;W122,LAYOUT!$E$2:$E$80,0)),"CEK JENIS ZONA",IF($D122="","Zona STOCK",IF($E122="","CEK SKU DESCRIPTION kosong","OK")))))))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kosong",IF(ISNA(MATCH(O123&amp;"|"&amp;M123,LAYOUT!$E$2:$E$80,0)),"CEK ZONA NO di luar layout",IF(N123&lt;&gt;INDEX(LAYOUT!$D$2:$D$80,MATCH(O123&amp;"|"&amp;M123,LAYOUT!$E$2:$E$80,0)),"CEK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kosong",IF(ISNA(MATCH(T123&amp;"|"&amp;R123,LAYOUT!$E$2:$E$80,0)),"CEK ZONA NO di luar layout",IF(S123&lt;&gt;INDEX(LAYOUT!$D$2:$D$80,MATCH(T123&amp;"|"&amp;R123,LAYOUT!$E$2:$E$80,0)),"CEK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kosong",IF(ISNA(MATCH(Y123&amp;"|"&amp;W123,LAYOUT!$E$2:$E$80,0)),"CEK ZONA NO di luar layout",IF(X123&lt;&gt;INDEX(LAYOUT!$D$2:$D$80,MATCH(Y123&amp;"|"&amp;W123,LAYOUT!$E$2:$E$80,0)),"CEK JENIS ZONA",IF($D123="","Zona STOCK",IF($E123="","CEK SKU DESCRIPTION kosong","OK")))))))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kosong",IF(ISNA(MATCH(O124&amp;"|"&amp;M124,LAYOUT!$E$2:$E$80,0)),"CEK ZONA NO di luar layout",IF(N124&lt;&gt;INDEX(LAYOUT!$D$2:$D$80,MATCH(O124&amp;"|"&amp;M124,LAYOUT!$E$2:$E$80,0)),"CEK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kosong",IF(ISNA(MATCH(T124&amp;"|"&amp;R124,LAYOUT!$E$2:$E$80,0)),"CEK ZONA NO di luar layout",IF(S124&lt;&gt;INDEX(LAYOUT!$D$2:$D$80,MATCH(T124&amp;"|"&amp;R124,LAYOUT!$E$2:$E$80,0)),"CEK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kosong",IF(ISNA(MATCH(Y124&amp;"|"&amp;W124,LAYOUT!$E$2:$E$80,0)),"CEK ZONA NO di luar layout",IF(X124&lt;&gt;INDEX(LAYOUT!$D$2:$D$80,MATCH(Y124&amp;"|"&amp;W124,LAYOUT!$E$2:$E$80,0)),"CEK JENIS ZONA",IF($D124="","Zona STOCK",IF($E124="","CEK SKU DESCRIPTION kosong","OK")))))))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kosong",IF(ISNA(MATCH(O125&amp;"|"&amp;M125,LAYOUT!$E$2:$E$80,0)),"CEK ZONA NO di luar layout",IF(N125&lt;&gt;INDEX(LAYOUT!$D$2:$D$80,MATCH(O125&amp;"|"&amp;M125,LAYOUT!$E$2:$E$80,0)),"CEK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kosong",IF(ISNA(MATCH(T125&amp;"|"&amp;R125,LAYOUT!$E$2:$E$80,0)),"CEK ZONA NO di luar layout",IF(S125&lt;&gt;INDEX(LAYOUT!$D$2:$D$80,MATCH(T125&amp;"|"&amp;R125,LAYOUT!$E$2:$E$80,0)),"CEK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kosong",IF(ISNA(MATCH(Y125&amp;"|"&amp;W125,LAYOUT!$E$2:$E$80,0)),"CEK ZONA NO di luar layout",IF(X125&lt;&gt;INDEX(LAYOUT!$D$2:$D$80,MATCH(Y125&amp;"|"&amp;W125,LAYOUT!$E$2:$E$80,0)),"CEK JENIS ZONA",IF($D125="","Zona STOCK",IF($E125="","CEK SKU DESCRIPTION kosong","OK")))))))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kosong",IF(ISNA(MATCH(O126&amp;"|"&amp;M126,LAYOUT!$E$2:$E$80,0)),"CEK ZONA NO di luar layout",IF(N126&lt;&gt;INDEX(LAYOUT!$D$2:$D$80,MATCH(O126&amp;"|"&amp;M126,LAYOUT!$E$2:$E$80,0)),"CEK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kosong",IF(ISNA(MATCH(T126&amp;"|"&amp;R126,LAYOUT!$E$2:$E$80,0)),"CEK ZONA NO di luar layout",IF(S126&lt;&gt;INDEX(LAYOUT!$D$2:$D$80,MATCH(T126&amp;"|"&amp;R126,LAYOUT!$E$2:$E$80,0)),"CEK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kosong",IF(ISNA(MATCH(Y126&amp;"|"&amp;W126,LAYOUT!$E$2:$E$80,0)),"CEK ZONA NO di luar layout",IF(X126&lt;&gt;INDEX(LAYOUT!$D$2:$D$80,MATCH(Y126&amp;"|"&amp;W126,LAYOUT!$E$2:$E$80,0)),"CEK JENIS ZONA",IF($D126="","Zona STOCK",IF($E126="","CEK SKU DESCRIPTION kosong","OK")))))))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kosong",IF(ISNA(MATCH(O127&amp;"|"&amp;M127,LAYOUT!$E$2:$E$80,0)),"CEK ZONA NO di luar layout",IF(N127&lt;&gt;INDEX(LAYOUT!$D$2:$D$80,MATCH(O127&amp;"|"&amp;M127,LAYOUT!$E$2:$E$80,0)),"CEK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kosong",IF(ISNA(MATCH(T127&amp;"|"&amp;R127,LAYOUT!$E$2:$E$80,0)),"CEK ZONA NO di luar layout",IF(S127&lt;&gt;INDEX(LAYOUT!$D$2:$D$80,MATCH(T127&amp;"|"&amp;R127,LAYOUT!$E$2:$E$80,0)),"CEK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kosong",IF(ISNA(MATCH(Y127&amp;"|"&amp;W127,LAYOUT!$E$2:$E$80,0)),"CEK ZONA NO di luar layout",IF(X127&lt;&gt;INDEX(LAYOUT!$D$2:$D$80,MATCH(Y127&amp;"|"&amp;W127,LAYOUT!$E$2:$E$80,0)),"CEK JENIS ZONA",IF($D127="","Zona STOCK",IF($E127="","CEK SKU DESCRIPTION kosong","OK")))))))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kosong",IF(ISNA(MATCH(O128&amp;"|"&amp;M128,LAYOUT!$E$2:$E$80,0)),"CEK ZONA NO di luar layout",IF(N128&lt;&gt;INDEX(LAYOUT!$D$2:$D$80,MATCH(O128&amp;"|"&amp;M128,LAYOUT!$E$2:$E$80,0)),"CEK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kosong",IF(ISNA(MATCH(T128&amp;"|"&amp;R128,LAYOUT!$E$2:$E$80,0)),"CEK ZONA NO di luar layout",IF(S128&lt;&gt;INDEX(LAYOUT!$D$2:$D$80,MATCH(T128&amp;"|"&amp;R128,LAYOUT!$E$2:$E$80,0)),"CEK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kosong",IF(ISNA(MATCH(Y128&amp;"|"&amp;W128,LAYOUT!$E$2:$E$80,0)),"CEK ZONA NO di luar layout",IF(X128&lt;&gt;INDEX(LAYOUT!$D$2:$D$80,MATCH(Y128&amp;"|"&amp;W128,LAYOUT!$E$2:$E$80,0)),"CEK JENIS ZONA",IF($D128="","Zona STOCK",IF($E128="","CEK SKU DESCRIPTION kosong","OK")))))))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kosong",IF(ISNA(MATCH(O129&amp;"|"&amp;M129,LAYOUT!$E$2:$E$80,0)),"CEK ZONA NO di luar layout",IF(N129&lt;&gt;INDEX(LAYOUT!$D$2:$D$80,MATCH(O129&amp;"|"&amp;M129,LAYOUT!$E$2:$E$80,0)),"CEK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kosong",IF(ISNA(MATCH(T129&amp;"|"&amp;R129,LAYOUT!$E$2:$E$80,0)),"CEK ZONA NO di luar layout",IF(S129&lt;&gt;INDEX(LAYOUT!$D$2:$D$80,MATCH(T129&amp;"|"&amp;R129,LAYOUT!$E$2:$E$80,0)),"CEK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kosong",IF(ISNA(MATCH(Y129&amp;"|"&amp;W129,LAYOUT!$E$2:$E$80,0)),"CEK ZONA NO di luar layout",IF(X129&lt;&gt;INDEX(LAYOUT!$D$2:$D$80,MATCH(Y129&amp;"|"&amp;W129,LAYOUT!$E$2:$E$80,0)),"CEK JENIS ZONA",IF($D129="","Zona STOCK",IF($E129="","CEK SKU DESCRIPTION kosong","OK")))))))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kosong",IF(ISNA(MATCH(O130&amp;"|"&amp;M130,LAYOUT!$E$2:$E$80,0)),"CEK ZONA NO di luar layout",IF(N130&lt;&gt;INDEX(LAYOUT!$D$2:$D$80,MATCH(O130&amp;"|"&amp;M130,LAYOUT!$E$2:$E$80,0)),"CEK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kosong",IF(ISNA(MATCH(T130&amp;"|"&amp;R130,LAYOUT!$E$2:$E$80,0)),"CEK ZONA NO di luar layout",IF(S130&lt;&gt;INDEX(LAYOUT!$D$2:$D$80,MATCH(T130&amp;"|"&amp;R130,LAYOUT!$E$2:$E$80,0)),"CEK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kosong",IF(ISNA(MATCH(Y130&amp;"|"&amp;W130,LAYOUT!$E$2:$E$80,0)),"CEK ZONA NO di luar layout",IF(X130&lt;&gt;INDEX(LAYOUT!$D$2:$D$80,MATCH(Y130&amp;"|"&amp;W130,LAYOUT!$E$2:$E$80,0)),"CEK JENIS ZONA",IF($D130="","Zona STOCK",IF($E130="","CEK SKU DESCRIPTION kosong","OK")))))))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kosong",IF(ISNA(MATCH(O131&amp;"|"&amp;M131,LAYOUT!$E$2:$E$80,0)),"CEK ZONA NO di luar layout",IF(N131&lt;&gt;INDEX(LAYOUT!$D$2:$D$80,MATCH(O131&amp;"|"&amp;M131,LAYOUT!$E$2:$E$80,0)),"CEK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kosong",IF(ISNA(MATCH(T131&amp;"|"&amp;R131,LAYOUT!$E$2:$E$80,0)),"CEK ZONA NO di luar layout",IF(S131&lt;&gt;INDEX(LAYOUT!$D$2:$D$80,MATCH(T131&amp;"|"&amp;R131,LAYOUT!$E$2:$E$80,0)),"CEK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kosong",IF(ISNA(MATCH(Y131&amp;"|"&amp;W131,LAYOUT!$E$2:$E$80,0)),"CEK ZONA NO di luar layout",IF(X131&lt;&gt;INDEX(LAYOUT!$D$2:$D$80,MATCH(Y131&amp;"|"&amp;W131,LAYOUT!$E$2:$E$80,0)),"CEK JENIS ZONA",IF($D131="","Zona STOCK",IF($E131="","CEK SKU DESCRIPTION kosong","OK")))))))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kosong",IF(ISNA(MATCH(O132&amp;"|"&amp;M132,LAYOUT!$E$2:$E$80,0)),"CEK ZONA NO di luar layout",IF(N132&lt;&gt;INDEX(LAYOUT!$D$2:$D$80,MATCH(O132&amp;"|"&amp;M132,LAYOUT!$E$2:$E$80,0)),"CEK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kosong",IF(ISNA(MATCH(T132&amp;"|"&amp;R132,LAYOUT!$E$2:$E$80,0)),"CEK ZONA NO di luar layout",IF(S132&lt;&gt;INDEX(LAYOUT!$D$2:$D$80,MATCH(T132&amp;"|"&amp;R132,LAYOUT!$E$2:$E$80,0)),"CEK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kosong",IF(ISNA(MATCH(Y132&amp;"|"&amp;W132,LAYOUT!$E$2:$E$80,0)),"CEK ZONA NO di luar layout",IF(X132&lt;&gt;INDEX(LAYOUT!$D$2:$D$80,MATCH(Y132&amp;"|"&amp;W132,LAYOUT!$E$2:$E$80,0)),"CEK JENIS ZONA",IF($D132="","Zona STOCK",IF($E132="","CEK SKU DESCRIPTION kosong","OK")))))))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kosong",IF(ISNA(MATCH(O133&amp;"|"&amp;M133,LAYOUT!$E$2:$E$80,0)),"CEK ZONA NO di luar layout",IF(N133&lt;&gt;INDEX(LAYOUT!$D$2:$D$80,MATCH(O133&amp;"|"&amp;M133,LAYOUT!$E$2:$E$80,0)),"CEK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kosong",IF(ISNA(MATCH(T133&amp;"|"&amp;R133,LAYOUT!$E$2:$E$80,0)),"CEK ZONA NO di luar layout",IF(S133&lt;&gt;INDEX(LAYOUT!$D$2:$D$80,MATCH(T133&amp;"|"&amp;R133,LAYOUT!$E$2:$E$80,0)),"CEK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kosong",IF(ISNA(MATCH(Y133&amp;"|"&amp;W133,LAYOUT!$E$2:$E$80,0)),"CEK ZONA NO di luar layout",IF(X133&lt;&gt;INDEX(LAYOUT!$D$2:$D$80,MATCH(Y133&amp;"|"&amp;W133,LAYOUT!$E$2:$E$80,0)),"CEK JENIS ZONA",IF($D133="","Zona STOCK",IF($E133="","CEK SKU DESCRIPTION kosong","OK")))))))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kosong",IF(ISNA(MATCH(O134&amp;"|"&amp;M134,LAYOUT!$E$2:$E$80,0)),"CEK ZONA NO di luar layout",IF(N134&lt;&gt;INDEX(LAYOUT!$D$2:$D$80,MATCH(O134&amp;"|"&amp;M134,LAYOUT!$E$2:$E$80,0)),"CEK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kosong",IF(ISNA(MATCH(T134&amp;"|"&amp;R134,LAYOUT!$E$2:$E$80,0)),"CEK ZONA NO di luar layout",IF(S134&lt;&gt;INDEX(LAYOUT!$D$2:$D$80,MATCH(T134&amp;"|"&amp;R134,LAYOUT!$E$2:$E$80,0)),"CEK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kosong",IF(ISNA(MATCH(Y134&amp;"|"&amp;W134,LAYOUT!$E$2:$E$80,0)),"CEK ZONA NO di luar layout",IF(X134&lt;&gt;INDEX(LAYOUT!$D$2:$D$80,MATCH(Y134&amp;"|"&amp;W134,LAYOUT!$E$2:$E$80,0)),"CEK JENIS ZONA",IF($D134="","Zona STOCK",IF($E134="","CEK SKU DESCRIPTION kosong","OK")))))))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kosong",IF(ISNA(MATCH(O135&amp;"|"&amp;M135,LAYOUT!$E$2:$E$80,0)),"CEK ZONA NO di luar layout",IF(N135&lt;&gt;INDEX(LAYOUT!$D$2:$D$80,MATCH(O135&amp;"|"&amp;M135,LAYOUT!$E$2:$E$80,0)),"CEK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kosong",IF(ISNA(MATCH(T135&amp;"|"&amp;R135,LAYOUT!$E$2:$E$80,0)),"CEK ZONA NO di luar layout",IF(S135&lt;&gt;INDEX(LAYOUT!$D$2:$D$80,MATCH(T135&amp;"|"&amp;R135,LAYOUT!$E$2:$E$80,0)),"CEK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kosong",IF(ISNA(MATCH(Y135&amp;"|"&amp;W135,LAYOUT!$E$2:$E$80,0)),"CEK ZONA NO di luar layout",IF(X135&lt;&gt;INDEX(LAYOUT!$D$2:$D$80,MATCH(Y135&amp;"|"&amp;W135,LAYOUT!$E$2:$E$80,0)),"CEK JENIS ZONA",IF($D135="","Zona STOCK",IF($E135="","CEK SKU DESCRIPTION kosong","OK")))))))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kosong",IF(ISNA(MATCH(O136&amp;"|"&amp;M136,LAYOUT!$E$2:$E$80,0)),"CEK ZONA NO di luar layout",IF(N136&lt;&gt;INDEX(LAYOUT!$D$2:$D$80,MATCH(O136&amp;"|"&amp;M136,LAYOUT!$E$2:$E$80,0)),"CEK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kosong",IF(ISNA(MATCH(T136&amp;"|"&amp;R136,LAYOUT!$E$2:$E$80,0)),"CEK ZONA NO di luar layout",IF(S136&lt;&gt;INDEX(LAYOUT!$D$2:$D$80,MATCH(T136&amp;"|"&amp;R136,LAYOUT!$E$2:$E$80,0)),"CEK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kosong",IF(ISNA(MATCH(Y136&amp;"|"&amp;W136,LAYOUT!$E$2:$E$80,0)),"CEK ZONA NO di luar layout",IF(X136&lt;&gt;INDEX(LAYOUT!$D$2:$D$80,MATCH(Y136&amp;"|"&amp;W136,LAYOUT!$E$2:$E$80,0)),"CEK JENIS ZONA",IF($D136="","Zona STOCK",IF($E136="","CEK SKU DESCRIPTION kosong","OK")))))))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kosong",IF(ISNA(MATCH(O137&amp;"|"&amp;M137,LAYOUT!$E$2:$E$80,0)),"CEK ZONA NO di luar layout",IF(N137&lt;&gt;INDEX(LAYOUT!$D$2:$D$80,MATCH(O137&amp;"|"&amp;M137,LAYOUT!$E$2:$E$80,0)),"CEK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kosong",IF(ISNA(MATCH(T137&amp;"|"&amp;R137,LAYOUT!$E$2:$E$80,0)),"CEK ZONA NO di luar layout",IF(S137&lt;&gt;INDEX(LAYOUT!$D$2:$D$80,MATCH(T137&amp;"|"&amp;R137,LAYOUT!$E$2:$E$80,0)),"CEK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kosong",IF(ISNA(MATCH(Y137&amp;"|"&amp;W137,LAYOUT!$E$2:$E$80,0)),"CEK ZONA NO di luar layout",IF(X137&lt;&gt;INDEX(LAYOUT!$D$2:$D$80,MATCH(Y137&amp;"|"&amp;W137,LAYOUT!$E$2:$E$80,0)),"CEK JENIS ZONA",IF($D137="","Zona STOCK",IF($E137="","CEK SKU DESCRIPTION kosong","OK")))))))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kosong",IF(ISNA(MATCH(O138&amp;"|"&amp;M138,LAYOUT!$E$2:$E$80,0)),"CEK ZONA NO di luar layout",IF(N138&lt;&gt;INDEX(LAYOUT!$D$2:$D$80,MATCH(O138&amp;"|"&amp;M138,LAYOUT!$E$2:$E$80,0)),"CEK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kosong",IF(ISNA(MATCH(T138&amp;"|"&amp;R138,LAYOUT!$E$2:$E$80,0)),"CEK ZONA NO di luar layout",IF(S138&lt;&gt;INDEX(LAYOUT!$D$2:$D$80,MATCH(T138&amp;"|"&amp;R138,LAYOUT!$E$2:$E$80,0)),"CEK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kosong",IF(ISNA(MATCH(Y138&amp;"|"&amp;W138,LAYOUT!$E$2:$E$80,0)),"CEK ZONA NO di luar layout",IF(X138&lt;&gt;INDEX(LAYOUT!$D$2:$D$80,MATCH(Y138&amp;"|"&amp;W138,LAYOUT!$E$2:$E$80,0)),"CEK JENIS ZONA",IF($D138="","Zona STOCK",IF($E138="","CEK SKU DESCRIPTION kosong","OK")))))))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kosong",IF(ISNA(MATCH(O139&amp;"|"&amp;M139,LAYOUT!$E$2:$E$80,0)),"CEK ZONA NO di luar layout",IF(N139&lt;&gt;INDEX(LAYOUT!$D$2:$D$80,MATCH(O139&amp;"|"&amp;M139,LAYOUT!$E$2:$E$80,0)),"CEK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kosong",IF(ISNA(MATCH(T139&amp;"|"&amp;R139,LAYOUT!$E$2:$E$80,0)),"CEK ZONA NO di luar layout",IF(S139&lt;&gt;INDEX(LAYOUT!$D$2:$D$80,MATCH(T139&amp;"|"&amp;R139,LAYOUT!$E$2:$E$80,0)),"CEK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kosong",IF(ISNA(MATCH(Y139&amp;"|"&amp;W139,LAYOUT!$E$2:$E$80,0)),"CEK ZONA NO di luar layout",IF(X139&lt;&gt;INDEX(LAYOUT!$D$2:$D$80,MATCH(Y139&amp;"|"&amp;W139,LAYOUT!$E$2:$E$80,0)),"CEK JENIS ZONA",IF($D139="","Zona STOCK",IF($E139="","CEK SKU DESCRIPTION kosong","OK")))))))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kosong",IF(ISNA(MATCH(O140&amp;"|"&amp;M140,LAYOUT!$E$2:$E$80,0)),"CEK ZONA NO di luar layout",IF(N140&lt;&gt;INDEX(LAYOUT!$D$2:$D$80,MATCH(O140&amp;"|"&amp;M140,LAYOUT!$E$2:$E$80,0)),"CEK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kosong",IF(ISNA(MATCH(T140&amp;"|"&amp;R140,LAYOUT!$E$2:$E$80,0)),"CEK ZONA NO di luar layout",IF(S140&lt;&gt;INDEX(LAYOUT!$D$2:$D$80,MATCH(T140&amp;"|"&amp;R140,LAYOUT!$E$2:$E$80,0)),"CEK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kosong",IF(ISNA(MATCH(Y140&amp;"|"&amp;W140,LAYOUT!$E$2:$E$80,0)),"CEK ZONA NO di luar layout",IF(X140&lt;&gt;INDEX(LAYOUT!$D$2:$D$80,MATCH(Y140&amp;"|"&amp;W140,LAYOUT!$E$2:$E$80,0)),"CEK JENIS ZONA",IF($D140="","Zona STOCK",IF($E140="","CEK SKU DESCRIPTION kosong","OK")))))))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kosong",IF(ISNA(MATCH(O141&amp;"|"&amp;M141,LAYOUT!$E$2:$E$80,0)),"CEK ZONA NO di luar layout",IF(N141&lt;&gt;INDEX(LAYOUT!$D$2:$D$80,MATCH(O141&amp;"|"&amp;M141,LAYOUT!$E$2:$E$80,0)),"CEK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kosong",IF(ISNA(MATCH(T141&amp;"|"&amp;R141,LAYOUT!$E$2:$E$80,0)),"CEK ZONA NO di luar layout",IF(S141&lt;&gt;INDEX(LAYOUT!$D$2:$D$80,MATCH(T141&amp;"|"&amp;R141,LAYOUT!$E$2:$E$80,0)),"CEK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kosong",IF(ISNA(MATCH(Y141&amp;"|"&amp;W141,LAYOUT!$E$2:$E$80,0)),"CEK ZONA NO di luar layout",IF(X141&lt;&gt;INDEX(LAYOUT!$D$2:$D$80,MATCH(Y141&amp;"|"&amp;W141,LAYOUT!$E$2:$E$80,0)),"CEK JENIS ZONA",IF($D141="","Zona STOCK",IF($E141="","CEK SKU DESCRIPTION kosong","OK")))))))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kosong",IF(ISNA(MATCH(O142&amp;"|"&amp;M142,LAYOUT!$E$2:$E$80,0)),"CEK ZONA NO di luar layout",IF(N142&lt;&gt;INDEX(LAYOUT!$D$2:$D$80,MATCH(O142&amp;"|"&amp;M142,LAYOUT!$E$2:$E$80,0)),"CEK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kosong",IF(ISNA(MATCH(T142&amp;"|"&amp;R142,LAYOUT!$E$2:$E$80,0)),"CEK ZONA NO di luar layout",IF(S142&lt;&gt;INDEX(LAYOUT!$D$2:$D$80,MATCH(T142&amp;"|"&amp;R142,LAYOUT!$E$2:$E$80,0)),"CEK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kosong",IF(ISNA(MATCH(Y142&amp;"|"&amp;W142,LAYOUT!$E$2:$E$80,0)),"CEK ZONA NO di luar layout",IF(X142&lt;&gt;INDEX(LAYOUT!$D$2:$D$80,MATCH(Y142&amp;"|"&amp;W142,LAYOUT!$E$2:$E$80,0)),"CEK JENIS ZONA",IF($D142="","Zona STOCK",IF($E142="","CEK SKU DESCRIPTION kosong","OK")))))))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kosong",IF(ISNA(MATCH(O143&amp;"|"&amp;M143,LAYOUT!$E$2:$E$80,0)),"CEK ZONA NO di luar layout",IF(N143&lt;&gt;INDEX(LAYOUT!$D$2:$D$80,MATCH(O143&amp;"|"&amp;M143,LAYOUT!$E$2:$E$80,0)),"CEK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kosong",IF(ISNA(MATCH(T143&amp;"|"&amp;R143,LAYOUT!$E$2:$E$80,0)),"CEK ZONA NO di luar layout",IF(S143&lt;&gt;INDEX(LAYOUT!$D$2:$D$80,MATCH(T143&amp;"|"&amp;R143,LAYOUT!$E$2:$E$80,0)),"CEK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kosong",IF(ISNA(MATCH(Y143&amp;"|"&amp;W143,LAYOUT!$E$2:$E$80,0)),"CEK ZONA NO di luar layout",IF(X143&lt;&gt;INDEX(LAYOUT!$D$2:$D$80,MATCH(Y143&amp;"|"&amp;W143,LAYOUT!$E$2:$E$80,0)),"CEK JENIS ZONA",IF($D143="","Zona STOCK",IF($E143="","CEK SKU DESCRIPTION kosong","OK")))))))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kosong",IF(ISNA(MATCH(O144&amp;"|"&amp;M144,LAYOUT!$E$2:$E$80,0)),"CEK ZONA NO di luar layout",IF(N144&lt;&gt;INDEX(LAYOUT!$D$2:$D$80,MATCH(O144&amp;"|"&amp;M144,LAYOUT!$E$2:$E$80,0)),"CEK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kosong",IF(ISNA(MATCH(T144&amp;"|"&amp;R144,LAYOUT!$E$2:$E$80,0)),"CEK ZONA NO di luar layout",IF(S144&lt;&gt;INDEX(LAYOUT!$D$2:$D$80,MATCH(T144&amp;"|"&amp;R144,LAYOUT!$E$2:$E$80,0)),"CEK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kosong",IF(ISNA(MATCH(Y144&amp;"|"&amp;W144,LAYOUT!$E$2:$E$80,0)),"CEK ZONA NO di luar layout",IF(X144&lt;&gt;INDEX(LAYOUT!$D$2:$D$80,MATCH(Y144&amp;"|"&amp;W144,LAYOUT!$E$2:$E$80,0)),"CEK JENIS ZONA",IF($D144="","Zona STOCK",IF($E144="","CEK SKU DESCRIPTION kosong","OK")))))))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kosong",IF(ISNA(MATCH(O145&amp;"|"&amp;M145,LAYOUT!$E$2:$E$80,0)),"CEK ZONA NO di luar layout",IF(N145&lt;&gt;INDEX(LAYOUT!$D$2:$D$80,MATCH(O145&amp;"|"&amp;M145,LAYOUT!$E$2:$E$80,0)),"CEK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kosong",IF(ISNA(MATCH(T145&amp;"|"&amp;R145,LAYOUT!$E$2:$E$80,0)),"CEK ZONA NO di luar layout",IF(S145&lt;&gt;INDEX(LAYOUT!$D$2:$D$80,MATCH(T145&amp;"|"&amp;R145,LAYOUT!$E$2:$E$80,0)),"CEK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kosong",IF(ISNA(MATCH(Y145&amp;"|"&amp;W145,LAYOUT!$E$2:$E$80,0)),"CEK ZONA NO di luar layout",IF(X145&lt;&gt;INDEX(LAYOUT!$D$2:$D$80,MATCH(Y145&amp;"|"&amp;W145,LAYOUT!$E$2:$E$80,0)),"CEK JENIS ZONA",IF($D145="","Zona STOCK",IF($E145="","CEK SKU DESCRIPTION kosong","OK")))))))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kosong",IF(ISNA(MATCH(O146&amp;"|"&amp;M146,LAYOUT!$E$2:$E$80,0)),"CEK ZONA NO di luar layout",IF(N146&lt;&gt;INDEX(LAYOUT!$D$2:$D$80,MATCH(O146&amp;"|"&amp;M146,LAYOUT!$E$2:$E$80,0)),"CEK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kosong",IF(ISNA(MATCH(T146&amp;"|"&amp;R146,LAYOUT!$E$2:$E$80,0)),"CEK ZONA NO di luar layout",IF(S146&lt;&gt;INDEX(LAYOUT!$D$2:$D$80,MATCH(T146&amp;"|"&amp;R146,LAYOUT!$E$2:$E$80,0)),"CEK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kosong",IF(ISNA(MATCH(Y146&amp;"|"&amp;W146,LAYOUT!$E$2:$E$80,0)),"CEK ZONA NO di luar layout",IF(X146&lt;&gt;INDEX(LAYOUT!$D$2:$D$80,MATCH(Y146&amp;"|"&amp;W146,LAYOUT!$E$2:$E$80,0)),"CEK JENIS ZONA",IF($D146="","Zona STOCK",IF($E146="","CEK SKU DESCRIPTION kosong","OK")))))))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kosong",IF(ISNA(MATCH(O147&amp;"|"&amp;M147,LAYOUT!$E$2:$E$80,0)),"CEK ZONA NO di luar layout",IF(N147&lt;&gt;INDEX(LAYOUT!$D$2:$D$80,MATCH(O147&amp;"|"&amp;M147,LAYOUT!$E$2:$E$80,0)),"CEK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kosong",IF(ISNA(MATCH(T147&amp;"|"&amp;R147,LAYOUT!$E$2:$E$80,0)),"CEK ZONA NO di luar layout",IF(S147&lt;&gt;INDEX(LAYOUT!$D$2:$D$80,MATCH(T147&amp;"|"&amp;R147,LAYOUT!$E$2:$E$80,0)),"CEK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kosong",IF(ISNA(MATCH(Y147&amp;"|"&amp;W147,LAYOUT!$E$2:$E$80,0)),"CEK ZONA NO di luar layout",IF(X147&lt;&gt;INDEX(LAYOUT!$D$2:$D$80,MATCH(Y147&amp;"|"&amp;W147,LAYOUT!$E$2:$E$80,0)),"CEK JENIS ZONA",IF($D147="","Zona STOCK",IF($E147="","CEK SKU DESCRIPTION kosong","OK")))))))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kosong",IF(ISNA(MATCH(O148&amp;"|"&amp;M148,LAYOUT!$E$2:$E$80,0)),"CEK ZONA NO di luar layout",IF(N148&lt;&gt;INDEX(LAYOUT!$D$2:$D$80,MATCH(O148&amp;"|"&amp;M148,LAYOUT!$E$2:$E$80,0)),"CEK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kosong",IF(ISNA(MATCH(T148&amp;"|"&amp;R148,LAYOUT!$E$2:$E$80,0)),"CEK ZONA NO di luar layout",IF(S148&lt;&gt;INDEX(LAYOUT!$D$2:$D$80,MATCH(T148&amp;"|"&amp;R148,LAYOUT!$E$2:$E$80,0)),"CEK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kosong",IF(ISNA(MATCH(Y148&amp;"|"&amp;W148,LAYOUT!$E$2:$E$80,0)),"CEK ZONA NO di luar layout",IF(X148&lt;&gt;INDEX(LAYOUT!$D$2:$D$80,MATCH(Y148&amp;"|"&amp;W148,LAYOUT!$E$2:$E$80,0)),"CEK JENIS ZONA",IF($D148="","Zona STOCK",IF($E148="","CEK SKU DESCRIPTION kosong","OK")))))))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kosong",IF(ISNA(MATCH(O149&amp;"|"&amp;M149,LAYOUT!$E$2:$E$80,0)),"CEK ZONA NO di luar layout",IF(N149&lt;&gt;INDEX(LAYOUT!$D$2:$D$80,MATCH(O149&amp;"|"&amp;M149,LAYOUT!$E$2:$E$80,0)),"CEK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kosong",IF(ISNA(MATCH(T149&amp;"|"&amp;R149,LAYOUT!$E$2:$E$80,0)),"CEK ZONA NO di luar layout",IF(S149&lt;&gt;INDEX(LAYOUT!$D$2:$D$80,MATCH(T149&amp;"|"&amp;R149,LAYOUT!$E$2:$E$80,0)),"CEK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kosong",IF(ISNA(MATCH(Y149&amp;"|"&amp;W149,LAYOUT!$E$2:$E$80,0)),"CEK ZONA NO di luar layout",IF(X149&lt;&gt;INDEX(LAYOUT!$D$2:$D$80,MATCH(Y149&amp;"|"&amp;W149,LAYOUT!$E$2:$E$80,0)),"CEK JENIS ZONA",IF($D149="","Zona STOCK",IF($E149="","CEK SKU DESCRIPTION kosong","OK")))))))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kosong",IF(ISNA(MATCH(O150&amp;"|"&amp;M150,LAYOUT!$E$2:$E$80,0)),"CEK ZONA NO di luar layout",IF(N150&lt;&gt;INDEX(LAYOUT!$D$2:$D$80,MATCH(O150&amp;"|"&amp;M150,LAYOUT!$E$2:$E$80,0)),"CEK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kosong",IF(ISNA(MATCH(T150&amp;"|"&amp;R150,LAYOUT!$E$2:$E$80,0)),"CEK ZONA NO di luar layout",IF(S150&lt;&gt;INDEX(LAYOUT!$D$2:$D$80,MATCH(T150&amp;"|"&amp;R150,LAYOUT!$E$2:$E$80,0)),"CEK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kosong",IF(ISNA(MATCH(Y150&amp;"|"&amp;W150,LAYOUT!$E$2:$E$80,0)),"CEK ZONA NO di luar layout",IF(X150&lt;&gt;INDEX(LAYOUT!$D$2:$D$80,MATCH(Y150&amp;"|"&amp;W150,LAYOUT!$E$2:$E$80,0)),"CEK JENIS ZONA",IF($D150="","Zona STOCK",IF($E150="","CEK SKU DESCRIPTION kosong","OK")))))))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kosong",IF(ISNA(MATCH(O151&amp;"|"&amp;M151,LAYOUT!$E$2:$E$80,0)),"CEK ZONA NO di luar layout",IF(N151&lt;&gt;INDEX(LAYOUT!$D$2:$D$80,MATCH(O151&amp;"|"&amp;M151,LAYOUT!$E$2:$E$80,0)),"CEK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kosong",IF(ISNA(MATCH(T151&amp;"|"&amp;R151,LAYOUT!$E$2:$E$80,0)),"CEK ZONA NO di luar layout",IF(S151&lt;&gt;INDEX(LAYOUT!$D$2:$D$80,MATCH(T151&amp;"|"&amp;R151,LAYOUT!$E$2:$E$80,0)),"CEK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kosong",IF(ISNA(MATCH(Y151&amp;"|"&amp;W151,LAYOUT!$E$2:$E$80,0)),"CEK ZONA NO di luar layout",IF(X151&lt;&gt;INDEX(LAYOUT!$D$2:$D$80,MATCH(Y151&amp;"|"&amp;W151,LAYOUT!$E$2:$E$80,0)),"CEK JENIS ZONA",IF($D151="","Zona STOCK",IF($E151="","CEK SKU DESCRIPTION kosong","OK")))))))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kosong",IF(ISNA(MATCH(O152&amp;"|"&amp;M152,LAYOUT!$E$2:$E$80,0)),"CEK ZONA NO di luar layout",IF(N152&lt;&gt;INDEX(LAYOUT!$D$2:$D$80,MATCH(O152&amp;"|"&amp;M152,LAYOUT!$E$2:$E$80,0)),"CEK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kosong",IF(ISNA(MATCH(T152&amp;"|"&amp;R152,LAYOUT!$E$2:$E$80,0)),"CEK ZONA NO di luar layout",IF(S152&lt;&gt;INDEX(LAYOUT!$D$2:$D$80,MATCH(T152&amp;"|"&amp;R152,LAYOUT!$E$2:$E$80,0)),"CEK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kosong",IF(ISNA(MATCH(Y152&amp;"|"&amp;W152,LAYOUT!$E$2:$E$80,0)),"CEK ZONA NO di luar layout",IF(X152&lt;&gt;INDEX(LAYOUT!$D$2:$D$80,MATCH(Y152&amp;"|"&amp;W152,LAYOUT!$E$2:$E$80,0)),"CEK JENIS ZONA",IF($D152="","Zona STOCK",IF($E152="","CEK SKU DESCRIPTION kosong","OK")))))))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kosong",IF(ISNA(MATCH(O153&amp;"|"&amp;M153,LAYOUT!$E$2:$E$80,0)),"CEK ZONA NO di luar layout",IF(N153&lt;&gt;INDEX(LAYOUT!$D$2:$D$80,MATCH(O153&amp;"|"&amp;M153,LAYOUT!$E$2:$E$80,0)),"CEK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kosong",IF(ISNA(MATCH(T153&amp;"|"&amp;R153,LAYOUT!$E$2:$E$80,0)),"CEK ZONA NO di luar layout",IF(S153&lt;&gt;INDEX(LAYOUT!$D$2:$D$80,MATCH(T153&amp;"|"&amp;R153,LAYOUT!$E$2:$E$80,0)),"CEK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kosong",IF(ISNA(MATCH(Y153&amp;"|"&amp;W153,LAYOUT!$E$2:$E$80,0)),"CEK ZONA NO di luar layout",IF(X153&lt;&gt;INDEX(LAYOUT!$D$2:$D$80,MATCH(Y153&amp;"|"&amp;W153,LAYOUT!$E$2:$E$80,0)),"CEK JENIS ZONA",IF($D153="","Zona STOCK",IF($E153="","CEK SKU DESCRIPTION kosong","OK")))))))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kosong",IF(ISNA(MATCH(O154&amp;"|"&amp;M154,LAYOUT!$E$2:$E$80,0)),"CEK ZONA NO di luar layout",IF(N154&lt;&gt;INDEX(LAYOUT!$D$2:$D$80,MATCH(O154&amp;"|"&amp;M154,LAYOUT!$E$2:$E$80,0)),"CEK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kosong",IF(ISNA(MATCH(T154&amp;"|"&amp;R154,LAYOUT!$E$2:$E$80,0)),"CEK ZONA NO di luar layout",IF(S154&lt;&gt;INDEX(LAYOUT!$D$2:$D$80,MATCH(T154&amp;"|"&amp;R154,LAYOUT!$E$2:$E$80,0)),"CEK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kosong",IF(ISNA(MATCH(Y154&amp;"|"&amp;W154,LAYOUT!$E$2:$E$80,0)),"CEK ZONA NO di luar layout",IF(X154&lt;&gt;INDEX(LAYOUT!$D$2:$D$80,MATCH(Y154&amp;"|"&amp;W154,LAYOUT!$E$2:$E$80,0)),"CEK JENIS ZONA",IF($D154="","Zona STOCK",IF($E154="","CEK SKU DESCRIPTION kosong","OK")))))))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kosong",IF(ISNA(MATCH(O155&amp;"|"&amp;M155,LAYOUT!$E$2:$E$80,0)),"CEK ZONA NO di luar layout",IF(N155&lt;&gt;INDEX(LAYOUT!$D$2:$D$80,MATCH(O155&amp;"|"&amp;M155,LAYOUT!$E$2:$E$80,0)),"CEK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kosong",IF(ISNA(MATCH(T155&amp;"|"&amp;R155,LAYOUT!$E$2:$E$80,0)),"CEK ZONA NO di luar layout",IF(S155&lt;&gt;INDEX(LAYOUT!$D$2:$D$80,MATCH(T155&amp;"|"&amp;R155,LAYOUT!$E$2:$E$80,0)),"CEK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kosong",IF(ISNA(MATCH(Y155&amp;"|"&amp;W155,LAYOUT!$E$2:$E$80,0)),"CEK ZONA NO di luar layout",IF(X155&lt;&gt;INDEX(LAYOUT!$D$2:$D$80,MATCH(Y155&amp;"|"&amp;W155,LAYOUT!$E$2:$E$80,0)),"CEK JENIS ZONA",IF($D155="","Zona STOCK",IF($E155="","CEK SKU DESCRIPTION kosong","OK")))))))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kosong",IF(ISNA(MATCH(O156&amp;"|"&amp;M156,LAYOUT!$E$2:$E$80,0)),"CEK ZONA NO di luar layout",IF(N156&lt;&gt;INDEX(LAYOUT!$D$2:$D$80,MATCH(O156&amp;"|"&amp;M156,LAYOUT!$E$2:$E$80,0)),"CEK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kosong",IF(ISNA(MATCH(T156&amp;"|"&amp;R156,LAYOUT!$E$2:$E$80,0)),"CEK ZONA NO di luar layout",IF(S156&lt;&gt;INDEX(LAYOUT!$D$2:$D$80,MATCH(T156&amp;"|"&amp;R156,LAYOUT!$E$2:$E$80,0)),"CEK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kosong",IF(ISNA(MATCH(Y156&amp;"|"&amp;W156,LAYOUT!$E$2:$E$80,0)),"CEK ZONA NO di luar layout",IF(X156&lt;&gt;INDEX(LAYOUT!$D$2:$D$80,MATCH(Y156&amp;"|"&amp;W156,LAYOUT!$E$2:$E$80,0)),"CEK JENIS ZONA",IF($D156="","Zona STOCK",IF($E156="","CEK SKU DESCRIPTION kosong","OK")))))))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kosong",IF(ISNA(MATCH(O157&amp;"|"&amp;M157,LAYOUT!$E$2:$E$80,0)),"CEK ZONA NO di luar layout",IF(N157&lt;&gt;INDEX(LAYOUT!$D$2:$D$80,MATCH(O157&amp;"|"&amp;M157,LAYOUT!$E$2:$E$80,0)),"CEK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kosong",IF(ISNA(MATCH(T157&amp;"|"&amp;R157,LAYOUT!$E$2:$E$80,0)),"CEK ZONA NO di luar layout",IF(S157&lt;&gt;INDEX(LAYOUT!$D$2:$D$80,MATCH(T157&amp;"|"&amp;R157,LAYOUT!$E$2:$E$80,0)),"CEK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kosong",IF(ISNA(MATCH(Y157&amp;"|"&amp;W157,LAYOUT!$E$2:$E$80,0)),"CEK ZONA NO di luar layout",IF(X157&lt;&gt;INDEX(LAYOUT!$D$2:$D$80,MATCH(Y157&amp;"|"&amp;W157,LAYOUT!$E$2:$E$80,0)),"CEK JENIS ZONA",IF($D157="","Zona STOCK",IF($E157="","CEK SKU DESCRIPTION kosong","OK")))))))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kosong",IF(ISNA(MATCH(O158&amp;"|"&amp;M158,LAYOUT!$E$2:$E$80,0)),"CEK ZONA NO di luar layout",IF(N158&lt;&gt;INDEX(LAYOUT!$D$2:$D$80,MATCH(O158&amp;"|"&amp;M158,LAYOUT!$E$2:$E$80,0)),"CEK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kosong",IF(ISNA(MATCH(T158&amp;"|"&amp;R158,LAYOUT!$E$2:$E$80,0)),"CEK ZONA NO di luar layout",IF(S158&lt;&gt;INDEX(LAYOUT!$D$2:$D$80,MATCH(T158&amp;"|"&amp;R158,LAYOUT!$E$2:$E$80,0)),"CEK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kosong",IF(ISNA(MATCH(Y158&amp;"|"&amp;W158,LAYOUT!$E$2:$E$80,0)),"CEK ZONA NO di luar layout",IF(X158&lt;&gt;INDEX(LAYOUT!$D$2:$D$80,MATCH(Y158&amp;"|"&amp;W158,LAYOUT!$E$2:$E$80,0)),"CEK JENIS ZONA",IF($D158="","Zona STOCK",IF($E158="","CEK SKU DESCRIPTION kosong","OK")))))))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kosong",IF(ISNA(MATCH(O159&amp;"|"&amp;M159,LAYOUT!$E$2:$E$80,0)),"CEK ZONA NO di luar layout",IF(N159&lt;&gt;INDEX(LAYOUT!$D$2:$D$80,MATCH(O159&amp;"|"&amp;M159,LAYOUT!$E$2:$E$80,0)),"CEK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kosong",IF(ISNA(MATCH(T159&amp;"|"&amp;R159,LAYOUT!$E$2:$E$80,0)),"CEK ZONA NO di luar layout",IF(S159&lt;&gt;INDEX(LAYOUT!$D$2:$D$80,MATCH(T159&amp;"|"&amp;R159,LAYOUT!$E$2:$E$80,0)),"CEK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kosong",IF(ISNA(MATCH(Y159&amp;"|"&amp;W159,LAYOUT!$E$2:$E$80,0)),"CEK ZONA NO di luar layout",IF(X159&lt;&gt;INDEX(LAYOUT!$D$2:$D$80,MATCH(Y159&amp;"|"&amp;W159,LAYOUT!$E$2:$E$80,0)),"CEK JENIS ZONA",IF($D159="","Zona STOCK",IF($E159="","CEK SKU DESCRIPTION kosong","OK")))))))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kosong",IF(ISNA(MATCH(O160&amp;"|"&amp;M160,LAYOUT!$E$2:$E$80,0)),"CEK ZONA NO di luar layout",IF(N160&lt;&gt;INDEX(LAYOUT!$D$2:$D$80,MATCH(O160&amp;"|"&amp;M160,LAYOUT!$E$2:$E$80,0)),"CEK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kosong",IF(ISNA(MATCH(T160&amp;"|"&amp;R160,LAYOUT!$E$2:$E$80,0)),"CEK ZONA NO di luar layout",IF(S160&lt;&gt;INDEX(LAYOUT!$D$2:$D$80,MATCH(T160&amp;"|"&amp;R160,LAYOUT!$E$2:$E$80,0)),"CEK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kosong",IF(ISNA(MATCH(Y160&amp;"|"&amp;W160,LAYOUT!$E$2:$E$80,0)),"CEK ZONA NO di luar layout",IF(X160&lt;&gt;INDEX(LAYOUT!$D$2:$D$80,MATCH(Y160&amp;"|"&amp;W160,LAYOUT!$E$2:$E$80,0)),"CEK JENIS ZONA",IF($D160="","Zona STOCK",IF($E160="","CEK SKU DESCRIPTION kosong","OK")))))))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kosong",IF(ISNA(MATCH(O161&amp;"|"&amp;M161,LAYOUT!$E$2:$E$80,0)),"CEK ZONA NO di luar layout",IF(N161&lt;&gt;INDEX(LAYOUT!$D$2:$D$80,MATCH(O161&amp;"|"&amp;M161,LAYOUT!$E$2:$E$80,0)),"CEK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kosong",IF(ISNA(MATCH(T161&amp;"|"&amp;R161,LAYOUT!$E$2:$E$80,0)),"CEK ZONA NO di luar layout",IF(S161&lt;&gt;INDEX(LAYOUT!$D$2:$D$80,MATCH(T161&amp;"|"&amp;R161,LAYOUT!$E$2:$E$80,0)),"CEK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kosong",IF(ISNA(MATCH(Y161&amp;"|"&amp;W161,LAYOUT!$E$2:$E$80,0)),"CEK ZONA NO di luar layout",IF(X161&lt;&gt;INDEX(LAYOUT!$D$2:$D$80,MATCH(Y161&amp;"|"&amp;W161,LAYOUT!$E$2:$E$80,0)),"CEK JENIS ZONA",IF($D161="","Zona STOCK",IF($E161="","CEK SKU DESCRIPTION kosong","OK")))))))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kosong",IF(ISNA(MATCH(O162&amp;"|"&amp;M162,LAYOUT!$E$2:$E$80,0)),"CEK ZONA NO di luar layout",IF(N162&lt;&gt;INDEX(LAYOUT!$D$2:$D$80,MATCH(O162&amp;"|"&amp;M162,LAYOUT!$E$2:$E$80,0)),"CEK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kosong",IF(ISNA(MATCH(T162&amp;"|"&amp;R162,LAYOUT!$E$2:$E$80,0)),"CEK ZONA NO di luar layout",IF(S162&lt;&gt;INDEX(LAYOUT!$D$2:$D$80,MATCH(T162&amp;"|"&amp;R162,LAYOUT!$E$2:$E$80,0)),"CEK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kosong",IF(ISNA(MATCH(Y162&amp;"|"&amp;W162,LAYOUT!$E$2:$E$80,0)),"CEK ZONA NO di luar layout",IF(X162&lt;&gt;INDEX(LAYOUT!$D$2:$D$80,MATCH(Y162&amp;"|"&amp;W162,LAYOUT!$E$2:$E$80,0)),"CEK JENIS ZONA",IF($D162="","Zona STOCK",IF($E162="","CEK SKU DESCRIPTION kosong","OK")))))))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kosong",IF(ISNA(MATCH(O163&amp;"|"&amp;M163,LAYOUT!$E$2:$E$80,0)),"CEK ZONA NO di luar layout",IF(N163&lt;&gt;INDEX(LAYOUT!$D$2:$D$80,MATCH(O163&amp;"|"&amp;M163,LAYOUT!$E$2:$E$80,0)),"CEK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kosong",IF(ISNA(MATCH(T163&amp;"|"&amp;R163,LAYOUT!$E$2:$E$80,0)),"CEK ZONA NO di luar layout",IF(S163&lt;&gt;INDEX(LAYOUT!$D$2:$D$80,MATCH(T163&amp;"|"&amp;R163,LAYOUT!$E$2:$E$80,0)),"CEK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kosong",IF(ISNA(MATCH(Y163&amp;"|"&amp;W163,LAYOUT!$E$2:$E$80,0)),"CEK ZONA NO di luar layout",IF(X163&lt;&gt;INDEX(LAYOUT!$D$2:$D$80,MATCH(Y163&amp;"|"&amp;W163,LAYOUT!$E$2:$E$80,0)),"CEK JENIS ZONA",IF($D163="","Zona STOCK",IF($E163="","CEK SKU DESCRIPTION kosong","OK")))))))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kosong",IF(ISNA(MATCH(O164&amp;"|"&amp;M164,LAYOUT!$E$2:$E$80,0)),"CEK ZONA NO di luar layout",IF(N164&lt;&gt;INDEX(LAYOUT!$D$2:$D$80,MATCH(O164&amp;"|"&amp;M164,LAYOUT!$E$2:$E$80,0)),"CEK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kosong",IF(ISNA(MATCH(T164&amp;"|"&amp;R164,LAYOUT!$E$2:$E$80,0)),"CEK ZONA NO di luar layout",IF(S164&lt;&gt;INDEX(LAYOUT!$D$2:$D$80,MATCH(T164&amp;"|"&amp;R164,LAYOUT!$E$2:$E$80,0)),"CEK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kosong",IF(ISNA(MATCH(Y164&amp;"|"&amp;W164,LAYOUT!$E$2:$E$80,0)),"CEK ZONA NO di luar layout",IF(X164&lt;&gt;INDEX(LAYOUT!$D$2:$D$80,MATCH(Y164&amp;"|"&amp;W164,LAYOUT!$E$2:$E$80,0)),"CEK JENIS ZONA",IF($D164="","Zona STOCK",IF($E164="","CEK SKU DESCRIPTION kosong","OK")))))))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kosong",IF(ISNA(MATCH(O165&amp;"|"&amp;M165,LAYOUT!$E$2:$E$80,0)),"CEK ZONA NO di luar layout",IF(N165&lt;&gt;INDEX(LAYOUT!$D$2:$D$80,MATCH(O165&amp;"|"&amp;M165,LAYOUT!$E$2:$E$80,0)),"CEK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kosong",IF(ISNA(MATCH(T165&amp;"|"&amp;R165,LAYOUT!$E$2:$E$80,0)),"CEK ZONA NO di luar layout",IF(S165&lt;&gt;INDEX(LAYOUT!$D$2:$D$80,MATCH(T165&amp;"|"&amp;R165,LAYOUT!$E$2:$E$80,0)),"CEK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kosong",IF(ISNA(MATCH(Y165&amp;"|"&amp;W165,LAYOUT!$E$2:$E$80,0)),"CEK ZONA NO di luar layout",IF(X165&lt;&gt;INDEX(LAYOUT!$D$2:$D$80,MATCH(Y165&amp;"|"&amp;W165,LAYOUT!$E$2:$E$80,0)),"CEK JENIS ZONA",IF($D165="","Zona STOCK",IF($E165="","CEK SKU DESCRIPTION kosong","OK")))))))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kosong",IF(ISNA(MATCH(O166&amp;"|"&amp;M166,LAYOUT!$E$2:$E$80,0)),"CEK ZONA NO di luar layout",IF(N166&lt;&gt;INDEX(LAYOUT!$D$2:$D$80,MATCH(O166&amp;"|"&amp;M166,LAYOUT!$E$2:$E$80,0)),"CEK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kosong",IF(ISNA(MATCH(T166&amp;"|"&amp;R166,LAYOUT!$E$2:$E$80,0)),"CEK ZONA NO di luar layout",IF(S166&lt;&gt;INDEX(LAYOUT!$D$2:$D$80,MATCH(T166&amp;"|"&amp;R166,LAYOUT!$E$2:$E$80,0)),"CEK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kosong",IF(ISNA(MATCH(Y166&amp;"|"&amp;W166,LAYOUT!$E$2:$E$80,0)),"CEK ZONA NO di luar layout",IF(X166&lt;&gt;INDEX(LAYOUT!$D$2:$D$80,MATCH(Y166&amp;"|"&amp;W166,LAYOUT!$E$2:$E$80,0)),"CEK JENIS ZONA",IF($D166="","Zona STOCK",IF($E166="","CEK SKU DESCRIPTION kosong","OK")))))))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kosong",IF(ISNA(MATCH(O167&amp;"|"&amp;M167,LAYOUT!$E$2:$E$80,0)),"CEK ZONA NO di luar layout",IF(N167&lt;&gt;INDEX(LAYOUT!$D$2:$D$80,MATCH(O167&amp;"|"&amp;M167,LAYOUT!$E$2:$E$80,0)),"CEK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kosong",IF(ISNA(MATCH(T167&amp;"|"&amp;R167,LAYOUT!$E$2:$E$80,0)),"CEK ZONA NO di luar layout",IF(S167&lt;&gt;INDEX(LAYOUT!$D$2:$D$80,MATCH(T167&amp;"|"&amp;R167,LAYOUT!$E$2:$E$80,0)),"CEK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kosong",IF(ISNA(MATCH(Y167&amp;"|"&amp;W167,LAYOUT!$E$2:$E$80,0)),"CEK ZONA NO di luar layout",IF(X167&lt;&gt;INDEX(LAYOUT!$D$2:$D$80,MATCH(Y167&amp;"|"&amp;W167,LAYOUT!$E$2:$E$80,0)),"CEK JENIS ZONA",IF($D167="","Zona STOCK",IF($E167="","CEK SKU DESCRIPTION kosong","OK")))))))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kosong",IF(ISNA(MATCH(O168&amp;"|"&amp;M168,LAYOUT!$E$2:$E$80,0)),"CEK ZONA NO di luar layout",IF(N168&lt;&gt;INDEX(LAYOUT!$D$2:$D$80,MATCH(O168&amp;"|"&amp;M168,LAYOUT!$E$2:$E$80,0)),"CEK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kosong",IF(ISNA(MATCH(T168&amp;"|"&amp;R168,LAYOUT!$E$2:$E$80,0)),"CEK ZONA NO di luar layout",IF(S168&lt;&gt;INDEX(LAYOUT!$D$2:$D$80,MATCH(T168&amp;"|"&amp;R168,LAYOUT!$E$2:$E$80,0)),"CEK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kosong",IF(ISNA(MATCH(Y168&amp;"|"&amp;W168,LAYOUT!$E$2:$E$80,0)),"CEK ZONA NO di luar layout",IF(X168&lt;&gt;INDEX(LAYOUT!$D$2:$D$80,MATCH(Y168&amp;"|"&amp;W168,LAYOUT!$E$2:$E$80,0)),"CEK JENIS ZONA",IF($D168="","Zona STOCK",IF($E168="","CEK SKU DESCRIPTION kosong","OK")))))))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kosong",IF(ISNA(MATCH(O169&amp;"|"&amp;M169,LAYOUT!$E$2:$E$80,0)),"CEK ZONA NO di luar layout",IF(N169&lt;&gt;INDEX(LAYOUT!$D$2:$D$80,MATCH(O169&amp;"|"&amp;M169,LAYOUT!$E$2:$E$80,0)),"CEK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kosong",IF(ISNA(MATCH(T169&amp;"|"&amp;R169,LAYOUT!$E$2:$E$80,0)),"CEK ZONA NO di luar layout",IF(S169&lt;&gt;INDEX(LAYOUT!$D$2:$D$80,MATCH(T169&amp;"|"&amp;R169,LAYOUT!$E$2:$E$80,0)),"CEK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kosong",IF(ISNA(MATCH(Y169&amp;"|"&amp;W169,LAYOUT!$E$2:$E$80,0)),"CEK ZONA NO di luar layout",IF(X169&lt;&gt;INDEX(LAYOUT!$D$2:$D$80,MATCH(Y169&amp;"|"&amp;W169,LAYOUT!$E$2:$E$80,0)),"CEK JENIS ZONA",IF($D169="","Zona STOCK",IF($E169="","CEK SKU DESCRIPTION kosong","OK")))))))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kosong",IF(ISNA(MATCH(O170&amp;"|"&amp;M170,LAYOUT!$E$2:$E$80,0)),"CEK ZONA NO di luar layout",IF(N170&lt;&gt;INDEX(LAYOUT!$D$2:$D$80,MATCH(O170&amp;"|"&amp;M170,LAYOUT!$E$2:$E$80,0)),"CEK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kosong",IF(ISNA(MATCH(T170&amp;"|"&amp;R170,LAYOUT!$E$2:$E$80,0)),"CEK ZONA NO di luar layout",IF(S170&lt;&gt;INDEX(LAYOUT!$D$2:$D$80,MATCH(T170&amp;"|"&amp;R170,LAYOUT!$E$2:$E$80,0)),"CEK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kosong",IF(ISNA(MATCH(Y170&amp;"|"&amp;W170,LAYOUT!$E$2:$E$80,0)),"CEK ZONA NO di luar layout",IF(X170&lt;&gt;INDEX(LAYOUT!$D$2:$D$80,MATCH(Y170&amp;"|"&amp;W170,LAYOUT!$E$2:$E$80,0)),"CEK JENIS ZONA",IF($D170="","Zona STOCK",IF($E170="","CEK SKU DESCRIPTION kosong","OK")))))))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kosong",IF(ISNA(MATCH(O171&amp;"|"&amp;M171,LAYOUT!$E$2:$E$80,0)),"CEK ZONA NO di luar layout",IF(N171&lt;&gt;INDEX(LAYOUT!$D$2:$D$80,MATCH(O171&amp;"|"&amp;M171,LAYOUT!$E$2:$E$80,0)),"CEK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kosong",IF(ISNA(MATCH(T171&amp;"|"&amp;R171,LAYOUT!$E$2:$E$80,0)),"CEK ZONA NO di luar layout",IF(S171&lt;&gt;INDEX(LAYOUT!$D$2:$D$80,MATCH(T171&amp;"|"&amp;R171,LAYOUT!$E$2:$E$80,0)),"CEK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kosong",IF(ISNA(MATCH(Y171&amp;"|"&amp;W171,LAYOUT!$E$2:$E$80,0)),"CEK ZONA NO di luar layout",IF(X171&lt;&gt;INDEX(LAYOUT!$D$2:$D$80,MATCH(Y171&amp;"|"&amp;W171,LAYOUT!$E$2:$E$80,0)),"CEK JENIS ZONA",IF($D171="","Zona STOCK",IF($E171="","CEK SKU DESCRIPTION kosong","OK")))))))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kosong",IF(ISNA(MATCH(O172&amp;"|"&amp;M172,LAYOUT!$E$2:$E$80,0)),"CEK ZONA NO di luar layout",IF(N172&lt;&gt;INDEX(LAYOUT!$D$2:$D$80,MATCH(O172&amp;"|"&amp;M172,LAYOUT!$E$2:$E$80,0)),"CEK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kosong",IF(ISNA(MATCH(T172&amp;"|"&amp;R172,LAYOUT!$E$2:$E$80,0)),"CEK ZONA NO di luar layout",IF(S172&lt;&gt;INDEX(LAYOUT!$D$2:$D$80,MATCH(T172&amp;"|"&amp;R172,LAYOUT!$E$2:$E$80,0)),"CEK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kosong",IF(ISNA(MATCH(Y172&amp;"|"&amp;W172,LAYOUT!$E$2:$E$80,0)),"CEK ZONA NO di luar layout",IF(X172&lt;&gt;INDEX(LAYOUT!$D$2:$D$80,MATCH(Y172&amp;"|"&amp;W172,LAYOUT!$E$2:$E$80,0)),"CEK JENIS ZONA",IF($D172="","Zona STOCK",IF($E172="","CEK SKU DESCRIPTION kosong","OK")))))))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kosong",IF(ISNA(MATCH(O173&amp;"|"&amp;M173,LAYOUT!$E$2:$E$80,0)),"CEK ZONA NO di luar layout",IF(N173&lt;&gt;INDEX(LAYOUT!$D$2:$D$80,MATCH(O173&amp;"|"&amp;M173,LAYOUT!$E$2:$E$80,0)),"CEK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kosong",IF(ISNA(MATCH(T173&amp;"|"&amp;R173,LAYOUT!$E$2:$E$80,0)),"CEK ZONA NO di luar layout",IF(S173&lt;&gt;INDEX(LAYOUT!$D$2:$D$80,MATCH(T173&amp;"|"&amp;R173,LAYOUT!$E$2:$E$80,0)),"CEK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kosong",IF(ISNA(MATCH(Y173&amp;"|"&amp;W173,LAYOUT!$E$2:$E$80,0)),"CEK ZONA NO di luar layout",IF(X173&lt;&gt;INDEX(LAYOUT!$D$2:$D$80,MATCH(Y173&amp;"|"&amp;W173,LAYOUT!$E$2:$E$80,0)),"CEK JENIS ZONA",IF($D173="","Zona STOCK",IF($E173="","CEK SKU DESCRIPTION kosong","OK")))))))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kosong",IF(ISNA(MATCH(O174&amp;"|"&amp;M174,LAYOUT!$E$2:$E$80,0)),"CEK ZONA NO di luar layout",IF(N174&lt;&gt;INDEX(LAYOUT!$D$2:$D$80,MATCH(O174&amp;"|"&amp;M174,LAYOUT!$E$2:$E$80,0)),"CEK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kosong",IF(ISNA(MATCH(T174&amp;"|"&amp;R174,LAYOUT!$E$2:$E$80,0)),"CEK ZONA NO di luar layout",IF(S174&lt;&gt;INDEX(LAYOUT!$D$2:$D$80,MATCH(T174&amp;"|"&amp;R174,LAYOUT!$E$2:$E$80,0)),"CEK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kosong",IF(ISNA(MATCH(Y174&amp;"|"&amp;W174,LAYOUT!$E$2:$E$80,0)),"CEK ZONA NO di luar layout",IF(X174&lt;&gt;INDEX(LAYOUT!$D$2:$D$80,MATCH(Y174&amp;"|"&amp;W174,LAYOUT!$E$2:$E$80,0)),"CEK JENIS ZONA",IF($D174="","Zona STOCK",IF($E174="","CEK SKU DESCRIPTION kosong","OK")))))))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kosong",IF(ISNA(MATCH(O175&amp;"|"&amp;M175,LAYOUT!$E$2:$E$80,0)),"CEK ZONA NO di luar layout",IF(N175&lt;&gt;INDEX(LAYOUT!$D$2:$D$80,MATCH(O175&amp;"|"&amp;M175,LAYOUT!$E$2:$E$80,0)),"CEK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kosong",IF(ISNA(MATCH(T175&amp;"|"&amp;R175,LAYOUT!$E$2:$E$80,0)),"CEK ZONA NO di luar layout",IF(S175&lt;&gt;INDEX(LAYOUT!$D$2:$D$80,MATCH(T175&amp;"|"&amp;R175,LAYOUT!$E$2:$E$80,0)),"CEK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kosong",IF(ISNA(MATCH(Y175&amp;"|"&amp;W175,LAYOUT!$E$2:$E$80,0)),"CEK ZONA NO di luar layout",IF(X175&lt;&gt;INDEX(LAYOUT!$D$2:$D$80,MATCH(Y175&amp;"|"&amp;W175,LAYOUT!$E$2:$E$80,0)),"CEK JENIS ZONA",IF($D175="","Zona STOCK",IF($E175="","CEK SKU DESCRIPTION kosong","OK")))))))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kosong",IF(ISNA(MATCH(O176&amp;"|"&amp;M176,LAYOUT!$E$2:$E$80,0)),"CEK ZONA NO di luar layout",IF(N176&lt;&gt;INDEX(LAYOUT!$D$2:$D$80,MATCH(O176&amp;"|"&amp;M176,LAYOUT!$E$2:$E$80,0)),"CEK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kosong",IF(ISNA(MATCH(T176&amp;"|"&amp;R176,LAYOUT!$E$2:$E$80,0)),"CEK ZONA NO di luar layout",IF(S176&lt;&gt;INDEX(LAYOUT!$D$2:$D$80,MATCH(T176&amp;"|"&amp;R176,LAYOUT!$E$2:$E$80,0)),"CEK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kosong",IF(ISNA(MATCH(Y176&amp;"|"&amp;W176,LAYOUT!$E$2:$E$80,0)),"CEK ZONA NO di luar layout",IF(X176&lt;&gt;INDEX(LAYOUT!$D$2:$D$80,MATCH(Y176&amp;"|"&amp;W176,LAYOUT!$E$2:$E$80,0)),"CEK JENIS ZONA",IF($D176="","Zona STOCK",IF($E176="","CEK SKU DESCRIPTION kosong","OK")))))))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kosong",IF(ISNA(MATCH(O177&amp;"|"&amp;M177,LAYOUT!$E$2:$E$80,0)),"CEK ZONA NO di luar layout",IF(N177&lt;&gt;INDEX(LAYOUT!$D$2:$D$80,MATCH(O177&amp;"|"&amp;M177,LAYOUT!$E$2:$E$80,0)),"CEK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kosong",IF(ISNA(MATCH(T177&amp;"|"&amp;R177,LAYOUT!$E$2:$E$80,0)),"CEK ZONA NO di luar layout",IF(S177&lt;&gt;INDEX(LAYOUT!$D$2:$D$80,MATCH(T177&amp;"|"&amp;R177,LAYOUT!$E$2:$E$80,0)),"CEK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kosong",IF(ISNA(MATCH(Y177&amp;"|"&amp;W177,LAYOUT!$E$2:$E$80,0)),"CEK ZONA NO di luar layout",IF(X177&lt;&gt;INDEX(LAYOUT!$D$2:$D$80,MATCH(Y177&amp;"|"&amp;W177,LAYOUT!$E$2:$E$80,0)),"CEK JENIS ZONA",IF($D177="","Zona STOCK",IF($E177="","CEK SKU DESCRIPTION kosong","OK")))))))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kosong",IF(ISNA(MATCH(O178&amp;"|"&amp;M178,LAYOUT!$E$2:$E$80,0)),"CEK ZONA NO di luar layout",IF(N178&lt;&gt;INDEX(LAYOUT!$D$2:$D$80,MATCH(O178&amp;"|"&amp;M178,LAYOUT!$E$2:$E$80,0)),"CEK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kosong",IF(ISNA(MATCH(T178&amp;"|"&amp;R178,LAYOUT!$E$2:$E$80,0)),"CEK ZONA NO di luar layout",IF(S178&lt;&gt;INDEX(LAYOUT!$D$2:$D$80,MATCH(T178&amp;"|"&amp;R178,LAYOUT!$E$2:$E$80,0)),"CEK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kosong",IF(ISNA(MATCH(Y178&amp;"|"&amp;W178,LAYOUT!$E$2:$E$80,0)),"CEK ZONA NO di luar layout",IF(X178&lt;&gt;INDEX(LAYOUT!$D$2:$D$80,MATCH(Y178&amp;"|"&amp;W178,LAYOUT!$E$2:$E$80,0)),"CEK JENIS ZONA",IF($D178="","Zona STOCK",IF($E178="","CEK SKU DESCRIPTION kosong","OK")))))))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kosong",IF(ISNA(MATCH(O179&amp;"|"&amp;M179,LAYOUT!$E$2:$E$80,0)),"CEK ZONA NO di luar layout",IF(N179&lt;&gt;INDEX(LAYOUT!$D$2:$D$80,MATCH(O179&amp;"|"&amp;M179,LAYOUT!$E$2:$E$80,0)),"CEK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kosong",IF(ISNA(MATCH(T179&amp;"|"&amp;R179,LAYOUT!$E$2:$E$80,0)),"CEK ZONA NO di luar layout",IF(S179&lt;&gt;INDEX(LAYOUT!$D$2:$D$80,MATCH(T179&amp;"|"&amp;R179,LAYOUT!$E$2:$E$80,0)),"CEK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kosong",IF(ISNA(MATCH(Y179&amp;"|"&amp;W179,LAYOUT!$E$2:$E$80,0)),"CEK ZONA NO di luar layout",IF(X179&lt;&gt;INDEX(LAYOUT!$D$2:$D$80,MATCH(Y179&amp;"|"&amp;W179,LAYOUT!$E$2:$E$80,0)),"CEK JENIS ZONA",IF($D179="","Zona STOCK",IF($E179="","CEK SKU DESCRIPTION kosong","OK")))))))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kosong",IF(ISNA(MATCH(O180&amp;"|"&amp;M180,LAYOUT!$E$2:$E$80,0)),"CEK ZONA NO di luar layout",IF(N180&lt;&gt;INDEX(LAYOUT!$D$2:$D$80,MATCH(O180&amp;"|"&amp;M180,LAYOUT!$E$2:$E$80,0)),"CEK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kosong",IF(ISNA(MATCH(T180&amp;"|"&amp;R180,LAYOUT!$E$2:$E$80,0)),"CEK ZONA NO di luar layout",IF(S180&lt;&gt;INDEX(LAYOUT!$D$2:$D$80,MATCH(T180&amp;"|"&amp;R180,LAYOUT!$E$2:$E$80,0)),"CEK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kosong",IF(ISNA(MATCH(Y180&amp;"|"&amp;W180,LAYOUT!$E$2:$E$80,0)),"CEK ZONA NO di luar layout",IF(X180&lt;&gt;INDEX(LAYOUT!$D$2:$D$80,MATCH(Y180&amp;"|"&amp;W180,LAYOUT!$E$2:$E$80,0)),"CEK JENIS ZONA",IF($D180="","Zona STOCK",IF($E180="","CEK SKU DESCRIPTION kosong","OK")))))))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kosong",IF(ISNA(MATCH(O181&amp;"|"&amp;M181,LAYOUT!$E$2:$E$80,0)),"CEK ZONA NO di luar layout",IF(N181&lt;&gt;INDEX(LAYOUT!$D$2:$D$80,MATCH(O181&amp;"|"&amp;M181,LAYOUT!$E$2:$E$80,0)),"CEK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kosong",IF(ISNA(MATCH(T181&amp;"|"&amp;R181,LAYOUT!$E$2:$E$80,0)),"CEK ZONA NO di luar layout",IF(S181&lt;&gt;INDEX(LAYOUT!$D$2:$D$80,MATCH(T181&amp;"|"&amp;R181,LAYOUT!$E$2:$E$80,0)),"CEK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kosong",IF(ISNA(MATCH(Y181&amp;"|"&amp;W181,LAYOUT!$E$2:$E$80,0)),"CEK ZONA NO di luar layout",IF(X181&lt;&gt;INDEX(LAYOUT!$D$2:$D$80,MATCH(Y181&amp;"|"&amp;W181,LAYOUT!$E$2:$E$80,0)),"CEK JENIS ZONA",IF($D181="","Zona STOCK",IF($E181="","CEK SKU DESCRIPTION kosong","OK")))))))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kosong",IF(ISNA(MATCH(O182&amp;"|"&amp;M182,LAYOUT!$E$2:$E$80,0)),"CEK ZONA NO di luar layout",IF(N182&lt;&gt;INDEX(LAYOUT!$D$2:$D$80,MATCH(O182&amp;"|"&amp;M182,LAYOUT!$E$2:$E$80,0)),"CEK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kosong",IF(ISNA(MATCH(T182&amp;"|"&amp;R182,LAYOUT!$E$2:$E$80,0)),"CEK ZONA NO di luar layout",IF(S182&lt;&gt;INDEX(LAYOUT!$D$2:$D$80,MATCH(T182&amp;"|"&amp;R182,LAYOUT!$E$2:$E$80,0)),"CEK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kosong",IF(ISNA(MATCH(Y182&amp;"|"&amp;W182,LAYOUT!$E$2:$E$80,0)),"CEK ZONA NO di luar layout",IF(X182&lt;&gt;INDEX(LAYOUT!$D$2:$D$80,MATCH(Y182&amp;"|"&amp;W182,LAYOUT!$E$2:$E$80,0)),"CEK JENIS ZONA",IF($D182="","Zona STOCK",IF($E182="","CEK SKU DESCRIPTION kosong","OK")))))))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kosong",IF(ISNA(MATCH(O183&amp;"|"&amp;M183,LAYOUT!$E$2:$E$80,0)),"CEK ZONA NO di luar layout",IF(N183&lt;&gt;INDEX(LAYOUT!$D$2:$D$80,MATCH(O183&amp;"|"&amp;M183,LAYOUT!$E$2:$E$80,0)),"CEK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kosong",IF(ISNA(MATCH(T183&amp;"|"&amp;R183,LAYOUT!$E$2:$E$80,0)),"CEK ZONA NO di luar layout",IF(S183&lt;&gt;INDEX(LAYOUT!$D$2:$D$80,MATCH(T183&amp;"|"&amp;R183,LAYOUT!$E$2:$E$80,0)),"CEK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kosong",IF(ISNA(MATCH(Y183&amp;"|"&amp;W183,LAYOUT!$E$2:$E$80,0)),"CEK ZONA NO di luar layout",IF(X183&lt;&gt;INDEX(LAYOUT!$D$2:$D$80,MATCH(Y183&amp;"|"&amp;W183,LAYOUT!$E$2:$E$80,0)),"CEK JENIS ZONA",IF($D183="","Zona STOCK",IF($E183="","CEK SKU DESCRIPTION kosong","OK")))))))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kosong",IF(ISNA(MATCH(O184&amp;"|"&amp;M184,LAYOUT!$E$2:$E$80,0)),"CEK ZONA NO di luar layout",IF(N184&lt;&gt;INDEX(LAYOUT!$D$2:$D$80,MATCH(O184&amp;"|"&amp;M184,LAYOUT!$E$2:$E$80,0)),"CEK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kosong",IF(ISNA(MATCH(T184&amp;"|"&amp;R184,LAYOUT!$E$2:$E$80,0)),"CEK ZONA NO di luar layout",IF(S184&lt;&gt;INDEX(LAYOUT!$D$2:$D$80,MATCH(T184&amp;"|"&amp;R184,LAYOUT!$E$2:$E$80,0)),"CEK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kosong",IF(ISNA(MATCH(Y184&amp;"|"&amp;W184,LAYOUT!$E$2:$E$80,0)),"CEK ZONA NO di luar layout",IF(X184&lt;&gt;INDEX(LAYOUT!$D$2:$D$80,MATCH(Y184&amp;"|"&amp;W184,LAYOUT!$E$2:$E$80,0)),"CEK JENIS ZONA",IF($D184="","Zona STOCK",IF($E184="","CEK SKU DESCRIPTION kosong","OK")))))))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kosong",IF(ISNA(MATCH(O185&amp;"|"&amp;M185,LAYOUT!$E$2:$E$80,0)),"CEK ZONA NO di luar layout",IF(N185&lt;&gt;INDEX(LAYOUT!$D$2:$D$80,MATCH(O185&amp;"|"&amp;M185,LAYOUT!$E$2:$E$80,0)),"CEK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kosong",IF(ISNA(MATCH(T185&amp;"|"&amp;R185,LAYOUT!$E$2:$E$80,0)),"CEK ZONA NO di luar layout",IF(S185&lt;&gt;INDEX(LAYOUT!$D$2:$D$80,MATCH(T185&amp;"|"&amp;R185,LAYOUT!$E$2:$E$80,0)),"CEK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kosong",IF(ISNA(MATCH(Y185&amp;"|"&amp;W185,LAYOUT!$E$2:$E$80,0)),"CEK ZONA NO di luar layout",IF(X185&lt;&gt;INDEX(LAYOUT!$D$2:$D$80,MATCH(Y185&amp;"|"&amp;W185,LAYOUT!$E$2:$E$80,0)),"CEK JENIS ZONA",IF($D185="","Zona STOCK",IF($E185="","CEK SKU DESCRIPTION kosong","OK")))))))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kosong",IF(ISNA(MATCH(O186&amp;"|"&amp;M186,LAYOUT!$E$2:$E$80,0)),"CEK ZONA NO di luar layout",IF(N186&lt;&gt;INDEX(LAYOUT!$D$2:$D$80,MATCH(O186&amp;"|"&amp;M186,LAYOUT!$E$2:$E$80,0)),"CEK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kosong",IF(ISNA(MATCH(T186&amp;"|"&amp;R186,LAYOUT!$E$2:$E$80,0)),"CEK ZONA NO di luar layout",IF(S186&lt;&gt;INDEX(LAYOUT!$D$2:$D$80,MATCH(T186&amp;"|"&amp;R186,LAYOUT!$E$2:$E$80,0)),"CEK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kosong",IF(ISNA(MATCH(Y186&amp;"|"&amp;W186,LAYOUT!$E$2:$E$80,0)),"CEK ZONA NO di luar layout",IF(X186&lt;&gt;INDEX(LAYOUT!$D$2:$D$80,MATCH(Y186&amp;"|"&amp;W186,LAYOUT!$E$2:$E$80,0)),"CEK JENIS ZONA",IF($D186="","Zona STOCK",IF($E186="","CEK SKU DESCRIPTION kosong","OK")))))))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kosong",IF(ISNA(MATCH(O187&amp;"|"&amp;M187,LAYOUT!$E$2:$E$80,0)),"CEK ZONA NO di luar layout",IF(N187&lt;&gt;INDEX(LAYOUT!$D$2:$D$80,MATCH(O187&amp;"|"&amp;M187,LAYOUT!$E$2:$E$80,0)),"CEK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kosong",IF(ISNA(MATCH(T187&amp;"|"&amp;R187,LAYOUT!$E$2:$E$80,0)),"CEK ZONA NO di luar layout",IF(S187&lt;&gt;INDEX(LAYOUT!$D$2:$D$80,MATCH(T187&amp;"|"&amp;R187,LAYOUT!$E$2:$E$80,0)),"CEK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kosong",IF(ISNA(MATCH(Y187&amp;"|"&amp;W187,LAYOUT!$E$2:$E$80,0)),"CEK ZONA NO di luar layout",IF(X187&lt;&gt;INDEX(LAYOUT!$D$2:$D$80,MATCH(Y187&amp;"|"&amp;W187,LAYOUT!$E$2:$E$80,0)),"CEK JENIS ZONA",IF($D187="","Zona STOCK",IF($E187="","CEK SKU DESCRIPTION kosong","OK")))))))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kosong",IF(ISNA(MATCH(O188&amp;"|"&amp;M188,LAYOUT!$E$2:$E$80,0)),"CEK ZONA NO di luar layout",IF(N188&lt;&gt;INDEX(LAYOUT!$D$2:$D$80,MATCH(O188&amp;"|"&amp;M188,LAYOUT!$E$2:$E$80,0)),"CEK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kosong",IF(ISNA(MATCH(T188&amp;"|"&amp;R188,LAYOUT!$E$2:$E$80,0)),"CEK ZONA NO di luar layout",IF(S188&lt;&gt;INDEX(LAYOUT!$D$2:$D$80,MATCH(T188&amp;"|"&amp;R188,LAYOUT!$E$2:$E$80,0)),"CEK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kosong",IF(ISNA(MATCH(Y188&amp;"|"&amp;W188,LAYOUT!$E$2:$E$80,0)),"CEK ZONA NO di luar layout",IF(X188&lt;&gt;INDEX(LAYOUT!$D$2:$D$80,MATCH(Y188&amp;"|"&amp;W188,LAYOUT!$E$2:$E$80,0)),"CEK JENIS ZONA",IF($D188="","Zona STOCK",IF($E188="","CEK SKU DESCRIPTION kosong","OK")))))))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kosong",IF(ISNA(MATCH(O189&amp;"|"&amp;M189,LAYOUT!$E$2:$E$80,0)),"CEK ZONA NO di luar layout",IF(N189&lt;&gt;INDEX(LAYOUT!$D$2:$D$80,MATCH(O189&amp;"|"&amp;M189,LAYOUT!$E$2:$E$80,0)),"CEK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kosong",IF(ISNA(MATCH(T189&amp;"|"&amp;R189,LAYOUT!$E$2:$E$80,0)),"CEK ZONA NO di luar layout",IF(S189&lt;&gt;INDEX(LAYOUT!$D$2:$D$80,MATCH(T189&amp;"|"&amp;R189,LAYOUT!$E$2:$E$80,0)),"CEK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kosong",IF(ISNA(MATCH(Y189&amp;"|"&amp;W189,LAYOUT!$E$2:$E$80,0)),"CEK ZONA NO di luar layout",IF(X189&lt;&gt;INDEX(LAYOUT!$D$2:$D$80,MATCH(Y189&amp;"|"&amp;W189,LAYOUT!$E$2:$E$80,0)),"CEK JENIS ZONA",IF($D189="","Zona STOCK",IF($E189="","CEK SKU DESCRIPTION kosong","OK")))))))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kosong",IF(ISNA(MATCH(O190&amp;"|"&amp;M190,LAYOUT!$E$2:$E$80,0)),"CEK ZONA NO di luar layout",IF(N190&lt;&gt;INDEX(LAYOUT!$D$2:$D$80,MATCH(O190&amp;"|"&amp;M190,LAYOUT!$E$2:$E$80,0)),"CEK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kosong",IF(ISNA(MATCH(T190&amp;"|"&amp;R190,LAYOUT!$E$2:$E$80,0)),"CEK ZONA NO di luar layout",IF(S190&lt;&gt;INDEX(LAYOUT!$D$2:$D$80,MATCH(T190&amp;"|"&amp;R190,LAYOUT!$E$2:$E$80,0)),"CEK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kosong",IF(ISNA(MATCH(Y190&amp;"|"&amp;W190,LAYOUT!$E$2:$E$80,0)),"CEK ZONA NO di luar layout",IF(X190&lt;&gt;INDEX(LAYOUT!$D$2:$D$80,MATCH(Y190&amp;"|"&amp;W190,LAYOUT!$E$2:$E$80,0)),"CEK JENIS ZONA",IF($D190="","Zona STOCK",IF($E190="","CEK SKU DESCRIPTION kosong","OK")))))))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kosong",IF(ISNA(MATCH(O191&amp;"|"&amp;M191,LAYOUT!$E$2:$E$80,0)),"CEK ZONA NO di luar layout",IF(N191&lt;&gt;INDEX(LAYOUT!$D$2:$D$80,MATCH(O191&amp;"|"&amp;M191,LAYOUT!$E$2:$E$80,0)),"CEK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kosong",IF(ISNA(MATCH(T191&amp;"|"&amp;R191,LAYOUT!$E$2:$E$80,0)),"CEK ZONA NO di luar layout",IF(S191&lt;&gt;INDEX(LAYOUT!$D$2:$D$80,MATCH(T191&amp;"|"&amp;R191,LAYOUT!$E$2:$E$80,0)),"CEK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kosong",IF(ISNA(MATCH(Y191&amp;"|"&amp;W191,LAYOUT!$E$2:$E$80,0)),"CEK ZONA NO di luar layout",IF(X191&lt;&gt;INDEX(LAYOUT!$D$2:$D$80,MATCH(Y191&amp;"|"&amp;W191,LAYOUT!$E$2:$E$80,0)),"CEK JENIS ZONA",IF($D191="","Zona STOCK",IF($E191="","CEK SKU DESCRIPTION kosong","OK")))))))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kosong",IF(ISNA(MATCH(O192&amp;"|"&amp;M192,LAYOUT!$E$2:$E$80,0)),"CEK ZONA NO di luar layout",IF(N192&lt;&gt;INDEX(LAYOUT!$D$2:$D$80,MATCH(O192&amp;"|"&amp;M192,LAYOUT!$E$2:$E$80,0)),"CEK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kosong",IF(ISNA(MATCH(T192&amp;"|"&amp;R192,LAYOUT!$E$2:$E$80,0)),"CEK ZONA NO di luar layout",IF(S192&lt;&gt;INDEX(LAYOUT!$D$2:$D$80,MATCH(T192&amp;"|"&amp;R192,LAYOUT!$E$2:$E$80,0)),"CEK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kosong",IF(ISNA(MATCH(Y192&amp;"|"&amp;W192,LAYOUT!$E$2:$E$80,0)),"CEK ZONA NO di luar layout",IF(X192&lt;&gt;INDEX(LAYOUT!$D$2:$D$80,MATCH(Y192&amp;"|"&amp;W192,LAYOUT!$E$2:$E$80,0)),"CEK JENIS ZONA",IF($D192="","Zona STOCK",IF($E192="","CEK SKU DESCRIPTION kosong","OK")))))))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kosong",IF(ISNA(MATCH(O193&amp;"|"&amp;M193,LAYOUT!$E$2:$E$80,0)),"CEK ZONA NO di luar layout",IF(N193&lt;&gt;INDEX(LAYOUT!$D$2:$D$80,MATCH(O193&amp;"|"&amp;M193,LAYOUT!$E$2:$E$80,0)),"CEK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kosong",IF(ISNA(MATCH(T193&amp;"|"&amp;R193,LAYOUT!$E$2:$E$80,0)),"CEK ZONA NO di luar layout",IF(S193&lt;&gt;INDEX(LAYOUT!$D$2:$D$80,MATCH(T193&amp;"|"&amp;R193,LAYOUT!$E$2:$E$80,0)),"CEK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kosong",IF(ISNA(MATCH(Y193&amp;"|"&amp;W193,LAYOUT!$E$2:$E$80,0)),"CEK ZONA NO di luar layout",IF(X193&lt;&gt;INDEX(LAYOUT!$D$2:$D$80,MATCH(Y193&amp;"|"&amp;W193,LAYOUT!$E$2:$E$80,0)),"CEK JENIS ZONA",IF($D193="","Zona STOCK",IF($E193="","CEK SKU DESCRIPTION kosong","OK")))))))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kosong",IF(ISNA(MATCH(O194&amp;"|"&amp;M194,LAYOUT!$E$2:$E$80,0)),"CEK ZONA NO di luar layout",IF(N194&lt;&gt;INDEX(LAYOUT!$D$2:$D$80,MATCH(O194&amp;"|"&amp;M194,LAYOUT!$E$2:$E$80,0)),"CEK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kosong",IF(ISNA(MATCH(T194&amp;"|"&amp;R194,LAYOUT!$E$2:$E$80,0)),"CEK ZONA NO di luar layout",IF(S194&lt;&gt;INDEX(LAYOUT!$D$2:$D$80,MATCH(T194&amp;"|"&amp;R194,LAYOUT!$E$2:$E$80,0)),"CEK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kosong",IF(ISNA(MATCH(Y194&amp;"|"&amp;W194,LAYOUT!$E$2:$E$80,0)),"CEK ZONA NO di luar layout",IF(X194&lt;&gt;INDEX(LAYOUT!$D$2:$D$80,MATCH(Y194&amp;"|"&amp;W194,LAYOUT!$E$2:$E$80,0)),"CEK JENIS ZONA",IF($D194="","Zona STOCK",IF($E194="","CEK SKU DESCRIPTION kosong","OK")))))))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kosong",IF(ISNA(MATCH(O195&amp;"|"&amp;M195,LAYOUT!$E$2:$E$80,0)),"CEK ZONA NO di luar layout",IF(N195&lt;&gt;INDEX(LAYOUT!$D$2:$D$80,MATCH(O195&amp;"|"&amp;M195,LAYOUT!$E$2:$E$80,0)),"CEK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kosong",IF(ISNA(MATCH(T195&amp;"|"&amp;R195,LAYOUT!$E$2:$E$80,0)),"CEK ZONA NO di luar layout",IF(S195&lt;&gt;INDEX(LAYOUT!$D$2:$D$80,MATCH(T195&amp;"|"&amp;R195,LAYOUT!$E$2:$E$80,0)),"CEK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kosong",IF(ISNA(MATCH(Y195&amp;"|"&amp;W195,LAYOUT!$E$2:$E$80,0)),"CEK ZONA NO di luar layout",IF(X195&lt;&gt;INDEX(LAYOUT!$D$2:$D$80,MATCH(Y195&amp;"|"&amp;W195,LAYOUT!$E$2:$E$80,0)),"CEK JENIS ZONA",IF($D195="","Zona STOCK",IF($E195="","CEK SKU DESCRIPTION kosong","OK")))))))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kosong",IF(ISNA(MATCH(O196&amp;"|"&amp;M196,LAYOUT!$E$2:$E$80,0)),"CEK ZONA NO di luar layout",IF(N196&lt;&gt;INDEX(LAYOUT!$D$2:$D$80,MATCH(O196&amp;"|"&amp;M196,LAYOUT!$E$2:$E$80,0)),"CEK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kosong",IF(ISNA(MATCH(T196&amp;"|"&amp;R196,LAYOUT!$E$2:$E$80,0)),"CEK ZONA NO di luar layout",IF(S196&lt;&gt;INDEX(LAYOUT!$D$2:$D$80,MATCH(T196&amp;"|"&amp;R196,LAYOUT!$E$2:$E$80,0)),"CEK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kosong",IF(ISNA(MATCH(Y196&amp;"|"&amp;W196,LAYOUT!$E$2:$E$80,0)),"CEK ZONA NO di luar layout",IF(X196&lt;&gt;INDEX(LAYOUT!$D$2:$D$80,MATCH(Y196&amp;"|"&amp;W196,LAYOUT!$E$2:$E$80,0)),"CEK JENIS ZONA",IF($D196="","Zona STOCK",IF($E196="","CEK SKU DESCRIPTION kosong","OK")))))))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kosong",IF(ISNA(MATCH(O197&amp;"|"&amp;M197,LAYOUT!$E$2:$E$80,0)),"CEK ZONA NO di luar layout",IF(N197&lt;&gt;INDEX(LAYOUT!$D$2:$D$80,MATCH(O197&amp;"|"&amp;M197,LAYOUT!$E$2:$E$80,0)),"CEK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kosong",IF(ISNA(MATCH(T197&amp;"|"&amp;R197,LAYOUT!$E$2:$E$80,0)),"CEK ZONA NO di luar layout",IF(S197&lt;&gt;INDEX(LAYOUT!$D$2:$D$80,MATCH(T197&amp;"|"&amp;R197,LAYOUT!$E$2:$E$80,0)),"CEK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kosong",IF(ISNA(MATCH(Y197&amp;"|"&amp;W197,LAYOUT!$E$2:$E$80,0)),"CEK ZONA NO di luar layout",IF(X197&lt;&gt;INDEX(LAYOUT!$D$2:$D$80,MATCH(Y197&amp;"|"&amp;W197,LAYOUT!$E$2:$E$80,0)),"CEK JENIS ZONA",IF($D197="","Zona STOCK",IF($E197="","CEK SKU DESCRIPTION kosong","OK")))))))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kosong",IF(ISNA(MATCH(O198&amp;"|"&amp;M198,LAYOUT!$E$2:$E$80,0)),"CEK ZONA NO di luar layout",IF(N198&lt;&gt;INDEX(LAYOUT!$D$2:$D$80,MATCH(O198&amp;"|"&amp;M198,LAYOUT!$E$2:$E$80,0)),"CEK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kosong",IF(ISNA(MATCH(T198&amp;"|"&amp;R198,LAYOUT!$E$2:$E$80,0)),"CEK ZONA NO di luar layout",IF(S198&lt;&gt;INDEX(LAYOUT!$D$2:$D$80,MATCH(T198&amp;"|"&amp;R198,LAYOUT!$E$2:$E$80,0)),"CEK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kosong",IF(ISNA(MATCH(Y198&amp;"|"&amp;W198,LAYOUT!$E$2:$E$80,0)),"CEK ZONA NO di luar layout",IF(X198&lt;&gt;INDEX(LAYOUT!$D$2:$D$80,MATCH(Y198&amp;"|"&amp;W198,LAYOUT!$E$2:$E$80,0)),"CEK JENIS ZONA",IF($D198="","Zona STOCK",IF($E198="","CEK SKU DESCRIPTION kosong","OK")))))))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kosong",IF(ISNA(MATCH(O199&amp;"|"&amp;M199,LAYOUT!$E$2:$E$80,0)),"CEK ZONA NO di luar layout",IF(N199&lt;&gt;INDEX(LAYOUT!$D$2:$D$80,MATCH(O199&amp;"|"&amp;M199,LAYOUT!$E$2:$E$80,0)),"CEK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kosong",IF(ISNA(MATCH(T199&amp;"|"&amp;R199,LAYOUT!$E$2:$E$80,0)),"CEK ZONA NO di luar layout",IF(S199&lt;&gt;INDEX(LAYOUT!$D$2:$D$80,MATCH(T199&amp;"|"&amp;R199,LAYOUT!$E$2:$E$80,0)),"CEK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kosong",IF(ISNA(MATCH(Y199&amp;"|"&amp;W199,LAYOUT!$E$2:$E$80,0)),"CEK ZONA NO di luar layout",IF(X199&lt;&gt;INDEX(LAYOUT!$D$2:$D$80,MATCH(Y199&amp;"|"&amp;W199,LAYOUT!$E$2:$E$80,0)),"CEK JENIS ZONA",IF($D199="","Zona STOCK",IF($E199="","CEK SKU DESCRIPTION kosong","OK")))))))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kosong",IF(ISNA(MATCH(O200&amp;"|"&amp;M200,LAYOUT!$E$2:$E$80,0)),"CEK ZONA NO di luar layout",IF(N200&lt;&gt;INDEX(LAYOUT!$D$2:$D$80,MATCH(O200&amp;"|"&amp;M200,LAYOUT!$E$2:$E$80,0)),"CEK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kosong",IF(ISNA(MATCH(T200&amp;"|"&amp;R200,LAYOUT!$E$2:$E$80,0)),"CEK ZONA NO di luar layout",IF(S200&lt;&gt;INDEX(LAYOUT!$D$2:$D$80,MATCH(T200&amp;"|"&amp;R200,LAYOUT!$E$2:$E$80,0)),"CEK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kosong",IF(ISNA(MATCH(Y200&amp;"|"&amp;W200,LAYOUT!$E$2:$E$80,0)),"CEK ZONA NO di luar layout",IF(X200&lt;&gt;INDEX(LAYOUT!$D$2:$D$80,MATCH(Y200&amp;"|"&amp;W200,LAYOUT!$E$2:$E$80,0)),"CEK JENIS ZONA",IF($D200="","Zona STOCK",IF($E200="","CEK SKU DESCRIPTION kosong","OK")))))))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kosong",IF(ISNA(MATCH(O201&amp;"|"&amp;M201,LAYOUT!$E$2:$E$80,0)),"CEK ZONA NO di luar layout",IF(N201&lt;&gt;INDEX(LAYOUT!$D$2:$D$80,MATCH(O201&amp;"|"&amp;M201,LAYOUT!$E$2:$E$80,0)),"CEK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kosong",IF(ISNA(MATCH(T201&amp;"|"&amp;R201,LAYOUT!$E$2:$E$80,0)),"CEK ZONA NO di luar layout",IF(S201&lt;&gt;INDEX(LAYOUT!$D$2:$D$80,MATCH(T201&amp;"|"&amp;R201,LAYOUT!$E$2:$E$80,0)),"CEK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kosong",IF(ISNA(MATCH(Y201&amp;"|"&amp;W201,LAYOUT!$E$2:$E$80,0)),"CEK ZONA NO di luar layout",IF(X201&lt;&gt;INDEX(LAYOUT!$D$2:$D$80,MATCH(Y201&amp;"|"&amp;W201,LAYOUT!$E$2:$E$80,0)),"CEK JENIS ZONA",IF($D201="","Zona STOCK",IF($E201="","CEK SKU DESCRIPTION kosong","OK")))))))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kosong",IF(ISNA(MATCH(O202&amp;"|"&amp;M202,LAYOUT!$E$2:$E$80,0)),"CEK ZONA NO di luar layout",IF(N202&lt;&gt;INDEX(LAYOUT!$D$2:$D$80,MATCH(O202&amp;"|"&amp;M202,LAYOUT!$E$2:$E$80,0)),"CEK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kosong",IF(ISNA(MATCH(T202&amp;"|"&amp;R202,LAYOUT!$E$2:$E$80,0)),"CEK ZONA NO di luar layout",IF(S202&lt;&gt;INDEX(LAYOUT!$D$2:$D$80,MATCH(T202&amp;"|"&amp;R202,LAYOUT!$E$2:$E$80,0)),"CEK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kosong",IF(ISNA(MATCH(Y202&amp;"|"&amp;W202,LAYOUT!$E$2:$E$80,0)),"CEK ZONA NO di luar layout",IF(X202&lt;&gt;INDEX(LAYOUT!$D$2:$D$80,MATCH(Y202&amp;"|"&amp;W202,LAYOUT!$E$2:$E$80,0)),"CEK JENIS ZONA",IF($D202="","Zona STOCK",IF($E202="","CEK SKU DESCRIPTION kosong","OK")))))))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kosong",IF(ISNA(MATCH(O203&amp;"|"&amp;M203,LAYOUT!$E$2:$E$80,0)),"CEK ZONA NO di luar layout",IF(N203&lt;&gt;INDEX(LAYOUT!$D$2:$D$80,MATCH(O203&amp;"|"&amp;M203,LAYOUT!$E$2:$E$80,0)),"CEK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kosong",IF(ISNA(MATCH(T203&amp;"|"&amp;R203,LAYOUT!$E$2:$E$80,0)),"CEK ZONA NO di luar layout",IF(S203&lt;&gt;INDEX(LAYOUT!$D$2:$D$80,MATCH(T203&amp;"|"&amp;R203,LAYOUT!$E$2:$E$80,0)),"CEK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kosong",IF(ISNA(MATCH(Y203&amp;"|"&amp;W203,LAYOUT!$E$2:$E$80,0)),"CEK ZONA NO di luar layout",IF(X203&lt;&gt;INDEX(LAYOUT!$D$2:$D$80,MATCH(Y203&amp;"|"&amp;W203,LAYOUT!$E$2:$E$80,0)),"CEK JENIS ZONA",IF($D203="","Zona STOCK",IF($E203="","CEK SKU DESCRIPTION kosong","OK")))))))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kosong",IF(ISNA(MATCH(O204&amp;"|"&amp;M204,LAYOUT!$E$2:$E$80,0)),"CEK ZONA NO di luar layout",IF(N204&lt;&gt;INDEX(LAYOUT!$D$2:$D$80,MATCH(O204&amp;"|"&amp;M204,LAYOUT!$E$2:$E$80,0)),"CEK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kosong",IF(ISNA(MATCH(T204&amp;"|"&amp;R204,LAYOUT!$E$2:$E$80,0)),"CEK ZONA NO di luar layout",IF(S204&lt;&gt;INDEX(LAYOUT!$D$2:$D$80,MATCH(T204&amp;"|"&amp;R204,LAYOUT!$E$2:$E$80,0)),"CEK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kosong",IF(ISNA(MATCH(Y204&amp;"|"&amp;W204,LAYOUT!$E$2:$E$80,0)),"CEK ZONA NO di luar layout",IF(X204&lt;&gt;INDEX(LAYOUT!$D$2:$D$80,MATCH(Y204&amp;"|"&amp;W204,LAYOUT!$E$2:$E$80,0)),"CEK JENIS ZONA",IF($D204="","Zona STOCK",IF($E204="","CEK SKU DESCRIPTION kosong","OK")))))))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kosong",IF(ISNA(MATCH(O205&amp;"|"&amp;M205,LAYOUT!$E$2:$E$80,0)),"CEK ZONA NO di luar layout",IF(N205&lt;&gt;INDEX(LAYOUT!$D$2:$D$80,MATCH(O205&amp;"|"&amp;M205,LAYOUT!$E$2:$E$80,0)),"CEK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kosong",IF(ISNA(MATCH(T205&amp;"|"&amp;R205,LAYOUT!$E$2:$E$80,0)),"CEK ZONA NO di luar layout",IF(S205&lt;&gt;INDEX(LAYOUT!$D$2:$D$80,MATCH(T205&amp;"|"&amp;R205,LAYOUT!$E$2:$E$80,0)),"CEK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kosong",IF(ISNA(MATCH(Y205&amp;"|"&amp;W205,LAYOUT!$E$2:$E$80,0)),"CEK ZONA NO di luar layout",IF(X205&lt;&gt;INDEX(LAYOUT!$D$2:$D$80,MATCH(Y205&amp;"|"&amp;W205,LAYOUT!$E$2:$E$80,0)),"CEK JENIS ZONA",IF($D205="","Zona STOCK",IF($E205="","CEK SKU DESCRIPTION kosong","OK")))))))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kosong",IF(ISNA(MATCH(O206&amp;"|"&amp;M206,LAYOUT!$E$2:$E$80,0)),"CEK ZONA NO di luar layout",IF(N206&lt;&gt;INDEX(LAYOUT!$D$2:$D$80,MATCH(O206&amp;"|"&amp;M206,LAYOUT!$E$2:$E$80,0)),"CEK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kosong",IF(ISNA(MATCH(T206&amp;"|"&amp;R206,LAYOUT!$E$2:$E$80,0)),"CEK ZONA NO di luar layout",IF(S206&lt;&gt;INDEX(LAYOUT!$D$2:$D$80,MATCH(T206&amp;"|"&amp;R206,LAYOUT!$E$2:$E$80,0)),"CEK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kosong",IF(ISNA(MATCH(Y206&amp;"|"&amp;W206,LAYOUT!$E$2:$E$80,0)),"CEK ZONA NO di luar layout",IF(X206&lt;&gt;INDEX(LAYOUT!$D$2:$D$80,MATCH(Y206&amp;"|"&amp;W206,LAYOUT!$E$2:$E$80,0)),"CEK JENIS ZONA",IF($D206="","Zona STOCK",IF($E206="","CEK SKU DESCRIPTION kosong","OK")))))))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kosong",IF(ISNA(MATCH(O207&amp;"|"&amp;M207,LAYOUT!$E$2:$E$80,0)),"CEK ZONA NO di luar layout",IF(N207&lt;&gt;INDEX(LAYOUT!$D$2:$D$80,MATCH(O207&amp;"|"&amp;M207,LAYOUT!$E$2:$E$80,0)),"CEK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kosong",IF(ISNA(MATCH(T207&amp;"|"&amp;R207,LAYOUT!$E$2:$E$80,0)),"CEK ZONA NO di luar layout",IF(S207&lt;&gt;INDEX(LAYOUT!$D$2:$D$80,MATCH(T207&amp;"|"&amp;R207,LAYOUT!$E$2:$E$80,0)),"CEK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kosong",IF(ISNA(MATCH(Y207&amp;"|"&amp;W207,LAYOUT!$E$2:$E$80,0)),"CEK ZONA NO di luar layout",IF(X207&lt;&gt;INDEX(LAYOUT!$D$2:$D$80,MATCH(Y207&amp;"|"&amp;W207,LAYOUT!$E$2:$E$80,0)),"CEK JENIS ZONA",IF($D207="","Zona STOCK",IF($E207="","CEK SKU DESCRIPTION kosong","OK")))))))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kosong",IF(ISNA(MATCH(O208&amp;"|"&amp;M208,LAYOUT!$E$2:$E$80,0)),"CEK ZONA NO di luar layout",IF(N208&lt;&gt;INDEX(LAYOUT!$D$2:$D$80,MATCH(O208&amp;"|"&amp;M208,LAYOUT!$E$2:$E$80,0)),"CEK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kosong",IF(ISNA(MATCH(T208&amp;"|"&amp;R208,LAYOUT!$E$2:$E$80,0)),"CEK ZONA NO di luar layout",IF(S208&lt;&gt;INDEX(LAYOUT!$D$2:$D$80,MATCH(T208&amp;"|"&amp;R208,LAYOUT!$E$2:$E$80,0)),"CEK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kosong",IF(ISNA(MATCH(Y208&amp;"|"&amp;W208,LAYOUT!$E$2:$E$80,0)),"CEK ZONA NO di luar layout",IF(X208&lt;&gt;INDEX(LAYOUT!$D$2:$D$80,MATCH(Y208&amp;"|"&amp;W208,LAYOUT!$E$2:$E$80,0)),"CEK JENIS ZONA",IF($D208="","Zona STOCK",IF($E208="","CEK SKU DESCRIPTION kosong","OK")))))))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kosong",IF(ISNA(MATCH(O209&amp;"|"&amp;M209,LAYOUT!$E$2:$E$80,0)),"CEK ZONA NO di luar layout",IF(N209&lt;&gt;INDEX(LAYOUT!$D$2:$D$80,MATCH(O209&amp;"|"&amp;M209,LAYOUT!$E$2:$E$80,0)),"CEK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kosong",IF(ISNA(MATCH(T209&amp;"|"&amp;R209,LAYOUT!$E$2:$E$80,0)),"CEK ZONA NO di luar layout",IF(S209&lt;&gt;INDEX(LAYOUT!$D$2:$D$80,MATCH(T209&amp;"|"&amp;R209,LAYOUT!$E$2:$E$80,0)),"CEK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kosong",IF(ISNA(MATCH(Y209&amp;"|"&amp;W209,LAYOUT!$E$2:$E$80,0)),"CEK ZONA NO di luar layout",IF(X209&lt;&gt;INDEX(LAYOUT!$D$2:$D$80,MATCH(Y209&amp;"|"&amp;W209,LAYOUT!$E$2:$E$80,0)),"CEK JENIS ZONA",IF($D209="","Zona STOCK",IF($E209="","CEK SKU DESCRIPTION kosong","OK")))))))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kosong",IF(ISNA(MATCH(O210&amp;"|"&amp;M210,LAYOUT!$E$2:$E$80,0)),"CEK ZONA NO di luar layout",IF(N210&lt;&gt;INDEX(LAYOUT!$D$2:$D$80,MATCH(O210&amp;"|"&amp;M210,LAYOUT!$E$2:$E$80,0)),"CEK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kosong",IF(ISNA(MATCH(T210&amp;"|"&amp;R210,LAYOUT!$E$2:$E$80,0)),"CEK ZONA NO di luar layout",IF(S210&lt;&gt;INDEX(LAYOUT!$D$2:$D$80,MATCH(T210&amp;"|"&amp;R210,LAYOUT!$E$2:$E$80,0)),"CEK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kosong",IF(ISNA(MATCH(Y210&amp;"|"&amp;W210,LAYOUT!$E$2:$E$80,0)),"CEK ZONA NO di luar layout",IF(X210&lt;&gt;INDEX(LAYOUT!$D$2:$D$80,MATCH(Y210&amp;"|"&amp;W210,LAYOUT!$E$2:$E$80,0)),"CEK JENIS ZONA",IF($D210="","Zona STOCK",IF($E210="","CEK SKU DESCRIPTION kosong","OK")))))))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kosong",IF(ISNA(MATCH(O211&amp;"|"&amp;M211,LAYOUT!$E$2:$E$80,0)),"CEK ZONA NO di luar layout",IF(N211&lt;&gt;INDEX(LAYOUT!$D$2:$D$80,MATCH(O211&amp;"|"&amp;M211,LAYOUT!$E$2:$E$80,0)),"CEK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kosong",IF(ISNA(MATCH(T211&amp;"|"&amp;R211,LAYOUT!$E$2:$E$80,0)),"CEK ZONA NO di luar layout",IF(S211&lt;&gt;INDEX(LAYOUT!$D$2:$D$80,MATCH(T211&amp;"|"&amp;R211,LAYOUT!$E$2:$E$80,0)),"CEK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kosong",IF(ISNA(MATCH(Y211&amp;"|"&amp;W211,LAYOUT!$E$2:$E$80,0)),"CEK ZONA NO di luar layout",IF(X211&lt;&gt;INDEX(LAYOUT!$D$2:$D$80,MATCH(Y211&amp;"|"&amp;W211,LAYOUT!$E$2:$E$80,0)),"CEK JENIS ZONA",IF($D211="","Zona STOCK",IF($E211="","CEK SKU DESCRIPTION kosong","OK")))))))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kosong",IF(ISNA(MATCH(O212&amp;"|"&amp;M212,LAYOUT!$E$2:$E$80,0)),"CEK ZONA NO di luar layout",IF(N212&lt;&gt;INDEX(LAYOUT!$D$2:$D$80,MATCH(O212&amp;"|"&amp;M212,LAYOUT!$E$2:$E$80,0)),"CEK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kosong",IF(ISNA(MATCH(T212&amp;"|"&amp;R212,LAYOUT!$E$2:$E$80,0)),"CEK ZONA NO di luar layout",IF(S212&lt;&gt;INDEX(LAYOUT!$D$2:$D$80,MATCH(T212&amp;"|"&amp;R212,LAYOUT!$E$2:$E$80,0)),"CEK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kosong",IF(ISNA(MATCH(Y212&amp;"|"&amp;W212,LAYOUT!$E$2:$E$80,0)),"CEK ZONA NO di luar layout",IF(X212&lt;&gt;INDEX(LAYOUT!$D$2:$D$80,MATCH(Y212&amp;"|"&amp;W212,LAYOUT!$E$2:$E$80,0)),"CEK JENIS ZONA",IF($D212="","Zona STOCK",IF($E212="","CEK SKU DESCRIPTION kosong","OK")))))))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kosong",IF(ISNA(MATCH(O213&amp;"|"&amp;M213,LAYOUT!$E$2:$E$80,0)),"CEK ZONA NO di luar layout",IF(N213&lt;&gt;INDEX(LAYOUT!$D$2:$D$80,MATCH(O213&amp;"|"&amp;M213,LAYOUT!$E$2:$E$80,0)),"CEK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kosong",IF(ISNA(MATCH(T213&amp;"|"&amp;R213,LAYOUT!$E$2:$E$80,0)),"CEK ZONA NO di luar layout",IF(S213&lt;&gt;INDEX(LAYOUT!$D$2:$D$80,MATCH(T213&amp;"|"&amp;R213,LAYOUT!$E$2:$E$80,0)),"CEK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kosong",IF(ISNA(MATCH(Y213&amp;"|"&amp;W213,LAYOUT!$E$2:$E$80,0)),"CEK ZONA NO di luar layout",IF(X213&lt;&gt;INDEX(LAYOUT!$D$2:$D$80,MATCH(Y213&amp;"|"&amp;W213,LAYOUT!$E$2:$E$80,0)),"CEK JENIS ZONA",IF($D213="","Zona STOCK",IF($E213="","CEK SKU DESCRIPTION kosong","OK")))))))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kosong",IF(ISNA(MATCH(O214&amp;"|"&amp;M214,LAYOUT!$E$2:$E$80,0)),"CEK ZONA NO di luar layout",IF(N214&lt;&gt;INDEX(LAYOUT!$D$2:$D$80,MATCH(O214&amp;"|"&amp;M214,LAYOUT!$E$2:$E$80,0)),"CEK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kosong",IF(ISNA(MATCH(T214&amp;"|"&amp;R214,LAYOUT!$E$2:$E$80,0)),"CEK ZONA NO di luar layout",IF(S214&lt;&gt;INDEX(LAYOUT!$D$2:$D$80,MATCH(T214&amp;"|"&amp;R214,LAYOUT!$E$2:$E$80,0)),"CEK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kosong",IF(ISNA(MATCH(Y214&amp;"|"&amp;W214,LAYOUT!$E$2:$E$80,0)),"CEK ZONA NO di luar layout",IF(X214&lt;&gt;INDEX(LAYOUT!$D$2:$D$80,MATCH(Y214&amp;"|"&amp;W214,LAYOUT!$E$2:$E$80,0)),"CEK JENIS ZONA",IF($D214="","Zona STOCK",IF($E214="","CEK SKU DESCRIPTION kosong","OK")))))))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kosong",IF(ISNA(MATCH(O215&amp;"|"&amp;M215,LAYOUT!$E$2:$E$80,0)),"CEK ZONA NO di luar layout",IF(N215&lt;&gt;INDEX(LAYOUT!$D$2:$D$80,MATCH(O215&amp;"|"&amp;M215,LAYOUT!$E$2:$E$80,0)),"CEK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kosong",IF(ISNA(MATCH(T215&amp;"|"&amp;R215,LAYOUT!$E$2:$E$80,0)),"CEK ZONA NO di luar layout",IF(S215&lt;&gt;INDEX(LAYOUT!$D$2:$D$80,MATCH(T215&amp;"|"&amp;R215,LAYOUT!$E$2:$E$80,0)),"CEK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kosong",IF(ISNA(MATCH(Y215&amp;"|"&amp;W215,LAYOUT!$E$2:$E$80,0)),"CEK ZONA NO di luar layout",IF(X215&lt;&gt;INDEX(LAYOUT!$D$2:$D$80,MATCH(Y215&amp;"|"&amp;W215,LAYOUT!$E$2:$E$80,0)),"CEK JENIS ZONA",IF($D215="","Zona STOCK",IF($E215="","CEK SKU DESCRIPTION kosong","OK")))))))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kosong",IF(ISNA(MATCH(O216&amp;"|"&amp;M216,LAYOUT!$E$2:$E$80,0)),"CEK ZONA NO di luar layout",IF(N216&lt;&gt;INDEX(LAYOUT!$D$2:$D$80,MATCH(O216&amp;"|"&amp;M216,LAYOUT!$E$2:$E$80,0)),"CEK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kosong",IF(ISNA(MATCH(T216&amp;"|"&amp;R216,LAYOUT!$E$2:$E$80,0)),"CEK ZONA NO di luar layout",IF(S216&lt;&gt;INDEX(LAYOUT!$D$2:$D$80,MATCH(T216&amp;"|"&amp;R216,LAYOUT!$E$2:$E$80,0)),"CEK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kosong",IF(ISNA(MATCH(Y216&amp;"|"&amp;W216,LAYOUT!$E$2:$E$80,0)),"CEK ZONA NO di luar layout",IF(X216&lt;&gt;INDEX(LAYOUT!$D$2:$D$80,MATCH(Y216&amp;"|"&amp;W216,LAYOUT!$E$2:$E$80,0)),"CEK JENIS ZONA",IF($D216="","Zona STOCK",IF($E216="","CEK SKU DESCRIPTION kosong","OK")))))))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kosong",IF(ISNA(MATCH(O217&amp;"|"&amp;M217,LAYOUT!$E$2:$E$80,0)),"CEK ZONA NO di luar layout",IF(N217&lt;&gt;INDEX(LAYOUT!$D$2:$D$80,MATCH(O217&amp;"|"&amp;M217,LAYOUT!$E$2:$E$80,0)),"CEK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kosong",IF(ISNA(MATCH(T217&amp;"|"&amp;R217,LAYOUT!$E$2:$E$80,0)),"CEK ZONA NO di luar layout",IF(S217&lt;&gt;INDEX(LAYOUT!$D$2:$D$80,MATCH(T217&amp;"|"&amp;R217,LAYOUT!$E$2:$E$80,0)),"CEK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kosong",IF(ISNA(MATCH(Y217&amp;"|"&amp;W217,LAYOUT!$E$2:$E$80,0)),"CEK ZONA NO di luar layout",IF(X217&lt;&gt;INDEX(LAYOUT!$D$2:$D$80,MATCH(Y217&amp;"|"&amp;W217,LAYOUT!$E$2:$E$80,0)),"CEK JENIS ZONA",IF($D217="","Zona STOCK",IF($E217="","CEK SKU DESCRIPTION kosong","OK")))))))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kosong",IF(ISNA(MATCH(O218&amp;"|"&amp;M218,LAYOUT!$E$2:$E$80,0)),"CEK ZONA NO di luar layout",IF(N218&lt;&gt;INDEX(LAYOUT!$D$2:$D$80,MATCH(O218&amp;"|"&amp;M218,LAYOUT!$E$2:$E$80,0)),"CEK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kosong",IF(ISNA(MATCH(T218&amp;"|"&amp;R218,LAYOUT!$E$2:$E$80,0)),"CEK ZONA NO di luar layout",IF(S218&lt;&gt;INDEX(LAYOUT!$D$2:$D$80,MATCH(T218&amp;"|"&amp;R218,LAYOUT!$E$2:$E$80,0)),"CEK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kosong",IF(ISNA(MATCH(Y218&amp;"|"&amp;W218,LAYOUT!$E$2:$E$80,0)),"CEK ZONA NO di luar layout",IF(X218&lt;&gt;INDEX(LAYOUT!$D$2:$D$80,MATCH(Y218&amp;"|"&amp;W218,LAYOUT!$E$2:$E$80,0)),"CEK JENIS ZONA",IF($D218="","Zona STOCK",IF($E218="","CEK SKU DESCRIPTION kosong","OK")))))))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kosong",IF(ISNA(MATCH(O219&amp;"|"&amp;M219,LAYOUT!$E$2:$E$80,0)),"CEK ZONA NO di luar layout",IF(N219&lt;&gt;INDEX(LAYOUT!$D$2:$D$80,MATCH(O219&amp;"|"&amp;M219,LAYOUT!$E$2:$E$80,0)),"CEK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kosong",IF(ISNA(MATCH(T219&amp;"|"&amp;R219,LAYOUT!$E$2:$E$80,0)),"CEK ZONA NO di luar layout",IF(S219&lt;&gt;INDEX(LAYOUT!$D$2:$D$80,MATCH(T219&amp;"|"&amp;R219,LAYOUT!$E$2:$E$80,0)),"CEK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kosong",IF(ISNA(MATCH(Y219&amp;"|"&amp;W219,LAYOUT!$E$2:$E$80,0)),"CEK ZONA NO di luar layout",IF(X219&lt;&gt;INDEX(LAYOUT!$D$2:$D$80,MATCH(Y219&amp;"|"&amp;W219,LAYOUT!$E$2:$E$80,0)),"CEK JENIS ZONA",IF($D219="","Zona STOCK",IF($E219="","CEK SKU DESCRIPTION kosong","OK")))))))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kosong",IF(ISNA(MATCH(O220&amp;"|"&amp;M220,LAYOUT!$E$2:$E$80,0)),"CEK ZONA NO di luar layout",IF(N220&lt;&gt;INDEX(LAYOUT!$D$2:$D$80,MATCH(O220&amp;"|"&amp;M220,LAYOUT!$E$2:$E$80,0)),"CEK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kosong",IF(ISNA(MATCH(T220&amp;"|"&amp;R220,LAYOUT!$E$2:$E$80,0)),"CEK ZONA NO di luar layout",IF(S220&lt;&gt;INDEX(LAYOUT!$D$2:$D$80,MATCH(T220&amp;"|"&amp;R220,LAYOUT!$E$2:$E$80,0)),"CEK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kosong",IF(ISNA(MATCH(Y220&amp;"|"&amp;W220,LAYOUT!$E$2:$E$80,0)),"CEK ZONA NO di luar layout",IF(X220&lt;&gt;INDEX(LAYOUT!$D$2:$D$80,MATCH(Y220&amp;"|"&amp;W220,LAYOUT!$E$2:$E$80,0)),"CEK JENIS ZONA",IF($D220="","Zona STOCK",IF($E220="","CEK SKU DESCRIPTION kosong","OK")))))))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kosong",IF(ISNA(MATCH(O221&amp;"|"&amp;M221,LAYOUT!$E$2:$E$80,0)),"CEK ZONA NO di luar layout",IF(N221&lt;&gt;INDEX(LAYOUT!$D$2:$D$80,MATCH(O221&amp;"|"&amp;M221,LAYOUT!$E$2:$E$80,0)),"CEK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kosong",IF(ISNA(MATCH(T221&amp;"|"&amp;R221,LAYOUT!$E$2:$E$80,0)),"CEK ZONA NO di luar layout",IF(S221&lt;&gt;INDEX(LAYOUT!$D$2:$D$80,MATCH(T221&amp;"|"&amp;R221,LAYOUT!$E$2:$E$80,0)),"CEK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kosong",IF(ISNA(MATCH(Y221&amp;"|"&amp;W221,LAYOUT!$E$2:$E$80,0)),"CEK ZONA NO di luar layout",IF(X221&lt;&gt;INDEX(LAYOUT!$D$2:$D$80,MATCH(Y221&amp;"|"&amp;W221,LAYOUT!$E$2:$E$80,0)),"CEK JENIS ZONA",IF($D221="","Zona STOCK",IF($E221="","CEK SKU DESCRIPTION kosong","OK")))))))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kosong",IF(ISNA(MATCH(O222&amp;"|"&amp;M222,LAYOUT!$E$2:$E$80,0)),"CEK ZONA NO di luar layout",IF(N222&lt;&gt;INDEX(LAYOUT!$D$2:$D$80,MATCH(O222&amp;"|"&amp;M222,LAYOUT!$E$2:$E$80,0)),"CEK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kosong",IF(ISNA(MATCH(T222&amp;"|"&amp;R222,LAYOUT!$E$2:$E$80,0)),"CEK ZONA NO di luar layout",IF(S222&lt;&gt;INDEX(LAYOUT!$D$2:$D$80,MATCH(T222&amp;"|"&amp;R222,LAYOUT!$E$2:$E$80,0)),"CEK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kosong",IF(ISNA(MATCH(Y222&amp;"|"&amp;W222,LAYOUT!$E$2:$E$80,0)),"CEK ZONA NO di luar layout",IF(X222&lt;&gt;INDEX(LAYOUT!$D$2:$D$80,MATCH(Y222&amp;"|"&amp;W222,LAYOUT!$E$2:$E$80,0)),"CEK JENIS ZONA",IF($D222="","Zona STOCK",IF($E222="","CEK SKU DESCRIPTION kosong","OK")))))))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kosong",IF(ISNA(MATCH(O223&amp;"|"&amp;M223,LAYOUT!$E$2:$E$80,0)),"CEK ZONA NO di luar layout",IF(N223&lt;&gt;INDEX(LAYOUT!$D$2:$D$80,MATCH(O223&amp;"|"&amp;M223,LAYOUT!$E$2:$E$80,0)),"CEK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kosong",IF(ISNA(MATCH(T223&amp;"|"&amp;R223,LAYOUT!$E$2:$E$80,0)),"CEK ZONA NO di luar layout",IF(S223&lt;&gt;INDEX(LAYOUT!$D$2:$D$80,MATCH(T223&amp;"|"&amp;R223,LAYOUT!$E$2:$E$80,0)),"CEK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kosong",IF(ISNA(MATCH(Y223&amp;"|"&amp;W223,LAYOUT!$E$2:$E$80,0)),"CEK ZONA NO di luar layout",IF(X223&lt;&gt;INDEX(LAYOUT!$D$2:$D$80,MATCH(Y223&amp;"|"&amp;W223,LAYOUT!$E$2:$E$80,0)),"CEK JENIS ZONA",IF($D223="","Zona STOCK",IF($E223="","CEK SKU DESCRIPTION kosong","OK")))))))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kosong",IF(ISNA(MATCH(O224&amp;"|"&amp;M224,LAYOUT!$E$2:$E$80,0)),"CEK ZONA NO di luar layout",IF(N224&lt;&gt;INDEX(LAYOUT!$D$2:$D$80,MATCH(O224&amp;"|"&amp;M224,LAYOUT!$E$2:$E$80,0)),"CEK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kosong",IF(ISNA(MATCH(T224&amp;"|"&amp;R224,LAYOUT!$E$2:$E$80,0)),"CEK ZONA NO di luar layout",IF(S224&lt;&gt;INDEX(LAYOUT!$D$2:$D$80,MATCH(T224&amp;"|"&amp;R224,LAYOUT!$E$2:$E$80,0)),"CEK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kosong",IF(ISNA(MATCH(Y224&amp;"|"&amp;W224,LAYOUT!$E$2:$E$80,0)),"CEK ZONA NO di luar layout",IF(X224&lt;&gt;INDEX(LAYOUT!$D$2:$D$80,MATCH(Y224&amp;"|"&amp;W224,LAYOUT!$E$2:$E$80,0)),"CEK JENIS ZONA",IF($D224="","Zona STOCK",IF($E224="","CEK SKU DESCRIPTION kosong","OK")))))))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kosong",IF(ISNA(MATCH(O225&amp;"|"&amp;M225,LAYOUT!$E$2:$E$80,0)),"CEK ZONA NO di luar layout",IF(N225&lt;&gt;INDEX(LAYOUT!$D$2:$D$80,MATCH(O225&amp;"|"&amp;M225,LAYOUT!$E$2:$E$80,0)),"CEK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kosong",IF(ISNA(MATCH(T225&amp;"|"&amp;R225,LAYOUT!$E$2:$E$80,0)),"CEK ZONA NO di luar layout",IF(S225&lt;&gt;INDEX(LAYOUT!$D$2:$D$80,MATCH(T225&amp;"|"&amp;R225,LAYOUT!$E$2:$E$80,0)),"CEK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kosong",IF(ISNA(MATCH(Y225&amp;"|"&amp;W225,LAYOUT!$E$2:$E$80,0)),"CEK ZONA NO di luar layout",IF(X225&lt;&gt;INDEX(LAYOUT!$D$2:$D$80,MATCH(Y225&amp;"|"&amp;W225,LAYOUT!$E$2:$E$80,0)),"CEK JENIS ZONA",IF($D225="","Zona STOCK",IF($E225="","CEK SKU DESCRIPTION kosong","OK")))))))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kosong",IF(ISNA(MATCH(O226&amp;"|"&amp;M226,LAYOUT!$E$2:$E$80,0)),"CEK ZONA NO di luar layout",IF(N226&lt;&gt;INDEX(LAYOUT!$D$2:$D$80,MATCH(O226&amp;"|"&amp;M226,LAYOUT!$E$2:$E$80,0)),"CEK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kosong",IF(ISNA(MATCH(T226&amp;"|"&amp;R226,LAYOUT!$E$2:$E$80,0)),"CEK ZONA NO di luar layout",IF(S226&lt;&gt;INDEX(LAYOUT!$D$2:$D$80,MATCH(T226&amp;"|"&amp;R226,LAYOUT!$E$2:$E$80,0)),"CEK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kosong",IF(ISNA(MATCH(Y226&amp;"|"&amp;W226,LAYOUT!$E$2:$E$80,0)),"CEK ZONA NO di luar layout",IF(X226&lt;&gt;INDEX(LAYOUT!$D$2:$D$80,MATCH(Y226&amp;"|"&amp;W226,LAYOUT!$E$2:$E$80,0)),"CEK JENIS ZONA",IF($D226="","Zona STOCK",IF($E226="","CEK SKU DESCRIPTION kosong","OK")))))))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kosong",IF(ISNA(MATCH(O227&amp;"|"&amp;M227,LAYOUT!$E$2:$E$80,0)),"CEK ZONA NO di luar layout",IF(N227&lt;&gt;INDEX(LAYOUT!$D$2:$D$80,MATCH(O227&amp;"|"&amp;M227,LAYOUT!$E$2:$E$80,0)),"CEK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kosong",IF(ISNA(MATCH(T227&amp;"|"&amp;R227,LAYOUT!$E$2:$E$80,0)),"CEK ZONA NO di luar layout",IF(S227&lt;&gt;INDEX(LAYOUT!$D$2:$D$80,MATCH(T227&amp;"|"&amp;R227,LAYOUT!$E$2:$E$80,0)),"CEK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kosong",IF(ISNA(MATCH(Y227&amp;"|"&amp;W227,LAYOUT!$E$2:$E$80,0)),"CEK ZONA NO di luar layout",IF(X227&lt;&gt;INDEX(LAYOUT!$D$2:$D$80,MATCH(Y227&amp;"|"&amp;W227,LAYOUT!$E$2:$E$80,0)),"CEK JENIS ZONA",IF($D227="","Zona STOCK",IF($E227="","CEK SKU DESCRIPTION kosong","OK")))))))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kosong",IF(ISNA(MATCH(O228&amp;"|"&amp;M228,LAYOUT!$E$2:$E$80,0)),"CEK ZONA NO di luar layout",IF(N228&lt;&gt;INDEX(LAYOUT!$D$2:$D$80,MATCH(O228&amp;"|"&amp;M228,LAYOUT!$E$2:$E$80,0)),"CEK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kosong",IF(ISNA(MATCH(T228&amp;"|"&amp;R228,LAYOUT!$E$2:$E$80,0)),"CEK ZONA NO di luar layout",IF(S228&lt;&gt;INDEX(LAYOUT!$D$2:$D$80,MATCH(T228&amp;"|"&amp;R228,LAYOUT!$E$2:$E$80,0)),"CEK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kosong",IF(ISNA(MATCH(Y228&amp;"|"&amp;W228,LAYOUT!$E$2:$E$80,0)),"CEK ZONA NO di luar layout",IF(X228&lt;&gt;INDEX(LAYOUT!$D$2:$D$80,MATCH(Y228&amp;"|"&amp;W228,LAYOUT!$E$2:$E$80,0)),"CEK JENIS ZONA",IF($D228="","Zona STOCK",IF($E228="","CEK SKU DESCRIPTION kosong","OK")))))))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kosong",IF(ISNA(MATCH(O229&amp;"|"&amp;M229,LAYOUT!$E$2:$E$80,0)),"CEK ZONA NO di luar layout",IF(N229&lt;&gt;INDEX(LAYOUT!$D$2:$D$80,MATCH(O229&amp;"|"&amp;M229,LAYOUT!$E$2:$E$80,0)),"CEK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kosong",IF(ISNA(MATCH(T229&amp;"|"&amp;R229,LAYOUT!$E$2:$E$80,0)),"CEK ZONA NO di luar layout",IF(S229&lt;&gt;INDEX(LAYOUT!$D$2:$D$80,MATCH(T229&amp;"|"&amp;R229,LAYOUT!$E$2:$E$80,0)),"CEK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kosong",IF(ISNA(MATCH(Y229&amp;"|"&amp;W229,LAYOUT!$E$2:$E$80,0)),"CEK ZONA NO di luar layout",IF(X229&lt;&gt;INDEX(LAYOUT!$D$2:$D$80,MATCH(Y229&amp;"|"&amp;W229,LAYOUT!$E$2:$E$80,0)),"CEK JENIS ZONA",IF($D229="","Zona STOCK",IF($E229="","CEK SKU DESCRIPTION kosong","OK")))))))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kosong",IF(ISNA(MATCH(O230&amp;"|"&amp;M230,LAYOUT!$E$2:$E$80,0)),"CEK ZONA NO di luar layout",IF(N230&lt;&gt;INDEX(LAYOUT!$D$2:$D$80,MATCH(O230&amp;"|"&amp;M230,LAYOUT!$E$2:$E$80,0)),"CEK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kosong",IF(ISNA(MATCH(T230&amp;"|"&amp;R230,LAYOUT!$E$2:$E$80,0)),"CEK ZONA NO di luar layout",IF(S230&lt;&gt;INDEX(LAYOUT!$D$2:$D$80,MATCH(T230&amp;"|"&amp;R230,LAYOUT!$E$2:$E$80,0)),"CEK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kosong",IF(ISNA(MATCH(Y230&amp;"|"&amp;W230,LAYOUT!$E$2:$E$80,0)),"CEK ZONA NO di luar layout",IF(X230&lt;&gt;INDEX(LAYOUT!$D$2:$D$80,MATCH(Y230&amp;"|"&amp;W230,LAYOUT!$E$2:$E$80,0)),"CEK JENIS ZONA",IF($D230="","Zona STOCK",IF($E230="","CEK SKU DESCRIPTION kosong","OK")))))))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kosong",IF(ISNA(MATCH(O231&amp;"|"&amp;M231,LAYOUT!$E$2:$E$80,0)),"CEK ZONA NO di luar layout",IF(N231&lt;&gt;INDEX(LAYOUT!$D$2:$D$80,MATCH(O231&amp;"|"&amp;M231,LAYOUT!$E$2:$E$80,0)),"CEK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kosong",IF(ISNA(MATCH(T231&amp;"|"&amp;R231,LAYOUT!$E$2:$E$80,0)),"CEK ZONA NO di luar layout",IF(S231&lt;&gt;INDEX(LAYOUT!$D$2:$D$80,MATCH(T231&amp;"|"&amp;R231,LAYOUT!$E$2:$E$80,0)),"CEK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kosong",IF(ISNA(MATCH(Y231&amp;"|"&amp;W231,LAYOUT!$E$2:$E$80,0)),"CEK ZONA NO di luar layout",IF(X231&lt;&gt;INDEX(LAYOUT!$D$2:$D$80,MATCH(Y231&amp;"|"&amp;W231,LAYOUT!$E$2:$E$80,0)),"CEK JENIS ZONA",IF($D231="","Zona STOCK",IF($E231="","CEK SKU DESCRIPTION kosong","OK")))))))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kosong",IF(ISNA(MATCH(O232&amp;"|"&amp;M232,LAYOUT!$E$2:$E$80,0)),"CEK ZONA NO di luar layout",IF(N232&lt;&gt;INDEX(LAYOUT!$D$2:$D$80,MATCH(O232&amp;"|"&amp;M232,LAYOUT!$E$2:$E$80,0)),"CEK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kosong",IF(ISNA(MATCH(T232&amp;"|"&amp;R232,LAYOUT!$E$2:$E$80,0)),"CEK ZONA NO di luar layout",IF(S232&lt;&gt;INDEX(LAYOUT!$D$2:$D$80,MATCH(T232&amp;"|"&amp;R232,LAYOUT!$E$2:$E$80,0)),"CEK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kosong",IF(ISNA(MATCH(Y232&amp;"|"&amp;W232,LAYOUT!$E$2:$E$80,0)),"CEK ZONA NO di luar layout",IF(X232&lt;&gt;INDEX(LAYOUT!$D$2:$D$80,MATCH(Y232&amp;"|"&amp;W232,LAYOUT!$E$2:$E$80,0)),"CEK JENIS ZONA",IF($D232="","Zona STOCK",IF($E232="","CEK SKU DESCRIPTION kosong","OK")))))))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kosong",IF(ISNA(MATCH(O233&amp;"|"&amp;M233,LAYOUT!$E$2:$E$80,0)),"CEK ZONA NO di luar layout",IF(N233&lt;&gt;INDEX(LAYOUT!$D$2:$D$80,MATCH(O233&amp;"|"&amp;M233,LAYOUT!$E$2:$E$80,0)),"CEK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kosong",IF(ISNA(MATCH(T233&amp;"|"&amp;R233,LAYOUT!$E$2:$E$80,0)),"CEK ZONA NO di luar layout",IF(S233&lt;&gt;INDEX(LAYOUT!$D$2:$D$80,MATCH(T233&amp;"|"&amp;R233,LAYOUT!$E$2:$E$80,0)),"CEK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kosong",IF(ISNA(MATCH(Y233&amp;"|"&amp;W233,LAYOUT!$E$2:$E$80,0)),"CEK ZONA NO di luar layout",IF(X233&lt;&gt;INDEX(LAYOUT!$D$2:$D$80,MATCH(Y233&amp;"|"&amp;W233,LAYOUT!$E$2:$E$80,0)),"CEK JENIS ZONA",IF($D233="","Zona STOCK",IF($E233="","CEK SKU DESCRIPTION kosong","OK")))))))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kosong",IF(ISNA(MATCH(O234&amp;"|"&amp;M234,LAYOUT!$E$2:$E$80,0)),"CEK ZONA NO di luar layout",IF(N234&lt;&gt;INDEX(LAYOUT!$D$2:$D$80,MATCH(O234&amp;"|"&amp;M234,LAYOUT!$E$2:$E$80,0)),"CEK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kosong",IF(ISNA(MATCH(T234&amp;"|"&amp;R234,LAYOUT!$E$2:$E$80,0)),"CEK ZONA NO di luar layout",IF(S234&lt;&gt;INDEX(LAYOUT!$D$2:$D$80,MATCH(T234&amp;"|"&amp;R234,LAYOUT!$E$2:$E$80,0)),"CEK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kosong",IF(ISNA(MATCH(Y234&amp;"|"&amp;W234,LAYOUT!$E$2:$E$80,0)),"CEK ZONA NO di luar layout",IF(X234&lt;&gt;INDEX(LAYOUT!$D$2:$D$80,MATCH(Y234&amp;"|"&amp;W234,LAYOUT!$E$2:$E$80,0)),"CEK JENIS ZONA",IF($D234="","Zona STOCK",IF($E234="","CEK SKU DESCRIPTION kosong","OK")))))))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kosong",IF(ISNA(MATCH(O235&amp;"|"&amp;M235,LAYOUT!$E$2:$E$80,0)),"CEK ZONA NO di luar layout",IF(N235&lt;&gt;INDEX(LAYOUT!$D$2:$D$80,MATCH(O235&amp;"|"&amp;M235,LAYOUT!$E$2:$E$80,0)),"CEK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kosong",IF(ISNA(MATCH(T235&amp;"|"&amp;R235,LAYOUT!$E$2:$E$80,0)),"CEK ZONA NO di luar layout",IF(S235&lt;&gt;INDEX(LAYOUT!$D$2:$D$80,MATCH(T235&amp;"|"&amp;R235,LAYOUT!$E$2:$E$80,0)),"CEK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kosong",IF(ISNA(MATCH(Y235&amp;"|"&amp;W235,LAYOUT!$E$2:$E$80,0)),"CEK ZONA NO di luar layout",IF(X235&lt;&gt;INDEX(LAYOUT!$D$2:$D$80,MATCH(Y235&amp;"|"&amp;W235,LAYOUT!$E$2:$E$80,0)),"CEK JENIS ZONA",IF($D235="","Zona STOCK",IF($E235="","CEK SKU DESCRIPTION kosong","OK")))))))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kosong",IF(ISNA(MATCH(O236&amp;"|"&amp;M236,LAYOUT!$E$2:$E$80,0)),"CEK ZONA NO di luar layout",IF(N236&lt;&gt;INDEX(LAYOUT!$D$2:$D$80,MATCH(O236&amp;"|"&amp;M236,LAYOUT!$E$2:$E$80,0)),"CEK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kosong",IF(ISNA(MATCH(T236&amp;"|"&amp;R236,LAYOUT!$E$2:$E$80,0)),"CEK ZONA NO di luar layout",IF(S236&lt;&gt;INDEX(LAYOUT!$D$2:$D$80,MATCH(T236&amp;"|"&amp;R236,LAYOUT!$E$2:$E$80,0)),"CEK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kosong",IF(ISNA(MATCH(Y236&amp;"|"&amp;W236,LAYOUT!$E$2:$E$80,0)),"CEK ZONA NO di luar layout",IF(X236&lt;&gt;INDEX(LAYOUT!$D$2:$D$80,MATCH(Y236&amp;"|"&amp;W236,LAYOUT!$E$2:$E$80,0)),"CEK JENIS ZONA",IF($D236="","Zona STOCK",IF($E236="","CEK SKU DESCRIPTION kosong","OK")))))))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kosong",IF(ISNA(MATCH(O237&amp;"|"&amp;M237,LAYOUT!$E$2:$E$80,0)),"CEK ZONA NO di luar layout",IF(N237&lt;&gt;INDEX(LAYOUT!$D$2:$D$80,MATCH(O237&amp;"|"&amp;M237,LAYOUT!$E$2:$E$80,0)),"CEK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kosong",IF(ISNA(MATCH(T237&amp;"|"&amp;R237,LAYOUT!$E$2:$E$80,0)),"CEK ZONA NO di luar layout",IF(S237&lt;&gt;INDEX(LAYOUT!$D$2:$D$80,MATCH(T237&amp;"|"&amp;R237,LAYOUT!$E$2:$E$80,0)),"CEK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kosong",IF(ISNA(MATCH(Y237&amp;"|"&amp;W237,LAYOUT!$E$2:$E$80,0)),"CEK ZONA NO di luar layout",IF(X237&lt;&gt;INDEX(LAYOUT!$D$2:$D$80,MATCH(Y237&amp;"|"&amp;W237,LAYOUT!$E$2:$E$80,0)),"CEK JENIS ZONA",IF($D237="","Zona STOCK",IF($E237="","CEK SKU DESCRIPTION kosong","OK")))))))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kosong",IF(ISNA(MATCH(O238&amp;"|"&amp;M238,LAYOUT!$E$2:$E$80,0)),"CEK ZONA NO di luar layout",IF(N238&lt;&gt;INDEX(LAYOUT!$D$2:$D$80,MATCH(O238&amp;"|"&amp;M238,LAYOUT!$E$2:$E$80,0)),"CEK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kosong",IF(ISNA(MATCH(T238&amp;"|"&amp;R238,LAYOUT!$E$2:$E$80,0)),"CEK ZONA NO di luar layout",IF(S238&lt;&gt;INDEX(LAYOUT!$D$2:$D$80,MATCH(T238&amp;"|"&amp;R238,LAYOUT!$E$2:$E$80,0)),"CEK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kosong",IF(ISNA(MATCH(Y238&amp;"|"&amp;W238,LAYOUT!$E$2:$E$80,0)),"CEK ZONA NO di luar layout",IF(X238&lt;&gt;INDEX(LAYOUT!$D$2:$D$80,MATCH(Y238&amp;"|"&amp;W238,LAYOUT!$E$2:$E$80,0)),"CEK JENIS ZONA",IF($D238="","Zona STOCK",IF($E238="","CEK SKU DESCRIPTION kosong","OK")))))))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kosong",IF(ISNA(MATCH(O239&amp;"|"&amp;M239,LAYOUT!$E$2:$E$80,0)),"CEK ZONA NO di luar layout",IF(N239&lt;&gt;INDEX(LAYOUT!$D$2:$D$80,MATCH(O239&amp;"|"&amp;M239,LAYOUT!$E$2:$E$80,0)),"CEK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kosong",IF(ISNA(MATCH(T239&amp;"|"&amp;R239,LAYOUT!$E$2:$E$80,0)),"CEK ZONA NO di luar layout",IF(S239&lt;&gt;INDEX(LAYOUT!$D$2:$D$80,MATCH(T239&amp;"|"&amp;R239,LAYOUT!$E$2:$E$80,0)),"CEK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kosong",IF(ISNA(MATCH(Y239&amp;"|"&amp;W239,LAYOUT!$E$2:$E$80,0)),"CEK ZONA NO di luar layout",IF(X239&lt;&gt;INDEX(LAYOUT!$D$2:$D$80,MATCH(Y239&amp;"|"&amp;W239,LAYOUT!$E$2:$E$80,0)),"CEK JENIS ZONA",IF($D239="","Zona STOCK",IF($E239="","CEK SKU DESCRIPTION kosong","OK")))))))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kosong",IF(ISNA(MATCH(O240&amp;"|"&amp;M240,LAYOUT!$E$2:$E$80,0)),"CEK ZONA NO di luar layout",IF(N240&lt;&gt;INDEX(LAYOUT!$D$2:$D$80,MATCH(O240&amp;"|"&amp;M240,LAYOUT!$E$2:$E$80,0)),"CEK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kosong",IF(ISNA(MATCH(T240&amp;"|"&amp;R240,LAYOUT!$E$2:$E$80,0)),"CEK ZONA NO di luar layout",IF(S240&lt;&gt;INDEX(LAYOUT!$D$2:$D$80,MATCH(T240&amp;"|"&amp;R240,LAYOUT!$E$2:$E$80,0)),"CEK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kosong",IF(ISNA(MATCH(Y240&amp;"|"&amp;W240,LAYOUT!$E$2:$E$80,0)),"CEK ZONA NO di luar layout",IF(X240&lt;&gt;INDEX(LAYOUT!$D$2:$D$80,MATCH(Y240&amp;"|"&amp;W240,LAYOUT!$E$2:$E$80,0)),"CEK JENIS ZONA",IF($D240="","Zona STOCK",IF($E240="","CEK SKU DESCRIPTION kosong","OK")))))))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kosong",IF(ISNA(MATCH(O241&amp;"|"&amp;M241,LAYOUT!$E$2:$E$80,0)),"CEK ZONA NO di luar layout",IF(N241&lt;&gt;INDEX(LAYOUT!$D$2:$D$80,MATCH(O241&amp;"|"&amp;M241,LAYOUT!$E$2:$E$80,0)),"CEK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kosong",IF(ISNA(MATCH(T241&amp;"|"&amp;R241,LAYOUT!$E$2:$E$80,0)),"CEK ZONA NO di luar layout",IF(S241&lt;&gt;INDEX(LAYOUT!$D$2:$D$80,MATCH(T241&amp;"|"&amp;R241,LAYOUT!$E$2:$E$80,0)),"CEK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kosong",IF(ISNA(MATCH(Y241&amp;"|"&amp;W241,LAYOUT!$E$2:$E$80,0)),"CEK ZONA NO di luar layout",IF(X241&lt;&gt;INDEX(LAYOUT!$D$2:$D$80,MATCH(Y241&amp;"|"&amp;W241,LAYOUT!$E$2:$E$80,0)),"CEK JENIS ZONA",IF($D241="","Zona STOCK",IF($E241="","CEK SKU DESCRIPTION kosong","OK")))))))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kosong",IF(ISNA(MATCH(O242&amp;"|"&amp;M242,LAYOUT!$E$2:$E$80,0)),"CEK ZONA NO di luar layout",IF(N242&lt;&gt;INDEX(LAYOUT!$D$2:$D$80,MATCH(O242&amp;"|"&amp;M242,LAYOUT!$E$2:$E$80,0)),"CEK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kosong",IF(ISNA(MATCH(T242&amp;"|"&amp;R242,LAYOUT!$E$2:$E$80,0)),"CEK ZONA NO di luar layout",IF(S242&lt;&gt;INDEX(LAYOUT!$D$2:$D$80,MATCH(T242&amp;"|"&amp;R242,LAYOUT!$E$2:$E$80,0)),"CEK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kosong",IF(ISNA(MATCH(Y242&amp;"|"&amp;W242,LAYOUT!$E$2:$E$80,0)),"CEK ZONA NO di luar layout",IF(X242&lt;&gt;INDEX(LAYOUT!$D$2:$D$80,MATCH(Y242&amp;"|"&amp;W242,LAYOUT!$E$2:$E$80,0)),"CEK JENIS ZONA",IF($D242="","Zona STOCK",IF($E242="","CEK SKU DESCRIPTION kosong","OK")))))))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kosong",IF(ISNA(MATCH(O243&amp;"|"&amp;M243,LAYOUT!$E$2:$E$80,0)),"CEK ZONA NO di luar layout",IF(N243&lt;&gt;INDEX(LAYOUT!$D$2:$D$80,MATCH(O243&amp;"|"&amp;M243,LAYOUT!$E$2:$E$80,0)),"CEK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kosong",IF(ISNA(MATCH(T243&amp;"|"&amp;R243,LAYOUT!$E$2:$E$80,0)),"CEK ZONA NO di luar layout",IF(S243&lt;&gt;INDEX(LAYOUT!$D$2:$D$80,MATCH(T243&amp;"|"&amp;R243,LAYOUT!$E$2:$E$80,0)),"CEK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kosong",IF(ISNA(MATCH(Y243&amp;"|"&amp;W243,LAYOUT!$E$2:$E$80,0)),"CEK ZONA NO di luar layout",IF(X243&lt;&gt;INDEX(LAYOUT!$D$2:$D$80,MATCH(Y243&amp;"|"&amp;W243,LAYOUT!$E$2:$E$80,0)),"CEK JENIS ZONA",IF($D243="","Zona STOCK",IF($E243="","CEK SKU DESCRIPTION kosong","OK")))))))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kosong",IF(ISNA(MATCH(O244&amp;"|"&amp;M244,LAYOUT!$E$2:$E$80,0)),"CEK ZONA NO di luar layout",IF(N244&lt;&gt;INDEX(LAYOUT!$D$2:$D$80,MATCH(O244&amp;"|"&amp;M244,LAYOUT!$E$2:$E$80,0)),"CEK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kosong",IF(ISNA(MATCH(T244&amp;"|"&amp;R244,LAYOUT!$E$2:$E$80,0)),"CEK ZONA NO di luar layout",IF(S244&lt;&gt;INDEX(LAYOUT!$D$2:$D$80,MATCH(T244&amp;"|"&amp;R244,LAYOUT!$E$2:$E$80,0)),"CEK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kosong",IF(ISNA(MATCH(Y244&amp;"|"&amp;W244,LAYOUT!$E$2:$E$80,0)),"CEK ZONA NO di luar layout",IF(X244&lt;&gt;INDEX(LAYOUT!$D$2:$D$80,MATCH(Y244&amp;"|"&amp;W244,LAYOUT!$E$2:$E$80,0)),"CEK JENIS ZONA",IF($D244="","Zona STOCK",IF($E244="","CEK SKU DESCRIPTION kosong","OK")))))))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kosong",IF(ISNA(MATCH(O245&amp;"|"&amp;M245,LAYOUT!$E$2:$E$80,0)),"CEK ZONA NO di luar layout",IF(N245&lt;&gt;INDEX(LAYOUT!$D$2:$D$80,MATCH(O245&amp;"|"&amp;M245,LAYOUT!$E$2:$E$80,0)),"CEK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kosong",IF(ISNA(MATCH(T245&amp;"|"&amp;R245,LAYOUT!$E$2:$E$80,0)),"CEK ZONA NO di luar layout",IF(S245&lt;&gt;INDEX(LAYOUT!$D$2:$D$80,MATCH(T245&amp;"|"&amp;R245,LAYOUT!$E$2:$E$80,0)),"CEK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kosong",IF(ISNA(MATCH(Y245&amp;"|"&amp;W245,LAYOUT!$E$2:$E$80,0)),"CEK ZONA NO di luar layout",IF(X245&lt;&gt;INDEX(LAYOUT!$D$2:$D$80,MATCH(Y245&amp;"|"&amp;W245,LAYOUT!$E$2:$E$80,0)),"CEK JENIS ZONA",IF($D245="","Zona STOCK",IF($E245="","CEK SKU DESCRIPTION kosong","OK")))))))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kosong",IF(ISNA(MATCH(O246&amp;"|"&amp;M246,LAYOUT!$E$2:$E$80,0)),"CEK ZONA NO di luar layout",IF(N246&lt;&gt;INDEX(LAYOUT!$D$2:$D$80,MATCH(O246&amp;"|"&amp;M246,LAYOUT!$E$2:$E$80,0)),"CEK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kosong",IF(ISNA(MATCH(T246&amp;"|"&amp;R246,LAYOUT!$E$2:$E$80,0)),"CEK ZONA NO di luar layout",IF(S246&lt;&gt;INDEX(LAYOUT!$D$2:$D$80,MATCH(T246&amp;"|"&amp;R246,LAYOUT!$E$2:$E$80,0)),"CEK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kosong",IF(ISNA(MATCH(Y246&amp;"|"&amp;W246,LAYOUT!$E$2:$E$80,0)),"CEK ZONA NO di luar layout",IF(X246&lt;&gt;INDEX(LAYOUT!$D$2:$D$80,MATCH(Y246&amp;"|"&amp;W246,LAYOUT!$E$2:$E$80,0)),"CEK JENIS ZONA",IF($D246="","Zona STOCK",IF($E246="","CEK SKU DESCRIPTION kosong","OK")))))))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kosong",IF(ISNA(MATCH(O247&amp;"|"&amp;M247,LAYOUT!$E$2:$E$80,0)),"CEK ZONA NO di luar layout",IF(N247&lt;&gt;INDEX(LAYOUT!$D$2:$D$80,MATCH(O247&amp;"|"&amp;M247,LAYOUT!$E$2:$E$80,0)),"CEK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kosong",IF(ISNA(MATCH(T247&amp;"|"&amp;R247,LAYOUT!$E$2:$E$80,0)),"CEK ZONA NO di luar layout",IF(S247&lt;&gt;INDEX(LAYOUT!$D$2:$D$80,MATCH(T247&amp;"|"&amp;R247,LAYOUT!$E$2:$E$80,0)),"CEK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kosong",IF(ISNA(MATCH(Y247&amp;"|"&amp;W247,LAYOUT!$E$2:$E$80,0)),"CEK ZONA NO di luar layout",IF(X247&lt;&gt;INDEX(LAYOUT!$D$2:$D$80,MATCH(Y247&amp;"|"&amp;W247,LAYOUT!$E$2:$E$80,0)),"CEK JENIS ZONA",IF($D247="","Zona STOCK",IF($E247="","CEK SKU DESCRIPTION kosong","OK")))))))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kosong",IF(ISNA(MATCH(O248&amp;"|"&amp;M248,LAYOUT!$E$2:$E$80,0)),"CEK ZONA NO di luar layout",IF(N248&lt;&gt;INDEX(LAYOUT!$D$2:$D$80,MATCH(O248&amp;"|"&amp;M248,LAYOUT!$E$2:$E$80,0)),"CEK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kosong",IF(ISNA(MATCH(T248&amp;"|"&amp;R248,LAYOUT!$E$2:$E$80,0)),"CEK ZONA NO di luar layout",IF(S248&lt;&gt;INDEX(LAYOUT!$D$2:$D$80,MATCH(T248&amp;"|"&amp;R248,LAYOUT!$E$2:$E$80,0)),"CEK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kosong",IF(ISNA(MATCH(Y248&amp;"|"&amp;W248,LAYOUT!$E$2:$E$80,0)),"CEK ZONA NO di luar layout",IF(X248&lt;&gt;INDEX(LAYOUT!$D$2:$D$80,MATCH(Y248&amp;"|"&amp;W248,LAYOUT!$E$2:$E$80,0)),"CEK JENIS ZONA",IF($D248="","Zona STOCK",IF($E248="","CEK SKU DESCRIPTION kosong","OK")))))))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kosong",IF(ISNA(MATCH(O249&amp;"|"&amp;M249,LAYOUT!$E$2:$E$80,0)),"CEK ZONA NO di luar layout",IF(N249&lt;&gt;INDEX(LAYOUT!$D$2:$D$80,MATCH(O249&amp;"|"&amp;M249,LAYOUT!$E$2:$E$80,0)),"CEK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kosong",IF(ISNA(MATCH(T249&amp;"|"&amp;R249,LAYOUT!$E$2:$E$80,0)),"CEK ZONA NO di luar layout",IF(S249&lt;&gt;INDEX(LAYOUT!$D$2:$D$80,MATCH(T249&amp;"|"&amp;R249,LAYOUT!$E$2:$E$80,0)),"CEK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kosong",IF(ISNA(MATCH(Y249&amp;"|"&amp;W249,LAYOUT!$E$2:$E$80,0)),"CEK ZONA NO di luar layout",IF(X249&lt;&gt;INDEX(LAYOUT!$D$2:$D$80,MATCH(Y249&amp;"|"&amp;W249,LAYOUT!$E$2:$E$80,0)),"CEK JENIS ZONA",IF($D249="","Zona STOCK",IF($E249="","CEK SKU DESCRIPTION kosong","OK")))))))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kosong",IF(ISNA(MATCH(O250&amp;"|"&amp;M250,LAYOUT!$E$2:$E$80,0)),"CEK ZONA NO di luar layout",IF(N250&lt;&gt;INDEX(LAYOUT!$D$2:$D$80,MATCH(O250&amp;"|"&amp;M250,LAYOUT!$E$2:$E$80,0)),"CEK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kosong",IF(ISNA(MATCH(T250&amp;"|"&amp;R250,LAYOUT!$E$2:$E$80,0)),"CEK ZONA NO di luar layout",IF(S250&lt;&gt;INDEX(LAYOUT!$D$2:$D$80,MATCH(T250&amp;"|"&amp;R250,LAYOUT!$E$2:$E$80,0)),"CEK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kosong",IF(ISNA(MATCH(Y250&amp;"|"&amp;W250,LAYOUT!$E$2:$E$80,0)),"CEK ZONA NO di luar layout",IF(X250&lt;&gt;INDEX(LAYOUT!$D$2:$D$80,MATCH(Y250&amp;"|"&amp;W250,LAYOUT!$E$2:$E$80,0)),"CEK JENIS ZONA",IF($D250="","Zona STOCK",IF($E250="","CEK SKU DESCRIPTION kosong","OK")))))))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kosong",IF(ISNA(MATCH(O251&amp;"|"&amp;M251,LAYOUT!$E$2:$E$80,0)),"CEK ZONA NO di luar layout",IF(N251&lt;&gt;INDEX(LAYOUT!$D$2:$D$80,MATCH(O251&amp;"|"&amp;M251,LAYOUT!$E$2:$E$80,0)),"CEK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kosong",IF(ISNA(MATCH(T251&amp;"|"&amp;R251,LAYOUT!$E$2:$E$80,0)),"CEK ZONA NO di luar layout",IF(S251&lt;&gt;INDEX(LAYOUT!$D$2:$D$80,MATCH(T251&amp;"|"&amp;R251,LAYOUT!$E$2:$E$80,0)),"CEK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kosong",IF(ISNA(MATCH(Y251&amp;"|"&amp;W251,LAYOUT!$E$2:$E$80,0)),"CEK ZONA NO di luar layout",IF(X251&lt;&gt;INDEX(LAYOUT!$D$2:$D$80,MATCH(Y251&amp;"|"&amp;W251,LAYOUT!$E$2:$E$80,0)),"CEK JENIS ZONA",IF($D251="","Zona STOCK",IF($E251="","CEK SKU DESCRIPTION kosong","OK")))))))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kosong",IF(ISNA(MATCH(O252&amp;"|"&amp;M252,LAYOUT!$E$2:$E$80,0)),"CEK ZONA NO di luar layout",IF(N252&lt;&gt;INDEX(LAYOUT!$D$2:$D$80,MATCH(O252&amp;"|"&amp;M252,LAYOUT!$E$2:$E$80,0)),"CEK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kosong",IF(ISNA(MATCH(T252&amp;"|"&amp;R252,LAYOUT!$E$2:$E$80,0)),"CEK ZONA NO di luar layout",IF(S252&lt;&gt;INDEX(LAYOUT!$D$2:$D$80,MATCH(T252&amp;"|"&amp;R252,LAYOUT!$E$2:$E$80,0)),"CEK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kosong",IF(ISNA(MATCH(Y252&amp;"|"&amp;W252,LAYOUT!$E$2:$E$80,0)),"CEK ZONA NO di luar layout",IF(X252&lt;&gt;INDEX(LAYOUT!$D$2:$D$80,MATCH(Y252&amp;"|"&amp;W252,LAYOUT!$E$2:$E$80,0)),"CEK JENIS ZONA",IF($D252="","Zona STOCK",IF($E252="","CEK SKU DESCRIPTION kosong","OK")))))))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kosong",IF(ISNA(MATCH(O253&amp;"|"&amp;M253,LAYOUT!$E$2:$E$80,0)),"CEK ZONA NO di luar layout",IF(N253&lt;&gt;INDEX(LAYOUT!$D$2:$D$80,MATCH(O253&amp;"|"&amp;M253,LAYOUT!$E$2:$E$80,0)),"CEK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kosong",IF(ISNA(MATCH(T253&amp;"|"&amp;R253,LAYOUT!$E$2:$E$80,0)),"CEK ZONA NO di luar layout",IF(S253&lt;&gt;INDEX(LAYOUT!$D$2:$D$80,MATCH(T253&amp;"|"&amp;R253,LAYOUT!$E$2:$E$80,0)),"CEK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kosong",IF(ISNA(MATCH(Y253&amp;"|"&amp;W253,LAYOUT!$E$2:$E$80,0)),"CEK ZONA NO di luar layout",IF(X253&lt;&gt;INDEX(LAYOUT!$D$2:$D$80,MATCH(Y253&amp;"|"&amp;W253,LAYOUT!$E$2:$E$80,0)),"CEK JENIS ZONA",IF($D253="","Zona STOCK",IF($E253="","CEK SKU DESCRIPTION kosong","OK")))))))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kosong",IF(ISNA(MATCH(O254&amp;"|"&amp;M254,LAYOUT!$E$2:$E$80,0)),"CEK ZONA NO di luar layout",IF(N254&lt;&gt;INDEX(LAYOUT!$D$2:$D$80,MATCH(O254&amp;"|"&amp;M254,LAYOUT!$E$2:$E$80,0)),"CEK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kosong",IF(ISNA(MATCH(T254&amp;"|"&amp;R254,LAYOUT!$E$2:$E$80,0)),"CEK ZONA NO di luar layout",IF(S254&lt;&gt;INDEX(LAYOUT!$D$2:$D$80,MATCH(T254&amp;"|"&amp;R254,LAYOUT!$E$2:$E$80,0)),"CEK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kosong",IF(ISNA(MATCH(Y254&amp;"|"&amp;W254,LAYOUT!$E$2:$E$80,0)),"CEK ZONA NO di luar layout",IF(X254&lt;&gt;INDEX(LAYOUT!$D$2:$D$80,MATCH(Y254&amp;"|"&amp;W254,LAYOUT!$E$2:$E$80,0)),"CEK JENIS ZONA",IF($D254="","Zona STOCK",IF($E254="","CEK SKU DESCRIPTION kosong","OK")))))))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kosong",IF(ISNA(MATCH(O255&amp;"|"&amp;M255,LAYOUT!$E$2:$E$80,0)),"CEK ZONA NO di luar layout",IF(N255&lt;&gt;INDEX(LAYOUT!$D$2:$D$80,MATCH(O255&amp;"|"&amp;M255,LAYOUT!$E$2:$E$80,0)),"CEK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kosong",IF(ISNA(MATCH(T255&amp;"|"&amp;R255,LAYOUT!$E$2:$E$80,0)),"CEK ZONA NO di luar layout",IF(S255&lt;&gt;INDEX(LAYOUT!$D$2:$D$80,MATCH(T255&amp;"|"&amp;R255,LAYOUT!$E$2:$E$80,0)),"CEK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kosong",IF(ISNA(MATCH(Y255&amp;"|"&amp;W255,LAYOUT!$E$2:$E$80,0)),"CEK ZONA NO di luar layout",IF(X255&lt;&gt;INDEX(LAYOUT!$D$2:$D$80,MATCH(Y255&amp;"|"&amp;W255,LAYOUT!$E$2:$E$80,0)),"CEK JENIS ZONA",IF($D255="","Zona STOCK",IF($E255="","CEK SKU DESCRIPTION kosong","OK")))))))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kosong",IF(ISNA(MATCH(O256&amp;"|"&amp;M256,LAYOUT!$E$2:$E$80,0)),"CEK ZONA NO di luar layout",IF(N256&lt;&gt;INDEX(LAYOUT!$D$2:$D$80,MATCH(O256&amp;"|"&amp;M256,LAYOUT!$E$2:$E$80,0)),"CEK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kosong",IF(ISNA(MATCH(T256&amp;"|"&amp;R256,LAYOUT!$E$2:$E$80,0)),"CEK ZONA NO di luar layout",IF(S256&lt;&gt;INDEX(LAYOUT!$D$2:$D$80,MATCH(T256&amp;"|"&amp;R256,LAYOUT!$E$2:$E$80,0)),"CEK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kosong",IF(ISNA(MATCH(Y256&amp;"|"&amp;W256,LAYOUT!$E$2:$E$80,0)),"CEK ZONA NO di luar layout",IF(X256&lt;&gt;INDEX(LAYOUT!$D$2:$D$80,MATCH(Y256&amp;"|"&amp;W256,LAYOUT!$E$2:$E$80,0)),"CEK JENIS ZONA",IF($D256="","Zona STOCK",IF($E256="","CEK SKU DESCRIPTION kosong","OK")))))))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kosong",IF(ISNA(MATCH(O257&amp;"|"&amp;M257,LAYOUT!$E$2:$E$80,0)),"CEK ZONA NO di luar layout",IF(N257&lt;&gt;INDEX(LAYOUT!$D$2:$D$80,MATCH(O257&amp;"|"&amp;M257,LAYOUT!$E$2:$E$80,0)),"CEK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kosong",IF(ISNA(MATCH(T257&amp;"|"&amp;R257,LAYOUT!$E$2:$E$80,0)),"CEK ZONA NO di luar layout",IF(S257&lt;&gt;INDEX(LAYOUT!$D$2:$D$80,MATCH(T257&amp;"|"&amp;R257,LAYOUT!$E$2:$E$80,0)),"CEK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kosong",IF(ISNA(MATCH(Y257&amp;"|"&amp;W257,LAYOUT!$E$2:$E$80,0)),"CEK ZONA NO di luar layout",IF(X257&lt;&gt;INDEX(LAYOUT!$D$2:$D$80,MATCH(Y257&amp;"|"&amp;W257,LAYOUT!$E$2:$E$80,0)),"CEK JENIS ZONA",IF($D257="","Zona STOCK",IF($E257="","CEK SKU DESCRIPTION kosong","OK")))))))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kosong",IF(ISNA(MATCH(O258&amp;"|"&amp;M258,LAYOUT!$E$2:$E$80,0)),"CEK ZONA NO di luar layout",IF(N258&lt;&gt;INDEX(LAYOUT!$D$2:$D$80,MATCH(O258&amp;"|"&amp;M258,LAYOUT!$E$2:$E$80,0)),"CEK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kosong",IF(ISNA(MATCH(T258&amp;"|"&amp;R258,LAYOUT!$E$2:$E$80,0)),"CEK ZONA NO di luar layout",IF(S258&lt;&gt;INDEX(LAYOUT!$D$2:$D$80,MATCH(T258&amp;"|"&amp;R258,LAYOUT!$E$2:$E$80,0)),"CEK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kosong",IF(ISNA(MATCH(Y258&amp;"|"&amp;W258,LAYOUT!$E$2:$E$80,0)),"CEK ZONA NO di luar layout",IF(X258&lt;&gt;INDEX(LAYOUT!$D$2:$D$80,MATCH(Y258&amp;"|"&amp;W258,LAYOUT!$E$2:$E$80,0)),"CEK JENIS ZONA",IF($D258="","Zona STOCK",IF($E258="","CEK SKU DESCRIPTION kosong","OK")))))))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kosong",IF(ISNA(MATCH(O259&amp;"|"&amp;M259,LAYOUT!$E$2:$E$80,0)),"CEK ZONA NO di luar layout",IF(N259&lt;&gt;INDEX(LAYOUT!$D$2:$D$80,MATCH(O259&amp;"|"&amp;M259,LAYOUT!$E$2:$E$80,0)),"CEK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kosong",IF(ISNA(MATCH(T259&amp;"|"&amp;R259,LAYOUT!$E$2:$E$80,0)),"CEK ZONA NO di luar layout",IF(S259&lt;&gt;INDEX(LAYOUT!$D$2:$D$80,MATCH(T259&amp;"|"&amp;R259,LAYOUT!$E$2:$E$80,0)),"CEK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kosong",IF(ISNA(MATCH(Y259&amp;"|"&amp;W259,LAYOUT!$E$2:$E$80,0)),"CEK ZONA NO di luar layout",IF(X259&lt;&gt;INDEX(LAYOUT!$D$2:$D$80,MATCH(Y259&amp;"|"&amp;W259,LAYOUT!$E$2:$E$80,0)),"CEK JENIS ZONA",IF($D259="","Zona STOCK",IF($E259="","CEK SKU DESCRIPTION kosong","OK")))))))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kosong",IF(ISNA(MATCH(O260&amp;"|"&amp;M260,LAYOUT!$E$2:$E$80,0)),"CEK ZONA NO di luar layout",IF(N260&lt;&gt;INDEX(LAYOUT!$D$2:$D$80,MATCH(O260&amp;"|"&amp;M260,LAYOUT!$E$2:$E$80,0)),"CEK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kosong",IF(ISNA(MATCH(T260&amp;"|"&amp;R260,LAYOUT!$E$2:$E$80,0)),"CEK ZONA NO di luar layout",IF(S260&lt;&gt;INDEX(LAYOUT!$D$2:$D$80,MATCH(T260&amp;"|"&amp;R260,LAYOUT!$E$2:$E$80,0)),"CEK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kosong",IF(ISNA(MATCH(Y260&amp;"|"&amp;W260,LAYOUT!$E$2:$E$80,0)),"CEK ZONA NO di luar layout",IF(X260&lt;&gt;INDEX(LAYOUT!$D$2:$D$80,MATCH(Y260&amp;"|"&amp;W260,LAYOUT!$E$2:$E$80,0)),"CEK JENIS ZONA",IF($D260="","Zona STOCK",IF($E260="","CEK SKU DESCRIPTION kosong","OK")))))))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kosong",IF(ISNA(MATCH(O261&amp;"|"&amp;M261,LAYOUT!$E$2:$E$80,0)),"CEK ZONA NO di luar layout",IF(N261&lt;&gt;INDEX(LAYOUT!$D$2:$D$80,MATCH(O261&amp;"|"&amp;M261,LAYOUT!$E$2:$E$80,0)),"CEK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kosong",IF(ISNA(MATCH(T261&amp;"|"&amp;R261,LAYOUT!$E$2:$E$80,0)),"CEK ZONA NO di luar layout",IF(S261&lt;&gt;INDEX(LAYOUT!$D$2:$D$80,MATCH(T261&amp;"|"&amp;R261,LAYOUT!$E$2:$E$80,0)),"CEK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kosong",IF(ISNA(MATCH(Y261&amp;"|"&amp;W261,LAYOUT!$E$2:$E$80,0)),"CEK ZONA NO di luar layout",IF(X261&lt;&gt;INDEX(LAYOUT!$D$2:$D$80,MATCH(Y261&amp;"|"&amp;W261,LAYOUT!$E$2:$E$80,0)),"CEK JENIS ZONA",IF($D261="","Zona STOCK",IF($E261="","CEK SKU DESCRIPTION kosong","OK")))))))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kosong",IF(ISNA(MATCH(O262&amp;"|"&amp;M262,LAYOUT!$E$2:$E$80,0)),"CEK ZONA NO di luar layout",IF(N262&lt;&gt;INDEX(LAYOUT!$D$2:$D$80,MATCH(O262&amp;"|"&amp;M262,LAYOUT!$E$2:$E$80,0)),"CEK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kosong",IF(ISNA(MATCH(T262&amp;"|"&amp;R262,LAYOUT!$E$2:$E$80,0)),"CEK ZONA NO di luar layout",IF(S262&lt;&gt;INDEX(LAYOUT!$D$2:$D$80,MATCH(T262&amp;"|"&amp;R262,LAYOUT!$E$2:$E$80,0)),"CEK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kosong",IF(ISNA(MATCH(Y262&amp;"|"&amp;W262,LAYOUT!$E$2:$E$80,0)),"CEK ZONA NO di luar layout",IF(X262&lt;&gt;INDEX(LAYOUT!$D$2:$D$80,MATCH(Y262&amp;"|"&amp;W262,LAYOUT!$E$2:$E$80,0)),"CEK JENIS ZONA",IF($D262="","Zona STOCK",IF($E262="","CEK SKU DESCRIPTION kosong","OK")))))))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kosong",IF(ISNA(MATCH(O263&amp;"|"&amp;M263,LAYOUT!$E$2:$E$80,0)),"CEK ZONA NO di luar layout",IF(N263&lt;&gt;INDEX(LAYOUT!$D$2:$D$80,MATCH(O263&amp;"|"&amp;M263,LAYOUT!$E$2:$E$80,0)),"CEK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kosong",IF(ISNA(MATCH(T263&amp;"|"&amp;R263,LAYOUT!$E$2:$E$80,0)),"CEK ZONA NO di luar layout",IF(S263&lt;&gt;INDEX(LAYOUT!$D$2:$D$80,MATCH(T263&amp;"|"&amp;R263,LAYOUT!$E$2:$E$80,0)),"CEK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kosong",IF(ISNA(MATCH(Y263&amp;"|"&amp;W263,LAYOUT!$E$2:$E$80,0)),"CEK ZONA NO di luar layout",IF(X263&lt;&gt;INDEX(LAYOUT!$D$2:$D$80,MATCH(Y263&amp;"|"&amp;W263,LAYOUT!$E$2:$E$80,0)),"CEK JENIS ZONA",IF($D263="","Zona STOCK",IF($E263="","CEK SKU DESCRIPTION kosong","OK")))))))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kosong",IF(ISNA(MATCH(O264&amp;"|"&amp;M264,LAYOUT!$E$2:$E$80,0)),"CEK ZONA NO di luar layout",IF(N264&lt;&gt;INDEX(LAYOUT!$D$2:$D$80,MATCH(O264&amp;"|"&amp;M264,LAYOUT!$E$2:$E$80,0)),"CEK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kosong",IF(ISNA(MATCH(T264&amp;"|"&amp;R264,LAYOUT!$E$2:$E$80,0)),"CEK ZONA NO di luar layout",IF(S264&lt;&gt;INDEX(LAYOUT!$D$2:$D$80,MATCH(T264&amp;"|"&amp;R264,LAYOUT!$E$2:$E$80,0)),"CEK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kosong",IF(ISNA(MATCH(Y264&amp;"|"&amp;W264,LAYOUT!$E$2:$E$80,0)),"CEK ZONA NO di luar layout",IF(X264&lt;&gt;INDEX(LAYOUT!$D$2:$D$80,MATCH(Y264&amp;"|"&amp;W264,LAYOUT!$E$2:$E$80,0)),"CEK JENIS ZONA",IF($D264="","Zona STOCK",IF($E264="","CEK SKU DESCRIPTION kosong","OK")))))))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kosong",IF(ISNA(MATCH(O265&amp;"|"&amp;M265,LAYOUT!$E$2:$E$80,0)),"CEK ZONA NO di luar layout",IF(N265&lt;&gt;INDEX(LAYOUT!$D$2:$D$80,MATCH(O265&amp;"|"&amp;M265,LAYOUT!$E$2:$E$80,0)),"CEK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kosong",IF(ISNA(MATCH(T265&amp;"|"&amp;R265,LAYOUT!$E$2:$E$80,0)),"CEK ZONA NO di luar layout",IF(S265&lt;&gt;INDEX(LAYOUT!$D$2:$D$80,MATCH(T265&amp;"|"&amp;R265,LAYOUT!$E$2:$E$80,0)),"CEK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kosong",IF(ISNA(MATCH(Y265&amp;"|"&amp;W265,LAYOUT!$E$2:$E$80,0)),"CEK ZONA NO di luar layout",IF(X265&lt;&gt;INDEX(LAYOUT!$D$2:$D$80,MATCH(Y265&amp;"|"&amp;W265,LAYOUT!$E$2:$E$80,0)),"CEK JENIS ZONA",IF($D265="","Zona STOCK",IF($E265="","CEK SKU DESCRIPTION kosong","OK")))))))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kosong",IF(ISNA(MATCH(O266&amp;"|"&amp;M266,LAYOUT!$E$2:$E$80,0)),"CEK ZONA NO di luar layout",IF(N266&lt;&gt;INDEX(LAYOUT!$D$2:$D$80,MATCH(O266&amp;"|"&amp;M266,LAYOUT!$E$2:$E$80,0)),"CEK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kosong",IF(ISNA(MATCH(T266&amp;"|"&amp;R266,LAYOUT!$E$2:$E$80,0)),"CEK ZONA NO di luar layout",IF(S266&lt;&gt;INDEX(LAYOUT!$D$2:$D$80,MATCH(T266&amp;"|"&amp;R266,LAYOUT!$E$2:$E$80,0)),"CEK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kosong",IF(ISNA(MATCH(Y266&amp;"|"&amp;W266,LAYOUT!$E$2:$E$80,0)),"CEK ZONA NO di luar layout",IF(X266&lt;&gt;INDEX(LAYOUT!$D$2:$D$80,MATCH(Y266&amp;"|"&amp;W266,LAYOUT!$E$2:$E$80,0)),"CEK JENIS ZONA",IF($D266="","Zona STOCK",IF($E266="","CEK SKU DESCRIPTION kosong","OK")))))))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kosong",IF(ISNA(MATCH(O267&amp;"|"&amp;M267,LAYOUT!$E$2:$E$80,0)),"CEK ZONA NO di luar layout",IF(N267&lt;&gt;INDEX(LAYOUT!$D$2:$D$80,MATCH(O267&amp;"|"&amp;M267,LAYOUT!$E$2:$E$80,0)),"CEK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kosong",IF(ISNA(MATCH(T267&amp;"|"&amp;R267,LAYOUT!$E$2:$E$80,0)),"CEK ZONA NO di luar layout",IF(S267&lt;&gt;INDEX(LAYOUT!$D$2:$D$80,MATCH(T267&amp;"|"&amp;R267,LAYOUT!$E$2:$E$80,0)),"CEK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kosong",IF(ISNA(MATCH(Y267&amp;"|"&amp;W267,LAYOUT!$E$2:$E$80,0)),"CEK ZONA NO di luar layout",IF(X267&lt;&gt;INDEX(LAYOUT!$D$2:$D$80,MATCH(Y267&amp;"|"&amp;W267,LAYOUT!$E$2:$E$80,0)),"CEK JENIS ZONA",IF($D267="","Zona STOCK",IF($E267="","CEK SKU DESCRIPTION kosong","OK")))))))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kosong",IF(ISNA(MATCH(O268&amp;"|"&amp;M268,LAYOUT!$E$2:$E$80,0)),"CEK ZONA NO di luar layout",IF(N268&lt;&gt;INDEX(LAYOUT!$D$2:$D$80,MATCH(O268&amp;"|"&amp;M268,LAYOUT!$E$2:$E$80,0)),"CEK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kosong",IF(ISNA(MATCH(T268&amp;"|"&amp;R268,LAYOUT!$E$2:$E$80,0)),"CEK ZONA NO di luar layout",IF(S268&lt;&gt;INDEX(LAYOUT!$D$2:$D$80,MATCH(T268&amp;"|"&amp;R268,LAYOUT!$E$2:$E$80,0)),"CEK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kosong",IF(ISNA(MATCH(Y268&amp;"|"&amp;W268,LAYOUT!$E$2:$E$80,0)),"CEK ZONA NO di luar layout",IF(X268&lt;&gt;INDEX(LAYOUT!$D$2:$D$80,MATCH(Y268&amp;"|"&amp;W268,LAYOUT!$E$2:$E$80,0)),"CEK JENIS ZONA",IF($D268="","Zona STOCK",IF($E268="","CEK SKU DESCRIPTION kosong","OK")))))))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kosong",IF(ISNA(MATCH(O269&amp;"|"&amp;M269,LAYOUT!$E$2:$E$80,0)),"CEK ZONA NO di luar layout",IF(N269&lt;&gt;INDEX(LAYOUT!$D$2:$D$80,MATCH(O269&amp;"|"&amp;M269,LAYOUT!$E$2:$E$80,0)),"CEK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kosong",IF(ISNA(MATCH(T269&amp;"|"&amp;R269,LAYOUT!$E$2:$E$80,0)),"CEK ZONA NO di luar layout",IF(S269&lt;&gt;INDEX(LAYOUT!$D$2:$D$80,MATCH(T269&amp;"|"&amp;R269,LAYOUT!$E$2:$E$80,0)),"CEK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kosong",IF(ISNA(MATCH(Y269&amp;"|"&amp;W269,LAYOUT!$E$2:$E$80,0)),"CEK ZONA NO di luar layout",IF(X269&lt;&gt;INDEX(LAYOUT!$D$2:$D$80,MATCH(Y269&amp;"|"&amp;W269,LAYOUT!$E$2:$E$80,0)),"CEK JENIS ZONA",IF($D269="","Zona STOCK",IF($E269="","CEK SKU DESCRIPTION kosong","OK")))))))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kosong",IF(ISNA(MATCH(O270&amp;"|"&amp;M270,LAYOUT!$E$2:$E$80,0)),"CEK ZONA NO di luar layout",IF(N270&lt;&gt;INDEX(LAYOUT!$D$2:$D$80,MATCH(O270&amp;"|"&amp;M270,LAYOUT!$E$2:$E$80,0)),"CEK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kosong",IF(ISNA(MATCH(T270&amp;"|"&amp;R270,LAYOUT!$E$2:$E$80,0)),"CEK ZONA NO di luar layout",IF(S270&lt;&gt;INDEX(LAYOUT!$D$2:$D$80,MATCH(T270&amp;"|"&amp;R270,LAYOUT!$E$2:$E$80,0)),"CEK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kosong",IF(ISNA(MATCH(Y270&amp;"|"&amp;W270,LAYOUT!$E$2:$E$80,0)),"CEK ZONA NO di luar layout",IF(X270&lt;&gt;INDEX(LAYOUT!$D$2:$D$80,MATCH(Y270&amp;"|"&amp;W270,LAYOUT!$E$2:$E$80,0)),"CEK JENIS ZONA",IF($D270="","Zona STOCK",IF($E270="","CEK SKU DESCRIPTION kosong","OK")))))))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kosong",IF(ISNA(MATCH(O271&amp;"|"&amp;M271,LAYOUT!$E$2:$E$80,0)),"CEK ZONA NO di luar layout",IF(N271&lt;&gt;INDEX(LAYOUT!$D$2:$D$80,MATCH(O271&amp;"|"&amp;M271,LAYOUT!$E$2:$E$80,0)),"CEK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kosong",IF(ISNA(MATCH(T271&amp;"|"&amp;R271,LAYOUT!$E$2:$E$80,0)),"CEK ZONA NO di luar layout",IF(S271&lt;&gt;INDEX(LAYOUT!$D$2:$D$80,MATCH(T271&amp;"|"&amp;R271,LAYOUT!$E$2:$E$80,0)),"CEK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kosong",IF(ISNA(MATCH(Y271&amp;"|"&amp;W271,LAYOUT!$E$2:$E$80,0)),"CEK ZONA NO di luar layout",IF(X271&lt;&gt;INDEX(LAYOUT!$D$2:$D$80,MATCH(Y271&amp;"|"&amp;W271,LAYOUT!$E$2:$E$80,0)),"CEK JENIS ZONA",IF($D271="","Zona STOCK",IF($E271="","CEK SKU DESCRIPTION kosong","OK")))))))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kosong",IF(ISNA(MATCH(O272&amp;"|"&amp;M272,LAYOUT!$E$2:$E$80,0)),"CEK ZONA NO di luar layout",IF(N272&lt;&gt;INDEX(LAYOUT!$D$2:$D$80,MATCH(O272&amp;"|"&amp;M272,LAYOUT!$E$2:$E$80,0)),"CEK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kosong",IF(ISNA(MATCH(T272&amp;"|"&amp;R272,LAYOUT!$E$2:$E$80,0)),"CEK ZONA NO di luar layout",IF(S272&lt;&gt;INDEX(LAYOUT!$D$2:$D$80,MATCH(T272&amp;"|"&amp;R272,LAYOUT!$E$2:$E$80,0)),"CEK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kosong",IF(ISNA(MATCH(Y272&amp;"|"&amp;W272,LAYOUT!$E$2:$E$80,0)),"CEK ZONA NO di luar layout",IF(X272&lt;&gt;INDEX(LAYOUT!$D$2:$D$80,MATCH(Y272&amp;"|"&amp;W272,LAYOUT!$E$2:$E$80,0)),"CEK JENIS ZONA",IF($D272="","Zona STOCK",IF($E272="","CEK SKU DESCRIPTION kosong","OK")))))))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kosong",IF(ISNA(MATCH(O273&amp;"|"&amp;M273,LAYOUT!$E$2:$E$80,0)),"CEK ZONA NO di luar layout",IF(N273&lt;&gt;INDEX(LAYOUT!$D$2:$D$80,MATCH(O273&amp;"|"&amp;M273,LAYOUT!$E$2:$E$80,0)),"CEK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kosong",IF(ISNA(MATCH(T273&amp;"|"&amp;R273,LAYOUT!$E$2:$E$80,0)),"CEK ZONA NO di luar layout",IF(S273&lt;&gt;INDEX(LAYOUT!$D$2:$D$80,MATCH(T273&amp;"|"&amp;R273,LAYOUT!$E$2:$E$80,0)),"CEK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kosong",IF(ISNA(MATCH(Y273&amp;"|"&amp;W273,LAYOUT!$E$2:$E$80,0)),"CEK ZONA NO di luar layout",IF(X273&lt;&gt;INDEX(LAYOUT!$D$2:$D$80,MATCH(Y273&amp;"|"&amp;W273,LAYOUT!$E$2:$E$80,0)),"CEK JENIS ZONA",IF($D273="","Zona STOCK",IF($E273="","CEK SKU DESCRIPTION kosong","OK")))))))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kosong",IF(ISNA(MATCH(O274&amp;"|"&amp;M274,LAYOUT!$E$2:$E$80,0)),"CEK ZONA NO di luar layout",IF(N274&lt;&gt;INDEX(LAYOUT!$D$2:$D$80,MATCH(O274&amp;"|"&amp;M274,LAYOUT!$E$2:$E$80,0)),"CEK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kosong",IF(ISNA(MATCH(T274&amp;"|"&amp;R274,LAYOUT!$E$2:$E$80,0)),"CEK ZONA NO di luar layout",IF(S274&lt;&gt;INDEX(LAYOUT!$D$2:$D$80,MATCH(T274&amp;"|"&amp;R274,LAYOUT!$E$2:$E$80,0)),"CEK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kosong",IF(ISNA(MATCH(Y274&amp;"|"&amp;W274,LAYOUT!$E$2:$E$80,0)),"CEK ZONA NO di luar layout",IF(X274&lt;&gt;INDEX(LAYOUT!$D$2:$D$80,MATCH(Y274&amp;"|"&amp;W274,LAYOUT!$E$2:$E$80,0)),"CEK JENIS ZONA",IF($D274="","Zona STOCK",IF($E274="","CEK SKU DESCRIPTION kosong","OK")))))))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kosong",IF(ISNA(MATCH(O275&amp;"|"&amp;M275,LAYOUT!$E$2:$E$80,0)),"CEK ZONA NO di luar layout",IF(N275&lt;&gt;INDEX(LAYOUT!$D$2:$D$80,MATCH(O275&amp;"|"&amp;M275,LAYOUT!$E$2:$E$80,0)),"CEK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kosong",IF(ISNA(MATCH(T275&amp;"|"&amp;R275,LAYOUT!$E$2:$E$80,0)),"CEK ZONA NO di luar layout",IF(S275&lt;&gt;INDEX(LAYOUT!$D$2:$D$80,MATCH(T275&amp;"|"&amp;R275,LAYOUT!$E$2:$E$80,0)),"CEK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kosong",IF(ISNA(MATCH(Y275&amp;"|"&amp;W275,LAYOUT!$E$2:$E$80,0)),"CEK ZONA NO di luar layout",IF(X275&lt;&gt;INDEX(LAYOUT!$D$2:$D$80,MATCH(Y275&amp;"|"&amp;W275,LAYOUT!$E$2:$E$80,0)),"CEK JENIS ZONA",IF($D275="","Zona STOCK",IF($E275="","CEK SKU DESCRIPTION kosong","OK")))))))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kosong",IF(ISNA(MATCH(O276&amp;"|"&amp;M276,LAYOUT!$E$2:$E$80,0)),"CEK ZONA NO di luar layout",IF(N276&lt;&gt;INDEX(LAYOUT!$D$2:$D$80,MATCH(O276&amp;"|"&amp;M276,LAYOUT!$E$2:$E$80,0)),"CEK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kosong",IF(ISNA(MATCH(T276&amp;"|"&amp;R276,LAYOUT!$E$2:$E$80,0)),"CEK ZONA NO di luar layout",IF(S276&lt;&gt;INDEX(LAYOUT!$D$2:$D$80,MATCH(T276&amp;"|"&amp;R276,LAYOUT!$E$2:$E$80,0)),"CEK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kosong",IF(ISNA(MATCH(Y276&amp;"|"&amp;W276,LAYOUT!$E$2:$E$80,0)),"CEK ZONA NO di luar layout",IF(X276&lt;&gt;INDEX(LAYOUT!$D$2:$D$80,MATCH(Y276&amp;"|"&amp;W276,LAYOUT!$E$2:$E$80,0)),"CEK JENIS ZONA",IF($D276="","Zona STOCK",IF($E276="","CEK SKU DESCRIPTION kosong","OK")))))))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kosong",IF(ISNA(MATCH(O277&amp;"|"&amp;M277,LAYOUT!$E$2:$E$80,0)),"CEK ZONA NO di luar layout",IF(N277&lt;&gt;INDEX(LAYOUT!$D$2:$D$80,MATCH(O277&amp;"|"&amp;M277,LAYOUT!$E$2:$E$80,0)),"CEK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kosong",IF(ISNA(MATCH(T277&amp;"|"&amp;R277,LAYOUT!$E$2:$E$80,0)),"CEK ZONA NO di luar layout",IF(S277&lt;&gt;INDEX(LAYOUT!$D$2:$D$80,MATCH(T277&amp;"|"&amp;R277,LAYOUT!$E$2:$E$80,0)),"CEK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kosong",IF(ISNA(MATCH(Y277&amp;"|"&amp;W277,LAYOUT!$E$2:$E$80,0)),"CEK ZONA NO di luar layout",IF(X277&lt;&gt;INDEX(LAYOUT!$D$2:$D$80,MATCH(Y277&amp;"|"&amp;W277,LAYOUT!$E$2:$E$80,0)),"CEK JENIS ZONA",IF($D277="","Zona STOCK",IF($E277="","CEK SKU DESCRIPTION kosong","OK")))))))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kosong",IF(ISNA(MATCH(O278&amp;"|"&amp;M278,LAYOUT!$E$2:$E$80,0)),"CEK ZONA NO di luar layout",IF(N278&lt;&gt;INDEX(LAYOUT!$D$2:$D$80,MATCH(O278&amp;"|"&amp;M278,LAYOUT!$E$2:$E$80,0)),"CEK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kosong",IF(ISNA(MATCH(T278&amp;"|"&amp;R278,LAYOUT!$E$2:$E$80,0)),"CEK ZONA NO di luar layout",IF(S278&lt;&gt;INDEX(LAYOUT!$D$2:$D$80,MATCH(T278&amp;"|"&amp;R278,LAYOUT!$E$2:$E$80,0)),"CEK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kosong",IF(ISNA(MATCH(Y278&amp;"|"&amp;W278,LAYOUT!$E$2:$E$80,0)),"CEK ZONA NO di luar layout",IF(X278&lt;&gt;INDEX(LAYOUT!$D$2:$D$80,MATCH(Y278&amp;"|"&amp;W278,LAYOUT!$E$2:$E$80,0)),"CEK JENIS ZONA",IF($D278="","Zona STOCK",IF($E278="","CEK SKU DESCRIPTION kosong","OK")))))))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kosong",IF(ISNA(MATCH(O279&amp;"|"&amp;M279,LAYOUT!$E$2:$E$80,0)),"CEK ZONA NO di luar layout",IF(N279&lt;&gt;INDEX(LAYOUT!$D$2:$D$80,MATCH(O279&amp;"|"&amp;M279,LAYOUT!$E$2:$E$80,0)),"CEK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kosong",IF(ISNA(MATCH(T279&amp;"|"&amp;R279,LAYOUT!$E$2:$E$80,0)),"CEK ZONA NO di luar layout",IF(S279&lt;&gt;INDEX(LAYOUT!$D$2:$D$80,MATCH(T279&amp;"|"&amp;R279,LAYOUT!$E$2:$E$80,0)),"CEK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kosong",IF(ISNA(MATCH(Y279&amp;"|"&amp;W279,LAYOUT!$E$2:$E$80,0)),"CEK ZONA NO di luar layout",IF(X279&lt;&gt;INDEX(LAYOUT!$D$2:$D$80,MATCH(Y279&amp;"|"&amp;W279,LAYOUT!$E$2:$E$80,0)),"CEK JENIS ZONA",IF($D279="","Zona STOCK",IF($E279="","CEK SKU DESCRIPTION kosong","OK")))))))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kosong",IF(ISNA(MATCH(O280&amp;"|"&amp;M280,LAYOUT!$E$2:$E$80,0)),"CEK ZONA NO di luar layout",IF(N280&lt;&gt;INDEX(LAYOUT!$D$2:$D$80,MATCH(O280&amp;"|"&amp;M280,LAYOUT!$E$2:$E$80,0)),"CEK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kosong",IF(ISNA(MATCH(T280&amp;"|"&amp;R280,LAYOUT!$E$2:$E$80,0)),"CEK ZONA NO di luar layout",IF(S280&lt;&gt;INDEX(LAYOUT!$D$2:$D$80,MATCH(T280&amp;"|"&amp;R280,LAYOUT!$E$2:$E$80,0)),"CEK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kosong",IF(ISNA(MATCH(Y280&amp;"|"&amp;W280,LAYOUT!$E$2:$E$80,0)),"CEK ZONA NO di luar layout",IF(X280&lt;&gt;INDEX(LAYOUT!$D$2:$D$80,MATCH(Y280&amp;"|"&amp;W280,LAYOUT!$E$2:$E$80,0)),"CEK JENIS ZONA",IF($D280="","Zona STOCK",IF($E280="","CEK SKU DESCRIPTION kosong","OK")))))))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kosong",IF(ISNA(MATCH(O281&amp;"|"&amp;M281,LAYOUT!$E$2:$E$80,0)),"CEK ZONA NO di luar layout",IF(N281&lt;&gt;INDEX(LAYOUT!$D$2:$D$80,MATCH(O281&amp;"|"&amp;M281,LAYOUT!$E$2:$E$80,0)),"CEK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kosong",IF(ISNA(MATCH(T281&amp;"|"&amp;R281,LAYOUT!$E$2:$E$80,0)),"CEK ZONA NO di luar layout",IF(S281&lt;&gt;INDEX(LAYOUT!$D$2:$D$80,MATCH(T281&amp;"|"&amp;R281,LAYOUT!$E$2:$E$80,0)),"CEK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kosong",IF(ISNA(MATCH(Y281&amp;"|"&amp;W281,LAYOUT!$E$2:$E$80,0)),"CEK ZONA NO di luar layout",IF(X281&lt;&gt;INDEX(LAYOUT!$D$2:$D$80,MATCH(Y281&amp;"|"&amp;W281,LAYOUT!$E$2:$E$80,0)),"CEK JENIS ZONA",IF($D281="","Zona STOCK",IF($E281="","CEK SKU DESCRIPTION kosong","OK")))))))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kosong",IF(ISNA(MATCH(O282&amp;"|"&amp;M282,LAYOUT!$E$2:$E$80,0)),"CEK ZONA NO di luar layout",IF(N282&lt;&gt;INDEX(LAYOUT!$D$2:$D$80,MATCH(O282&amp;"|"&amp;M282,LAYOUT!$E$2:$E$80,0)),"CEK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kosong",IF(ISNA(MATCH(T282&amp;"|"&amp;R282,LAYOUT!$E$2:$E$80,0)),"CEK ZONA NO di luar layout",IF(S282&lt;&gt;INDEX(LAYOUT!$D$2:$D$80,MATCH(T282&amp;"|"&amp;R282,LAYOUT!$E$2:$E$80,0)),"CEK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kosong",IF(ISNA(MATCH(Y282&amp;"|"&amp;W282,LAYOUT!$E$2:$E$80,0)),"CEK ZONA NO di luar layout",IF(X282&lt;&gt;INDEX(LAYOUT!$D$2:$D$80,MATCH(Y282&amp;"|"&amp;W282,LAYOUT!$E$2:$E$80,0)),"CEK JENIS ZONA",IF($D282="","Zona STOCK",IF($E282="","CEK SKU DESCRIPTION kosong","OK")))))))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kosong",IF(ISNA(MATCH(O283&amp;"|"&amp;M283,LAYOUT!$E$2:$E$80,0)),"CEK ZONA NO di luar layout",IF(N283&lt;&gt;INDEX(LAYOUT!$D$2:$D$80,MATCH(O283&amp;"|"&amp;M283,LAYOUT!$E$2:$E$80,0)),"CEK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kosong",IF(ISNA(MATCH(T283&amp;"|"&amp;R283,LAYOUT!$E$2:$E$80,0)),"CEK ZONA NO di luar layout",IF(S283&lt;&gt;INDEX(LAYOUT!$D$2:$D$80,MATCH(T283&amp;"|"&amp;R283,LAYOUT!$E$2:$E$80,0)),"CEK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kosong",IF(ISNA(MATCH(Y283&amp;"|"&amp;W283,LAYOUT!$E$2:$E$80,0)),"CEK ZONA NO di luar layout",IF(X283&lt;&gt;INDEX(LAYOUT!$D$2:$D$80,MATCH(Y283&amp;"|"&amp;W283,LAYOUT!$E$2:$E$80,0)),"CEK JENIS ZONA",IF($D283="","Zona STOCK",IF($E283="","CEK SKU DESCRIPTION kosong","OK")))))))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kosong",IF(ISNA(MATCH(O284&amp;"|"&amp;M284,LAYOUT!$E$2:$E$80,0)),"CEK ZONA NO di luar layout",IF(N284&lt;&gt;INDEX(LAYOUT!$D$2:$D$80,MATCH(O284&amp;"|"&amp;M284,LAYOUT!$E$2:$E$80,0)),"CEK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kosong",IF(ISNA(MATCH(T284&amp;"|"&amp;R284,LAYOUT!$E$2:$E$80,0)),"CEK ZONA NO di luar layout",IF(S284&lt;&gt;INDEX(LAYOUT!$D$2:$D$80,MATCH(T284&amp;"|"&amp;R284,LAYOUT!$E$2:$E$80,0)),"CEK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kosong",IF(ISNA(MATCH(Y284&amp;"|"&amp;W284,LAYOUT!$E$2:$E$80,0)),"CEK ZONA NO di luar layout",IF(X284&lt;&gt;INDEX(LAYOUT!$D$2:$D$80,MATCH(Y284&amp;"|"&amp;W284,LAYOUT!$E$2:$E$80,0)),"CEK JENIS ZONA",IF($D284="","Zona STOCK",IF($E284="","CEK SKU DESCRIPTION kosong","OK")))))))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kosong",IF(ISNA(MATCH(O285&amp;"|"&amp;M285,LAYOUT!$E$2:$E$80,0)),"CEK ZONA NO di luar layout",IF(N285&lt;&gt;INDEX(LAYOUT!$D$2:$D$80,MATCH(O285&amp;"|"&amp;M285,LAYOUT!$E$2:$E$80,0)),"CEK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kosong",IF(ISNA(MATCH(T285&amp;"|"&amp;R285,LAYOUT!$E$2:$E$80,0)),"CEK ZONA NO di luar layout",IF(S285&lt;&gt;INDEX(LAYOUT!$D$2:$D$80,MATCH(T285&amp;"|"&amp;R285,LAYOUT!$E$2:$E$80,0)),"CEK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kosong",IF(ISNA(MATCH(Y285&amp;"|"&amp;W285,LAYOUT!$E$2:$E$80,0)),"CEK ZONA NO di luar layout",IF(X285&lt;&gt;INDEX(LAYOUT!$D$2:$D$80,MATCH(Y285&amp;"|"&amp;W285,LAYOUT!$E$2:$E$80,0)),"CEK JENIS ZONA",IF($D285="","Zona STOCK",IF($E285="","CEK SKU DESCRIPTION kosong","OK")))))))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kosong",IF(ISNA(MATCH(O286&amp;"|"&amp;M286,LAYOUT!$E$2:$E$80,0)),"CEK ZONA NO di luar layout",IF(N286&lt;&gt;INDEX(LAYOUT!$D$2:$D$80,MATCH(O286&amp;"|"&amp;M286,LAYOUT!$E$2:$E$80,0)),"CEK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kosong",IF(ISNA(MATCH(T286&amp;"|"&amp;R286,LAYOUT!$E$2:$E$80,0)),"CEK ZONA NO di luar layout",IF(S286&lt;&gt;INDEX(LAYOUT!$D$2:$D$80,MATCH(T286&amp;"|"&amp;R286,LAYOUT!$E$2:$E$80,0)),"CEK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kosong",IF(ISNA(MATCH(Y286&amp;"|"&amp;W286,LAYOUT!$E$2:$E$80,0)),"CEK ZONA NO di luar layout",IF(X286&lt;&gt;INDEX(LAYOUT!$D$2:$D$80,MATCH(Y286&amp;"|"&amp;W286,LAYOUT!$E$2:$E$80,0)),"CEK JENIS ZONA",IF($D286="","Zona STOCK",IF($E286="","CEK SKU DESCRIPTION kosong","OK")))))))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kosong",IF(ISNA(MATCH(O287&amp;"|"&amp;M287,LAYOUT!$E$2:$E$80,0)),"CEK ZONA NO di luar layout",IF(N287&lt;&gt;INDEX(LAYOUT!$D$2:$D$80,MATCH(O287&amp;"|"&amp;M287,LAYOUT!$E$2:$E$80,0)),"CEK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kosong",IF(ISNA(MATCH(T287&amp;"|"&amp;R287,LAYOUT!$E$2:$E$80,0)),"CEK ZONA NO di luar layout",IF(S287&lt;&gt;INDEX(LAYOUT!$D$2:$D$80,MATCH(T287&amp;"|"&amp;R287,LAYOUT!$E$2:$E$80,0)),"CEK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kosong",IF(ISNA(MATCH(Y287&amp;"|"&amp;W287,LAYOUT!$E$2:$E$80,0)),"CEK ZONA NO di luar layout",IF(X287&lt;&gt;INDEX(LAYOUT!$D$2:$D$80,MATCH(Y287&amp;"|"&amp;W287,LAYOUT!$E$2:$E$80,0)),"CEK JENIS ZONA",IF($D287="","Zona STOCK",IF($E287="","CEK SKU DESCRIPTION kosong","OK")))))))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kosong",IF(ISNA(MATCH(O288&amp;"|"&amp;M288,LAYOUT!$E$2:$E$80,0)),"CEK ZONA NO di luar layout",IF(N288&lt;&gt;INDEX(LAYOUT!$D$2:$D$80,MATCH(O288&amp;"|"&amp;M288,LAYOUT!$E$2:$E$80,0)),"CEK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kosong",IF(ISNA(MATCH(T288&amp;"|"&amp;R288,LAYOUT!$E$2:$E$80,0)),"CEK ZONA NO di luar layout",IF(S288&lt;&gt;INDEX(LAYOUT!$D$2:$D$80,MATCH(T288&amp;"|"&amp;R288,LAYOUT!$E$2:$E$80,0)),"CEK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kosong",IF(ISNA(MATCH(Y288&amp;"|"&amp;W288,LAYOUT!$E$2:$E$80,0)),"CEK ZONA NO di luar layout",IF(X288&lt;&gt;INDEX(LAYOUT!$D$2:$D$80,MATCH(Y288&amp;"|"&amp;W288,LAYOUT!$E$2:$E$80,0)),"CEK JENIS ZONA",IF($D288="","Zona STOCK",IF($E288="","CEK SKU DESCRIPTION kosong","OK")))))))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kosong",IF(ISNA(MATCH(O289&amp;"|"&amp;M289,LAYOUT!$E$2:$E$80,0)),"CEK ZONA NO di luar layout",IF(N289&lt;&gt;INDEX(LAYOUT!$D$2:$D$80,MATCH(O289&amp;"|"&amp;M289,LAYOUT!$E$2:$E$80,0)),"CEK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kosong",IF(ISNA(MATCH(T289&amp;"|"&amp;R289,LAYOUT!$E$2:$E$80,0)),"CEK ZONA NO di luar layout",IF(S289&lt;&gt;INDEX(LAYOUT!$D$2:$D$80,MATCH(T289&amp;"|"&amp;R289,LAYOUT!$E$2:$E$80,0)),"CEK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kosong",IF(ISNA(MATCH(Y289&amp;"|"&amp;W289,LAYOUT!$E$2:$E$80,0)),"CEK ZONA NO di luar layout",IF(X289&lt;&gt;INDEX(LAYOUT!$D$2:$D$80,MATCH(Y289&amp;"|"&amp;W289,LAYOUT!$E$2:$E$80,0)),"CEK JENIS ZONA",IF($D289="","Zona STOCK",IF($E289="","CEK SKU DESCRIPTION kosong","OK")))))))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kosong",IF(ISNA(MATCH(O290&amp;"|"&amp;M290,LAYOUT!$E$2:$E$80,0)),"CEK ZONA NO di luar layout",IF(N290&lt;&gt;INDEX(LAYOUT!$D$2:$D$80,MATCH(O290&amp;"|"&amp;M290,LAYOUT!$E$2:$E$80,0)),"CEK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kosong",IF(ISNA(MATCH(T290&amp;"|"&amp;R290,LAYOUT!$E$2:$E$80,0)),"CEK ZONA NO di luar layout",IF(S290&lt;&gt;INDEX(LAYOUT!$D$2:$D$80,MATCH(T290&amp;"|"&amp;R290,LAYOUT!$E$2:$E$80,0)),"CEK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kosong",IF(ISNA(MATCH(Y290&amp;"|"&amp;W290,LAYOUT!$E$2:$E$80,0)),"CEK ZONA NO di luar layout",IF(X290&lt;&gt;INDEX(LAYOUT!$D$2:$D$80,MATCH(Y290&amp;"|"&amp;W290,LAYOUT!$E$2:$E$80,0)),"CEK JENIS ZONA",IF($D290="","Zona STOCK",IF($E290="","CEK SKU DESCRIPTION kosong","OK")))))))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kosong",IF(ISNA(MATCH(O291&amp;"|"&amp;M291,LAYOUT!$E$2:$E$80,0)),"CEK ZONA NO di luar layout",IF(N291&lt;&gt;INDEX(LAYOUT!$D$2:$D$80,MATCH(O291&amp;"|"&amp;M291,LAYOUT!$E$2:$E$80,0)),"CEK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kosong",IF(ISNA(MATCH(T291&amp;"|"&amp;R291,LAYOUT!$E$2:$E$80,0)),"CEK ZONA NO di luar layout",IF(S291&lt;&gt;INDEX(LAYOUT!$D$2:$D$80,MATCH(T291&amp;"|"&amp;R291,LAYOUT!$E$2:$E$80,0)),"CEK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kosong",IF(ISNA(MATCH(Y291&amp;"|"&amp;W291,LAYOUT!$E$2:$E$80,0)),"CEK ZONA NO di luar layout",IF(X291&lt;&gt;INDEX(LAYOUT!$D$2:$D$80,MATCH(Y291&amp;"|"&amp;W291,LAYOUT!$E$2:$E$80,0)),"CEK JENIS ZONA",IF($D291="","Zona STOCK",IF($E291="","CEK SKU DESCRIPTION kosong","OK")))))))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kosong",IF(ISNA(MATCH(O292&amp;"|"&amp;M292,LAYOUT!$E$2:$E$80,0)),"CEK ZONA NO di luar layout",IF(N292&lt;&gt;INDEX(LAYOUT!$D$2:$D$80,MATCH(O292&amp;"|"&amp;M292,LAYOUT!$E$2:$E$80,0)),"CEK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kosong",IF(ISNA(MATCH(T292&amp;"|"&amp;R292,LAYOUT!$E$2:$E$80,0)),"CEK ZONA NO di luar layout",IF(S292&lt;&gt;INDEX(LAYOUT!$D$2:$D$80,MATCH(T292&amp;"|"&amp;R292,LAYOUT!$E$2:$E$80,0)),"CEK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kosong",IF(ISNA(MATCH(Y292&amp;"|"&amp;W292,LAYOUT!$E$2:$E$80,0)),"CEK ZONA NO di luar layout",IF(X292&lt;&gt;INDEX(LAYOUT!$D$2:$D$80,MATCH(Y292&amp;"|"&amp;W292,LAYOUT!$E$2:$E$80,0)),"CEK JENIS ZONA",IF($D292="","Zona STOCK",IF($E292="","CEK SKU DESCRIPTION kosong","OK")))))))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kosong",IF(ISNA(MATCH(O293&amp;"|"&amp;M293,LAYOUT!$E$2:$E$80,0)),"CEK ZONA NO di luar layout",IF(N293&lt;&gt;INDEX(LAYOUT!$D$2:$D$80,MATCH(O293&amp;"|"&amp;M293,LAYOUT!$E$2:$E$80,0)),"CEK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kosong",IF(ISNA(MATCH(T293&amp;"|"&amp;R293,LAYOUT!$E$2:$E$80,0)),"CEK ZONA NO di luar layout",IF(S293&lt;&gt;INDEX(LAYOUT!$D$2:$D$80,MATCH(T293&amp;"|"&amp;R293,LAYOUT!$E$2:$E$80,0)),"CEK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kosong",IF(ISNA(MATCH(Y293&amp;"|"&amp;W293,LAYOUT!$E$2:$E$80,0)),"CEK ZONA NO di luar layout",IF(X293&lt;&gt;INDEX(LAYOUT!$D$2:$D$80,MATCH(Y293&amp;"|"&amp;W293,LAYOUT!$E$2:$E$80,0)),"CEK JENIS ZONA",IF($D293="","Zona STOCK",IF($E293="","CEK SKU DESCRIPTION kosong","OK")))))))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kosong",IF(ISNA(MATCH(O294&amp;"|"&amp;M294,LAYOUT!$E$2:$E$80,0)),"CEK ZONA NO di luar layout",IF(N294&lt;&gt;INDEX(LAYOUT!$D$2:$D$80,MATCH(O294&amp;"|"&amp;M294,LAYOUT!$E$2:$E$80,0)),"CEK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kosong",IF(ISNA(MATCH(T294&amp;"|"&amp;R294,LAYOUT!$E$2:$E$80,0)),"CEK ZONA NO di luar layout",IF(S294&lt;&gt;INDEX(LAYOUT!$D$2:$D$80,MATCH(T294&amp;"|"&amp;R294,LAYOUT!$E$2:$E$80,0)),"CEK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kosong",IF(ISNA(MATCH(Y294&amp;"|"&amp;W294,LAYOUT!$E$2:$E$80,0)),"CEK ZONA NO di luar layout",IF(X294&lt;&gt;INDEX(LAYOUT!$D$2:$D$80,MATCH(Y294&amp;"|"&amp;W294,LAYOUT!$E$2:$E$80,0)),"CEK JENIS ZONA",IF($D294="","Zona STOCK",IF($E294="","CEK SKU DESCRIPTION kosong","OK")))))))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kosong",IF(ISNA(MATCH(O295&amp;"|"&amp;M295,LAYOUT!$E$2:$E$80,0)),"CEK ZONA NO di luar layout",IF(N295&lt;&gt;INDEX(LAYOUT!$D$2:$D$80,MATCH(O295&amp;"|"&amp;M295,LAYOUT!$E$2:$E$80,0)),"CEK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kosong",IF(ISNA(MATCH(T295&amp;"|"&amp;R295,LAYOUT!$E$2:$E$80,0)),"CEK ZONA NO di luar layout",IF(S295&lt;&gt;INDEX(LAYOUT!$D$2:$D$80,MATCH(T295&amp;"|"&amp;R295,LAYOUT!$E$2:$E$80,0)),"CEK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kosong",IF(ISNA(MATCH(Y295&amp;"|"&amp;W295,LAYOUT!$E$2:$E$80,0)),"CEK ZONA NO di luar layout",IF(X295&lt;&gt;INDEX(LAYOUT!$D$2:$D$80,MATCH(Y295&amp;"|"&amp;W295,LAYOUT!$E$2:$E$80,0)),"CEK JENIS ZONA",IF($D295="","Zona STOCK",IF($E295="","CEK SKU DESCRIPTION kosong","OK")))))))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kosong",IF(ISNA(MATCH(O296&amp;"|"&amp;M296,LAYOUT!$E$2:$E$80,0)),"CEK ZONA NO di luar layout",IF(N296&lt;&gt;INDEX(LAYOUT!$D$2:$D$80,MATCH(O296&amp;"|"&amp;M296,LAYOUT!$E$2:$E$80,0)),"CEK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kosong",IF(ISNA(MATCH(T296&amp;"|"&amp;R296,LAYOUT!$E$2:$E$80,0)),"CEK ZONA NO di luar layout",IF(S296&lt;&gt;INDEX(LAYOUT!$D$2:$D$80,MATCH(T296&amp;"|"&amp;R296,LAYOUT!$E$2:$E$80,0)),"CEK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kosong",IF(ISNA(MATCH(Y296&amp;"|"&amp;W296,LAYOUT!$E$2:$E$80,0)),"CEK ZONA NO di luar layout",IF(X296&lt;&gt;INDEX(LAYOUT!$D$2:$D$80,MATCH(Y296&amp;"|"&amp;W296,LAYOUT!$E$2:$E$80,0)),"CEK JENIS ZONA",IF($D296="","Zona STOCK",IF($E296="","CEK SKU DESCRIPTION kosong","OK")))))))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kosong",IF(ISNA(MATCH(O297&amp;"|"&amp;M297,LAYOUT!$E$2:$E$80,0)),"CEK ZONA NO di luar layout",IF(N297&lt;&gt;INDEX(LAYOUT!$D$2:$D$80,MATCH(O297&amp;"|"&amp;M297,LAYOUT!$E$2:$E$80,0)),"CEK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kosong",IF(ISNA(MATCH(T297&amp;"|"&amp;R297,LAYOUT!$E$2:$E$80,0)),"CEK ZONA NO di luar layout",IF(S297&lt;&gt;INDEX(LAYOUT!$D$2:$D$80,MATCH(T297&amp;"|"&amp;R297,LAYOUT!$E$2:$E$80,0)),"CEK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kosong",IF(ISNA(MATCH(Y297&amp;"|"&amp;W297,LAYOUT!$E$2:$E$80,0)),"CEK ZONA NO di luar layout",IF(X297&lt;&gt;INDEX(LAYOUT!$D$2:$D$80,MATCH(Y297&amp;"|"&amp;W297,LAYOUT!$E$2:$E$80,0)),"CEK JENIS ZONA",IF($D297="","Zona STOCK",IF($E297="","CEK SKU DESCRIPTION kosong","OK")))))))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kosong",IF(ISNA(MATCH(O298&amp;"|"&amp;M298,LAYOUT!$E$2:$E$80,0)),"CEK ZONA NO di luar layout",IF(N298&lt;&gt;INDEX(LAYOUT!$D$2:$D$80,MATCH(O298&amp;"|"&amp;M298,LAYOUT!$E$2:$E$80,0)),"CEK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kosong",IF(ISNA(MATCH(T298&amp;"|"&amp;R298,LAYOUT!$E$2:$E$80,0)),"CEK ZONA NO di luar layout",IF(S298&lt;&gt;INDEX(LAYOUT!$D$2:$D$80,MATCH(T298&amp;"|"&amp;R298,LAYOUT!$E$2:$E$80,0)),"CEK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kosong",IF(ISNA(MATCH(Y298&amp;"|"&amp;W298,LAYOUT!$E$2:$E$80,0)),"CEK ZONA NO di luar layout",IF(X298&lt;&gt;INDEX(LAYOUT!$D$2:$D$80,MATCH(Y298&amp;"|"&amp;W298,LAYOUT!$E$2:$E$80,0)),"CEK JENIS ZONA",IF($D298="","Zona STOCK",IF($E298="","CEK SKU DESCRIPTION kosong","OK")))))))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kosong",IF(ISNA(MATCH(O299&amp;"|"&amp;M299,LAYOUT!$E$2:$E$80,0)),"CEK ZONA NO di luar layout",IF(N299&lt;&gt;INDEX(LAYOUT!$D$2:$D$80,MATCH(O299&amp;"|"&amp;M299,LAYOUT!$E$2:$E$80,0)),"CEK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kosong",IF(ISNA(MATCH(T299&amp;"|"&amp;R299,LAYOUT!$E$2:$E$80,0)),"CEK ZONA NO di luar layout",IF(S299&lt;&gt;INDEX(LAYOUT!$D$2:$D$80,MATCH(T299&amp;"|"&amp;R299,LAYOUT!$E$2:$E$80,0)),"CEK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kosong",IF(ISNA(MATCH(Y299&amp;"|"&amp;W299,LAYOUT!$E$2:$E$80,0)),"CEK ZONA NO di luar layout",IF(X299&lt;&gt;INDEX(LAYOUT!$D$2:$D$80,MATCH(Y299&amp;"|"&amp;W299,LAYOUT!$E$2:$E$80,0)),"CEK JENIS ZONA",IF($D299="","Zona STOCK",IF($E299="","CEK SKU DESCRIPTION kosong","OK")))))))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kosong",IF(ISNA(MATCH(O300&amp;"|"&amp;M300,LAYOUT!$E$2:$E$80,0)),"CEK ZONA NO di luar layout",IF(N300&lt;&gt;INDEX(LAYOUT!$D$2:$D$80,MATCH(O300&amp;"|"&amp;M300,LAYOUT!$E$2:$E$80,0)),"CEK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kosong",IF(ISNA(MATCH(T300&amp;"|"&amp;R300,LAYOUT!$E$2:$E$80,0)),"CEK ZONA NO di luar layout",IF(S300&lt;&gt;INDEX(LAYOUT!$D$2:$D$80,MATCH(T300&amp;"|"&amp;R300,LAYOUT!$E$2:$E$80,0)),"CEK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kosong",IF(ISNA(MATCH(Y300&amp;"|"&amp;W300,LAYOUT!$E$2:$E$80,0)),"CEK ZONA NO di luar layout",IF(X300&lt;&gt;INDEX(LAYOUT!$D$2:$D$80,MATCH(Y300&amp;"|"&amp;W300,LAYOUT!$E$2:$E$80,0)),"CEK JENIS ZONA",IF($D300="","Zona STOCK",IF($E300="","CEK SKU DESCRIPTION kosong","OK")))))))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kosong",IF(ISNA(MATCH(O301&amp;"|"&amp;M301,LAYOUT!$E$2:$E$80,0)),"CEK ZONA NO di luar layout",IF(N301&lt;&gt;INDEX(LAYOUT!$D$2:$D$80,MATCH(O301&amp;"|"&amp;M301,LAYOUT!$E$2:$E$80,0)),"CEK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kosong",IF(ISNA(MATCH(T301&amp;"|"&amp;R301,LAYOUT!$E$2:$E$80,0)),"CEK ZONA NO di luar layout",IF(S301&lt;&gt;INDEX(LAYOUT!$D$2:$D$80,MATCH(T301&amp;"|"&amp;R301,LAYOUT!$E$2:$E$80,0)),"CEK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kosong",IF(ISNA(MATCH(Y301&amp;"|"&amp;W301,LAYOUT!$E$2:$E$80,0)),"CEK ZONA NO di luar layout",IF(X301&lt;&gt;INDEX(LAYOUT!$D$2:$D$80,MATCH(Y301&amp;"|"&amp;W301,LAYOUT!$E$2:$E$80,0)),"CEK JENIS ZONA",IF($D301="","Zona STOCK",IF($E301="","CEK SKU DESCRIPTION kosong","OK")))))))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kosong",IF(ISNA(MATCH(O302&amp;"|"&amp;M302,LAYOUT!$E$2:$E$80,0)),"CEK ZONA NO di luar layout",IF(N302&lt;&gt;INDEX(LAYOUT!$D$2:$D$80,MATCH(O302&amp;"|"&amp;M302,LAYOUT!$E$2:$E$80,0)),"CEK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kosong",IF(ISNA(MATCH(T302&amp;"|"&amp;R302,LAYOUT!$E$2:$E$80,0)),"CEK ZONA NO di luar layout",IF(S302&lt;&gt;INDEX(LAYOUT!$D$2:$D$80,MATCH(T302&amp;"|"&amp;R302,LAYOUT!$E$2:$E$80,0)),"CEK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kosong",IF(ISNA(MATCH(Y302&amp;"|"&amp;W302,LAYOUT!$E$2:$E$80,0)),"CEK ZONA NO di luar layout",IF(X302&lt;&gt;INDEX(LAYOUT!$D$2:$D$80,MATCH(Y302&amp;"|"&amp;W302,LAYOUT!$E$2:$E$80,0)),"CEK JENIS ZONA",IF($D302="","Zona STOCK",IF($E302="","CEK SKU DESCRIPTION kosong","OK")))))))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kosong",IF(ISNA(MATCH(O303&amp;"|"&amp;M303,LAYOUT!$E$2:$E$80,0)),"CEK ZONA NO di luar layout",IF(N303&lt;&gt;INDEX(LAYOUT!$D$2:$D$80,MATCH(O303&amp;"|"&amp;M303,LAYOUT!$E$2:$E$80,0)),"CEK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kosong",IF(ISNA(MATCH(T303&amp;"|"&amp;R303,LAYOUT!$E$2:$E$80,0)),"CEK ZONA NO di luar layout",IF(S303&lt;&gt;INDEX(LAYOUT!$D$2:$D$80,MATCH(T303&amp;"|"&amp;R303,LAYOUT!$E$2:$E$80,0)),"CEK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kosong",IF(ISNA(MATCH(Y303&amp;"|"&amp;W303,LAYOUT!$E$2:$E$80,0)),"CEK ZONA NO di luar layout",IF(X303&lt;&gt;INDEX(LAYOUT!$D$2:$D$80,MATCH(Y303&amp;"|"&amp;W303,LAYOUT!$E$2:$E$80,0)),"CEK JENIS ZONA",IF($D303="","Zona STOCK",IF($E303="","CEK SKU DESCRIPTION kosong","OK")))))))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kosong",IF(ISNA(MATCH(O304&amp;"|"&amp;M304,LAYOUT!$E$2:$E$80,0)),"CEK ZONA NO di luar layout",IF(N304&lt;&gt;INDEX(LAYOUT!$D$2:$D$80,MATCH(O304&amp;"|"&amp;M304,LAYOUT!$E$2:$E$80,0)),"CEK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kosong",IF(ISNA(MATCH(T304&amp;"|"&amp;R304,LAYOUT!$E$2:$E$80,0)),"CEK ZONA NO di luar layout",IF(S304&lt;&gt;INDEX(LAYOUT!$D$2:$D$80,MATCH(T304&amp;"|"&amp;R304,LAYOUT!$E$2:$E$80,0)),"CEK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kosong",IF(ISNA(MATCH(Y304&amp;"|"&amp;W304,LAYOUT!$E$2:$E$80,0)),"CEK ZONA NO di luar layout",IF(X304&lt;&gt;INDEX(LAYOUT!$D$2:$D$80,MATCH(Y304&amp;"|"&amp;W304,LAYOUT!$E$2:$E$80,0)),"CEK JENIS ZONA",IF($D304="","Zona STOCK",IF($E304="","CEK SKU DESCRIPTION kosong","OK")))))))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kosong",IF(ISNA(MATCH(O305&amp;"|"&amp;M305,LAYOUT!$E$2:$E$80,0)),"CEK ZONA NO di luar layout",IF(N305&lt;&gt;INDEX(LAYOUT!$D$2:$D$80,MATCH(O305&amp;"|"&amp;M305,LAYOUT!$E$2:$E$80,0)),"CEK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kosong",IF(ISNA(MATCH(T305&amp;"|"&amp;R305,LAYOUT!$E$2:$E$80,0)),"CEK ZONA NO di luar layout",IF(S305&lt;&gt;INDEX(LAYOUT!$D$2:$D$80,MATCH(T305&amp;"|"&amp;R305,LAYOUT!$E$2:$E$80,0)),"CEK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kosong",IF(ISNA(MATCH(Y305&amp;"|"&amp;W305,LAYOUT!$E$2:$E$80,0)),"CEK ZONA NO di luar layout",IF(X305&lt;&gt;INDEX(LAYOUT!$D$2:$D$80,MATCH(Y305&amp;"|"&amp;W305,LAYOUT!$E$2:$E$80,0)),"CEK JENIS ZONA",IF($D305="","Zona STOCK",IF($E305="","CEK SKU DESCRIPTION kosong","OK")))))))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kosong",IF(ISNA(MATCH(O306&amp;"|"&amp;M306,LAYOUT!$E$2:$E$80,0)),"CEK ZONA NO di luar layout",IF(N306&lt;&gt;INDEX(LAYOUT!$D$2:$D$80,MATCH(O306&amp;"|"&amp;M306,LAYOUT!$E$2:$E$80,0)),"CEK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kosong",IF(ISNA(MATCH(T306&amp;"|"&amp;R306,LAYOUT!$E$2:$E$80,0)),"CEK ZONA NO di luar layout",IF(S306&lt;&gt;INDEX(LAYOUT!$D$2:$D$80,MATCH(T306&amp;"|"&amp;R306,LAYOUT!$E$2:$E$80,0)),"CEK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kosong",IF(ISNA(MATCH(Y306&amp;"|"&amp;W306,LAYOUT!$E$2:$E$80,0)),"CEK ZONA NO di luar layout",IF(X306&lt;&gt;INDEX(LAYOUT!$D$2:$D$80,MATCH(Y306&amp;"|"&amp;W306,LAYOUT!$E$2:$E$80,0)),"CEK JENIS ZONA",IF($D306="","Zona STOCK",IF($E306="","CEK SKU DESCRIPTION kosong","OK")))))))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kosong",IF(ISNA(MATCH(O307&amp;"|"&amp;M307,LAYOUT!$E$2:$E$80,0)),"CEK ZONA NO di luar layout",IF(N307&lt;&gt;INDEX(LAYOUT!$D$2:$D$80,MATCH(O307&amp;"|"&amp;M307,LAYOUT!$E$2:$E$80,0)),"CEK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kosong",IF(ISNA(MATCH(T307&amp;"|"&amp;R307,LAYOUT!$E$2:$E$80,0)),"CEK ZONA NO di luar layout",IF(S307&lt;&gt;INDEX(LAYOUT!$D$2:$D$80,MATCH(T307&amp;"|"&amp;R307,LAYOUT!$E$2:$E$80,0)),"CEK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kosong",IF(ISNA(MATCH(Y307&amp;"|"&amp;W307,LAYOUT!$E$2:$E$80,0)),"CEK ZONA NO di luar layout",IF(X307&lt;&gt;INDEX(LAYOUT!$D$2:$D$80,MATCH(Y307&amp;"|"&amp;W307,LAYOUT!$E$2:$E$80,0)),"CEK JENIS ZONA",IF($D307="","Zona STOCK",IF($E307="","CEK SKU DESCRIPTION kosong","OK")))))))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kosong",IF(ISNA(MATCH(O308&amp;"|"&amp;M308,LAYOUT!$E$2:$E$80,0)),"CEK ZONA NO di luar layout",IF(N308&lt;&gt;INDEX(LAYOUT!$D$2:$D$80,MATCH(O308&amp;"|"&amp;M308,LAYOUT!$E$2:$E$80,0)),"CEK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kosong",IF(ISNA(MATCH(T308&amp;"|"&amp;R308,LAYOUT!$E$2:$E$80,0)),"CEK ZONA NO di luar layout",IF(S308&lt;&gt;INDEX(LAYOUT!$D$2:$D$80,MATCH(T308&amp;"|"&amp;R308,LAYOUT!$E$2:$E$80,0)),"CEK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kosong",IF(ISNA(MATCH(Y308&amp;"|"&amp;W308,LAYOUT!$E$2:$E$80,0)),"CEK ZONA NO di luar layout",IF(X308&lt;&gt;INDEX(LAYOUT!$D$2:$D$80,MATCH(Y308&amp;"|"&amp;W308,LAYOUT!$E$2:$E$80,0)),"CEK JENIS ZONA",IF($D308="","Zona STOCK",IF($E308="","CEK SKU DESCRIPTION kosong","OK")))))))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kosong",IF(ISNA(MATCH(O309&amp;"|"&amp;M309,LAYOUT!$E$2:$E$80,0)),"CEK ZONA NO di luar layout",IF(N309&lt;&gt;INDEX(LAYOUT!$D$2:$D$80,MATCH(O309&amp;"|"&amp;M309,LAYOUT!$E$2:$E$80,0)),"CEK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kosong",IF(ISNA(MATCH(T309&amp;"|"&amp;R309,LAYOUT!$E$2:$E$80,0)),"CEK ZONA NO di luar layout",IF(S309&lt;&gt;INDEX(LAYOUT!$D$2:$D$80,MATCH(T309&amp;"|"&amp;R309,LAYOUT!$E$2:$E$80,0)),"CEK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kosong",IF(ISNA(MATCH(Y309&amp;"|"&amp;W309,LAYOUT!$E$2:$E$80,0)),"CEK ZONA NO di luar layout",IF(X309&lt;&gt;INDEX(LAYOUT!$D$2:$D$80,MATCH(Y309&amp;"|"&amp;W309,LAYOUT!$E$2:$E$80,0)),"CEK JENIS ZONA",IF($D309="","Zona STOCK",IF($E309="","CEK SKU DESCRIPTION kosong","OK")))))))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kosong",IF(ISNA(MATCH(O310&amp;"|"&amp;M310,LAYOUT!$E$2:$E$80,0)),"CEK ZONA NO di luar layout",IF(N310&lt;&gt;INDEX(LAYOUT!$D$2:$D$80,MATCH(O310&amp;"|"&amp;M310,LAYOUT!$E$2:$E$80,0)),"CEK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kosong",IF(ISNA(MATCH(T310&amp;"|"&amp;R310,LAYOUT!$E$2:$E$80,0)),"CEK ZONA NO di luar layout",IF(S310&lt;&gt;INDEX(LAYOUT!$D$2:$D$80,MATCH(T310&amp;"|"&amp;R310,LAYOUT!$E$2:$E$80,0)),"CEK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kosong",IF(ISNA(MATCH(Y310&amp;"|"&amp;W310,LAYOUT!$E$2:$E$80,0)),"CEK ZONA NO di luar layout",IF(X310&lt;&gt;INDEX(LAYOUT!$D$2:$D$80,MATCH(Y310&amp;"|"&amp;W310,LAYOUT!$E$2:$E$80,0)),"CEK JENIS ZONA",IF($D310="","Zona STOCK",IF($E310="","CEK SKU DESCRIPTION kosong","OK")))))))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kosong",IF(ISNA(MATCH(O311&amp;"|"&amp;M311,LAYOUT!$E$2:$E$80,0)),"CEK ZONA NO di luar layout",IF(N311&lt;&gt;INDEX(LAYOUT!$D$2:$D$80,MATCH(O311&amp;"|"&amp;M311,LAYOUT!$E$2:$E$80,0)),"CEK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kosong",IF(ISNA(MATCH(T311&amp;"|"&amp;R311,LAYOUT!$E$2:$E$80,0)),"CEK ZONA NO di luar layout",IF(S311&lt;&gt;INDEX(LAYOUT!$D$2:$D$80,MATCH(T311&amp;"|"&amp;R311,LAYOUT!$E$2:$E$80,0)),"CEK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kosong",IF(ISNA(MATCH(Y311&amp;"|"&amp;W311,LAYOUT!$E$2:$E$80,0)),"CEK ZONA NO di luar layout",IF(X311&lt;&gt;INDEX(LAYOUT!$D$2:$D$80,MATCH(Y311&amp;"|"&amp;W311,LAYOUT!$E$2:$E$80,0)),"CEK JENIS ZONA",IF($D311="","Zona STOCK",IF($E311="","CEK SKU DESCRIPTION kosong","OK")))))))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kosong",IF(ISNA(MATCH(O312&amp;"|"&amp;M312,LAYOUT!$E$2:$E$80,0)),"CEK ZONA NO di luar layout",IF(N312&lt;&gt;INDEX(LAYOUT!$D$2:$D$80,MATCH(O312&amp;"|"&amp;M312,LAYOUT!$E$2:$E$80,0)),"CEK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kosong",IF(ISNA(MATCH(T312&amp;"|"&amp;R312,LAYOUT!$E$2:$E$80,0)),"CEK ZONA NO di luar layout",IF(S312&lt;&gt;INDEX(LAYOUT!$D$2:$D$80,MATCH(T312&amp;"|"&amp;R312,LAYOUT!$E$2:$E$80,0)),"CEK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kosong",IF(ISNA(MATCH(Y312&amp;"|"&amp;W312,LAYOUT!$E$2:$E$80,0)),"CEK ZONA NO di luar layout",IF(X312&lt;&gt;INDEX(LAYOUT!$D$2:$D$80,MATCH(Y312&amp;"|"&amp;W312,LAYOUT!$E$2:$E$80,0)),"CEK JENIS ZONA",IF($D312="","Zona STOCK",IF($E312="","CEK SKU DESCRIPTION kosong","OK")))))))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kosong",IF(ISNA(MATCH(O313&amp;"|"&amp;M313,LAYOUT!$E$2:$E$80,0)),"CEK ZONA NO di luar layout",IF(N313&lt;&gt;INDEX(LAYOUT!$D$2:$D$80,MATCH(O313&amp;"|"&amp;M313,LAYOUT!$E$2:$E$80,0)),"CEK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kosong",IF(ISNA(MATCH(T313&amp;"|"&amp;R313,LAYOUT!$E$2:$E$80,0)),"CEK ZONA NO di luar layout",IF(S313&lt;&gt;INDEX(LAYOUT!$D$2:$D$80,MATCH(T313&amp;"|"&amp;R313,LAYOUT!$E$2:$E$80,0)),"CEK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kosong",IF(ISNA(MATCH(Y313&amp;"|"&amp;W313,LAYOUT!$E$2:$E$80,0)),"CEK ZONA NO di luar layout",IF(X313&lt;&gt;INDEX(LAYOUT!$D$2:$D$80,MATCH(Y313&amp;"|"&amp;W313,LAYOUT!$E$2:$E$80,0)),"CEK JENIS ZONA",IF($D313="","Zona STOCK",IF($E313="","CEK SKU DESCRIPTION kosong","OK")))))))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kosong",IF(ISNA(MATCH(O314&amp;"|"&amp;M314,LAYOUT!$E$2:$E$80,0)),"CEK ZONA NO di luar layout",IF(N314&lt;&gt;INDEX(LAYOUT!$D$2:$D$80,MATCH(O314&amp;"|"&amp;M314,LAYOUT!$E$2:$E$80,0)),"CEK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kosong",IF(ISNA(MATCH(T314&amp;"|"&amp;R314,LAYOUT!$E$2:$E$80,0)),"CEK ZONA NO di luar layout",IF(S314&lt;&gt;INDEX(LAYOUT!$D$2:$D$80,MATCH(T314&amp;"|"&amp;R314,LAYOUT!$E$2:$E$80,0)),"CEK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kosong",IF(ISNA(MATCH(Y314&amp;"|"&amp;W314,LAYOUT!$E$2:$E$80,0)),"CEK ZONA NO di luar layout",IF(X314&lt;&gt;INDEX(LAYOUT!$D$2:$D$80,MATCH(Y314&amp;"|"&amp;W314,LAYOUT!$E$2:$E$80,0)),"CEK JENIS ZONA",IF($D314="","Zona STOCK",IF($E314="","CEK SKU DESCRIPTION kosong","OK")))))))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kosong",IF(ISNA(MATCH(O315&amp;"|"&amp;M315,LAYOUT!$E$2:$E$80,0)),"CEK ZONA NO di luar layout",IF(N315&lt;&gt;INDEX(LAYOUT!$D$2:$D$80,MATCH(O315&amp;"|"&amp;M315,LAYOUT!$E$2:$E$80,0)),"CEK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kosong",IF(ISNA(MATCH(T315&amp;"|"&amp;R315,LAYOUT!$E$2:$E$80,0)),"CEK ZONA NO di luar layout",IF(S315&lt;&gt;INDEX(LAYOUT!$D$2:$D$80,MATCH(T315&amp;"|"&amp;R315,LAYOUT!$E$2:$E$80,0)),"CEK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kosong",IF(ISNA(MATCH(Y315&amp;"|"&amp;W315,LAYOUT!$E$2:$E$80,0)),"CEK ZONA NO di luar layout",IF(X315&lt;&gt;INDEX(LAYOUT!$D$2:$D$80,MATCH(Y315&amp;"|"&amp;W315,LAYOUT!$E$2:$E$80,0)),"CEK JENIS ZONA",IF($D315="","Zona STOCK",IF($E315="","CEK SKU DESCRIPTION kosong","OK")))))))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kosong",IF(ISNA(MATCH(O316&amp;"|"&amp;M316,LAYOUT!$E$2:$E$80,0)),"CEK ZONA NO di luar layout",IF(N316&lt;&gt;INDEX(LAYOUT!$D$2:$D$80,MATCH(O316&amp;"|"&amp;M316,LAYOUT!$E$2:$E$80,0)),"CEK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kosong",IF(ISNA(MATCH(T316&amp;"|"&amp;R316,LAYOUT!$E$2:$E$80,0)),"CEK ZONA NO di luar layout",IF(S316&lt;&gt;INDEX(LAYOUT!$D$2:$D$80,MATCH(T316&amp;"|"&amp;R316,LAYOUT!$E$2:$E$80,0)),"CEK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kosong",IF(ISNA(MATCH(Y316&amp;"|"&amp;W316,LAYOUT!$E$2:$E$80,0)),"CEK ZONA NO di luar layout",IF(X316&lt;&gt;INDEX(LAYOUT!$D$2:$D$80,MATCH(Y316&amp;"|"&amp;W316,LAYOUT!$E$2:$E$80,0)),"CEK JENIS ZONA",IF($D316="","Zona STOCK",IF($E316="","CEK SKU DESCRIPTION kosong","OK")))))))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kosong",IF(ISNA(MATCH(O317&amp;"|"&amp;M317,LAYOUT!$E$2:$E$80,0)),"CEK ZONA NO di luar layout",IF(N317&lt;&gt;INDEX(LAYOUT!$D$2:$D$80,MATCH(O317&amp;"|"&amp;M317,LAYOUT!$E$2:$E$80,0)),"CEK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kosong",IF(ISNA(MATCH(T317&amp;"|"&amp;R317,LAYOUT!$E$2:$E$80,0)),"CEK ZONA NO di luar layout",IF(S317&lt;&gt;INDEX(LAYOUT!$D$2:$D$80,MATCH(T317&amp;"|"&amp;R317,LAYOUT!$E$2:$E$80,0)),"CEK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kosong",IF(ISNA(MATCH(Y317&amp;"|"&amp;W317,LAYOUT!$E$2:$E$80,0)),"CEK ZONA NO di luar layout",IF(X317&lt;&gt;INDEX(LAYOUT!$D$2:$D$80,MATCH(Y317&amp;"|"&amp;W317,LAYOUT!$E$2:$E$80,0)),"CEK JENIS ZONA",IF($D317="","Zona STOCK",IF($E317="","CEK SKU DESCRIPTION kosong","OK")))))))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kosong",IF(ISNA(MATCH(O318&amp;"|"&amp;M318,LAYOUT!$E$2:$E$80,0)),"CEK ZONA NO di luar layout",IF(N318&lt;&gt;INDEX(LAYOUT!$D$2:$D$80,MATCH(O318&amp;"|"&amp;M318,LAYOUT!$E$2:$E$80,0)),"CEK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kosong",IF(ISNA(MATCH(T318&amp;"|"&amp;R318,LAYOUT!$E$2:$E$80,0)),"CEK ZONA NO di luar layout",IF(S318&lt;&gt;INDEX(LAYOUT!$D$2:$D$80,MATCH(T318&amp;"|"&amp;R318,LAYOUT!$E$2:$E$80,0)),"CEK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kosong",IF(ISNA(MATCH(Y318&amp;"|"&amp;W318,LAYOUT!$E$2:$E$80,0)),"CEK ZONA NO di luar layout",IF(X318&lt;&gt;INDEX(LAYOUT!$D$2:$D$80,MATCH(Y318&amp;"|"&amp;W318,LAYOUT!$E$2:$E$80,0)),"CEK JENIS ZONA",IF($D318="","Zona STOCK",IF($E318="","CEK SKU DESCRIPTION kosong","OK")))))))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kosong",IF(ISNA(MATCH(O319&amp;"|"&amp;M319,LAYOUT!$E$2:$E$80,0)),"CEK ZONA NO di luar layout",IF(N319&lt;&gt;INDEX(LAYOUT!$D$2:$D$80,MATCH(O319&amp;"|"&amp;M319,LAYOUT!$E$2:$E$80,0)),"CEK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kosong",IF(ISNA(MATCH(T319&amp;"|"&amp;R319,LAYOUT!$E$2:$E$80,0)),"CEK ZONA NO di luar layout",IF(S319&lt;&gt;INDEX(LAYOUT!$D$2:$D$80,MATCH(T319&amp;"|"&amp;R319,LAYOUT!$E$2:$E$80,0)),"CEK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kosong",IF(ISNA(MATCH(Y319&amp;"|"&amp;W319,LAYOUT!$E$2:$E$80,0)),"CEK ZONA NO di luar layout",IF(X319&lt;&gt;INDEX(LAYOUT!$D$2:$D$80,MATCH(Y319&amp;"|"&amp;W319,LAYOUT!$E$2:$E$80,0)),"CEK JENIS ZONA",IF($D319="","Zona STOCK",IF($E319="","CEK SKU DESCRIPTION kosong","OK")))))))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kosong",IF(ISNA(MATCH(O320&amp;"|"&amp;M320,LAYOUT!$E$2:$E$80,0)),"CEK ZONA NO di luar layout",IF(N320&lt;&gt;INDEX(LAYOUT!$D$2:$D$80,MATCH(O320&amp;"|"&amp;M320,LAYOUT!$E$2:$E$80,0)),"CEK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kosong",IF(ISNA(MATCH(T320&amp;"|"&amp;R320,LAYOUT!$E$2:$E$80,0)),"CEK ZONA NO di luar layout",IF(S320&lt;&gt;INDEX(LAYOUT!$D$2:$D$80,MATCH(T320&amp;"|"&amp;R320,LAYOUT!$E$2:$E$80,0)),"CEK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kosong",IF(ISNA(MATCH(Y320&amp;"|"&amp;W320,LAYOUT!$E$2:$E$80,0)),"CEK ZONA NO di luar layout",IF(X320&lt;&gt;INDEX(LAYOUT!$D$2:$D$80,MATCH(Y320&amp;"|"&amp;W320,LAYOUT!$E$2:$E$80,0)),"CEK JENIS ZONA",IF($D320="","Zona STOCK",IF($E320="","CEK SKU DESCRIPTION kosong","OK")))))))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kosong",IF(ISNA(MATCH(O321&amp;"|"&amp;M321,LAYOUT!$E$2:$E$80,0)),"CEK ZONA NO di luar layout",IF(N321&lt;&gt;INDEX(LAYOUT!$D$2:$D$80,MATCH(O321&amp;"|"&amp;M321,LAYOUT!$E$2:$E$80,0)),"CEK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kosong",IF(ISNA(MATCH(T321&amp;"|"&amp;R321,LAYOUT!$E$2:$E$80,0)),"CEK ZONA NO di luar layout",IF(S321&lt;&gt;INDEX(LAYOUT!$D$2:$D$80,MATCH(T321&amp;"|"&amp;R321,LAYOUT!$E$2:$E$80,0)),"CEK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kosong",IF(ISNA(MATCH(Y321&amp;"|"&amp;W321,LAYOUT!$E$2:$E$80,0)),"CEK ZONA NO di luar layout",IF(X321&lt;&gt;INDEX(LAYOUT!$D$2:$D$80,MATCH(Y321&amp;"|"&amp;W321,LAYOUT!$E$2:$E$80,0)),"CEK JENIS ZONA",IF($D321="","Zona STOCK",IF($E321="","CEK SKU DESCRIPTION kosong","OK")))))))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kosong",IF(ISNA(MATCH(O322&amp;"|"&amp;M322,LAYOUT!$E$2:$E$80,0)),"CEK ZONA NO di luar layout",IF(N322&lt;&gt;INDEX(LAYOUT!$D$2:$D$80,MATCH(O322&amp;"|"&amp;M322,LAYOUT!$E$2:$E$80,0)),"CEK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kosong",IF(ISNA(MATCH(T322&amp;"|"&amp;R322,LAYOUT!$E$2:$E$80,0)),"CEK ZONA NO di luar layout",IF(S322&lt;&gt;INDEX(LAYOUT!$D$2:$D$80,MATCH(T322&amp;"|"&amp;R322,LAYOUT!$E$2:$E$80,0)),"CEK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kosong",IF(ISNA(MATCH(Y322&amp;"|"&amp;W322,LAYOUT!$E$2:$E$80,0)),"CEK ZONA NO di luar layout",IF(X322&lt;&gt;INDEX(LAYOUT!$D$2:$D$80,MATCH(Y322&amp;"|"&amp;W322,LAYOUT!$E$2:$E$80,0)),"CEK JENIS ZONA",IF($D322="","Zona STOCK",IF($E322="","CEK SKU DESCRIPTION kosong","OK")))))))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kosong",IF(ISNA(MATCH(O323&amp;"|"&amp;M323,LAYOUT!$E$2:$E$80,0)),"CEK ZONA NO di luar layout",IF(N323&lt;&gt;INDEX(LAYOUT!$D$2:$D$80,MATCH(O323&amp;"|"&amp;M323,LAYOUT!$E$2:$E$80,0)),"CEK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kosong",IF(ISNA(MATCH(T323&amp;"|"&amp;R323,LAYOUT!$E$2:$E$80,0)),"CEK ZONA NO di luar layout",IF(S323&lt;&gt;INDEX(LAYOUT!$D$2:$D$80,MATCH(T323&amp;"|"&amp;R323,LAYOUT!$E$2:$E$80,0)),"CEK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kosong",IF(ISNA(MATCH(Y323&amp;"|"&amp;W323,LAYOUT!$E$2:$E$80,0)),"CEK ZONA NO di luar layout",IF(X323&lt;&gt;INDEX(LAYOUT!$D$2:$D$80,MATCH(Y323&amp;"|"&amp;W323,LAYOUT!$E$2:$E$80,0)),"CEK JENIS ZONA",IF($D323="","Zona STOCK",IF($E323="","CEK SKU DESCRIPTION kosong","OK")))))))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kosong",IF(ISNA(MATCH(O324&amp;"|"&amp;M324,LAYOUT!$E$2:$E$80,0)),"CEK ZONA NO di luar layout",IF(N324&lt;&gt;INDEX(LAYOUT!$D$2:$D$80,MATCH(O324&amp;"|"&amp;M324,LAYOUT!$E$2:$E$80,0)),"CEK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kosong",IF(ISNA(MATCH(T324&amp;"|"&amp;R324,LAYOUT!$E$2:$E$80,0)),"CEK ZONA NO di luar layout",IF(S324&lt;&gt;INDEX(LAYOUT!$D$2:$D$80,MATCH(T324&amp;"|"&amp;R324,LAYOUT!$E$2:$E$80,0)),"CEK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kosong",IF(ISNA(MATCH(Y324&amp;"|"&amp;W324,LAYOUT!$E$2:$E$80,0)),"CEK ZONA NO di luar layout",IF(X324&lt;&gt;INDEX(LAYOUT!$D$2:$D$80,MATCH(Y324&amp;"|"&amp;W324,LAYOUT!$E$2:$E$80,0)),"CEK JENIS ZONA",IF($D324="","Zona STOCK",IF($E324="","CEK SKU DESCRIPTION kosong","OK")))))))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kosong",IF(ISNA(MATCH(O325&amp;"|"&amp;M325,LAYOUT!$E$2:$E$80,0)),"CEK ZONA NO di luar layout",IF(N325&lt;&gt;INDEX(LAYOUT!$D$2:$D$80,MATCH(O325&amp;"|"&amp;M325,LAYOUT!$E$2:$E$80,0)),"CEK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kosong",IF(ISNA(MATCH(T325&amp;"|"&amp;R325,LAYOUT!$E$2:$E$80,0)),"CEK ZONA NO di luar layout",IF(S325&lt;&gt;INDEX(LAYOUT!$D$2:$D$80,MATCH(T325&amp;"|"&amp;R325,LAYOUT!$E$2:$E$80,0)),"CEK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kosong",IF(ISNA(MATCH(Y325&amp;"|"&amp;W325,LAYOUT!$E$2:$E$80,0)),"CEK ZONA NO di luar layout",IF(X325&lt;&gt;INDEX(LAYOUT!$D$2:$D$80,MATCH(Y325&amp;"|"&amp;W325,LAYOUT!$E$2:$E$80,0)),"CEK JENIS ZONA",IF($D325="","Zona STOCK",IF($E325="","CEK SKU DESCRIPTION kosong","OK")))))))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kosong",IF(ISNA(MATCH(O326&amp;"|"&amp;M326,LAYOUT!$E$2:$E$80,0)),"CEK ZONA NO di luar layout",IF(N326&lt;&gt;INDEX(LAYOUT!$D$2:$D$80,MATCH(O326&amp;"|"&amp;M326,LAYOUT!$E$2:$E$80,0)),"CEK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kosong",IF(ISNA(MATCH(T326&amp;"|"&amp;R326,LAYOUT!$E$2:$E$80,0)),"CEK ZONA NO di luar layout",IF(S326&lt;&gt;INDEX(LAYOUT!$D$2:$D$80,MATCH(T326&amp;"|"&amp;R326,LAYOUT!$E$2:$E$80,0)),"CEK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kosong",IF(ISNA(MATCH(Y326&amp;"|"&amp;W326,LAYOUT!$E$2:$E$80,0)),"CEK ZONA NO di luar layout",IF(X326&lt;&gt;INDEX(LAYOUT!$D$2:$D$80,MATCH(Y326&amp;"|"&amp;W326,LAYOUT!$E$2:$E$80,0)),"CEK JENIS ZONA",IF($D326="","Zona STOCK",IF($E326="","CEK SKU DESCRIPTION kosong","OK")))))))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kosong",IF(ISNA(MATCH(O327&amp;"|"&amp;M327,LAYOUT!$E$2:$E$80,0)),"CEK ZONA NO di luar layout",IF(N327&lt;&gt;INDEX(LAYOUT!$D$2:$D$80,MATCH(O327&amp;"|"&amp;M327,LAYOUT!$E$2:$E$80,0)),"CEK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kosong",IF(ISNA(MATCH(T327&amp;"|"&amp;R327,LAYOUT!$E$2:$E$80,0)),"CEK ZONA NO di luar layout",IF(S327&lt;&gt;INDEX(LAYOUT!$D$2:$D$80,MATCH(T327&amp;"|"&amp;R327,LAYOUT!$E$2:$E$80,0)),"CEK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kosong",IF(ISNA(MATCH(Y327&amp;"|"&amp;W327,LAYOUT!$E$2:$E$80,0)),"CEK ZONA NO di luar layout",IF(X327&lt;&gt;INDEX(LAYOUT!$D$2:$D$80,MATCH(Y327&amp;"|"&amp;W327,LAYOUT!$E$2:$E$80,0)),"CEK JENIS ZONA",IF($D327="","Zona STOCK",IF($E327="","CEK SKU DESCRIPTION kosong","OK")))))))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kosong",IF(ISNA(MATCH(O328&amp;"|"&amp;M328,LAYOUT!$E$2:$E$80,0)),"CEK ZONA NO di luar layout",IF(N328&lt;&gt;INDEX(LAYOUT!$D$2:$D$80,MATCH(O328&amp;"|"&amp;M328,LAYOUT!$E$2:$E$80,0)),"CEK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kosong",IF(ISNA(MATCH(T328&amp;"|"&amp;R328,LAYOUT!$E$2:$E$80,0)),"CEK ZONA NO di luar layout",IF(S328&lt;&gt;INDEX(LAYOUT!$D$2:$D$80,MATCH(T328&amp;"|"&amp;R328,LAYOUT!$E$2:$E$80,0)),"CEK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kosong",IF(ISNA(MATCH(Y328&amp;"|"&amp;W328,LAYOUT!$E$2:$E$80,0)),"CEK ZONA NO di luar layout",IF(X328&lt;&gt;INDEX(LAYOUT!$D$2:$D$80,MATCH(Y328&amp;"|"&amp;W328,LAYOUT!$E$2:$E$80,0)),"CEK JENIS ZONA",IF($D328="","Zona STOCK",IF($E328="","CEK SKU DESCRIPTION kosong","OK")))))))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kosong",IF(ISNA(MATCH(O329&amp;"|"&amp;M329,LAYOUT!$E$2:$E$80,0)),"CEK ZONA NO di luar layout",IF(N329&lt;&gt;INDEX(LAYOUT!$D$2:$D$80,MATCH(O329&amp;"|"&amp;M329,LAYOUT!$E$2:$E$80,0)),"CEK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kosong",IF(ISNA(MATCH(T329&amp;"|"&amp;R329,LAYOUT!$E$2:$E$80,0)),"CEK ZONA NO di luar layout",IF(S329&lt;&gt;INDEX(LAYOUT!$D$2:$D$80,MATCH(T329&amp;"|"&amp;R329,LAYOUT!$E$2:$E$80,0)),"CEK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kosong",IF(ISNA(MATCH(Y329&amp;"|"&amp;W329,LAYOUT!$E$2:$E$80,0)),"CEK ZONA NO di luar layout",IF(X329&lt;&gt;INDEX(LAYOUT!$D$2:$D$80,MATCH(Y329&amp;"|"&amp;W329,LAYOUT!$E$2:$E$80,0)),"CEK JENIS ZONA",IF($D329="","Zona STOCK",IF($E329="","CEK SKU DESCRIPTION kosong","OK")))))))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kosong",IF(ISNA(MATCH(O330&amp;"|"&amp;M330,LAYOUT!$E$2:$E$80,0)),"CEK ZONA NO di luar layout",IF(N330&lt;&gt;INDEX(LAYOUT!$D$2:$D$80,MATCH(O330&amp;"|"&amp;M330,LAYOUT!$E$2:$E$80,0)),"CEK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kosong",IF(ISNA(MATCH(T330&amp;"|"&amp;R330,LAYOUT!$E$2:$E$80,0)),"CEK ZONA NO di luar layout",IF(S330&lt;&gt;INDEX(LAYOUT!$D$2:$D$80,MATCH(T330&amp;"|"&amp;R330,LAYOUT!$E$2:$E$80,0)),"CEK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kosong",IF(ISNA(MATCH(Y330&amp;"|"&amp;W330,LAYOUT!$E$2:$E$80,0)),"CEK ZONA NO di luar layout",IF(X330&lt;&gt;INDEX(LAYOUT!$D$2:$D$80,MATCH(Y330&amp;"|"&amp;W330,LAYOUT!$E$2:$E$80,0)),"CEK JENIS ZONA",IF($D330="","Zona STOCK",IF($E330="","CEK SKU DESCRIPTION kosong","OK")))))))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kosong",IF(ISNA(MATCH(O331&amp;"|"&amp;M331,LAYOUT!$E$2:$E$80,0)),"CEK ZONA NO di luar layout",IF(N331&lt;&gt;INDEX(LAYOUT!$D$2:$D$80,MATCH(O331&amp;"|"&amp;M331,LAYOUT!$E$2:$E$80,0)),"CEK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kosong",IF(ISNA(MATCH(T331&amp;"|"&amp;R331,LAYOUT!$E$2:$E$80,0)),"CEK ZONA NO di luar layout",IF(S331&lt;&gt;INDEX(LAYOUT!$D$2:$D$80,MATCH(T331&amp;"|"&amp;R331,LAYOUT!$E$2:$E$80,0)),"CEK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kosong",IF(ISNA(MATCH(Y331&amp;"|"&amp;W331,LAYOUT!$E$2:$E$80,0)),"CEK ZONA NO di luar layout",IF(X331&lt;&gt;INDEX(LAYOUT!$D$2:$D$80,MATCH(Y331&amp;"|"&amp;W331,LAYOUT!$E$2:$E$80,0)),"CEK JENIS ZONA",IF($D331="","Zona STOCK",IF($E331="","CEK SKU DESCRIPTION kosong","OK")))))))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kosong",IF(ISNA(MATCH(O332&amp;"|"&amp;M332,LAYOUT!$E$2:$E$80,0)),"CEK ZONA NO di luar layout",IF(N332&lt;&gt;INDEX(LAYOUT!$D$2:$D$80,MATCH(O332&amp;"|"&amp;M332,LAYOUT!$E$2:$E$80,0)),"CEK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kosong",IF(ISNA(MATCH(T332&amp;"|"&amp;R332,LAYOUT!$E$2:$E$80,0)),"CEK ZONA NO di luar layout",IF(S332&lt;&gt;INDEX(LAYOUT!$D$2:$D$80,MATCH(T332&amp;"|"&amp;R332,LAYOUT!$E$2:$E$80,0)),"CEK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kosong",IF(ISNA(MATCH(Y332&amp;"|"&amp;W332,LAYOUT!$E$2:$E$80,0)),"CEK ZONA NO di luar layout",IF(X332&lt;&gt;INDEX(LAYOUT!$D$2:$D$80,MATCH(Y332&amp;"|"&amp;W332,LAYOUT!$E$2:$E$80,0)),"CEK JENIS ZONA",IF($D332="","Zona STOCK",IF($E332="","CEK SKU DESCRIPTION kosong","OK")))))))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kosong",IF(ISNA(MATCH(O333&amp;"|"&amp;M333,LAYOUT!$E$2:$E$80,0)),"CEK ZONA NO di luar layout",IF(N333&lt;&gt;INDEX(LAYOUT!$D$2:$D$80,MATCH(O333&amp;"|"&amp;M333,LAYOUT!$E$2:$E$80,0)),"CEK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kosong",IF(ISNA(MATCH(T333&amp;"|"&amp;R333,LAYOUT!$E$2:$E$80,0)),"CEK ZONA NO di luar layout",IF(S333&lt;&gt;INDEX(LAYOUT!$D$2:$D$80,MATCH(T333&amp;"|"&amp;R333,LAYOUT!$E$2:$E$80,0)),"CEK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kosong",IF(ISNA(MATCH(Y333&amp;"|"&amp;W333,LAYOUT!$E$2:$E$80,0)),"CEK ZONA NO di luar layout",IF(X333&lt;&gt;INDEX(LAYOUT!$D$2:$D$80,MATCH(Y333&amp;"|"&amp;W333,LAYOUT!$E$2:$E$80,0)),"CEK JENIS ZONA",IF($D333="","Zona STOCK",IF($E333="","CEK SKU DESCRIPTION kosong","OK")))))))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kosong",IF(ISNA(MATCH(O334&amp;"|"&amp;M334,LAYOUT!$E$2:$E$80,0)),"CEK ZONA NO di luar layout",IF(N334&lt;&gt;INDEX(LAYOUT!$D$2:$D$80,MATCH(O334&amp;"|"&amp;M334,LAYOUT!$E$2:$E$80,0)),"CEK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kosong",IF(ISNA(MATCH(T334&amp;"|"&amp;R334,LAYOUT!$E$2:$E$80,0)),"CEK ZONA NO di luar layout",IF(S334&lt;&gt;INDEX(LAYOUT!$D$2:$D$80,MATCH(T334&amp;"|"&amp;R334,LAYOUT!$E$2:$E$80,0)),"CEK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kosong",IF(ISNA(MATCH(Y334&amp;"|"&amp;W334,LAYOUT!$E$2:$E$80,0)),"CEK ZONA NO di luar layout",IF(X334&lt;&gt;INDEX(LAYOUT!$D$2:$D$80,MATCH(Y334&amp;"|"&amp;W334,LAYOUT!$E$2:$E$80,0)),"CEK JENIS ZONA",IF($D334="","Zona STOCK",IF($E334="","CEK SKU DESCRIPTION kosong","OK")))))))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kosong",IF(ISNA(MATCH(O335&amp;"|"&amp;M335,LAYOUT!$E$2:$E$80,0)),"CEK ZONA NO di luar layout",IF(N335&lt;&gt;INDEX(LAYOUT!$D$2:$D$80,MATCH(O335&amp;"|"&amp;M335,LAYOUT!$E$2:$E$80,0)),"CEK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kosong",IF(ISNA(MATCH(T335&amp;"|"&amp;R335,LAYOUT!$E$2:$E$80,0)),"CEK ZONA NO di luar layout",IF(S335&lt;&gt;INDEX(LAYOUT!$D$2:$D$80,MATCH(T335&amp;"|"&amp;R335,LAYOUT!$E$2:$E$80,0)),"CEK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kosong",IF(ISNA(MATCH(Y335&amp;"|"&amp;W335,LAYOUT!$E$2:$E$80,0)),"CEK ZONA NO di luar layout",IF(X335&lt;&gt;INDEX(LAYOUT!$D$2:$D$80,MATCH(Y335&amp;"|"&amp;W335,LAYOUT!$E$2:$E$80,0)),"CEK JENIS ZONA",IF($D335="","Zona STOCK",IF($E335="","CEK SKU DESCRIPTION kosong","OK")))))))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kosong",IF(ISNA(MATCH(O336&amp;"|"&amp;M336,LAYOUT!$E$2:$E$80,0)),"CEK ZONA NO di luar layout",IF(N336&lt;&gt;INDEX(LAYOUT!$D$2:$D$80,MATCH(O336&amp;"|"&amp;M336,LAYOUT!$E$2:$E$80,0)),"CEK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kosong",IF(ISNA(MATCH(T336&amp;"|"&amp;R336,LAYOUT!$E$2:$E$80,0)),"CEK ZONA NO di luar layout",IF(S336&lt;&gt;INDEX(LAYOUT!$D$2:$D$80,MATCH(T336&amp;"|"&amp;R336,LAYOUT!$E$2:$E$80,0)),"CEK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kosong",IF(ISNA(MATCH(Y336&amp;"|"&amp;W336,LAYOUT!$E$2:$E$80,0)),"CEK ZONA NO di luar layout",IF(X336&lt;&gt;INDEX(LAYOUT!$D$2:$D$80,MATCH(Y336&amp;"|"&amp;W336,LAYOUT!$E$2:$E$80,0)),"CEK JENIS ZONA",IF($D336="","Zona STOCK",IF($E336="","CEK SKU DESCRIPTION kosong","OK")))))))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kosong",IF(ISNA(MATCH(O337&amp;"|"&amp;M337,LAYOUT!$E$2:$E$80,0)),"CEK ZONA NO di luar layout",IF(N337&lt;&gt;INDEX(LAYOUT!$D$2:$D$80,MATCH(O337&amp;"|"&amp;M337,LAYOUT!$E$2:$E$80,0)),"CEK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kosong",IF(ISNA(MATCH(T337&amp;"|"&amp;R337,LAYOUT!$E$2:$E$80,0)),"CEK ZONA NO di luar layout",IF(S337&lt;&gt;INDEX(LAYOUT!$D$2:$D$80,MATCH(T337&amp;"|"&amp;R337,LAYOUT!$E$2:$E$80,0)),"CEK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kosong",IF(ISNA(MATCH(Y337&amp;"|"&amp;W337,LAYOUT!$E$2:$E$80,0)),"CEK ZONA NO di luar layout",IF(X337&lt;&gt;INDEX(LAYOUT!$D$2:$D$80,MATCH(Y337&amp;"|"&amp;W337,LAYOUT!$E$2:$E$80,0)),"CEK JENIS ZONA",IF($D337="","Zona STOCK",IF($E337="","CEK SKU DESCRIPTION kosong","OK")))))))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kosong",IF(ISNA(MATCH(O338&amp;"|"&amp;M338,LAYOUT!$E$2:$E$80,0)),"CEK ZONA NO di luar layout",IF(N338&lt;&gt;INDEX(LAYOUT!$D$2:$D$80,MATCH(O338&amp;"|"&amp;M338,LAYOUT!$E$2:$E$80,0)),"CEK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kosong",IF(ISNA(MATCH(T338&amp;"|"&amp;R338,LAYOUT!$E$2:$E$80,0)),"CEK ZONA NO di luar layout",IF(S338&lt;&gt;INDEX(LAYOUT!$D$2:$D$80,MATCH(T338&amp;"|"&amp;R338,LAYOUT!$E$2:$E$80,0)),"CEK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kosong",IF(ISNA(MATCH(Y338&amp;"|"&amp;W338,LAYOUT!$E$2:$E$80,0)),"CEK ZONA NO di luar layout",IF(X338&lt;&gt;INDEX(LAYOUT!$D$2:$D$80,MATCH(Y338&amp;"|"&amp;W338,LAYOUT!$E$2:$E$80,0)),"CEK JENIS ZONA",IF($D338="","Zona STOCK",IF($E338="","CEK SKU DESCRIPTION kosong","OK")))))))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kosong",IF(ISNA(MATCH(O339&amp;"|"&amp;M339,LAYOUT!$E$2:$E$80,0)),"CEK ZONA NO di luar layout",IF(N339&lt;&gt;INDEX(LAYOUT!$D$2:$D$80,MATCH(O339&amp;"|"&amp;M339,LAYOUT!$E$2:$E$80,0)),"CEK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kosong",IF(ISNA(MATCH(T339&amp;"|"&amp;R339,LAYOUT!$E$2:$E$80,0)),"CEK ZONA NO di luar layout",IF(S339&lt;&gt;INDEX(LAYOUT!$D$2:$D$80,MATCH(T339&amp;"|"&amp;R339,LAYOUT!$E$2:$E$80,0)),"CEK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kosong",IF(ISNA(MATCH(Y339&amp;"|"&amp;W339,LAYOUT!$E$2:$E$80,0)),"CEK ZONA NO di luar layout",IF(X339&lt;&gt;INDEX(LAYOUT!$D$2:$D$80,MATCH(Y339&amp;"|"&amp;W339,LAYOUT!$E$2:$E$80,0)),"CEK JENIS ZONA",IF($D339="","Zona STOCK",IF($E339="","CEK SKU DESCRIPTION kosong","OK")))))))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kosong",IF(ISNA(MATCH(O340&amp;"|"&amp;M340,LAYOUT!$E$2:$E$80,0)),"CEK ZONA NO di luar layout",IF(N340&lt;&gt;INDEX(LAYOUT!$D$2:$D$80,MATCH(O340&amp;"|"&amp;M340,LAYOUT!$E$2:$E$80,0)),"CEK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kosong",IF(ISNA(MATCH(T340&amp;"|"&amp;R340,LAYOUT!$E$2:$E$80,0)),"CEK ZONA NO di luar layout",IF(S340&lt;&gt;INDEX(LAYOUT!$D$2:$D$80,MATCH(T340&amp;"|"&amp;R340,LAYOUT!$E$2:$E$80,0)),"CEK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kosong",IF(ISNA(MATCH(Y340&amp;"|"&amp;W340,LAYOUT!$E$2:$E$80,0)),"CEK ZONA NO di luar layout",IF(X340&lt;&gt;INDEX(LAYOUT!$D$2:$D$80,MATCH(Y340&amp;"|"&amp;W340,LAYOUT!$E$2:$E$80,0)),"CEK JENIS ZONA",IF($D340="","Zona STOCK",IF($E340="","CEK SKU DESCRIPTION kosong","OK")))))))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kosong",IF(ISNA(MATCH(O341&amp;"|"&amp;M341,LAYOUT!$E$2:$E$80,0)),"CEK ZONA NO di luar layout",IF(N341&lt;&gt;INDEX(LAYOUT!$D$2:$D$80,MATCH(O341&amp;"|"&amp;M341,LAYOUT!$E$2:$E$80,0)),"CEK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kosong",IF(ISNA(MATCH(T341&amp;"|"&amp;R341,LAYOUT!$E$2:$E$80,0)),"CEK ZONA NO di luar layout",IF(S341&lt;&gt;INDEX(LAYOUT!$D$2:$D$80,MATCH(T341&amp;"|"&amp;R341,LAYOUT!$E$2:$E$80,0)),"CEK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kosong",IF(ISNA(MATCH(Y341&amp;"|"&amp;W341,LAYOUT!$E$2:$E$80,0)),"CEK ZONA NO di luar layout",IF(X341&lt;&gt;INDEX(LAYOUT!$D$2:$D$80,MATCH(Y341&amp;"|"&amp;W341,LAYOUT!$E$2:$E$80,0)),"CEK JENIS ZONA",IF($D341="","Zona STOCK",IF($E341="","CEK SKU DESCRIPTION kosong","OK")))))))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kosong",IF(ISNA(MATCH(O342&amp;"|"&amp;M342,LAYOUT!$E$2:$E$80,0)),"CEK ZONA NO di luar layout",IF(N342&lt;&gt;INDEX(LAYOUT!$D$2:$D$80,MATCH(O342&amp;"|"&amp;M342,LAYOUT!$E$2:$E$80,0)),"CEK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kosong",IF(ISNA(MATCH(T342&amp;"|"&amp;R342,LAYOUT!$E$2:$E$80,0)),"CEK ZONA NO di luar layout",IF(S342&lt;&gt;INDEX(LAYOUT!$D$2:$D$80,MATCH(T342&amp;"|"&amp;R342,LAYOUT!$E$2:$E$80,0)),"CEK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kosong",IF(ISNA(MATCH(Y342&amp;"|"&amp;W342,LAYOUT!$E$2:$E$80,0)),"CEK ZONA NO di luar layout",IF(X342&lt;&gt;INDEX(LAYOUT!$D$2:$D$80,MATCH(Y342&amp;"|"&amp;W342,LAYOUT!$E$2:$E$80,0)),"CEK JENIS ZONA",IF($D342="","Zona STOCK",IF($E342="","CEK SKU DESCRIPTION kosong","OK")))))))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kosong",IF(ISNA(MATCH(O343&amp;"|"&amp;M343,LAYOUT!$E$2:$E$80,0)),"CEK ZONA NO di luar layout",IF(N343&lt;&gt;INDEX(LAYOUT!$D$2:$D$80,MATCH(O343&amp;"|"&amp;M343,LAYOUT!$E$2:$E$80,0)),"CEK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kosong",IF(ISNA(MATCH(T343&amp;"|"&amp;R343,LAYOUT!$E$2:$E$80,0)),"CEK ZONA NO di luar layout",IF(S343&lt;&gt;INDEX(LAYOUT!$D$2:$D$80,MATCH(T343&amp;"|"&amp;R343,LAYOUT!$E$2:$E$80,0)),"CEK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kosong",IF(ISNA(MATCH(Y343&amp;"|"&amp;W343,LAYOUT!$E$2:$E$80,0)),"CEK ZONA NO di luar layout",IF(X343&lt;&gt;INDEX(LAYOUT!$D$2:$D$80,MATCH(Y343&amp;"|"&amp;W343,LAYOUT!$E$2:$E$80,0)),"CEK JENIS ZONA",IF($D343="","Zona STOCK",IF($E343="","CEK SKU DESCRIPTION kosong","OK")))))))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kosong",IF(ISNA(MATCH(O344&amp;"|"&amp;M344,LAYOUT!$E$2:$E$80,0)),"CEK ZONA NO di luar layout",IF(N344&lt;&gt;INDEX(LAYOUT!$D$2:$D$80,MATCH(O344&amp;"|"&amp;M344,LAYOUT!$E$2:$E$80,0)),"CEK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kosong",IF(ISNA(MATCH(T344&amp;"|"&amp;R344,LAYOUT!$E$2:$E$80,0)),"CEK ZONA NO di luar layout",IF(S344&lt;&gt;INDEX(LAYOUT!$D$2:$D$80,MATCH(T344&amp;"|"&amp;R344,LAYOUT!$E$2:$E$80,0)),"CEK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kosong",IF(ISNA(MATCH(Y344&amp;"|"&amp;W344,LAYOUT!$E$2:$E$80,0)),"CEK ZONA NO di luar layout",IF(X344&lt;&gt;INDEX(LAYOUT!$D$2:$D$80,MATCH(Y344&amp;"|"&amp;W344,LAYOUT!$E$2:$E$80,0)),"CEK JENIS ZONA",IF($D344="","Zona STOCK",IF($E344="","CEK SKU DESCRIPTION kosong","OK")))))))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kosong",IF(ISNA(MATCH(O345&amp;"|"&amp;M345,LAYOUT!$E$2:$E$80,0)),"CEK ZONA NO di luar layout",IF(N345&lt;&gt;INDEX(LAYOUT!$D$2:$D$80,MATCH(O345&amp;"|"&amp;M345,LAYOUT!$E$2:$E$80,0)),"CEK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kosong",IF(ISNA(MATCH(T345&amp;"|"&amp;R345,LAYOUT!$E$2:$E$80,0)),"CEK ZONA NO di luar layout",IF(S345&lt;&gt;INDEX(LAYOUT!$D$2:$D$80,MATCH(T345&amp;"|"&amp;R345,LAYOUT!$E$2:$E$80,0)),"CEK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kosong",IF(ISNA(MATCH(Y345&amp;"|"&amp;W345,LAYOUT!$E$2:$E$80,0)),"CEK ZONA NO di luar layout",IF(X345&lt;&gt;INDEX(LAYOUT!$D$2:$D$80,MATCH(Y345&amp;"|"&amp;W345,LAYOUT!$E$2:$E$80,0)),"CEK JENIS ZONA",IF($D345="","Zona STOCK",IF($E345="","CEK SKU DESCRIPTION kosong","OK")))))))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kosong",IF(ISNA(MATCH(O346&amp;"|"&amp;M346,LAYOUT!$E$2:$E$80,0)),"CEK ZONA NO di luar layout",IF(N346&lt;&gt;INDEX(LAYOUT!$D$2:$D$80,MATCH(O346&amp;"|"&amp;M346,LAYOUT!$E$2:$E$80,0)),"CEK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kosong",IF(ISNA(MATCH(T346&amp;"|"&amp;R346,LAYOUT!$E$2:$E$80,0)),"CEK ZONA NO di luar layout",IF(S346&lt;&gt;INDEX(LAYOUT!$D$2:$D$80,MATCH(T346&amp;"|"&amp;R346,LAYOUT!$E$2:$E$80,0)),"CEK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kosong",IF(ISNA(MATCH(Y346&amp;"|"&amp;W346,LAYOUT!$E$2:$E$80,0)),"CEK ZONA NO di luar layout",IF(X346&lt;&gt;INDEX(LAYOUT!$D$2:$D$80,MATCH(Y346&amp;"|"&amp;W346,LAYOUT!$E$2:$E$80,0)),"CEK JENIS ZONA",IF($D346="","Zona STOCK",IF($E346="","CEK SKU DESCRIPTION kosong","OK")))))))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kosong",IF(ISNA(MATCH(O347&amp;"|"&amp;M347,LAYOUT!$E$2:$E$80,0)),"CEK ZONA NO di luar layout",IF(N347&lt;&gt;INDEX(LAYOUT!$D$2:$D$80,MATCH(O347&amp;"|"&amp;M347,LAYOUT!$E$2:$E$80,0)),"CEK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kosong",IF(ISNA(MATCH(T347&amp;"|"&amp;R347,LAYOUT!$E$2:$E$80,0)),"CEK ZONA NO di luar layout",IF(S347&lt;&gt;INDEX(LAYOUT!$D$2:$D$80,MATCH(T347&amp;"|"&amp;R347,LAYOUT!$E$2:$E$80,0)),"CEK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kosong",IF(ISNA(MATCH(Y347&amp;"|"&amp;W347,LAYOUT!$E$2:$E$80,0)),"CEK ZONA NO di luar layout",IF(X347&lt;&gt;INDEX(LAYOUT!$D$2:$D$80,MATCH(Y347&amp;"|"&amp;W347,LAYOUT!$E$2:$E$80,0)),"CEK JENIS ZONA",IF($D347="","Zona STOCK",IF($E347="","CEK SKU DESCRIPTION kosong","OK")))))))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kosong",IF(ISNA(MATCH(O348&amp;"|"&amp;M348,LAYOUT!$E$2:$E$80,0)),"CEK ZONA NO di luar layout",IF(N348&lt;&gt;INDEX(LAYOUT!$D$2:$D$80,MATCH(O348&amp;"|"&amp;M348,LAYOUT!$E$2:$E$80,0)),"CEK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kosong",IF(ISNA(MATCH(T348&amp;"|"&amp;R348,LAYOUT!$E$2:$E$80,0)),"CEK ZONA NO di luar layout",IF(S348&lt;&gt;INDEX(LAYOUT!$D$2:$D$80,MATCH(T348&amp;"|"&amp;R348,LAYOUT!$E$2:$E$80,0)),"CEK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kosong",IF(ISNA(MATCH(Y348&amp;"|"&amp;W348,LAYOUT!$E$2:$E$80,0)),"CEK ZONA NO di luar layout",IF(X348&lt;&gt;INDEX(LAYOUT!$D$2:$D$80,MATCH(Y348&amp;"|"&amp;W348,LAYOUT!$E$2:$E$80,0)),"CEK JENIS ZONA",IF($D348="","Zona STOCK",IF($E348="","CEK SKU DESCRIPTION kosong","OK")))))))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kosong",IF(ISNA(MATCH(O349&amp;"|"&amp;M349,LAYOUT!$E$2:$E$80,0)),"CEK ZONA NO di luar layout",IF(N349&lt;&gt;INDEX(LAYOUT!$D$2:$D$80,MATCH(O349&amp;"|"&amp;M349,LAYOUT!$E$2:$E$80,0)),"CEK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kosong",IF(ISNA(MATCH(T349&amp;"|"&amp;R349,LAYOUT!$E$2:$E$80,0)),"CEK ZONA NO di luar layout",IF(S349&lt;&gt;INDEX(LAYOUT!$D$2:$D$80,MATCH(T349&amp;"|"&amp;R349,LAYOUT!$E$2:$E$80,0)),"CEK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kosong",IF(ISNA(MATCH(Y349&amp;"|"&amp;W349,LAYOUT!$E$2:$E$80,0)),"CEK ZONA NO di luar layout",IF(X349&lt;&gt;INDEX(LAYOUT!$D$2:$D$80,MATCH(Y349&amp;"|"&amp;W349,LAYOUT!$E$2:$E$80,0)),"CEK JENIS ZONA",IF($D349="","Zona STOCK",IF($E349="","CEK SKU DESCRIPTION kosong","OK")))))))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kosong",IF(ISNA(MATCH(O350&amp;"|"&amp;M350,LAYOUT!$E$2:$E$80,0)),"CEK ZONA NO di luar layout",IF(N350&lt;&gt;INDEX(LAYOUT!$D$2:$D$80,MATCH(O350&amp;"|"&amp;M350,LAYOUT!$E$2:$E$80,0)),"CEK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kosong",IF(ISNA(MATCH(T350&amp;"|"&amp;R350,LAYOUT!$E$2:$E$80,0)),"CEK ZONA NO di luar layout",IF(S350&lt;&gt;INDEX(LAYOUT!$D$2:$D$80,MATCH(T350&amp;"|"&amp;R350,LAYOUT!$E$2:$E$80,0)),"CEK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kosong",IF(ISNA(MATCH(Y350&amp;"|"&amp;W350,LAYOUT!$E$2:$E$80,0)),"CEK ZONA NO di luar layout",IF(X350&lt;&gt;INDEX(LAYOUT!$D$2:$D$80,MATCH(Y350&amp;"|"&amp;W350,LAYOUT!$E$2:$E$80,0)),"CEK JENIS ZONA",IF($D350="","Zona STOCK",IF($E350="","CEK SKU DESCRIPTION kosong","OK")))))))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kosong",IF(ISNA(MATCH(O351&amp;"|"&amp;M351,LAYOUT!$E$2:$E$80,0)),"CEK ZONA NO di luar layout",IF(N351&lt;&gt;INDEX(LAYOUT!$D$2:$D$80,MATCH(O351&amp;"|"&amp;M351,LAYOUT!$E$2:$E$80,0)),"CEK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kosong",IF(ISNA(MATCH(T351&amp;"|"&amp;R351,LAYOUT!$E$2:$E$80,0)),"CEK ZONA NO di luar layout",IF(S351&lt;&gt;INDEX(LAYOUT!$D$2:$D$80,MATCH(T351&amp;"|"&amp;R351,LAYOUT!$E$2:$E$80,0)),"CEK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kosong",IF(ISNA(MATCH(Y351&amp;"|"&amp;W351,LAYOUT!$E$2:$E$80,0)),"CEK ZONA NO di luar layout",IF(X351&lt;&gt;INDEX(LAYOUT!$D$2:$D$80,MATCH(Y351&amp;"|"&amp;W351,LAYOUT!$E$2:$E$80,0)),"CEK JENIS ZONA",IF($D351="","Zona STOCK",IF($E351="","CEK SKU DESCRIPTION kosong","OK")))))))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kosong",IF(ISNA(MATCH(O352&amp;"|"&amp;M352,LAYOUT!$E$2:$E$80,0)),"CEK ZONA NO di luar layout",IF(N352&lt;&gt;INDEX(LAYOUT!$D$2:$D$80,MATCH(O352&amp;"|"&amp;M352,LAYOUT!$E$2:$E$80,0)),"CEK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kosong",IF(ISNA(MATCH(T352&amp;"|"&amp;R352,LAYOUT!$E$2:$E$80,0)),"CEK ZONA NO di luar layout",IF(S352&lt;&gt;INDEX(LAYOUT!$D$2:$D$80,MATCH(T352&amp;"|"&amp;R352,LAYOUT!$E$2:$E$80,0)),"CEK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kosong",IF(ISNA(MATCH(Y352&amp;"|"&amp;W352,LAYOUT!$E$2:$E$80,0)),"CEK ZONA NO di luar layout",IF(X352&lt;&gt;INDEX(LAYOUT!$D$2:$D$80,MATCH(Y352&amp;"|"&amp;W352,LAYOUT!$E$2:$E$80,0)),"CEK JENIS ZONA",IF($D352="","Zona STOCK",IF($E352="","CEK SKU DESCRIPTION kosong","OK")))))))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kosong",IF(ISNA(MATCH(O353&amp;"|"&amp;M353,LAYOUT!$E$2:$E$80,0)),"CEK ZONA NO di luar layout",IF(N353&lt;&gt;INDEX(LAYOUT!$D$2:$D$80,MATCH(O353&amp;"|"&amp;M353,LAYOUT!$E$2:$E$80,0)),"CEK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kosong",IF(ISNA(MATCH(T353&amp;"|"&amp;R353,LAYOUT!$E$2:$E$80,0)),"CEK ZONA NO di luar layout",IF(S353&lt;&gt;INDEX(LAYOUT!$D$2:$D$80,MATCH(T353&amp;"|"&amp;R353,LAYOUT!$E$2:$E$80,0)),"CEK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kosong",IF(ISNA(MATCH(Y353&amp;"|"&amp;W353,LAYOUT!$E$2:$E$80,0)),"CEK ZONA NO di luar layout",IF(X353&lt;&gt;INDEX(LAYOUT!$D$2:$D$80,MATCH(Y353&amp;"|"&amp;W353,LAYOUT!$E$2:$E$80,0)),"CEK JENIS ZONA",IF($D353="","Zona STOCK",IF($E353="","CEK SKU DESCRIPTION kosong","OK")))))))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kosong",IF(ISNA(MATCH(O354&amp;"|"&amp;M354,LAYOUT!$E$2:$E$80,0)),"CEK ZONA NO di luar layout",IF(N354&lt;&gt;INDEX(LAYOUT!$D$2:$D$80,MATCH(O354&amp;"|"&amp;M354,LAYOUT!$E$2:$E$80,0)),"CEK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kosong",IF(ISNA(MATCH(T354&amp;"|"&amp;R354,LAYOUT!$E$2:$E$80,0)),"CEK ZONA NO di luar layout",IF(S354&lt;&gt;INDEX(LAYOUT!$D$2:$D$80,MATCH(T354&amp;"|"&amp;R354,LAYOUT!$E$2:$E$80,0)),"CEK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kosong",IF(ISNA(MATCH(Y354&amp;"|"&amp;W354,LAYOUT!$E$2:$E$80,0)),"CEK ZONA NO di luar layout",IF(X354&lt;&gt;INDEX(LAYOUT!$D$2:$D$80,MATCH(Y354&amp;"|"&amp;W354,LAYOUT!$E$2:$E$80,0)),"CEK JENIS ZONA",IF($D354="","Zona STOCK",IF($E354="","CEK SKU DESCRIPTION kosong","OK")))))))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kosong",IF(ISNA(MATCH(O355&amp;"|"&amp;M355,LAYOUT!$E$2:$E$80,0)),"CEK ZONA NO di luar layout",IF(N355&lt;&gt;INDEX(LAYOUT!$D$2:$D$80,MATCH(O355&amp;"|"&amp;M355,LAYOUT!$E$2:$E$80,0)),"CEK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kosong",IF(ISNA(MATCH(T355&amp;"|"&amp;R355,LAYOUT!$E$2:$E$80,0)),"CEK ZONA NO di luar layout",IF(S355&lt;&gt;INDEX(LAYOUT!$D$2:$D$80,MATCH(T355&amp;"|"&amp;R355,LAYOUT!$E$2:$E$80,0)),"CEK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kosong",IF(ISNA(MATCH(Y355&amp;"|"&amp;W355,LAYOUT!$E$2:$E$80,0)),"CEK ZONA NO di luar layout",IF(X355&lt;&gt;INDEX(LAYOUT!$D$2:$D$80,MATCH(Y355&amp;"|"&amp;W355,LAYOUT!$E$2:$E$80,0)),"CEK JENIS ZONA",IF($D355="","Zona STOCK",IF($E355="","CEK SKU DESCRIPTION kosong","OK")))))))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kosong",IF(ISNA(MATCH(O356&amp;"|"&amp;M356,LAYOUT!$E$2:$E$80,0)),"CEK ZONA NO di luar layout",IF(N356&lt;&gt;INDEX(LAYOUT!$D$2:$D$80,MATCH(O356&amp;"|"&amp;M356,LAYOUT!$E$2:$E$80,0)),"CEK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kosong",IF(ISNA(MATCH(T356&amp;"|"&amp;R356,LAYOUT!$E$2:$E$80,0)),"CEK ZONA NO di luar layout",IF(S356&lt;&gt;INDEX(LAYOUT!$D$2:$D$80,MATCH(T356&amp;"|"&amp;R356,LAYOUT!$E$2:$E$80,0)),"CEK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kosong",IF(ISNA(MATCH(Y356&amp;"|"&amp;W356,LAYOUT!$E$2:$E$80,0)),"CEK ZONA NO di luar layout",IF(X356&lt;&gt;INDEX(LAYOUT!$D$2:$D$80,MATCH(Y356&amp;"|"&amp;W356,LAYOUT!$E$2:$E$80,0)),"CEK JENIS ZONA",IF($D356="","Zona STOCK",IF($E356="","CEK SKU DESCRIPTION kosong","OK")))))))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kosong",IF(ISNA(MATCH(O357&amp;"|"&amp;M357,LAYOUT!$E$2:$E$80,0)),"CEK ZONA NO di luar layout",IF(N357&lt;&gt;INDEX(LAYOUT!$D$2:$D$80,MATCH(O357&amp;"|"&amp;M357,LAYOUT!$E$2:$E$80,0)),"CEK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kosong",IF(ISNA(MATCH(T357&amp;"|"&amp;R357,LAYOUT!$E$2:$E$80,0)),"CEK ZONA NO di luar layout",IF(S357&lt;&gt;INDEX(LAYOUT!$D$2:$D$80,MATCH(T357&amp;"|"&amp;R357,LAYOUT!$E$2:$E$80,0)),"CEK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kosong",IF(ISNA(MATCH(Y357&amp;"|"&amp;W357,LAYOUT!$E$2:$E$80,0)),"CEK ZONA NO di luar layout",IF(X357&lt;&gt;INDEX(LAYOUT!$D$2:$D$80,MATCH(Y357&amp;"|"&amp;W357,LAYOUT!$E$2:$E$80,0)),"CEK JENIS ZONA",IF($D357="","Zona STOCK",IF($E357="","CEK SKU DESCRIPTION kosong","OK")))))))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kosong",IF(ISNA(MATCH(O358&amp;"|"&amp;M358,LAYOUT!$E$2:$E$80,0)),"CEK ZONA NO di luar layout",IF(N358&lt;&gt;INDEX(LAYOUT!$D$2:$D$80,MATCH(O358&amp;"|"&amp;M358,LAYOUT!$E$2:$E$80,0)),"CEK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kosong",IF(ISNA(MATCH(T358&amp;"|"&amp;R358,LAYOUT!$E$2:$E$80,0)),"CEK ZONA NO di luar layout",IF(S358&lt;&gt;INDEX(LAYOUT!$D$2:$D$80,MATCH(T358&amp;"|"&amp;R358,LAYOUT!$E$2:$E$80,0)),"CEK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kosong",IF(ISNA(MATCH(Y358&amp;"|"&amp;W358,LAYOUT!$E$2:$E$80,0)),"CEK ZONA NO di luar layout",IF(X358&lt;&gt;INDEX(LAYOUT!$D$2:$D$80,MATCH(Y358&amp;"|"&amp;W358,LAYOUT!$E$2:$E$80,0)),"CEK JENIS ZONA",IF($D358="","Zona STOCK",IF($E358="","CEK SKU DESCRIPTION kosong","OK")))))))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kosong",IF(ISNA(MATCH(O359&amp;"|"&amp;M359,LAYOUT!$E$2:$E$80,0)),"CEK ZONA NO di luar layout",IF(N359&lt;&gt;INDEX(LAYOUT!$D$2:$D$80,MATCH(O359&amp;"|"&amp;M359,LAYOUT!$E$2:$E$80,0)),"CEK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kosong",IF(ISNA(MATCH(T359&amp;"|"&amp;R359,LAYOUT!$E$2:$E$80,0)),"CEK ZONA NO di luar layout",IF(S359&lt;&gt;INDEX(LAYOUT!$D$2:$D$80,MATCH(T359&amp;"|"&amp;R359,LAYOUT!$E$2:$E$80,0)),"CEK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kosong",IF(ISNA(MATCH(Y359&amp;"|"&amp;W359,LAYOUT!$E$2:$E$80,0)),"CEK ZONA NO di luar layout",IF(X359&lt;&gt;INDEX(LAYOUT!$D$2:$D$80,MATCH(Y359&amp;"|"&amp;W359,LAYOUT!$E$2:$E$80,0)),"CEK JENIS ZONA",IF($D359="","Zona STOCK",IF($E359="","CEK SKU DESCRIPTION kosong","OK")))))))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kosong",IF(ISNA(MATCH(O360&amp;"|"&amp;M360,LAYOUT!$E$2:$E$80,0)),"CEK ZONA NO di luar layout",IF(N360&lt;&gt;INDEX(LAYOUT!$D$2:$D$80,MATCH(O360&amp;"|"&amp;M360,LAYOUT!$E$2:$E$80,0)),"CEK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kosong",IF(ISNA(MATCH(T360&amp;"|"&amp;R360,LAYOUT!$E$2:$E$80,0)),"CEK ZONA NO di luar layout",IF(S360&lt;&gt;INDEX(LAYOUT!$D$2:$D$80,MATCH(T360&amp;"|"&amp;R360,LAYOUT!$E$2:$E$80,0)),"CEK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kosong",IF(ISNA(MATCH(Y360&amp;"|"&amp;W360,LAYOUT!$E$2:$E$80,0)),"CEK ZONA NO di luar layout",IF(X360&lt;&gt;INDEX(LAYOUT!$D$2:$D$80,MATCH(Y360&amp;"|"&amp;W360,LAYOUT!$E$2:$E$80,0)),"CEK JENIS ZONA",IF($D360="","Zona STOCK",IF($E360="","CEK SKU DESCRIPTION kosong","OK")))))))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kosong",IF(ISNA(MATCH(O361&amp;"|"&amp;M361,LAYOUT!$E$2:$E$80,0)),"CEK ZONA NO di luar layout",IF(N361&lt;&gt;INDEX(LAYOUT!$D$2:$D$80,MATCH(O361&amp;"|"&amp;M361,LAYOUT!$E$2:$E$80,0)),"CEK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kosong",IF(ISNA(MATCH(T361&amp;"|"&amp;R361,LAYOUT!$E$2:$E$80,0)),"CEK ZONA NO di luar layout",IF(S361&lt;&gt;INDEX(LAYOUT!$D$2:$D$80,MATCH(T361&amp;"|"&amp;R361,LAYOUT!$E$2:$E$80,0)),"CEK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kosong",IF(ISNA(MATCH(Y361&amp;"|"&amp;W361,LAYOUT!$E$2:$E$80,0)),"CEK ZONA NO di luar layout",IF(X361&lt;&gt;INDEX(LAYOUT!$D$2:$D$80,MATCH(Y361&amp;"|"&amp;W361,LAYOUT!$E$2:$E$80,0)),"CEK JENIS ZONA",IF($D361="","Zona STOCK",IF($E361="","CEK SKU DESCRIPTION kosong","OK")))))))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kosong",IF(ISNA(MATCH(O362&amp;"|"&amp;M362,LAYOUT!$E$2:$E$80,0)),"CEK ZONA NO di luar layout",IF(N362&lt;&gt;INDEX(LAYOUT!$D$2:$D$80,MATCH(O362&amp;"|"&amp;M362,LAYOUT!$E$2:$E$80,0)),"CEK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kosong",IF(ISNA(MATCH(T362&amp;"|"&amp;R362,LAYOUT!$E$2:$E$80,0)),"CEK ZONA NO di luar layout",IF(S362&lt;&gt;INDEX(LAYOUT!$D$2:$D$80,MATCH(T362&amp;"|"&amp;R362,LAYOUT!$E$2:$E$80,0)),"CEK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kosong",IF(ISNA(MATCH(Y362&amp;"|"&amp;W362,LAYOUT!$E$2:$E$80,0)),"CEK ZONA NO di luar layout",IF(X362&lt;&gt;INDEX(LAYOUT!$D$2:$D$80,MATCH(Y362&amp;"|"&amp;W362,LAYOUT!$E$2:$E$80,0)),"CEK JENIS ZONA",IF($D362="","Zona STOCK",IF($E362="","CEK SKU DESCRIPTION kosong","OK")))))))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kosong",IF(ISNA(MATCH(O363&amp;"|"&amp;M363,LAYOUT!$E$2:$E$80,0)),"CEK ZONA NO di luar layout",IF(N363&lt;&gt;INDEX(LAYOUT!$D$2:$D$80,MATCH(O363&amp;"|"&amp;M363,LAYOUT!$E$2:$E$80,0)),"CEK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kosong",IF(ISNA(MATCH(T363&amp;"|"&amp;R363,LAYOUT!$E$2:$E$80,0)),"CEK ZONA NO di luar layout",IF(S363&lt;&gt;INDEX(LAYOUT!$D$2:$D$80,MATCH(T363&amp;"|"&amp;R363,LAYOUT!$E$2:$E$80,0)),"CEK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kosong",IF(ISNA(MATCH(Y363&amp;"|"&amp;W363,LAYOUT!$E$2:$E$80,0)),"CEK ZONA NO di luar layout",IF(X363&lt;&gt;INDEX(LAYOUT!$D$2:$D$80,MATCH(Y363&amp;"|"&amp;W363,LAYOUT!$E$2:$E$80,0)),"CEK JENIS ZONA",IF($D363="","Zona STOCK",IF($E363="","CEK SKU DESCRIPTION kosong","OK")))))))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kosong",IF(ISNA(MATCH(O364&amp;"|"&amp;M364,LAYOUT!$E$2:$E$80,0)),"CEK ZONA NO di luar layout",IF(N364&lt;&gt;INDEX(LAYOUT!$D$2:$D$80,MATCH(O364&amp;"|"&amp;M364,LAYOUT!$E$2:$E$80,0)),"CEK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kosong",IF(ISNA(MATCH(T364&amp;"|"&amp;R364,LAYOUT!$E$2:$E$80,0)),"CEK ZONA NO di luar layout",IF(S364&lt;&gt;INDEX(LAYOUT!$D$2:$D$80,MATCH(T364&amp;"|"&amp;R364,LAYOUT!$E$2:$E$80,0)),"CEK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kosong",IF(ISNA(MATCH(Y364&amp;"|"&amp;W364,LAYOUT!$E$2:$E$80,0)),"CEK ZONA NO di luar layout",IF(X364&lt;&gt;INDEX(LAYOUT!$D$2:$D$80,MATCH(Y364&amp;"|"&amp;W364,LAYOUT!$E$2:$E$80,0)),"CEK JENIS ZONA",IF($D364="","Zona STOCK",IF($E364="","CEK SKU DESCRIPTION kosong","OK")))))))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kosong",IF(ISNA(MATCH(O365&amp;"|"&amp;M365,LAYOUT!$E$2:$E$80,0)),"CEK ZONA NO di luar layout",IF(N365&lt;&gt;INDEX(LAYOUT!$D$2:$D$80,MATCH(O365&amp;"|"&amp;M365,LAYOUT!$E$2:$E$80,0)),"CEK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kosong",IF(ISNA(MATCH(T365&amp;"|"&amp;R365,LAYOUT!$E$2:$E$80,0)),"CEK ZONA NO di luar layout",IF(S365&lt;&gt;INDEX(LAYOUT!$D$2:$D$80,MATCH(T365&amp;"|"&amp;R365,LAYOUT!$E$2:$E$80,0)),"CEK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kosong",IF(ISNA(MATCH(Y365&amp;"|"&amp;W365,LAYOUT!$E$2:$E$80,0)),"CEK ZONA NO di luar layout",IF(X365&lt;&gt;INDEX(LAYOUT!$D$2:$D$80,MATCH(Y365&amp;"|"&amp;W365,LAYOUT!$E$2:$E$80,0)),"CEK JENIS ZONA",IF($D365="","Zona STOCK",IF($E365="","CEK SKU DESCRIPTION kosong","OK")))))))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kosong",IF(ISNA(MATCH(O366&amp;"|"&amp;M366,LAYOUT!$E$2:$E$80,0)),"CEK ZONA NO di luar layout",IF(N366&lt;&gt;INDEX(LAYOUT!$D$2:$D$80,MATCH(O366&amp;"|"&amp;M366,LAYOUT!$E$2:$E$80,0)),"CEK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kosong",IF(ISNA(MATCH(T366&amp;"|"&amp;R366,LAYOUT!$E$2:$E$80,0)),"CEK ZONA NO di luar layout",IF(S366&lt;&gt;INDEX(LAYOUT!$D$2:$D$80,MATCH(T366&amp;"|"&amp;R366,LAYOUT!$E$2:$E$80,0)),"CEK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kosong",IF(ISNA(MATCH(Y366&amp;"|"&amp;W366,LAYOUT!$E$2:$E$80,0)),"CEK ZONA NO di luar layout",IF(X366&lt;&gt;INDEX(LAYOUT!$D$2:$D$80,MATCH(Y366&amp;"|"&amp;W366,LAYOUT!$E$2:$E$80,0)),"CEK JENIS ZONA",IF($D366="","Zona STOCK",IF($E366="","CEK SKU DESCRIPTION kosong","OK")))))))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kosong",IF(ISNA(MATCH(O367&amp;"|"&amp;M367,LAYOUT!$E$2:$E$80,0)),"CEK ZONA NO di luar layout",IF(N367&lt;&gt;INDEX(LAYOUT!$D$2:$D$80,MATCH(O367&amp;"|"&amp;M367,LAYOUT!$E$2:$E$80,0)),"CEK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kosong",IF(ISNA(MATCH(T367&amp;"|"&amp;R367,LAYOUT!$E$2:$E$80,0)),"CEK ZONA NO di luar layout",IF(S367&lt;&gt;INDEX(LAYOUT!$D$2:$D$80,MATCH(T367&amp;"|"&amp;R367,LAYOUT!$E$2:$E$80,0)),"CEK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kosong",IF(ISNA(MATCH(Y367&amp;"|"&amp;W367,LAYOUT!$E$2:$E$80,0)),"CEK ZONA NO di luar layout",IF(X367&lt;&gt;INDEX(LAYOUT!$D$2:$D$80,MATCH(Y367&amp;"|"&amp;W367,LAYOUT!$E$2:$E$80,0)),"CEK JENIS ZONA",IF($D367="","Zona STOCK",IF($E367="","CEK SKU DESCRIPTION kosong","OK")))))))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kosong",IF(ISNA(MATCH(O368&amp;"|"&amp;M368,LAYOUT!$E$2:$E$80,0)),"CEK ZONA NO di luar layout",IF(N368&lt;&gt;INDEX(LAYOUT!$D$2:$D$80,MATCH(O368&amp;"|"&amp;M368,LAYOUT!$E$2:$E$80,0)),"CEK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kosong",IF(ISNA(MATCH(T368&amp;"|"&amp;R368,LAYOUT!$E$2:$E$80,0)),"CEK ZONA NO di luar layout",IF(S368&lt;&gt;INDEX(LAYOUT!$D$2:$D$80,MATCH(T368&amp;"|"&amp;R368,LAYOUT!$E$2:$E$80,0)),"CEK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kosong",IF(ISNA(MATCH(Y368&amp;"|"&amp;W368,LAYOUT!$E$2:$E$80,0)),"CEK ZONA NO di luar layout",IF(X368&lt;&gt;INDEX(LAYOUT!$D$2:$D$80,MATCH(Y368&amp;"|"&amp;W368,LAYOUT!$E$2:$E$80,0)),"CEK JENIS ZONA",IF($D368="","Zona STOCK",IF($E368="","CEK SKU DESCRIPTION kosong","OK")))))))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kosong",IF(ISNA(MATCH(O369&amp;"|"&amp;M369,LAYOUT!$E$2:$E$80,0)),"CEK ZONA NO di luar layout",IF(N369&lt;&gt;INDEX(LAYOUT!$D$2:$D$80,MATCH(O369&amp;"|"&amp;M369,LAYOUT!$E$2:$E$80,0)),"CEK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kosong",IF(ISNA(MATCH(T369&amp;"|"&amp;R369,LAYOUT!$E$2:$E$80,0)),"CEK ZONA NO di luar layout",IF(S369&lt;&gt;INDEX(LAYOUT!$D$2:$D$80,MATCH(T369&amp;"|"&amp;R369,LAYOUT!$E$2:$E$80,0)),"CEK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kosong",IF(ISNA(MATCH(Y369&amp;"|"&amp;W369,LAYOUT!$E$2:$E$80,0)),"CEK ZONA NO di luar layout",IF(X369&lt;&gt;INDEX(LAYOUT!$D$2:$D$80,MATCH(Y369&amp;"|"&amp;W369,LAYOUT!$E$2:$E$80,0)),"CEK JENIS ZONA",IF($D369="","Zona STOCK",IF($E369="","CEK SKU DESCRIPTION kosong","OK")))))))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kosong",IF(ISNA(MATCH(O370&amp;"|"&amp;M370,LAYOUT!$E$2:$E$80,0)),"CEK ZONA NO di luar layout",IF(N370&lt;&gt;INDEX(LAYOUT!$D$2:$D$80,MATCH(O370&amp;"|"&amp;M370,LAYOUT!$E$2:$E$80,0)),"CEK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kosong",IF(ISNA(MATCH(T370&amp;"|"&amp;R370,LAYOUT!$E$2:$E$80,0)),"CEK ZONA NO di luar layout",IF(S370&lt;&gt;INDEX(LAYOUT!$D$2:$D$80,MATCH(T370&amp;"|"&amp;R370,LAYOUT!$E$2:$E$80,0)),"CEK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kosong",IF(ISNA(MATCH(Y370&amp;"|"&amp;W370,LAYOUT!$E$2:$E$80,0)),"CEK ZONA NO di luar layout",IF(X370&lt;&gt;INDEX(LAYOUT!$D$2:$D$80,MATCH(Y370&amp;"|"&amp;W370,LAYOUT!$E$2:$E$80,0)),"CEK JENIS ZONA",IF($D370="","Zona STOCK",IF($E370="","CEK SKU DESCRIPTION kosong","OK")))))))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kosong",IF(ISNA(MATCH(O371&amp;"|"&amp;M371,LAYOUT!$E$2:$E$80,0)),"CEK ZONA NO di luar layout",IF(N371&lt;&gt;INDEX(LAYOUT!$D$2:$D$80,MATCH(O371&amp;"|"&amp;M371,LAYOUT!$E$2:$E$80,0)),"CEK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kosong",IF(ISNA(MATCH(T371&amp;"|"&amp;R371,LAYOUT!$E$2:$E$80,0)),"CEK ZONA NO di luar layout",IF(S371&lt;&gt;INDEX(LAYOUT!$D$2:$D$80,MATCH(T371&amp;"|"&amp;R371,LAYOUT!$E$2:$E$80,0)),"CEK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kosong",IF(ISNA(MATCH(Y371&amp;"|"&amp;W371,LAYOUT!$E$2:$E$80,0)),"CEK ZONA NO di luar layout",IF(X371&lt;&gt;INDEX(LAYOUT!$D$2:$D$80,MATCH(Y371&amp;"|"&amp;W371,LAYOUT!$E$2:$E$80,0)),"CEK JENIS ZONA",IF($D371="","Zona STOCK",IF($E371="","CEK SKU DESCRIPTION kosong","OK")))))))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kosong",IF(ISNA(MATCH(O372&amp;"|"&amp;M372,LAYOUT!$E$2:$E$80,0)),"CEK ZONA NO di luar layout",IF(N372&lt;&gt;INDEX(LAYOUT!$D$2:$D$80,MATCH(O372&amp;"|"&amp;M372,LAYOUT!$E$2:$E$80,0)),"CEK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kosong",IF(ISNA(MATCH(T372&amp;"|"&amp;R372,LAYOUT!$E$2:$E$80,0)),"CEK ZONA NO di luar layout",IF(S372&lt;&gt;INDEX(LAYOUT!$D$2:$D$80,MATCH(T372&amp;"|"&amp;R372,LAYOUT!$E$2:$E$80,0)),"CEK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kosong",IF(ISNA(MATCH(Y372&amp;"|"&amp;W372,LAYOUT!$E$2:$E$80,0)),"CEK ZONA NO di luar layout",IF(X372&lt;&gt;INDEX(LAYOUT!$D$2:$D$80,MATCH(Y372&amp;"|"&amp;W372,LAYOUT!$E$2:$E$80,0)),"CEK JENIS ZONA",IF($D372="","Zona STOCK",IF($E372="","CEK SKU DESCRIPTION kosong","OK")))))))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kosong",IF(ISNA(MATCH(O373&amp;"|"&amp;M373,LAYOUT!$E$2:$E$80,0)),"CEK ZONA NO di luar layout",IF(N373&lt;&gt;INDEX(LAYOUT!$D$2:$D$80,MATCH(O373&amp;"|"&amp;M373,LAYOUT!$E$2:$E$80,0)),"CEK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kosong",IF(ISNA(MATCH(T373&amp;"|"&amp;R373,LAYOUT!$E$2:$E$80,0)),"CEK ZONA NO di luar layout",IF(S373&lt;&gt;INDEX(LAYOUT!$D$2:$D$80,MATCH(T373&amp;"|"&amp;R373,LAYOUT!$E$2:$E$80,0)),"CEK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kosong",IF(ISNA(MATCH(Y373&amp;"|"&amp;W373,LAYOUT!$E$2:$E$80,0)),"CEK ZONA NO di luar layout",IF(X373&lt;&gt;INDEX(LAYOUT!$D$2:$D$80,MATCH(Y373&amp;"|"&amp;W373,LAYOUT!$E$2:$E$80,0)),"CEK JENIS ZONA",IF($D373="","Zona STOCK",IF($E373="","CEK SKU DESCRIPTION kosong","OK")))))))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kosong",IF(ISNA(MATCH(O374&amp;"|"&amp;M374,LAYOUT!$E$2:$E$80,0)),"CEK ZONA NO di luar layout",IF(N374&lt;&gt;INDEX(LAYOUT!$D$2:$D$80,MATCH(O374&amp;"|"&amp;M374,LAYOUT!$E$2:$E$80,0)),"CEK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kosong",IF(ISNA(MATCH(T374&amp;"|"&amp;R374,LAYOUT!$E$2:$E$80,0)),"CEK ZONA NO di luar layout",IF(S374&lt;&gt;INDEX(LAYOUT!$D$2:$D$80,MATCH(T374&amp;"|"&amp;R374,LAYOUT!$E$2:$E$80,0)),"CEK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kosong",IF(ISNA(MATCH(Y374&amp;"|"&amp;W374,LAYOUT!$E$2:$E$80,0)),"CEK ZONA NO di luar layout",IF(X374&lt;&gt;INDEX(LAYOUT!$D$2:$D$80,MATCH(Y374&amp;"|"&amp;W374,LAYOUT!$E$2:$E$80,0)),"CEK JENIS ZONA",IF($D374="","Zona STOCK",IF($E374="","CEK SKU DESCRIPTION kosong","OK")))))))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kosong",IF(ISNA(MATCH(O375&amp;"|"&amp;M375,LAYOUT!$E$2:$E$80,0)),"CEK ZONA NO di luar layout",IF(N375&lt;&gt;INDEX(LAYOUT!$D$2:$D$80,MATCH(O375&amp;"|"&amp;M375,LAYOUT!$E$2:$E$80,0)),"CEK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kosong",IF(ISNA(MATCH(T375&amp;"|"&amp;R375,LAYOUT!$E$2:$E$80,0)),"CEK ZONA NO di luar layout",IF(S375&lt;&gt;INDEX(LAYOUT!$D$2:$D$80,MATCH(T375&amp;"|"&amp;R375,LAYOUT!$E$2:$E$80,0)),"CEK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kosong",IF(ISNA(MATCH(Y375&amp;"|"&amp;W375,LAYOUT!$E$2:$E$80,0)),"CEK ZONA NO di luar layout",IF(X375&lt;&gt;INDEX(LAYOUT!$D$2:$D$80,MATCH(Y375&amp;"|"&amp;W375,LAYOUT!$E$2:$E$80,0)),"CEK JENIS ZONA",IF($D375="","Zona STOCK",IF($E375="","CEK SKU DESCRIPTION kosong","OK")))))))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kosong",IF(ISNA(MATCH(O376&amp;"|"&amp;M376,LAYOUT!$E$2:$E$80,0)),"CEK ZONA NO di luar layout",IF(N376&lt;&gt;INDEX(LAYOUT!$D$2:$D$80,MATCH(O376&amp;"|"&amp;M376,LAYOUT!$E$2:$E$80,0)),"CEK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kosong",IF(ISNA(MATCH(T376&amp;"|"&amp;R376,LAYOUT!$E$2:$E$80,0)),"CEK ZONA NO di luar layout",IF(S376&lt;&gt;INDEX(LAYOUT!$D$2:$D$80,MATCH(T376&amp;"|"&amp;R376,LAYOUT!$E$2:$E$80,0)),"CEK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kosong",IF(ISNA(MATCH(Y376&amp;"|"&amp;W376,LAYOUT!$E$2:$E$80,0)),"CEK ZONA NO di luar layout",IF(X376&lt;&gt;INDEX(LAYOUT!$D$2:$D$80,MATCH(Y376&amp;"|"&amp;W376,LAYOUT!$E$2:$E$80,0)),"CEK JENIS ZONA",IF($D376="","Zona STOCK",IF($E376="","CEK SKU DESCRIPTION kosong","OK")))))))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kosong",IF(ISNA(MATCH(O377&amp;"|"&amp;M377,LAYOUT!$E$2:$E$80,0)),"CEK ZONA NO di luar layout",IF(N377&lt;&gt;INDEX(LAYOUT!$D$2:$D$80,MATCH(O377&amp;"|"&amp;M377,LAYOUT!$E$2:$E$80,0)),"CEK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kosong",IF(ISNA(MATCH(T377&amp;"|"&amp;R377,LAYOUT!$E$2:$E$80,0)),"CEK ZONA NO di luar layout",IF(S377&lt;&gt;INDEX(LAYOUT!$D$2:$D$80,MATCH(T377&amp;"|"&amp;R377,LAYOUT!$E$2:$E$80,0)),"CEK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kosong",IF(ISNA(MATCH(Y377&amp;"|"&amp;W377,LAYOUT!$E$2:$E$80,0)),"CEK ZONA NO di luar layout",IF(X377&lt;&gt;INDEX(LAYOUT!$D$2:$D$80,MATCH(Y377&amp;"|"&amp;W377,LAYOUT!$E$2:$E$80,0)),"CEK JENIS ZONA",IF($D377="","Zona STOCK",IF($E377="","CEK SKU DESCRIPTION kosong","OK")))))))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kosong",IF(ISNA(MATCH(O378&amp;"|"&amp;M378,LAYOUT!$E$2:$E$80,0)),"CEK ZONA NO di luar layout",IF(N378&lt;&gt;INDEX(LAYOUT!$D$2:$D$80,MATCH(O378&amp;"|"&amp;M378,LAYOUT!$E$2:$E$80,0)),"CEK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kosong",IF(ISNA(MATCH(T378&amp;"|"&amp;R378,LAYOUT!$E$2:$E$80,0)),"CEK ZONA NO di luar layout",IF(S378&lt;&gt;INDEX(LAYOUT!$D$2:$D$80,MATCH(T378&amp;"|"&amp;R378,LAYOUT!$E$2:$E$80,0)),"CEK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kosong",IF(ISNA(MATCH(Y378&amp;"|"&amp;W378,LAYOUT!$E$2:$E$80,0)),"CEK ZONA NO di luar layout",IF(X378&lt;&gt;INDEX(LAYOUT!$D$2:$D$80,MATCH(Y378&amp;"|"&amp;W378,LAYOUT!$E$2:$E$80,0)),"CEK JENIS ZONA",IF($D378="","Zona STOCK",IF($E378="","CEK SKU DESCRIPTION kosong","OK")))))))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kosong",IF(ISNA(MATCH(O379&amp;"|"&amp;M379,LAYOUT!$E$2:$E$80,0)),"CEK ZONA NO di luar layout",IF(N379&lt;&gt;INDEX(LAYOUT!$D$2:$D$80,MATCH(O379&amp;"|"&amp;M379,LAYOUT!$E$2:$E$80,0)),"CEK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kosong",IF(ISNA(MATCH(T379&amp;"|"&amp;R379,LAYOUT!$E$2:$E$80,0)),"CEK ZONA NO di luar layout",IF(S379&lt;&gt;INDEX(LAYOUT!$D$2:$D$80,MATCH(T379&amp;"|"&amp;R379,LAYOUT!$E$2:$E$80,0)),"CEK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kosong",IF(ISNA(MATCH(Y379&amp;"|"&amp;W379,LAYOUT!$E$2:$E$80,0)),"CEK ZONA NO di luar layout",IF(X379&lt;&gt;INDEX(LAYOUT!$D$2:$D$80,MATCH(Y379&amp;"|"&amp;W379,LAYOUT!$E$2:$E$80,0)),"CEK JENIS ZONA",IF($D379="","Zona STOCK",IF($E379="","CEK SKU DESCRIPTION kosong","OK")))))))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kosong",IF(ISNA(MATCH(O380&amp;"|"&amp;M380,LAYOUT!$E$2:$E$80,0)),"CEK ZONA NO di luar layout",IF(N380&lt;&gt;INDEX(LAYOUT!$D$2:$D$80,MATCH(O380&amp;"|"&amp;M380,LAYOUT!$E$2:$E$80,0)),"CEK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kosong",IF(ISNA(MATCH(T380&amp;"|"&amp;R380,LAYOUT!$E$2:$E$80,0)),"CEK ZONA NO di luar layout",IF(S380&lt;&gt;INDEX(LAYOUT!$D$2:$D$80,MATCH(T380&amp;"|"&amp;R380,LAYOUT!$E$2:$E$80,0)),"CEK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kosong",IF(ISNA(MATCH(Y380&amp;"|"&amp;W380,LAYOUT!$E$2:$E$80,0)),"CEK ZONA NO di luar layout",IF(X380&lt;&gt;INDEX(LAYOUT!$D$2:$D$80,MATCH(Y380&amp;"|"&amp;W380,LAYOUT!$E$2:$E$80,0)),"CEK JENIS ZONA",IF($D380="","Zona STOCK",IF($E380="","CEK SKU DESCRIPTION kosong","OK")))))))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kosong",IF(ISNA(MATCH(O381&amp;"|"&amp;M381,LAYOUT!$E$2:$E$80,0)),"CEK ZONA NO di luar layout",IF(N381&lt;&gt;INDEX(LAYOUT!$D$2:$D$80,MATCH(O381&amp;"|"&amp;M381,LAYOUT!$E$2:$E$80,0)),"CEK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kosong",IF(ISNA(MATCH(T381&amp;"|"&amp;R381,LAYOUT!$E$2:$E$80,0)),"CEK ZONA NO di luar layout",IF(S381&lt;&gt;INDEX(LAYOUT!$D$2:$D$80,MATCH(T381&amp;"|"&amp;R381,LAYOUT!$E$2:$E$80,0)),"CEK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kosong",IF(ISNA(MATCH(Y381&amp;"|"&amp;W381,LAYOUT!$E$2:$E$80,0)),"CEK ZONA NO di luar layout",IF(X381&lt;&gt;INDEX(LAYOUT!$D$2:$D$80,MATCH(Y381&amp;"|"&amp;W381,LAYOUT!$E$2:$E$80,0)),"CEK JENIS ZONA",IF($D381="","Zona STOCK",IF($E381="","CEK SKU DESCRIPTION kosong","OK")))))))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kosong",IF(ISNA(MATCH(O382&amp;"|"&amp;M382,LAYOUT!$E$2:$E$80,0)),"CEK ZONA NO di luar layout",IF(N382&lt;&gt;INDEX(LAYOUT!$D$2:$D$80,MATCH(O382&amp;"|"&amp;M382,LAYOUT!$E$2:$E$80,0)),"CEK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kosong",IF(ISNA(MATCH(T382&amp;"|"&amp;R382,LAYOUT!$E$2:$E$80,0)),"CEK ZONA NO di luar layout",IF(S382&lt;&gt;INDEX(LAYOUT!$D$2:$D$80,MATCH(T382&amp;"|"&amp;R382,LAYOUT!$E$2:$E$80,0)),"CEK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kosong",IF(ISNA(MATCH(Y382&amp;"|"&amp;W382,LAYOUT!$E$2:$E$80,0)),"CEK ZONA NO di luar layout",IF(X382&lt;&gt;INDEX(LAYOUT!$D$2:$D$80,MATCH(Y382&amp;"|"&amp;W382,LAYOUT!$E$2:$E$80,0)),"CEK JENIS ZONA",IF($D382="","Zona STOCK",IF($E382="","CEK SKU DESCRIPTION kosong","OK")))))))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kosong",IF(ISNA(MATCH(O383&amp;"|"&amp;M383,LAYOUT!$E$2:$E$80,0)),"CEK ZONA NO di luar layout",IF(N383&lt;&gt;INDEX(LAYOUT!$D$2:$D$80,MATCH(O383&amp;"|"&amp;M383,LAYOUT!$E$2:$E$80,0)),"CEK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kosong",IF(ISNA(MATCH(T383&amp;"|"&amp;R383,LAYOUT!$E$2:$E$80,0)),"CEK ZONA NO di luar layout",IF(S383&lt;&gt;INDEX(LAYOUT!$D$2:$D$80,MATCH(T383&amp;"|"&amp;R383,LAYOUT!$E$2:$E$80,0)),"CEK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kosong",IF(ISNA(MATCH(Y383&amp;"|"&amp;W383,LAYOUT!$E$2:$E$80,0)),"CEK ZONA NO di luar layout",IF(X383&lt;&gt;INDEX(LAYOUT!$D$2:$D$80,MATCH(Y383&amp;"|"&amp;W383,LAYOUT!$E$2:$E$80,0)),"CEK JENIS ZONA",IF($D383="","Zona STOCK",IF($E383="","CEK SKU DESCRIPTION kosong","OK")))))))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kosong",IF(ISNA(MATCH(O384&amp;"|"&amp;M384,LAYOUT!$E$2:$E$80,0)),"CEK ZONA NO di luar layout",IF(N384&lt;&gt;INDEX(LAYOUT!$D$2:$D$80,MATCH(O384&amp;"|"&amp;M384,LAYOUT!$E$2:$E$80,0)),"CEK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kosong",IF(ISNA(MATCH(T384&amp;"|"&amp;R384,LAYOUT!$E$2:$E$80,0)),"CEK ZONA NO di luar layout",IF(S384&lt;&gt;INDEX(LAYOUT!$D$2:$D$80,MATCH(T384&amp;"|"&amp;R384,LAYOUT!$E$2:$E$80,0)),"CEK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kosong",IF(ISNA(MATCH(Y384&amp;"|"&amp;W384,LAYOUT!$E$2:$E$80,0)),"CEK ZONA NO di luar layout",IF(X384&lt;&gt;INDEX(LAYOUT!$D$2:$D$80,MATCH(Y384&amp;"|"&amp;W384,LAYOUT!$E$2:$E$80,0)),"CEK JENIS ZONA",IF($D384="","Zona STOCK",IF($E384="","CEK SKU DESCRIPTION kosong","OK")))))))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kosong",IF(ISNA(MATCH(O385&amp;"|"&amp;M385,LAYOUT!$E$2:$E$80,0)),"CEK ZONA NO di luar layout",IF(N385&lt;&gt;INDEX(LAYOUT!$D$2:$D$80,MATCH(O385&amp;"|"&amp;M385,LAYOUT!$E$2:$E$80,0)),"CEK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kosong",IF(ISNA(MATCH(T385&amp;"|"&amp;R385,LAYOUT!$E$2:$E$80,0)),"CEK ZONA NO di luar layout",IF(S385&lt;&gt;INDEX(LAYOUT!$D$2:$D$80,MATCH(T385&amp;"|"&amp;R385,LAYOUT!$E$2:$E$80,0)),"CEK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kosong",IF(ISNA(MATCH(Y385&amp;"|"&amp;W385,LAYOUT!$E$2:$E$80,0)),"CEK ZONA NO di luar layout",IF(X385&lt;&gt;INDEX(LAYOUT!$D$2:$D$80,MATCH(Y385&amp;"|"&amp;W385,LAYOUT!$E$2:$E$80,0)),"CEK JENIS ZONA",IF($D385="","Zona STOCK",IF($E385="","CEK SKU DESCRIPTION kosong","OK")))))))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kosong",IF(ISNA(MATCH(O386&amp;"|"&amp;M386,LAYOUT!$E$2:$E$80,0)),"CEK ZONA NO di luar layout",IF(N386&lt;&gt;INDEX(LAYOUT!$D$2:$D$80,MATCH(O386&amp;"|"&amp;M386,LAYOUT!$E$2:$E$80,0)),"CEK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kosong",IF(ISNA(MATCH(T386&amp;"|"&amp;R386,LAYOUT!$E$2:$E$80,0)),"CEK ZONA NO di luar layout",IF(S386&lt;&gt;INDEX(LAYOUT!$D$2:$D$80,MATCH(T386&amp;"|"&amp;R386,LAYOUT!$E$2:$E$80,0)),"CEK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kosong",IF(ISNA(MATCH(Y386&amp;"|"&amp;W386,LAYOUT!$E$2:$E$80,0)),"CEK ZONA NO di luar layout",IF(X386&lt;&gt;INDEX(LAYOUT!$D$2:$D$80,MATCH(Y386&amp;"|"&amp;W386,LAYOUT!$E$2:$E$80,0)),"CEK JENIS ZONA",IF($D386="","Zona STOCK",IF($E386="","CEK SKU DESCRIPTION kosong","OK")))))))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kosong",IF(ISNA(MATCH(O387&amp;"|"&amp;M387,LAYOUT!$E$2:$E$80,0)),"CEK ZONA NO di luar layout",IF(N387&lt;&gt;INDEX(LAYOUT!$D$2:$D$80,MATCH(O387&amp;"|"&amp;M387,LAYOUT!$E$2:$E$80,0)),"CEK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kosong",IF(ISNA(MATCH(T387&amp;"|"&amp;R387,LAYOUT!$E$2:$E$80,0)),"CEK ZONA NO di luar layout",IF(S387&lt;&gt;INDEX(LAYOUT!$D$2:$D$80,MATCH(T387&amp;"|"&amp;R387,LAYOUT!$E$2:$E$80,0)),"CEK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kosong",IF(ISNA(MATCH(Y387&amp;"|"&amp;W387,LAYOUT!$E$2:$E$80,0)),"CEK ZONA NO di luar layout",IF(X387&lt;&gt;INDEX(LAYOUT!$D$2:$D$80,MATCH(Y387&amp;"|"&amp;W387,LAYOUT!$E$2:$E$80,0)),"CEK JENIS ZONA",IF($D387="","Zona STOCK",IF($E387="","CEK SKU DESCRIPTION kosong","OK")))))))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kosong",IF(ISNA(MATCH(O388&amp;"|"&amp;M388,LAYOUT!$E$2:$E$80,0)),"CEK ZONA NO di luar layout",IF(N388&lt;&gt;INDEX(LAYOUT!$D$2:$D$80,MATCH(O388&amp;"|"&amp;M388,LAYOUT!$E$2:$E$80,0)),"CEK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kosong",IF(ISNA(MATCH(T388&amp;"|"&amp;R388,LAYOUT!$E$2:$E$80,0)),"CEK ZONA NO di luar layout",IF(S388&lt;&gt;INDEX(LAYOUT!$D$2:$D$80,MATCH(T388&amp;"|"&amp;R388,LAYOUT!$E$2:$E$80,0)),"CEK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kosong",IF(ISNA(MATCH(Y388&amp;"|"&amp;W388,LAYOUT!$E$2:$E$80,0)),"CEK ZONA NO di luar layout",IF(X388&lt;&gt;INDEX(LAYOUT!$D$2:$D$80,MATCH(Y388&amp;"|"&amp;W388,LAYOUT!$E$2:$E$80,0)),"CEK JENIS ZONA",IF($D388="","Zona STOCK",IF($E388="","CEK SKU DESCRIPTION kosong","OK")))))))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kosong",IF(ISNA(MATCH(O389&amp;"|"&amp;M389,LAYOUT!$E$2:$E$80,0)),"CEK ZONA NO di luar layout",IF(N389&lt;&gt;INDEX(LAYOUT!$D$2:$D$80,MATCH(O389&amp;"|"&amp;M389,LAYOUT!$E$2:$E$80,0)),"CEK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kosong",IF(ISNA(MATCH(T389&amp;"|"&amp;R389,LAYOUT!$E$2:$E$80,0)),"CEK ZONA NO di luar layout",IF(S389&lt;&gt;INDEX(LAYOUT!$D$2:$D$80,MATCH(T389&amp;"|"&amp;R389,LAYOUT!$E$2:$E$80,0)),"CEK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kosong",IF(ISNA(MATCH(Y389&amp;"|"&amp;W389,LAYOUT!$E$2:$E$80,0)),"CEK ZONA NO di luar layout",IF(X389&lt;&gt;INDEX(LAYOUT!$D$2:$D$80,MATCH(Y389&amp;"|"&amp;W389,LAYOUT!$E$2:$E$80,0)),"CEK JENIS ZONA",IF($D389="","Zona STOCK",IF($E389="","CEK SKU DESCRIPTION kosong","OK")))))))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kosong",IF(ISNA(MATCH(O390&amp;"|"&amp;M390,LAYOUT!$E$2:$E$80,0)),"CEK ZONA NO di luar layout",IF(N390&lt;&gt;INDEX(LAYOUT!$D$2:$D$80,MATCH(O390&amp;"|"&amp;M390,LAYOUT!$E$2:$E$80,0)),"CEK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kosong",IF(ISNA(MATCH(T390&amp;"|"&amp;R390,LAYOUT!$E$2:$E$80,0)),"CEK ZONA NO di luar layout",IF(S390&lt;&gt;INDEX(LAYOUT!$D$2:$D$80,MATCH(T390&amp;"|"&amp;R390,LAYOUT!$E$2:$E$80,0)),"CEK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kosong",IF(ISNA(MATCH(Y390&amp;"|"&amp;W390,LAYOUT!$E$2:$E$80,0)),"CEK ZONA NO di luar layout",IF(X390&lt;&gt;INDEX(LAYOUT!$D$2:$D$80,MATCH(Y390&amp;"|"&amp;W390,LAYOUT!$E$2:$E$80,0)),"CEK JENIS ZONA",IF($D390="","Zona STOCK",IF($E390="","CEK SKU DESCRIPTION kosong","OK")))))))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kosong",IF(ISNA(MATCH(O391&amp;"|"&amp;M391,LAYOUT!$E$2:$E$80,0)),"CEK ZONA NO di luar layout",IF(N391&lt;&gt;INDEX(LAYOUT!$D$2:$D$80,MATCH(O391&amp;"|"&amp;M391,LAYOUT!$E$2:$E$80,0)),"CEK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kosong",IF(ISNA(MATCH(T391&amp;"|"&amp;R391,LAYOUT!$E$2:$E$80,0)),"CEK ZONA NO di luar layout",IF(S391&lt;&gt;INDEX(LAYOUT!$D$2:$D$80,MATCH(T391&amp;"|"&amp;R391,LAYOUT!$E$2:$E$80,0)),"CEK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kosong",IF(ISNA(MATCH(Y391&amp;"|"&amp;W391,LAYOUT!$E$2:$E$80,0)),"CEK ZONA NO di luar layout",IF(X391&lt;&gt;INDEX(LAYOUT!$D$2:$D$80,MATCH(Y391&amp;"|"&amp;W391,LAYOUT!$E$2:$E$80,0)),"CEK JENIS ZONA",IF($D391="","Zona STOCK",IF($E391="","CEK SKU DESCRIPTION kosong","OK")))))))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kosong",IF(ISNA(MATCH(O392&amp;"|"&amp;M392,LAYOUT!$E$2:$E$80,0)),"CEK ZONA NO di luar layout",IF(N392&lt;&gt;INDEX(LAYOUT!$D$2:$D$80,MATCH(O392&amp;"|"&amp;M392,LAYOUT!$E$2:$E$80,0)),"CEK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kosong",IF(ISNA(MATCH(T392&amp;"|"&amp;R392,LAYOUT!$E$2:$E$80,0)),"CEK ZONA NO di luar layout",IF(S392&lt;&gt;INDEX(LAYOUT!$D$2:$D$80,MATCH(T392&amp;"|"&amp;R392,LAYOUT!$E$2:$E$80,0)),"CEK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kosong",IF(ISNA(MATCH(Y392&amp;"|"&amp;W392,LAYOUT!$E$2:$E$80,0)),"CEK ZONA NO di luar layout",IF(X392&lt;&gt;INDEX(LAYOUT!$D$2:$D$80,MATCH(Y392&amp;"|"&amp;W392,LAYOUT!$E$2:$E$80,0)),"CEK JENIS ZONA",IF($D392="","Zona STOCK",IF($E392="","CEK SKU DESCRIPTION kosong","OK")))))))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kosong",IF(ISNA(MATCH(O393&amp;"|"&amp;M393,LAYOUT!$E$2:$E$80,0)),"CEK ZONA NO di luar layout",IF(N393&lt;&gt;INDEX(LAYOUT!$D$2:$D$80,MATCH(O393&amp;"|"&amp;M393,LAYOUT!$E$2:$E$80,0)),"CEK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kosong",IF(ISNA(MATCH(T393&amp;"|"&amp;R393,LAYOUT!$E$2:$E$80,0)),"CEK ZONA NO di luar layout",IF(S393&lt;&gt;INDEX(LAYOUT!$D$2:$D$80,MATCH(T393&amp;"|"&amp;R393,LAYOUT!$E$2:$E$80,0)),"CEK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kosong",IF(ISNA(MATCH(Y393&amp;"|"&amp;W393,LAYOUT!$E$2:$E$80,0)),"CEK ZONA NO di luar layout",IF(X393&lt;&gt;INDEX(LAYOUT!$D$2:$D$80,MATCH(Y393&amp;"|"&amp;W393,LAYOUT!$E$2:$E$80,0)),"CEK JENIS ZONA",IF($D393="","Zona STOCK",IF($E393="","CEK SKU DESCRIPTION kosong","OK")))))))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kosong",IF(ISNA(MATCH(O394&amp;"|"&amp;M394,LAYOUT!$E$2:$E$80,0)),"CEK ZONA NO di luar layout",IF(N394&lt;&gt;INDEX(LAYOUT!$D$2:$D$80,MATCH(O394&amp;"|"&amp;M394,LAYOUT!$E$2:$E$80,0)),"CEK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kosong",IF(ISNA(MATCH(T394&amp;"|"&amp;R394,LAYOUT!$E$2:$E$80,0)),"CEK ZONA NO di luar layout",IF(S394&lt;&gt;INDEX(LAYOUT!$D$2:$D$80,MATCH(T394&amp;"|"&amp;R394,LAYOUT!$E$2:$E$80,0)),"CEK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kosong",IF(ISNA(MATCH(Y394&amp;"|"&amp;W394,LAYOUT!$E$2:$E$80,0)),"CEK ZONA NO di luar layout",IF(X394&lt;&gt;INDEX(LAYOUT!$D$2:$D$80,MATCH(Y394&amp;"|"&amp;W394,LAYOUT!$E$2:$E$80,0)),"CEK JENIS ZONA",IF($D394="","Zona STOCK",IF($E394="","CEK SKU DESCRIPTION kosong","OK")))))))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kosong",IF(ISNA(MATCH(O395&amp;"|"&amp;M395,LAYOUT!$E$2:$E$80,0)),"CEK ZONA NO di luar layout",IF(N395&lt;&gt;INDEX(LAYOUT!$D$2:$D$80,MATCH(O395&amp;"|"&amp;M395,LAYOUT!$E$2:$E$80,0)),"CEK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kosong",IF(ISNA(MATCH(T395&amp;"|"&amp;R395,LAYOUT!$E$2:$E$80,0)),"CEK ZONA NO di luar layout",IF(S395&lt;&gt;INDEX(LAYOUT!$D$2:$D$80,MATCH(T395&amp;"|"&amp;R395,LAYOUT!$E$2:$E$80,0)),"CEK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kosong",IF(ISNA(MATCH(Y395&amp;"|"&amp;W395,LAYOUT!$E$2:$E$80,0)),"CEK ZONA NO di luar layout",IF(X395&lt;&gt;INDEX(LAYOUT!$D$2:$D$80,MATCH(Y395&amp;"|"&amp;W395,LAYOUT!$E$2:$E$80,0)),"CEK JENIS ZONA",IF($D395="","Zona STOCK",IF($E395="","CEK SKU DESCRIPTION kosong","OK")))))))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kosong",IF(ISNA(MATCH(O396&amp;"|"&amp;M396,LAYOUT!$E$2:$E$80,0)),"CEK ZONA NO di luar layout",IF(N396&lt;&gt;INDEX(LAYOUT!$D$2:$D$80,MATCH(O396&amp;"|"&amp;M396,LAYOUT!$E$2:$E$80,0)),"CEK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kosong",IF(ISNA(MATCH(T396&amp;"|"&amp;R396,LAYOUT!$E$2:$E$80,0)),"CEK ZONA NO di luar layout",IF(S396&lt;&gt;INDEX(LAYOUT!$D$2:$D$80,MATCH(T396&amp;"|"&amp;R396,LAYOUT!$E$2:$E$80,0)),"CEK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kosong",IF(ISNA(MATCH(Y396&amp;"|"&amp;W396,LAYOUT!$E$2:$E$80,0)),"CEK ZONA NO di luar layout",IF(X396&lt;&gt;INDEX(LAYOUT!$D$2:$D$80,MATCH(Y396&amp;"|"&amp;W396,LAYOUT!$E$2:$E$80,0)),"CEK JENIS ZONA",IF($D396="","Zona STOCK",IF($E396="","CEK SKU DESCRIPTION kosong","OK")))))))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kosong",IF(ISNA(MATCH(O397&amp;"|"&amp;M397,LAYOUT!$E$2:$E$80,0)),"CEK ZONA NO di luar layout",IF(N397&lt;&gt;INDEX(LAYOUT!$D$2:$D$80,MATCH(O397&amp;"|"&amp;M397,LAYOUT!$E$2:$E$80,0)),"CEK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kosong",IF(ISNA(MATCH(T397&amp;"|"&amp;R397,LAYOUT!$E$2:$E$80,0)),"CEK ZONA NO di luar layout",IF(S397&lt;&gt;INDEX(LAYOUT!$D$2:$D$80,MATCH(T397&amp;"|"&amp;R397,LAYOUT!$E$2:$E$80,0)),"CEK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kosong",IF(ISNA(MATCH(Y397&amp;"|"&amp;W397,LAYOUT!$E$2:$E$80,0)),"CEK ZONA NO di luar layout",IF(X397&lt;&gt;INDEX(LAYOUT!$D$2:$D$80,MATCH(Y397&amp;"|"&amp;W397,LAYOUT!$E$2:$E$80,0)),"CEK JENIS ZONA",IF($D397="","Zona STOCK",IF($E397="","CEK SKU DESCRIPTION kosong","OK")))))))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kosong",IF(ISNA(MATCH(O398&amp;"|"&amp;M398,LAYOUT!$E$2:$E$80,0)),"CEK ZONA NO di luar layout",IF(N398&lt;&gt;INDEX(LAYOUT!$D$2:$D$80,MATCH(O398&amp;"|"&amp;M398,LAYOUT!$E$2:$E$80,0)),"CEK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kosong",IF(ISNA(MATCH(T398&amp;"|"&amp;R398,LAYOUT!$E$2:$E$80,0)),"CEK ZONA NO di luar layout",IF(S398&lt;&gt;INDEX(LAYOUT!$D$2:$D$80,MATCH(T398&amp;"|"&amp;R398,LAYOUT!$E$2:$E$80,0)),"CEK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kosong",IF(ISNA(MATCH(Y398&amp;"|"&amp;W398,LAYOUT!$E$2:$E$80,0)),"CEK ZONA NO di luar layout",IF(X398&lt;&gt;INDEX(LAYOUT!$D$2:$D$80,MATCH(Y398&amp;"|"&amp;W398,LAYOUT!$E$2:$E$80,0)),"CEK JENIS ZONA",IF($D398="","Zona STOCK",IF($E398="","CEK SKU DESCRIPTION kosong","OK")))))))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kosong",IF(ISNA(MATCH(O399&amp;"|"&amp;M399,LAYOUT!$E$2:$E$80,0)),"CEK ZONA NO di luar layout",IF(N399&lt;&gt;INDEX(LAYOUT!$D$2:$D$80,MATCH(O399&amp;"|"&amp;M399,LAYOUT!$E$2:$E$80,0)),"CEK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kosong",IF(ISNA(MATCH(T399&amp;"|"&amp;R399,LAYOUT!$E$2:$E$80,0)),"CEK ZONA NO di luar layout",IF(S399&lt;&gt;INDEX(LAYOUT!$D$2:$D$80,MATCH(T399&amp;"|"&amp;R399,LAYOUT!$E$2:$E$80,0)),"CEK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kosong",IF(ISNA(MATCH(Y399&amp;"|"&amp;W399,LAYOUT!$E$2:$E$80,0)),"CEK ZONA NO di luar layout",IF(X399&lt;&gt;INDEX(LAYOUT!$D$2:$D$80,MATCH(Y399&amp;"|"&amp;W399,LAYOUT!$E$2:$E$80,0)),"CEK JENIS ZONA",IF($D399="","Zona STOCK",IF($E399="","CEK SKU DESCRIPTION kosong","OK")))))))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kosong",IF(ISNA(MATCH(O400&amp;"|"&amp;M400,LAYOUT!$E$2:$E$80,0)),"CEK ZONA NO di luar layout",IF(N400&lt;&gt;INDEX(LAYOUT!$D$2:$D$80,MATCH(O400&amp;"|"&amp;M400,LAYOUT!$E$2:$E$80,0)),"CEK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kosong",IF(ISNA(MATCH(T400&amp;"|"&amp;R400,LAYOUT!$E$2:$E$80,0)),"CEK ZONA NO di luar layout",IF(S400&lt;&gt;INDEX(LAYOUT!$D$2:$D$80,MATCH(T400&amp;"|"&amp;R400,LAYOUT!$E$2:$E$80,0)),"CEK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kosong",IF(ISNA(MATCH(Y400&amp;"|"&amp;W400,LAYOUT!$E$2:$E$80,0)),"CEK ZONA NO di luar layout",IF(X400&lt;&gt;INDEX(LAYOUT!$D$2:$D$80,MATCH(Y400&amp;"|"&amp;W400,LAYOUT!$E$2:$E$80,0)),"CEK JENIS ZONA",IF($D400="","Zona STOCK",IF($E400="","CEK SKU DESCRIPTION kosong","OK")))))))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kosong",IF(ISNA(MATCH(O401&amp;"|"&amp;M401,LAYOUT!$E$2:$E$80,0)),"CEK ZONA NO di luar layout",IF(N401&lt;&gt;INDEX(LAYOUT!$D$2:$D$80,MATCH(O401&amp;"|"&amp;M401,LAYOUT!$E$2:$E$80,0)),"CEK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kosong",IF(ISNA(MATCH(T401&amp;"|"&amp;R401,LAYOUT!$E$2:$E$80,0)),"CEK ZONA NO di luar layout",IF(S401&lt;&gt;INDEX(LAYOUT!$D$2:$D$80,MATCH(T401&amp;"|"&amp;R401,LAYOUT!$E$2:$E$80,0)),"CEK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kosong",IF(ISNA(MATCH(Y401&amp;"|"&amp;W401,LAYOUT!$E$2:$E$80,0)),"CEK ZONA NO di luar layout",IF(X401&lt;&gt;INDEX(LAYOUT!$D$2:$D$80,MATCH(Y401&amp;"|"&amp;W401,LAYOUT!$E$2:$E$80,0)),"CEK JENIS ZONA",IF($D401="","Zona STOCK",IF($E401="","CEK SKU DESCRIPTION kosong","OK")))))))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kosong",IF(ISNA(MATCH(O402&amp;"|"&amp;M402,LAYOUT!$E$2:$E$80,0)),"CEK ZONA NO di luar layout",IF(N402&lt;&gt;INDEX(LAYOUT!$D$2:$D$80,MATCH(O402&amp;"|"&amp;M402,LAYOUT!$E$2:$E$80,0)),"CEK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kosong",IF(ISNA(MATCH(T402&amp;"|"&amp;R402,LAYOUT!$E$2:$E$80,0)),"CEK ZONA NO di luar layout",IF(S402&lt;&gt;INDEX(LAYOUT!$D$2:$D$80,MATCH(T402&amp;"|"&amp;R402,LAYOUT!$E$2:$E$80,0)),"CEK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kosong",IF(ISNA(MATCH(Y402&amp;"|"&amp;W402,LAYOUT!$E$2:$E$80,0)),"CEK ZONA NO di luar layout",IF(X402&lt;&gt;INDEX(LAYOUT!$D$2:$D$80,MATCH(Y402&amp;"|"&amp;W402,LAYOUT!$E$2:$E$80,0)),"CEK JENIS ZONA",IF($D402="","Zona STOCK",IF($E402="","CEK SKU DESCRIPTION kosong","OK")))))))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kosong",IF(ISNA(MATCH(O403&amp;"|"&amp;M403,LAYOUT!$E$2:$E$80,0)),"CEK ZONA NO di luar layout",IF(N403&lt;&gt;INDEX(LAYOUT!$D$2:$D$80,MATCH(O403&amp;"|"&amp;M403,LAYOUT!$E$2:$E$80,0)),"CEK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kosong",IF(ISNA(MATCH(T403&amp;"|"&amp;R403,LAYOUT!$E$2:$E$80,0)),"CEK ZONA NO di luar layout",IF(S403&lt;&gt;INDEX(LAYOUT!$D$2:$D$80,MATCH(T403&amp;"|"&amp;R403,LAYOUT!$E$2:$E$80,0)),"CEK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kosong",IF(ISNA(MATCH(Y403&amp;"|"&amp;W403,LAYOUT!$E$2:$E$80,0)),"CEK ZONA NO di luar layout",IF(X403&lt;&gt;INDEX(LAYOUT!$D$2:$D$80,MATCH(Y403&amp;"|"&amp;W403,LAYOUT!$E$2:$E$80,0)),"CEK JENIS ZONA",IF($D403="","Zona STOCK",IF($E403="","CEK SKU DESCRIPTION kosong","OK")))))))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kosong",IF(ISNA(MATCH(O404&amp;"|"&amp;M404,LAYOUT!$E$2:$E$80,0)),"CEK ZONA NO di luar layout",IF(N404&lt;&gt;INDEX(LAYOUT!$D$2:$D$80,MATCH(O404&amp;"|"&amp;M404,LAYOUT!$E$2:$E$80,0)),"CEK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kosong",IF(ISNA(MATCH(T404&amp;"|"&amp;R404,LAYOUT!$E$2:$E$80,0)),"CEK ZONA NO di luar layout",IF(S404&lt;&gt;INDEX(LAYOUT!$D$2:$D$80,MATCH(T404&amp;"|"&amp;R404,LAYOUT!$E$2:$E$80,0)),"CEK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kosong",IF(ISNA(MATCH(Y404&amp;"|"&amp;W404,LAYOUT!$E$2:$E$80,0)),"CEK ZONA NO di luar layout",IF(X404&lt;&gt;INDEX(LAYOUT!$D$2:$D$80,MATCH(Y404&amp;"|"&amp;W404,LAYOUT!$E$2:$E$80,0)),"CEK JENIS ZONA",IF($D404="","Zona STOCK",IF($E404="","CEK SKU DESCRIPTION kosong","OK")))))))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kosong",IF(ISNA(MATCH(O405&amp;"|"&amp;M405,LAYOUT!$E$2:$E$80,0)),"CEK ZONA NO di luar layout",IF(N405&lt;&gt;INDEX(LAYOUT!$D$2:$D$80,MATCH(O405&amp;"|"&amp;M405,LAYOUT!$E$2:$E$80,0)),"CEK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kosong",IF(ISNA(MATCH(T405&amp;"|"&amp;R405,LAYOUT!$E$2:$E$80,0)),"CEK ZONA NO di luar layout",IF(S405&lt;&gt;INDEX(LAYOUT!$D$2:$D$80,MATCH(T405&amp;"|"&amp;R405,LAYOUT!$E$2:$E$80,0)),"CEK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kosong",IF(ISNA(MATCH(Y405&amp;"|"&amp;W405,LAYOUT!$E$2:$E$80,0)),"CEK ZONA NO di luar layout",IF(X405&lt;&gt;INDEX(LAYOUT!$D$2:$D$80,MATCH(Y405&amp;"|"&amp;W405,LAYOUT!$E$2:$E$80,0)),"CEK JENIS ZONA",IF($D405="","Zona STOCK",IF($E405="","CEK SKU DESCRIPTION kosong","OK")))))))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kosong",IF(ISNA(MATCH(O406&amp;"|"&amp;M406,LAYOUT!$E$2:$E$80,0)),"CEK ZONA NO di luar layout",IF(N406&lt;&gt;INDEX(LAYOUT!$D$2:$D$80,MATCH(O406&amp;"|"&amp;M406,LAYOUT!$E$2:$E$80,0)),"CEK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kosong",IF(ISNA(MATCH(T406&amp;"|"&amp;R406,LAYOUT!$E$2:$E$80,0)),"CEK ZONA NO di luar layout",IF(S406&lt;&gt;INDEX(LAYOUT!$D$2:$D$80,MATCH(T406&amp;"|"&amp;R406,LAYOUT!$E$2:$E$80,0)),"CEK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kosong",IF(ISNA(MATCH(Y406&amp;"|"&amp;W406,LAYOUT!$E$2:$E$80,0)),"CEK ZONA NO di luar layout",IF(X406&lt;&gt;INDEX(LAYOUT!$D$2:$D$80,MATCH(Y406&amp;"|"&amp;W406,LAYOUT!$E$2:$E$80,0)),"CEK JENIS ZONA",IF($D406="","Zona STOCK",IF($E406="","CEK SKU DESCRIPTION kosong","OK")))))))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kosong",IF(ISNA(MATCH(O407&amp;"|"&amp;M407,LAYOUT!$E$2:$E$80,0)),"CEK ZONA NO di luar layout",IF(N407&lt;&gt;INDEX(LAYOUT!$D$2:$D$80,MATCH(O407&amp;"|"&amp;M407,LAYOUT!$E$2:$E$80,0)),"CEK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kosong",IF(ISNA(MATCH(T407&amp;"|"&amp;R407,LAYOUT!$E$2:$E$80,0)),"CEK ZONA NO di luar layout",IF(S407&lt;&gt;INDEX(LAYOUT!$D$2:$D$80,MATCH(T407&amp;"|"&amp;R407,LAYOUT!$E$2:$E$80,0)),"CEK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kosong",IF(ISNA(MATCH(Y407&amp;"|"&amp;W407,LAYOUT!$E$2:$E$80,0)),"CEK ZONA NO di luar layout",IF(X407&lt;&gt;INDEX(LAYOUT!$D$2:$D$80,MATCH(Y407&amp;"|"&amp;W407,LAYOUT!$E$2:$E$80,0)),"CEK JENIS ZONA",IF($D407="","Zona STOCK",IF($E407="","CEK SKU DESCRIPTION kosong","OK")))))))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kosong",IF(ISNA(MATCH(O408&amp;"|"&amp;M408,LAYOUT!$E$2:$E$80,0)),"CEK ZONA NO di luar layout",IF(N408&lt;&gt;INDEX(LAYOUT!$D$2:$D$80,MATCH(O408&amp;"|"&amp;M408,LAYOUT!$E$2:$E$80,0)),"CEK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kosong",IF(ISNA(MATCH(T408&amp;"|"&amp;R408,LAYOUT!$E$2:$E$80,0)),"CEK ZONA NO di luar layout",IF(S408&lt;&gt;INDEX(LAYOUT!$D$2:$D$80,MATCH(T408&amp;"|"&amp;R408,LAYOUT!$E$2:$E$80,0)),"CEK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kosong",IF(ISNA(MATCH(Y408&amp;"|"&amp;W408,LAYOUT!$E$2:$E$80,0)),"CEK ZONA NO di luar layout",IF(X408&lt;&gt;INDEX(LAYOUT!$D$2:$D$80,MATCH(Y408&amp;"|"&amp;W408,LAYOUT!$E$2:$E$80,0)),"CEK JENIS ZONA",IF($D408="","Zona STOCK",IF($E408="","CEK SKU DESCRIPTION kosong","OK")))))))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kosong",IF(ISNA(MATCH(O409&amp;"|"&amp;M409,LAYOUT!$E$2:$E$80,0)),"CEK ZONA NO di luar layout",IF(N409&lt;&gt;INDEX(LAYOUT!$D$2:$D$80,MATCH(O409&amp;"|"&amp;M409,LAYOUT!$E$2:$E$80,0)),"CEK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kosong",IF(ISNA(MATCH(T409&amp;"|"&amp;R409,LAYOUT!$E$2:$E$80,0)),"CEK ZONA NO di luar layout",IF(S409&lt;&gt;INDEX(LAYOUT!$D$2:$D$80,MATCH(T409&amp;"|"&amp;R409,LAYOUT!$E$2:$E$80,0)),"CEK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kosong",IF(ISNA(MATCH(Y409&amp;"|"&amp;W409,LAYOUT!$E$2:$E$80,0)),"CEK ZONA NO di luar layout",IF(X409&lt;&gt;INDEX(LAYOUT!$D$2:$D$80,MATCH(Y409&amp;"|"&amp;W409,LAYOUT!$E$2:$E$80,0)),"CEK JENIS ZONA",IF($D409="","Zona STOCK",IF($E409="","CEK SKU DESCRIPTION kosong","OK")))))))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kosong",IF(ISNA(MATCH(O410&amp;"|"&amp;M410,LAYOUT!$E$2:$E$80,0)),"CEK ZONA NO di luar layout",IF(N410&lt;&gt;INDEX(LAYOUT!$D$2:$D$80,MATCH(O410&amp;"|"&amp;M410,LAYOUT!$E$2:$E$80,0)),"CEK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kosong",IF(ISNA(MATCH(T410&amp;"|"&amp;R410,LAYOUT!$E$2:$E$80,0)),"CEK ZONA NO di luar layout",IF(S410&lt;&gt;INDEX(LAYOUT!$D$2:$D$80,MATCH(T410&amp;"|"&amp;R410,LAYOUT!$E$2:$E$80,0)),"CEK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kosong",IF(ISNA(MATCH(Y410&amp;"|"&amp;W410,LAYOUT!$E$2:$E$80,0)),"CEK ZONA NO di luar layout",IF(X410&lt;&gt;INDEX(LAYOUT!$D$2:$D$80,MATCH(Y410&amp;"|"&amp;W410,LAYOUT!$E$2:$E$80,0)),"CEK JENIS ZONA",IF($D410="","Zona STOCK",IF($E410="","CEK SKU DESCRIPTION kosong","OK")))))))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kosong",IF(ISNA(MATCH(O411&amp;"|"&amp;M411,LAYOUT!$E$2:$E$80,0)),"CEK ZONA NO di luar layout",IF(N411&lt;&gt;INDEX(LAYOUT!$D$2:$D$80,MATCH(O411&amp;"|"&amp;M411,LAYOUT!$E$2:$E$80,0)),"CEK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kosong",IF(ISNA(MATCH(T411&amp;"|"&amp;R411,LAYOUT!$E$2:$E$80,0)),"CEK ZONA NO di luar layout",IF(S411&lt;&gt;INDEX(LAYOUT!$D$2:$D$80,MATCH(T411&amp;"|"&amp;R411,LAYOUT!$E$2:$E$80,0)),"CEK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kosong",IF(ISNA(MATCH(Y411&amp;"|"&amp;W411,LAYOUT!$E$2:$E$80,0)),"CEK ZONA NO di luar layout",IF(X411&lt;&gt;INDEX(LAYOUT!$D$2:$D$80,MATCH(Y411&amp;"|"&amp;W411,LAYOUT!$E$2:$E$80,0)),"CEK JENIS ZONA",IF($D411="","Zona STOCK",IF($E411="","CEK SKU DESCRIPTION kosong","OK")))))))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kosong",IF(ISNA(MATCH(O412&amp;"|"&amp;M412,LAYOUT!$E$2:$E$80,0)),"CEK ZONA NO di luar layout",IF(N412&lt;&gt;INDEX(LAYOUT!$D$2:$D$80,MATCH(O412&amp;"|"&amp;M412,LAYOUT!$E$2:$E$80,0)),"CEK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kosong",IF(ISNA(MATCH(T412&amp;"|"&amp;R412,LAYOUT!$E$2:$E$80,0)),"CEK ZONA NO di luar layout",IF(S412&lt;&gt;INDEX(LAYOUT!$D$2:$D$80,MATCH(T412&amp;"|"&amp;R412,LAYOUT!$E$2:$E$80,0)),"CEK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kosong",IF(ISNA(MATCH(Y412&amp;"|"&amp;W412,LAYOUT!$E$2:$E$80,0)),"CEK ZONA NO di luar layout",IF(X412&lt;&gt;INDEX(LAYOUT!$D$2:$D$80,MATCH(Y412&amp;"|"&amp;W412,LAYOUT!$E$2:$E$80,0)),"CEK JENIS ZONA",IF($D412="","Zona STOCK",IF($E412="","CEK SKU DESCRIPTION kosong","OK")))))))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kosong",IF(ISNA(MATCH(O413&amp;"|"&amp;M413,LAYOUT!$E$2:$E$80,0)),"CEK ZONA NO di luar layout",IF(N413&lt;&gt;INDEX(LAYOUT!$D$2:$D$80,MATCH(O413&amp;"|"&amp;M413,LAYOUT!$E$2:$E$80,0)),"CEK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kosong",IF(ISNA(MATCH(T413&amp;"|"&amp;R413,LAYOUT!$E$2:$E$80,0)),"CEK ZONA NO di luar layout",IF(S413&lt;&gt;INDEX(LAYOUT!$D$2:$D$80,MATCH(T413&amp;"|"&amp;R413,LAYOUT!$E$2:$E$80,0)),"CEK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kosong",IF(ISNA(MATCH(Y413&amp;"|"&amp;W413,LAYOUT!$E$2:$E$80,0)),"CEK ZONA NO di luar layout",IF(X413&lt;&gt;INDEX(LAYOUT!$D$2:$D$80,MATCH(Y413&amp;"|"&amp;W413,LAYOUT!$E$2:$E$80,0)),"CEK JENIS ZONA",IF($D413="","Zona STOCK",IF($E413="","CEK SKU DESCRIPTION kosong","OK")))))))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kosong",IF(ISNA(MATCH(O414&amp;"|"&amp;M414,LAYOUT!$E$2:$E$80,0)),"CEK ZONA NO di luar layout",IF(N414&lt;&gt;INDEX(LAYOUT!$D$2:$D$80,MATCH(O414&amp;"|"&amp;M414,LAYOUT!$E$2:$E$80,0)),"CEK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kosong",IF(ISNA(MATCH(T414&amp;"|"&amp;R414,LAYOUT!$E$2:$E$80,0)),"CEK ZONA NO di luar layout",IF(S414&lt;&gt;INDEX(LAYOUT!$D$2:$D$80,MATCH(T414&amp;"|"&amp;R414,LAYOUT!$E$2:$E$80,0)),"CEK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kosong",IF(ISNA(MATCH(Y414&amp;"|"&amp;W414,LAYOUT!$E$2:$E$80,0)),"CEK ZONA NO di luar layout",IF(X414&lt;&gt;INDEX(LAYOUT!$D$2:$D$80,MATCH(Y414&amp;"|"&amp;W414,LAYOUT!$E$2:$E$80,0)),"CEK JENIS ZONA",IF($D414="","Zona STOCK",IF($E414="","CEK SKU DESCRIPTION kosong","OK")))))))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kosong",IF(ISNA(MATCH(O415&amp;"|"&amp;M415,LAYOUT!$E$2:$E$80,0)),"CEK ZONA NO di luar layout",IF(N415&lt;&gt;INDEX(LAYOUT!$D$2:$D$80,MATCH(O415&amp;"|"&amp;M415,LAYOUT!$E$2:$E$80,0)),"CEK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kosong",IF(ISNA(MATCH(T415&amp;"|"&amp;R415,LAYOUT!$E$2:$E$80,0)),"CEK ZONA NO di luar layout",IF(S415&lt;&gt;INDEX(LAYOUT!$D$2:$D$80,MATCH(T415&amp;"|"&amp;R415,LAYOUT!$E$2:$E$80,0)),"CEK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kosong",IF(ISNA(MATCH(Y415&amp;"|"&amp;W415,LAYOUT!$E$2:$E$80,0)),"CEK ZONA NO di luar layout",IF(X415&lt;&gt;INDEX(LAYOUT!$D$2:$D$80,MATCH(Y415&amp;"|"&amp;W415,LAYOUT!$E$2:$E$80,0)),"CEK JENIS ZONA",IF($D415="","Zona STOCK",IF($E415="","CEK SKU DESCRIPTION kosong","OK")))))))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kosong",IF(ISNA(MATCH(O416&amp;"|"&amp;M416,LAYOUT!$E$2:$E$80,0)),"CEK ZONA NO di luar layout",IF(N416&lt;&gt;INDEX(LAYOUT!$D$2:$D$80,MATCH(O416&amp;"|"&amp;M416,LAYOUT!$E$2:$E$80,0)),"CEK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kosong",IF(ISNA(MATCH(T416&amp;"|"&amp;R416,LAYOUT!$E$2:$E$80,0)),"CEK ZONA NO di luar layout",IF(S416&lt;&gt;INDEX(LAYOUT!$D$2:$D$80,MATCH(T416&amp;"|"&amp;R416,LAYOUT!$E$2:$E$80,0)),"CEK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kosong",IF(ISNA(MATCH(Y416&amp;"|"&amp;W416,LAYOUT!$E$2:$E$80,0)),"CEK ZONA NO di luar layout",IF(X416&lt;&gt;INDEX(LAYOUT!$D$2:$D$80,MATCH(Y416&amp;"|"&amp;W416,LAYOUT!$E$2:$E$80,0)),"CEK JENIS ZONA",IF($D416="","Zona STOCK",IF($E416="","CEK SKU DESCRIPTION kosong","OK")))))))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kosong",IF(ISNA(MATCH(O417&amp;"|"&amp;M417,LAYOUT!$E$2:$E$80,0)),"CEK ZONA NO di luar layout",IF(N417&lt;&gt;INDEX(LAYOUT!$D$2:$D$80,MATCH(O417&amp;"|"&amp;M417,LAYOUT!$E$2:$E$80,0)),"CEK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kosong",IF(ISNA(MATCH(T417&amp;"|"&amp;R417,LAYOUT!$E$2:$E$80,0)),"CEK ZONA NO di luar layout",IF(S417&lt;&gt;INDEX(LAYOUT!$D$2:$D$80,MATCH(T417&amp;"|"&amp;R417,LAYOUT!$E$2:$E$80,0)),"CEK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kosong",IF(ISNA(MATCH(Y417&amp;"|"&amp;W417,LAYOUT!$E$2:$E$80,0)),"CEK ZONA NO di luar layout",IF(X417&lt;&gt;INDEX(LAYOUT!$D$2:$D$80,MATCH(Y417&amp;"|"&amp;W417,LAYOUT!$E$2:$E$80,0)),"CEK JENIS ZONA",IF($D417="","Zona STOCK",IF($E417="","CEK SKU DESCRIPTION kosong","OK")))))))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kosong",IF(ISNA(MATCH(O418&amp;"|"&amp;M418,LAYOUT!$E$2:$E$80,0)),"CEK ZONA NO di luar layout",IF(N418&lt;&gt;INDEX(LAYOUT!$D$2:$D$80,MATCH(O418&amp;"|"&amp;M418,LAYOUT!$E$2:$E$80,0)),"CEK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kosong",IF(ISNA(MATCH(T418&amp;"|"&amp;R418,LAYOUT!$E$2:$E$80,0)),"CEK ZONA NO di luar layout",IF(S418&lt;&gt;INDEX(LAYOUT!$D$2:$D$80,MATCH(T418&amp;"|"&amp;R418,LAYOUT!$E$2:$E$80,0)),"CEK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kosong",IF(ISNA(MATCH(Y418&amp;"|"&amp;W418,LAYOUT!$E$2:$E$80,0)),"CEK ZONA NO di luar layout",IF(X418&lt;&gt;INDEX(LAYOUT!$D$2:$D$80,MATCH(Y418&amp;"|"&amp;W418,LAYOUT!$E$2:$E$80,0)),"CEK JENIS ZONA",IF($D418="","Zona STOCK",IF($E418="","CEK SKU DESCRIPTION kosong","OK")))))))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kosong",IF(ISNA(MATCH(O419&amp;"|"&amp;M419,LAYOUT!$E$2:$E$80,0)),"CEK ZONA NO di luar layout",IF(N419&lt;&gt;INDEX(LAYOUT!$D$2:$D$80,MATCH(O419&amp;"|"&amp;M419,LAYOUT!$E$2:$E$80,0)),"CEK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kosong",IF(ISNA(MATCH(T419&amp;"|"&amp;R419,LAYOUT!$E$2:$E$80,0)),"CEK ZONA NO di luar layout",IF(S419&lt;&gt;INDEX(LAYOUT!$D$2:$D$80,MATCH(T419&amp;"|"&amp;R419,LAYOUT!$E$2:$E$80,0)),"CEK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kosong",IF(ISNA(MATCH(Y419&amp;"|"&amp;W419,LAYOUT!$E$2:$E$80,0)),"CEK ZONA NO di luar layout",IF(X419&lt;&gt;INDEX(LAYOUT!$D$2:$D$80,MATCH(Y419&amp;"|"&amp;W419,LAYOUT!$E$2:$E$80,0)),"CEK JENIS ZONA",IF($D419="","Zona STOCK",IF($E419="","CEK SKU DESCRIPTION kosong","OK")))))))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kosong",IF(ISNA(MATCH(O420&amp;"|"&amp;M420,LAYOUT!$E$2:$E$80,0)),"CEK ZONA NO di luar layout",IF(N420&lt;&gt;INDEX(LAYOUT!$D$2:$D$80,MATCH(O420&amp;"|"&amp;M420,LAYOUT!$E$2:$E$80,0)),"CEK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kosong",IF(ISNA(MATCH(T420&amp;"|"&amp;R420,LAYOUT!$E$2:$E$80,0)),"CEK ZONA NO di luar layout",IF(S420&lt;&gt;INDEX(LAYOUT!$D$2:$D$80,MATCH(T420&amp;"|"&amp;R420,LAYOUT!$E$2:$E$80,0)),"CEK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kosong",IF(ISNA(MATCH(Y420&amp;"|"&amp;W420,LAYOUT!$E$2:$E$80,0)),"CEK ZONA NO di luar layout",IF(X420&lt;&gt;INDEX(LAYOUT!$D$2:$D$80,MATCH(Y420&amp;"|"&amp;W420,LAYOUT!$E$2:$E$80,0)),"CEK JENIS ZONA",IF($D420="","Zona STOCK",IF($E420="","CEK SKU DESCRIPTION kosong","OK")))))))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kosong",IF(ISNA(MATCH(O421&amp;"|"&amp;M421,LAYOUT!$E$2:$E$80,0)),"CEK ZONA NO di luar layout",IF(N421&lt;&gt;INDEX(LAYOUT!$D$2:$D$80,MATCH(O421&amp;"|"&amp;M421,LAYOUT!$E$2:$E$80,0)),"CEK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kosong",IF(ISNA(MATCH(T421&amp;"|"&amp;R421,LAYOUT!$E$2:$E$80,0)),"CEK ZONA NO di luar layout",IF(S421&lt;&gt;INDEX(LAYOUT!$D$2:$D$80,MATCH(T421&amp;"|"&amp;R421,LAYOUT!$E$2:$E$80,0)),"CEK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kosong",IF(ISNA(MATCH(Y421&amp;"|"&amp;W421,LAYOUT!$E$2:$E$80,0)),"CEK ZONA NO di luar layout",IF(X421&lt;&gt;INDEX(LAYOUT!$D$2:$D$80,MATCH(Y421&amp;"|"&amp;W421,LAYOUT!$E$2:$E$80,0)),"CEK JENIS ZONA",IF($D421="","Zona STOCK",IF($E421="","CEK SKU DESCRIPTION kosong","OK")))))))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kosong",IF(ISNA(MATCH(O422&amp;"|"&amp;M422,LAYOUT!$E$2:$E$80,0)),"CEK ZONA NO di luar layout",IF(N422&lt;&gt;INDEX(LAYOUT!$D$2:$D$80,MATCH(O422&amp;"|"&amp;M422,LAYOUT!$E$2:$E$80,0)),"CEK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kosong",IF(ISNA(MATCH(T422&amp;"|"&amp;R422,LAYOUT!$E$2:$E$80,0)),"CEK ZONA NO di luar layout",IF(S422&lt;&gt;INDEX(LAYOUT!$D$2:$D$80,MATCH(T422&amp;"|"&amp;R422,LAYOUT!$E$2:$E$80,0)),"CEK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kosong",IF(ISNA(MATCH(Y422&amp;"|"&amp;W422,LAYOUT!$E$2:$E$80,0)),"CEK ZONA NO di luar layout",IF(X422&lt;&gt;INDEX(LAYOUT!$D$2:$D$80,MATCH(Y422&amp;"|"&amp;W422,LAYOUT!$E$2:$E$80,0)),"CEK JENIS ZONA",IF($D422="","Zona STOCK",IF($E422="","CEK SKU DESCRIPTION kosong","OK")))))))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kosong",IF(ISNA(MATCH(O423&amp;"|"&amp;M423,LAYOUT!$E$2:$E$80,0)),"CEK ZONA NO di luar layout",IF(N423&lt;&gt;INDEX(LAYOUT!$D$2:$D$80,MATCH(O423&amp;"|"&amp;M423,LAYOUT!$E$2:$E$80,0)),"CEK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kosong",IF(ISNA(MATCH(T423&amp;"|"&amp;R423,LAYOUT!$E$2:$E$80,0)),"CEK ZONA NO di luar layout",IF(S423&lt;&gt;INDEX(LAYOUT!$D$2:$D$80,MATCH(T423&amp;"|"&amp;R423,LAYOUT!$E$2:$E$80,0)),"CEK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kosong",IF(ISNA(MATCH(Y423&amp;"|"&amp;W423,LAYOUT!$E$2:$E$80,0)),"CEK ZONA NO di luar layout",IF(X423&lt;&gt;INDEX(LAYOUT!$D$2:$D$80,MATCH(Y423&amp;"|"&amp;W423,LAYOUT!$E$2:$E$80,0)),"CEK JENIS ZONA",IF($D423="","Zona STOCK",IF($E423="","CEK SKU DESCRIPTION kosong","OK")))))))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kosong",IF(ISNA(MATCH(O424&amp;"|"&amp;M424,LAYOUT!$E$2:$E$80,0)),"CEK ZONA NO di luar layout",IF(N424&lt;&gt;INDEX(LAYOUT!$D$2:$D$80,MATCH(O424&amp;"|"&amp;M424,LAYOUT!$E$2:$E$80,0)),"CEK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kosong",IF(ISNA(MATCH(T424&amp;"|"&amp;R424,LAYOUT!$E$2:$E$80,0)),"CEK ZONA NO di luar layout",IF(S424&lt;&gt;INDEX(LAYOUT!$D$2:$D$80,MATCH(T424&amp;"|"&amp;R424,LAYOUT!$E$2:$E$80,0)),"CEK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kosong",IF(ISNA(MATCH(Y424&amp;"|"&amp;W424,LAYOUT!$E$2:$E$80,0)),"CEK ZONA NO di luar layout",IF(X424&lt;&gt;INDEX(LAYOUT!$D$2:$D$80,MATCH(Y424&amp;"|"&amp;W424,LAYOUT!$E$2:$E$80,0)),"CEK JENIS ZONA",IF($D424="","Zona STOCK",IF($E424="","CEK SKU DESCRIPTION kosong","OK")))))))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kosong",IF(ISNA(MATCH(O425&amp;"|"&amp;M425,LAYOUT!$E$2:$E$80,0)),"CEK ZONA NO di luar layout",IF(N425&lt;&gt;INDEX(LAYOUT!$D$2:$D$80,MATCH(O425&amp;"|"&amp;M425,LAYOUT!$E$2:$E$80,0)),"CEK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kosong",IF(ISNA(MATCH(T425&amp;"|"&amp;R425,LAYOUT!$E$2:$E$80,0)),"CEK ZONA NO di luar layout",IF(S425&lt;&gt;INDEX(LAYOUT!$D$2:$D$80,MATCH(T425&amp;"|"&amp;R425,LAYOUT!$E$2:$E$80,0)),"CEK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kosong",IF(ISNA(MATCH(Y425&amp;"|"&amp;W425,LAYOUT!$E$2:$E$80,0)),"CEK ZONA NO di luar layout",IF(X425&lt;&gt;INDEX(LAYOUT!$D$2:$D$80,MATCH(Y425&amp;"|"&amp;W425,LAYOUT!$E$2:$E$80,0)),"CEK JENIS ZONA",IF($D425="","Zona STOCK",IF($E425="","CEK SKU DESCRIPTION kosong","OK")))))))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kosong",IF(ISNA(MATCH(O426&amp;"|"&amp;M426,LAYOUT!$E$2:$E$80,0)),"CEK ZONA NO di luar layout",IF(N426&lt;&gt;INDEX(LAYOUT!$D$2:$D$80,MATCH(O426&amp;"|"&amp;M426,LAYOUT!$E$2:$E$80,0)),"CEK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kosong",IF(ISNA(MATCH(T426&amp;"|"&amp;R426,LAYOUT!$E$2:$E$80,0)),"CEK ZONA NO di luar layout",IF(S426&lt;&gt;INDEX(LAYOUT!$D$2:$D$80,MATCH(T426&amp;"|"&amp;R426,LAYOUT!$E$2:$E$80,0)),"CEK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kosong",IF(ISNA(MATCH(Y426&amp;"|"&amp;W426,LAYOUT!$E$2:$E$80,0)),"CEK ZONA NO di luar layout",IF(X426&lt;&gt;INDEX(LAYOUT!$D$2:$D$80,MATCH(Y426&amp;"|"&amp;W426,LAYOUT!$E$2:$E$80,0)),"CEK JENIS ZONA",IF($D426="","Zona STOCK",IF($E426="","CEK SKU DESCRIPTION kosong","OK")))))))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kosong",IF(ISNA(MATCH(O427&amp;"|"&amp;M427,LAYOUT!$E$2:$E$80,0)),"CEK ZONA NO di luar layout",IF(N427&lt;&gt;INDEX(LAYOUT!$D$2:$D$80,MATCH(O427&amp;"|"&amp;M427,LAYOUT!$E$2:$E$80,0)),"CEK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kosong",IF(ISNA(MATCH(T427&amp;"|"&amp;R427,LAYOUT!$E$2:$E$80,0)),"CEK ZONA NO di luar layout",IF(S427&lt;&gt;INDEX(LAYOUT!$D$2:$D$80,MATCH(T427&amp;"|"&amp;R427,LAYOUT!$E$2:$E$80,0)),"CEK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kosong",IF(ISNA(MATCH(Y427&amp;"|"&amp;W427,LAYOUT!$E$2:$E$80,0)),"CEK ZONA NO di luar layout",IF(X427&lt;&gt;INDEX(LAYOUT!$D$2:$D$80,MATCH(Y427&amp;"|"&amp;W427,LAYOUT!$E$2:$E$80,0)),"CEK JENIS ZONA",IF($D427="","Zona STOCK",IF($E427="","CEK SKU DESCRIPTION kosong","OK")))))))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kosong",IF(ISNA(MATCH(O428&amp;"|"&amp;M428,LAYOUT!$E$2:$E$80,0)),"CEK ZONA NO di luar layout",IF(N428&lt;&gt;INDEX(LAYOUT!$D$2:$D$80,MATCH(O428&amp;"|"&amp;M428,LAYOUT!$E$2:$E$80,0)),"CEK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kosong",IF(ISNA(MATCH(T428&amp;"|"&amp;R428,LAYOUT!$E$2:$E$80,0)),"CEK ZONA NO di luar layout",IF(S428&lt;&gt;INDEX(LAYOUT!$D$2:$D$80,MATCH(T428&amp;"|"&amp;R428,LAYOUT!$E$2:$E$80,0)),"CEK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kosong",IF(ISNA(MATCH(Y428&amp;"|"&amp;W428,LAYOUT!$E$2:$E$80,0)),"CEK ZONA NO di luar layout",IF(X428&lt;&gt;INDEX(LAYOUT!$D$2:$D$80,MATCH(Y428&amp;"|"&amp;W428,LAYOUT!$E$2:$E$80,0)),"CEK JENIS ZONA",IF($D428="","Zona STOCK",IF($E428="","CEK SKU DESCRIPTION kosong","OK")))))))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kosong",IF(ISNA(MATCH(O429&amp;"|"&amp;M429,LAYOUT!$E$2:$E$80,0)),"CEK ZONA NO di luar layout",IF(N429&lt;&gt;INDEX(LAYOUT!$D$2:$D$80,MATCH(O429&amp;"|"&amp;M429,LAYOUT!$E$2:$E$80,0)),"CEK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kosong",IF(ISNA(MATCH(T429&amp;"|"&amp;R429,LAYOUT!$E$2:$E$80,0)),"CEK ZONA NO di luar layout",IF(S429&lt;&gt;INDEX(LAYOUT!$D$2:$D$80,MATCH(T429&amp;"|"&amp;R429,LAYOUT!$E$2:$E$80,0)),"CEK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kosong",IF(ISNA(MATCH(Y429&amp;"|"&amp;W429,LAYOUT!$E$2:$E$80,0)),"CEK ZONA NO di luar layout",IF(X429&lt;&gt;INDEX(LAYOUT!$D$2:$D$80,MATCH(Y429&amp;"|"&amp;W429,LAYOUT!$E$2:$E$80,0)),"CEK JENIS ZONA",IF($D429="","Zona STOCK",IF($E429="","CEK SKU DESCRIPTION kosong","OK")))))))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kosong",IF(ISNA(MATCH(O430&amp;"|"&amp;M430,LAYOUT!$E$2:$E$80,0)),"CEK ZONA NO di luar layout",IF(N430&lt;&gt;INDEX(LAYOUT!$D$2:$D$80,MATCH(O430&amp;"|"&amp;M430,LAYOUT!$E$2:$E$80,0)),"CEK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kosong",IF(ISNA(MATCH(T430&amp;"|"&amp;R430,LAYOUT!$E$2:$E$80,0)),"CEK ZONA NO di luar layout",IF(S430&lt;&gt;INDEX(LAYOUT!$D$2:$D$80,MATCH(T430&amp;"|"&amp;R430,LAYOUT!$E$2:$E$80,0)),"CEK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kosong",IF(ISNA(MATCH(Y430&amp;"|"&amp;W430,LAYOUT!$E$2:$E$80,0)),"CEK ZONA NO di luar layout",IF(X430&lt;&gt;INDEX(LAYOUT!$D$2:$D$80,MATCH(Y430&amp;"|"&amp;W430,LAYOUT!$E$2:$E$80,0)),"CEK JENIS ZONA",IF($D430="","Zona STOCK",IF($E430="","CEK SKU DESCRIPTION kosong","OK")))))))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kosong",IF(ISNA(MATCH(O431&amp;"|"&amp;M431,LAYOUT!$E$2:$E$80,0)),"CEK ZONA NO di luar layout",IF(N431&lt;&gt;INDEX(LAYOUT!$D$2:$D$80,MATCH(O431&amp;"|"&amp;M431,LAYOUT!$E$2:$E$80,0)),"CEK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kosong",IF(ISNA(MATCH(T431&amp;"|"&amp;R431,LAYOUT!$E$2:$E$80,0)),"CEK ZONA NO di luar layout",IF(S431&lt;&gt;INDEX(LAYOUT!$D$2:$D$80,MATCH(T431&amp;"|"&amp;R431,LAYOUT!$E$2:$E$80,0)),"CEK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kosong",IF(ISNA(MATCH(Y431&amp;"|"&amp;W431,LAYOUT!$E$2:$E$80,0)),"CEK ZONA NO di luar layout",IF(X431&lt;&gt;INDEX(LAYOUT!$D$2:$D$80,MATCH(Y431&amp;"|"&amp;W431,LAYOUT!$E$2:$E$80,0)),"CEK JENIS ZONA",IF($D431="","Zona STOCK",IF($E431="","CEK SKU DESCRIPTION kosong","OK")))))))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kosong",IF(ISNA(MATCH(O432&amp;"|"&amp;M432,LAYOUT!$E$2:$E$80,0)),"CEK ZONA NO di luar layout",IF(N432&lt;&gt;INDEX(LAYOUT!$D$2:$D$80,MATCH(O432&amp;"|"&amp;M432,LAYOUT!$E$2:$E$80,0)),"CEK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kosong",IF(ISNA(MATCH(T432&amp;"|"&amp;R432,LAYOUT!$E$2:$E$80,0)),"CEK ZONA NO di luar layout",IF(S432&lt;&gt;INDEX(LAYOUT!$D$2:$D$80,MATCH(T432&amp;"|"&amp;R432,LAYOUT!$E$2:$E$80,0)),"CEK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kosong",IF(ISNA(MATCH(Y432&amp;"|"&amp;W432,LAYOUT!$E$2:$E$80,0)),"CEK ZONA NO di luar layout",IF(X432&lt;&gt;INDEX(LAYOUT!$D$2:$D$80,MATCH(Y432&amp;"|"&amp;W432,LAYOUT!$E$2:$E$80,0)),"CEK JENIS ZONA",IF($D432="","Zona STOCK",IF($E432="","CEK SKU DESCRIPTION kosong","OK")))))))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kosong",IF(ISNA(MATCH(O433&amp;"|"&amp;M433,LAYOUT!$E$2:$E$80,0)),"CEK ZONA NO di luar layout",IF(N433&lt;&gt;INDEX(LAYOUT!$D$2:$D$80,MATCH(O433&amp;"|"&amp;M433,LAYOUT!$E$2:$E$80,0)),"CEK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kosong",IF(ISNA(MATCH(T433&amp;"|"&amp;R433,LAYOUT!$E$2:$E$80,0)),"CEK ZONA NO di luar layout",IF(S433&lt;&gt;INDEX(LAYOUT!$D$2:$D$80,MATCH(T433&amp;"|"&amp;R433,LAYOUT!$E$2:$E$80,0)),"CEK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kosong",IF(ISNA(MATCH(Y433&amp;"|"&amp;W433,LAYOUT!$E$2:$E$80,0)),"CEK ZONA NO di luar layout",IF(X433&lt;&gt;INDEX(LAYOUT!$D$2:$D$80,MATCH(Y433&amp;"|"&amp;W433,LAYOUT!$E$2:$E$80,0)),"CEK JENIS ZONA",IF($D433="","Zona STOCK",IF($E433="","CEK SKU DESCRIPTION kosong","OK")))))))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kosong",IF(ISNA(MATCH(O434&amp;"|"&amp;M434,LAYOUT!$E$2:$E$80,0)),"CEK ZONA NO di luar layout",IF(N434&lt;&gt;INDEX(LAYOUT!$D$2:$D$80,MATCH(O434&amp;"|"&amp;M434,LAYOUT!$E$2:$E$80,0)),"CEK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kosong",IF(ISNA(MATCH(T434&amp;"|"&amp;R434,LAYOUT!$E$2:$E$80,0)),"CEK ZONA NO di luar layout",IF(S434&lt;&gt;INDEX(LAYOUT!$D$2:$D$80,MATCH(T434&amp;"|"&amp;R434,LAYOUT!$E$2:$E$80,0)),"CEK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kosong",IF(ISNA(MATCH(Y434&amp;"|"&amp;W434,LAYOUT!$E$2:$E$80,0)),"CEK ZONA NO di luar layout",IF(X434&lt;&gt;INDEX(LAYOUT!$D$2:$D$80,MATCH(Y434&amp;"|"&amp;W434,LAYOUT!$E$2:$E$80,0)),"CEK JENIS ZONA",IF($D434="","Zona STOCK",IF($E434="","CEK SKU DESCRIPTION kosong","OK")))))))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kosong",IF(ISNA(MATCH(O435&amp;"|"&amp;M435,LAYOUT!$E$2:$E$80,0)),"CEK ZONA NO di luar layout",IF(N435&lt;&gt;INDEX(LAYOUT!$D$2:$D$80,MATCH(O435&amp;"|"&amp;M435,LAYOUT!$E$2:$E$80,0)),"CEK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kosong",IF(ISNA(MATCH(T435&amp;"|"&amp;R435,LAYOUT!$E$2:$E$80,0)),"CEK ZONA NO di luar layout",IF(S435&lt;&gt;INDEX(LAYOUT!$D$2:$D$80,MATCH(T435&amp;"|"&amp;R435,LAYOUT!$E$2:$E$80,0)),"CEK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kosong",IF(ISNA(MATCH(Y435&amp;"|"&amp;W435,LAYOUT!$E$2:$E$80,0)),"CEK ZONA NO di luar layout",IF(X435&lt;&gt;INDEX(LAYOUT!$D$2:$D$80,MATCH(Y435&amp;"|"&amp;W435,LAYOUT!$E$2:$E$80,0)),"CEK JENIS ZONA",IF($D435="","Zona STOCK",IF($E435="","CEK SKU DESCRIPTION kosong","OK")))))))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kosong",IF(ISNA(MATCH(O436&amp;"|"&amp;M436,LAYOUT!$E$2:$E$80,0)),"CEK ZONA NO di luar layout",IF(N436&lt;&gt;INDEX(LAYOUT!$D$2:$D$80,MATCH(O436&amp;"|"&amp;M436,LAYOUT!$E$2:$E$80,0)),"CEK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kosong",IF(ISNA(MATCH(T436&amp;"|"&amp;R436,LAYOUT!$E$2:$E$80,0)),"CEK ZONA NO di luar layout",IF(S436&lt;&gt;INDEX(LAYOUT!$D$2:$D$80,MATCH(T436&amp;"|"&amp;R436,LAYOUT!$E$2:$E$80,0)),"CEK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kosong",IF(ISNA(MATCH(Y436&amp;"|"&amp;W436,LAYOUT!$E$2:$E$80,0)),"CEK ZONA NO di luar layout",IF(X436&lt;&gt;INDEX(LAYOUT!$D$2:$D$80,MATCH(Y436&amp;"|"&amp;W436,LAYOUT!$E$2:$E$80,0)),"CEK JENIS ZONA",IF($D436="","Zona STOCK",IF($E436="","CEK SKU DESCRIPTION kosong","OK")))))))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kosong",IF(ISNA(MATCH(O437&amp;"|"&amp;M437,LAYOUT!$E$2:$E$80,0)),"CEK ZONA NO di luar layout",IF(N437&lt;&gt;INDEX(LAYOUT!$D$2:$D$80,MATCH(O437&amp;"|"&amp;M437,LAYOUT!$E$2:$E$80,0)),"CEK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kosong",IF(ISNA(MATCH(T437&amp;"|"&amp;R437,LAYOUT!$E$2:$E$80,0)),"CEK ZONA NO di luar layout",IF(S437&lt;&gt;INDEX(LAYOUT!$D$2:$D$80,MATCH(T437&amp;"|"&amp;R437,LAYOUT!$E$2:$E$80,0)),"CEK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kosong",IF(ISNA(MATCH(Y437&amp;"|"&amp;W437,LAYOUT!$E$2:$E$80,0)),"CEK ZONA NO di luar layout",IF(X437&lt;&gt;INDEX(LAYOUT!$D$2:$D$80,MATCH(Y437&amp;"|"&amp;W437,LAYOUT!$E$2:$E$80,0)),"CEK JENIS ZONA",IF($D437="","Zona STOCK",IF($E437="","CEK SKU DESCRIPTION kosong","OK")))))))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kosong",IF(ISNA(MATCH(O438&amp;"|"&amp;M438,LAYOUT!$E$2:$E$80,0)),"CEK ZONA NO di luar layout",IF(N438&lt;&gt;INDEX(LAYOUT!$D$2:$D$80,MATCH(O438&amp;"|"&amp;M438,LAYOUT!$E$2:$E$80,0)),"CEK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kosong",IF(ISNA(MATCH(T438&amp;"|"&amp;R438,LAYOUT!$E$2:$E$80,0)),"CEK ZONA NO di luar layout",IF(S438&lt;&gt;INDEX(LAYOUT!$D$2:$D$80,MATCH(T438&amp;"|"&amp;R438,LAYOUT!$E$2:$E$80,0)),"CEK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kosong",IF(ISNA(MATCH(Y438&amp;"|"&amp;W438,LAYOUT!$E$2:$E$80,0)),"CEK ZONA NO di luar layout",IF(X438&lt;&gt;INDEX(LAYOUT!$D$2:$D$80,MATCH(Y438&amp;"|"&amp;W438,LAYOUT!$E$2:$E$80,0)),"CEK JENIS ZONA",IF($D438="","Zona STOCK",IF($E438="","CEK SKU DESCRIPTION kosong","OK")))))))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kosong",IF(ISNA(MATCH(O439&amp;"|"&amp;M439,LAYOUT!$E$2:$E$80,0)),"CEK ZONA NO di luar layout",IF(N439&lt;&gt;INDEX(LAYOUT!$D$2:$D$80,MATCH(O439&amp;"|"&amp;M439,LAYOUT!$E$2:$E$80,0)),"CEK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kosong",IF(ISNA(MATCH(T439&amp;"|"&amp;R439,LAYOUT!$E$2:$E$80,0)),"CEK ZONA NO di luar layout",IF(S439&lt;&gt;INDEX(LAYOUT!$D$2:$D$80,MATCH(T439&amp;"|"&amp;R439,LAYOUT!$E$2:$E$80,0)),"CEK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kosong",IF(ISNA(MATCH(Y439&amp;"|"&amp;W439,LAYOUT!$E$2:$E$80,0)),"CEK ZONA NO di luar layout",IF(X439&lt;&gt;INDEX(LAYOUT!$D$2:$D$80,MATCH(Y439&amp;"|"&amp;W439,LAYOUT!$E$2:$E$80,0)),"CEK JENIS ZONA",IF($D439="","Zona STOCK",IF($E439="","CEK SKU DESCRIPTION kosong","OK")))))))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kosong",IF(ISNA(MATCH(O440&amp;"|"&amp;M440,LAYOUT!$E$2:$E$80,0)),"CEK ZONA NO di luar layout",IF(N440&lt;&gt;INDEX(LAYOUT!$D$2:$D$80,MATCH(O440&amp;"|"&amp;M440,LAYOUT!$E$2:$E$80,0)),"CEK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kosong",IF(ISNA(MATCH(T440&amp;"|"&amp;R440,LAYOUT!$E$2:$E$80,0)),"CEK ZONA NO di luar layout",IF(S440&lt;&gt;INDEX(LAYOUT!$D$2:$D$80,MATCH(T440&amp;"|"&amp;R440,LAYOUT!$E$2:$E$80,0)),"CEK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kosong",IF(ISNA(MATCH(Y440&amp;"|"&amp;W440,LAYOUT!$E$2:$E$80,0)),"CEK ZONA NO di luar layout",IF(X440&lt;&gt;INDEX(LAYOUT!$D$2:$D$80,MATCH(Y440&amp;"|"&amp;W440,LAYOUT!$E$2:$E$80,0)),"CEK JENIS ZONA",IF($D440="","Zona STOCK",IF($E440="","CEK SKU DESCRIPTION kosong","OK")))))))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kosong",IF(ISNA(MATCH(O441&amp;"|"&amp;M441,LAYOUT!$E$2:$E$80,0)),"CEK ZONA NO di luar layout",IF(N441&lt;&gt;INDEX(LAYOUT!$D$2:$D$80,MATCH(O441&amp;"|"&amp;M441,LAYOUT!$E$2:$E$80,0)),"CEK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kosong",IF(ISNA(MATCH(T441&amp;"|"&amp;R441,LAYOUT!$E$2:$E$80,0)),"CEK ZONA NO di luar layout",IF(S441&lt;&gt;INDEX(LAYOUT!$D$2:$D$80,MATCH(T441&amp;"|"&amp;R441,LAYOUT!$E$2:$E$80,0)),"CEK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kosong",IF(ISNA(MATCH(Y441&amp;"|"&amp;W441,LAYOUT!$E$2:$E$80,0)),"CEK ZONA NO di luar layout",IF(X441&lt;&gt;INDEX(LAYOUT!$D$2:$D$80,MATCH(Y441&amp;"|"&amp;W441,LAYOUT!$E$2:$E$80,0)),"CEK JENIS ZONA",IF($D441="","Zona STOCK",IF($E441="","CEK SKU DESCRIPTION kosong","OK")))))))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kosong",IF(ISNA(MATCH(O442&amp;"|"&amp;M442,LAYOUT!$E$2:$E$80,0)),"CEK ZONA NO di luar layout",IF(N442&lt;&gt;INDEX(LAYOUT!$D$2:$D$80,MATCH(O442&amp;"|"&amp;M442,LAYOUT!$E$2:$E$80,0)),"CEK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kosong",IF(ISNA(MATCH(T442&amp;"|"&amp;R442,LAYOUT!$E$2:$E$80,0)),"CEK ZONA NO di luar layout",IF(S442&lt;&gt;INDEX(LAYOUT!$D$2:$D$80,MATCH(T442&amp;"|"&amp;R442,LAYOUT!$E$2:$E$80,0)),"CEK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kosong",IF(ISNA(MATCH(Y442&amp;"|"&amp;W442,LAYOUT!$E$2:$E$80,0)),"CEK ZONA NO di luar layout",IF(X442&lt;&gt;INDEX(LAYOUT!$D$2:$D$80,MATCH(Y442&amp;"|"&amp;W442,LAYOUT!$E$2:$E$80,0)),"CEK JENIS ZONA",IF($D442="","Zona STOCK",IF($E442="","CEK SKU DESCRIPTION kosong","OK")))))))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kosong",IF(ISNA(MATCH(O443&amp;"|"&amp;M443,LAYOUT!$E$2:$E$80,0)),"CEK ZONA NO di luar layout",IF(N443&lt;&gt;INDEX(LAYOUT!$D$2:$D$80,MATCH(O443&amp;"|"&amp;M443,LAYOUT!$E$2:$E$80,0)),"CEK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kosong",IF(ISNA(MATCH(T443&amp;"|"&amp;R443,LAYOUT!$E$2:$E$80,0)),"CEK ZONA NO di luar layout",IF(S443&lt;&gt;INDEX(LAYOUT!$D$2:$D$80,MATCH(T443&amp;"|"&amp;R443,LAYOUT!$E$2:$E$80,0)),"CEK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kosong",IF(ISNA(MATCH(Y443&amp;"|"&amp;W443,LAYOUT!$E$2:$E$80,0)),"CEK ZONA NO di luar layout",IF(X443&lt;&gt;INDEX(LAYOUT!$D$2:$D$80,MATCH(Y443&amp;"|"&amp;W443,LAYOUT!$E$2:$E$80,0)),"CEK JENIS ZONA",IF($D443="","Zona STOCK",IF($E443="","CEK SKU DESCRIPTION kosong","OK")))))))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kosong",IF(ISNA(MATCH(O444&amp;"|"&amp;M444,LAYOUT!$E$2:$E$80,0)),"CEK ZONA NO di luar layout",IF(N444&lt;&gt;INDEX(LAYOUT!$D$2:$D$80,MATCH(O444&amp;"|"&amp;M444,LAYOUT!$E$2:$E$80,0)),"CEK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kosong",IF(ISNA(MATCH(T444&amp;"|"&amp;R444,LAYOUT!$E$2:$E$80,0)),"CEK ZONA NO di luar layout",IF(S444&lt;&gt;INDEX(LAYOUT!$D$2:$D$80,MATCH(T444&amp;"|"&amp;R444,LAYOUT!$E$2:$E$80,0)),"CEK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kosong",IF(ISNA(MATCH(Y444&amp;"|"&amp;W444,LAYOUT!$E$2:$E$80,0)),"CEK ZONA NO di luar layout",IF(X444&lt;&gt;INDEX(LAYOUT!$D$2:$D$80,MATCH(Y444&amp;"|"&amp;W444,LAYOUT!$E$2:$E$80,0)),"CEK JENIS ZONA",IF($D444="","Zona STOCK",IF($E444="","CEK SKU DESCRIPTION kosong","OK")))))))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kosong",IF(ISNA(MATCH(O445&amp;"|"&amp;M445,LAYOUT!$E$2:$E$80,0)),"CEK ZONA NO di luar layout",IF(N445&lt;&gt;INDEX(LAYOUT!$D$2:$D$80,MATCH(O445&amp;"|"&amp;M445,LAYOUT!$E$2:$E$80,0)),"CEK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kosong",IF(ISNA(MATCH(T445&amp;"|"&amp;R445,LAYOUT!$E$2:$E$80,0)),"CEK ZONA NO di luar layout",IF(S445&lt;&gt;INDEX(LAYOUT!$D$2:$D$80,MATCH(T445&amp;"|"&amp;R445,LAYOUT!$E$2:$E$80,0)),"CEK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kosong",IF(ISNA(MATCH(Y445&amp;"|"&amp;W445,LAYOUT!$E$2:$E$80,0)),"CEK ZONA NO di luar layout",IF(X445&lt;&gt;INDEX(LAYOUT!$D$2:$D$80,MATCH(Y445&amp;"|"&amp;W445,LAYOUT!$E$2:$E$80,0)),"CEK JENIS ZONA",IF($D445="","Zona STOCK",IF($E445="","CEK SKU DESCRIPTION kosong","OK")))))))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kosong",IF(ISNA(MATCH(O446&amp;"|"&amp;M446,LAYOUT!$E$2:$E$80,0)),"CEK ZONA NO di luar layout",IF(N446&lt;&gt;INDEX(LAYOUT!$D$2:$D$80,MATCH(O446&amp;"|"&amp;M446,LAYOUT!$E$2:$E$80,0)),"CEK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kosong",IF(ISNA(MATCH(T446&amp;"|"&amp;R446,LAYOUT!$E$2:$E$80,0)),"CEK ZONA NO di luar layout",IF(S446&lt;&gt;INDEX(LAYOUT!$D$2:$D$80,MATCH(T446&amp;"|"&amp;R446,LAYOUT!$E$2:$E$80,0)),"CEK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kosong",IF(ISNA(MATCH(Y446&amp;"|"&amp;W446,LAYOUT!$E$2:$E$80,0)),"CEK ZONA NO di luar layout",IF(X446&lt;&gt;INDEX(LAYOUT!$D$2:$D$80,MATCH(Y446&amp;"|"&amp;W446,LAYOUT!$E$2:$E$80,0)),"CEK JENIS ZONA",IF($D446="","Zona STOCK",IF($E446="","CEK SKU DESCRIPTION kosong","OK")))))))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kosong",IF(ISNA(MATCH(O447&amp;"|"&amp;M447,LAYOUT!$E$2:$E$80,0)),"CEK ZONA NO di luar layout",IF(N447&lt;&gt;INDEX(LAYOUT!$D$2:$D$80,MATCH(O447&amp;"|"&amp;M447,LAYOUT!$E$2:$E$80,0)),"CEK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kosong",IF(ISNA(MATCH(T447&amp;"|"&amp;R447,LAYOUT!$E$2:$E$80,0)),"CEK ZONA NO di luar layout",IF(S447&lt;&gt;INDEX(LAYOUT!$D$2:$D$80,MATCH(T447&amp;"|"&amp;R447,LAYOUT!$E$2:$E$80,0)),"CEK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kosong",IF(ISNA(MATCH(Y447&amp;"|"&amp;W447,LAYOUT!$E$2:$E$80,0)),"CEK ZONA NO di luar layout",IF(X447&lt;&gt;INDEX(LAYOUT!$D$2:$D$80,MATCH(Y447&amp;"|"&amp;W447,LAYOUT!$E$2:$E$80,0)),"CEK JENIS ZONA",IF($D447="","Zona STOCK",IF($E447="","CEK SKU DESCRIPTION kosong","OK")))))))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kosong",IF(ISNA(MATCH(O448&amp;"|"&amp;M448,LAYOUT!$E$2:$E$80,0)),"CEK ZONA NO di luar layout",IF(N448&lt;&gt;INDEX(LAYOUT!$D$2:$D$80,MATCH(O448&amp;"|"&amp;M448,LAYOUT!$E$2:$E$80,0)),"CEK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kosong",IF(ISNA(MATCH(T448&amp;"|"&amp;R448,LAYOUT!$E$2:$E$80,0)),"CEK ZONA NO di luar layout",IF(S448&lt;&gt;INDEX(LAYOUT!$D$2:$D$80,MATCH(T448&amp;"|"&amp;R448,LAYOUT!$E$2:$E$80,0)),"CEK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kosong",IF(ISNA(MATCH(Y448&amp;"|"&amp;W448,LAYOUT!$E$2:$E$80,0)),"CEK ZONA NO di luar layout",IF(X448&lt;&gt;INDEX(LAYOUT!$D$2:$D$80,MATCH(Y448&amp;"|"&amp;W448,LAYOUT!$E$2:$E$80,0)),"CEK JENIS ZONA",IF($D448="","Zona STOCK",IF($E448="","CEK SKU DESCRIPTION kosong","OK")))))))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kosong",IF(ISNA(MATCH(O449&amp;"|"&amp;M449,LAYOUT!$E$2:$E$80,0)),"CEK ZONA NO di luar layout",IF(N449&lt;&gt;INDEX(LAYOUT!$D$2:$D$80,MATCH(O449&amp;"|"&amp;M449,LAYOUT!$E$2:$E$80,0)),"CEK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kosong",IF(ISNA(MATCH(T449&amp;"|"&amp;R449,LAYOUT!$E$2:$E$80,0)),"CEK ZONA NO di luar layout",IF(S449&lt;&gt;INDEX(LAYOUT!$D$2:$D$80,MATCH(T449&amp;"|"&amp;R449,LAYOUT!$E$2:$E$80,0)),"CEK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kosong",IF(ISNA(MATCH(Y449&amp;"|"&amp;W449,LAYOUT!$E$2:$E$80,0)),"CEK ZONA NO di luar layout",IF(X449&lt;&gt;INDEX(LAYOUT!$D$2:$D$80,MATCH(Y449&amp;"|"&amp;W449,LAYOUT!$E$2:$E$80,0)),"CEK JENIS ZONA",IF($D449="","Zona STOCK",IF($E449="","CEK SKU DESCRIPTION kosong","OK")))))))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kosong",IF(ISNA(MATCH(O450&amp;"|"&amp;M450,LAYOUT!$E$2:$E$80,0)),"CEK ZONA NO di luar layout",IF(N450&lt;&gt;INDEX(LAYOUT!$D$2:$D$80,MATCH(O450&amp;"|"&amp;M450,LAYOUT!$E$2:$E$80,0)),"CEK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kosong",IF(ISNA(MATCH(T450&amp;"|"&amp;R450,LAYOUT!$E$2:$E$80,0)),"CEK ZONA NO di luar layout",IF(S450&lt;&gt;INDEX(LAYOUT!$D$2:$D$80,MATCH(T450&amp;"|"&amp;R450,LAYOUT!$E$2:$E$80,0)),"CEK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kosong",IF(ISNA(MATCH(Y450&amp;"|"&amp;W450,LAYOUT!$E$2:$E$80,0)),"CEK ZONA NO di luar layout",IF(X450&lt;&gt;INDEX(LAYOUT!$D$2:$D$80,MATCH(Y450&amp;"|"&amp;W450,LAYOUT!$E$2:$E$80,0)),"CEK JENIS ZONA",IF($D450="","Zona STOCK",IF($E450="","CEK SKU DESCRIPTION kosong","OK")))))))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kosong",IF(ISNA(MATCH(O451&amp;"|"&amp;M451,LAYOUT!$E$2:$E$80,0)),"CEK ZONA NO di luar layout",IF(N451&lt;&gt;INDEX(LAYOUT!$D$2:$D$80,MATCH(O451&amp;"|"&amp;M451,LAYOUT!$E$2:$E$80,0)),"CEK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kosong",IF(ISNA(MATCH(T451&amp;"|"&amp;R451,LAYOUT!$E$2:$E$80,0)),"CEK ZONA NO di luar layout",IF(S451&lt;&gt;INDEX(LAYOUT!$D$2:$D$80,MATCH(T451&amp;"|"&amp;R451,LAYOUT!$E$2:$E$80,0)),"CEK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kosong",IF(ISNA(MATCH(Y451&amp;"|"&amp;W451,LAYOUT!$E$2:$E$80,0)),"CEK ZONA NO di luar layout",IF(X451&lt;&gt;INDEX(LAYOUT!$D$2:$D$80,MATCH(Y451&amp;"|"&amp;W451,LAYOUT!$E$2:$E$80,0)),"CEK JENIS ZONA",IF($D451="","Zona STOCK",IF($E451="","CEK SKU DESCRIPTION kosong","OK")))))))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kosong",IF(ISNA(MATCH(O452&amp;"|"&amp;M452,LAYOUT!$E$2:$E$80,0)),"CEK ZONA NO di luar layout",IF(N452&lt;&gt;INDEX(LAYOUT!$D$2:$D$80,MATCH(O452&amp;"|"&amp;M452,LAYOUT!$E$2:$E$80,0)),"CEK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kosong",IF(ISNA(MATCH(T452&amp;"|"&amp;R452,LAYOUT!$E$2:$E$80,0)),"CEK ZONA NO di luar layout",IF(S452&lt;&gt;INDEX(LAYOUT!$D$2:$D$80,MATCH(T452&amp;"|"&amp;R452,LAYOUT!$E$2:$E$80,0)),"CEK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kosong",IF(ISNA(MATCH(Y452&amp;"|"&amp;W452,LAYOUT!$E$2:$E$80,0)),"CEK ZONA NO di luar layout",IF(X452&lt;&gt;INDEX(LAYOUT!$D$2:$D$80,MATCH(Y452&amp;"|"&amp;W452,LAYOUT!$E$2:$E$80,0)),"CEK JENIS ZONA",IF($D452="","Zona STOCK",IF($E452="","CEK SKU DESCRIPTION kosong","OK")))))))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kosong",IF(ISNA(MATCH(O453&amp;"|"&amp;M453,LAYOUT!$E$2:$E$80,0)),"CEK ZONA NO di luar layout",IF(N453&lt;&gt;INDEX(LAYOUT!$D$2:$D$80,MATCH(O453&amp;"|"&amp;M453,LAYOUT!$E$2:$E$80,0)),"CEK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kosong",IF(ISNA(MATCH(T453&amp;"|"&amp;R453,LAYOUT!$E$2:$E$80,0)),"CEK ZONA NO di luar layout",IF(S453&lt;&gt;INDEX(LAYOUT!$D$2:$D$80,MATCH(T453&amp;"|"&amp;R453,LAYOUT!$E$2:$E$80,0)),"CEK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kosong",IF(ISNA(MATCH(Y453&amp;"|"&amp;W453,LAYOUT!$E$2:$E$80,0)),"CEK ZONA NO di luar layout",IF(X453&lt;&gt;INDEX(LAYOUT!$D$2:$D$80,MATCH(Y453&amp;"|"&amp;W453,LAYOUT!$E$2:$E$80,0)),"CEK JENIS ZONA",IF($D453="","Zona STOCK",IF($E453="","CEK SKU DESCRIPTION kosong","OK")))))))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kosong",IF(ISNA(MATCH(O454&amp;"|"&amp;M454,LAYOUT!$E$2:$E$80,0)),"CEK ZONA NO di luar layout",IF(N454&lt;&gt;INDEX(LAYOUT!$D$2:$D$80,MATCH(O454&amp;"|"&amp;M454,LAYOUT!$E$2:$E$80,0)),"CEK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kosong",IF(ISNA(MATCH(T454&amp;"|"&amp;R454,LAYOUT!$E$2:$E$80,0)),"CEK ZONA NO di luar layout",IF(S454&lt;&gt;INDEX(LAYOUT!$D$2:$D$80,MATCH(T454&amp;"|"&amp;R454,LAYOUT!$E$2:$E$80,0)),"CEK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kosong",IF(ISNA(MATCH(Y454&amp;"|"&amp;W454,LAYOUT!$E$2:$E$80,0)),"CEK ZONA NO di luar layout",IF(X454&lt;&gt;INDEX(LAYOUT!$D$2:$D$80,MATCH(Y454&amp;"|"&amp;W454,LAYOUT!$E$2:$E$80,0)),"CEK JENIS ZONA",IF($D454="","Zona STOCK",IF($E454="","CEK SKU DESCRIPTION kosong","OK")))))))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kosong",IF(ISNA(MATCH(O455&amp;"|"&amp;M455,LAYOUT!$E$2:$E$80,0)),"CEK ZONA NO di luar layout",IF(N455&lt;&gt;INDEX(LAYOUT!$D$2:$D$80,MATCH(O455&amp;"|"&amp;M455,LAYOUT!$E$2:$E$80,0)),"CEK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kosong",IF(ISNA(MATCH(T455&amp;"|"&amp;R455,LAYOUT!$E$2:$E$80,0)),"CEK ZONA NO di luar layout",IF(S455&lt;&gt;INDEX(LAYOUT!$D$2:$D$80,MATCH(T455&amp;"|"&amp;R455,LAYOUT!$E$2:$E$80,0)),"CEK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kosong",IF(ISNA(MATCH(Y455&amp;"|"&amp;W455,LAYOUT!$E$2:$E$80,0)),"CEK ZONA NO di luar layout",IF(X455&lt;&gt;INDEX(LAYOUT!$D$2:$D$80,MATCH(Y455&amp;"|"&amp;W455,LAYOUT!$E$2:$E$80,0)),"CEK JENIS ZONA",IF($D455="","Zona STOCK",IF($E455="","CEK SKU DESCRIPTION kosong","OK")))))))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kosong",IF(ISNA(MATCH(O456&amp;"|"&amp;M456,LAYOUT!$E$2:$E$80,0)),"CEK ZONA NO di luar layout",IF(N456&lt;&gt;INDEX(LAYOUT!$D$2:$D$80,MATCH(O456&amp;"|"&amp;M456,LAYOUT!$E$2:$E$80,0)),"CEK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kosong",IF(ISNA(MATCH(T456&amp;"|"&amp;R456,LAYOUT!$E$2:$E$80,0)),"CEK ZONA NO di luar layout",IF(S456&lt;&gt;INDEX(LAYOUT!$D$2:$D$80,MATCH(T456&amp;"|"&amp;R456,LAYOUT!$E$2:$E$80,0)),"CEK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kosong",IF(ISNA(MATCH(Y456&amp;"|"&amp;W456,LAYOUT!$E$2:$E$80,0)),"CEK ZONA NO di luar layout",IF(X456&lt;&gt;INDEX(LAYOUT!$D$2:$D$80,MATCH(Y456&amp;"|"&amp;W456,LAYOUT!$E$2:$E$80,0)),"CEK JENIS ZONA",IF($D456="","Zona STOCK",IF($E456="","CEK SKU DESCRIPTION kosong","OK")))))))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kosong",IF(ISNA(MATCH(O457&amp;"|"&amp;M457,LAYOUT!$E$2:$E$80,0)),"CEK ZONA NO di luar layout",IF(N457&lt;&gt;INDEX(LAYOUT!$D$2:$D$80,MATCH(O457&amp;"|"&amp;M457,LAYOUT!$E$2:$E$80,0)),"CEK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kosong",IF(ISNA(MATCH(T457&amp;"|"&amp;R457,LAYOUT!$E$2:$E$80,0)),"CEK ZONA NO di luar layout",IF(S457&lt;&gt;INDEX(LAYOUT!$D$2:$D$80,MATCH(T457&amp;"|"&amp;R457,LAYOUT!$E$2:$E$80,0)),"CEK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kosong",IF(ISNA(MATCH(Y457&amp;"|"&amp;W457,LAYOUT!$E$2:$E$80,0)),"CEK ZONA NO di luar layout",IF(X457&lt;&gt;INDEX(LAYOUT!$D$2:$D$80,MATCH(Y457&amp;"|"&amp;W457,LAYOUT!$E$2:$E$80,0)),"CEK JENIS ZONA",IF($D457="","Zona STOCK",IF($E457="","CEK SKU DESCRIPTION kosong","OK")))))))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kosong",IF(ISNA(MATCH(O458&amp;"|"&amp;M458,LAYOUT!$E$2:$E$80,0)),"CEK ZONA NO di luar layout",IF(N458&lt;&gt;INDEX(LAYOUT!$D$2:$D$80,MATCH(O458&amp;"|"&amp;M458,LAYOUT!$E$2:$E$80,0)),"CEK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kosong",IF(ISNA(MATCH(T458&amp;"|"&amp;R458,LAYOUT!$E$2:$E$80,0)),"CEK ZONA NO di luar layout",IF(S458&lt;&gt;INDEX(LAYOUT!$D$2:$D$80,MATCH(T458&amp;"|"&amp;R458,LAYOUT!$E$2:$E$80,0)),"CEK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kosong",IF(ISNA(MATCH(Y458&amp;"|"&amp;W458,LAYOUT!$E$2:$E$80,0)),"CEK ZONA NO di luar layout",IF(X458&lt;&gt;INDEX(LAYOUT!$D$2:$D$80,MATCH(Y458&amp;"|"&amp;W458,LAYOUT!$E$2:$E$80,0)),"CEK JENIS ZONA",IF($D458="","Zona STOCK",IF($E458="","CEK SKU DESCRIPTION kosong","OK")))))))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kosong",IF(ISNA(MATCH(O459&amp;"|"&amp;M459,LAYOUT!$E$2:$E$80,0)),"CEK ZONA NO di luar layout",IF(N459&lt;&gt;INDEX(LAYOUT!$D$2:$D$80,MATCH(O459&amp;"|"&amp;M459,LAYOUT!$E$2:$E$80,0)),"CEK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kosong",IF(ISNA(MATCH(T459&amp;"|"&amp;R459,LAYOUT!$E$2:$E$80,0)),"CEK ZONA NO di luar layout",IF(S459&lt;&gt;INDEX(LAYOUT!$D$2:$D$80,MATCH(T459&amp;"|"&amp;R459,LAYOUT!$E$2:$E$80,0)),"CEK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kosong",IF(ISNA(MATCH(Y459&amp;"|"&amp;W459,LAYOUT!$E$2:$E$80,0)),"CEK ZONA NO di luar layout",IF(X459&lt;&gt;INDEX(LAYOUT!$D$2:$D$80,MATCH(Y459&amp;"|"&amp;W459,LAYOUT!$E$2:$E$80,0)),"CEK JENIS ZONA",IF($D459="","Zona STOCK",IF($E459="","CEK SKU DESCRIPTION kosong","OK")))))))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kosong",IF(ISNA(MATCH(O460&amp;"|"&amp;M460,LAYOUT!$E$2:$E$80,0)),"CEK ZONA NO di luar layout",IF(N460&lt;&gt;INDEX(LAYOUT!$D$2:$D$80,MATCH(O460&amp;"|"&amp;M460,LAYOUT!$E$2:$E$80,0)),"CEK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kosong",IF(ISNA(MATCH(T460&amp;"|"&amp;R460,LAYOUT!$E$2:$E$80,0)),"CEK ZONA NO di luar layout",IF(S460&lt;&gt;INDEX(LAYOUT!$D$2:$D$80,MATCH(T460&amp;"|"&amp;R460,LAYOUT!$E$2:$E$80,0)),"CEK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kosong",IF(ISNA(MATCH(Y460&amp;"|"&amp;W460,LAYOUT!$E$2:$E$80,0)),"CEK ZONA NO di luar layout",IF(X460&lt;&gt;INDEX(LAYOUT!$D$2:$D$80,MATCH(Y460&amp;"|"&amp;W460,LAYOUT!$E$2:$E$80,0)),"CEK JENIS ZONA",IF($D460="","Zona STOCK",IF($E460="","CEK SKU DESCRIPTION kosong","OK")))))))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kosong",IF(ISNA(MATCH(O461&amp;"|"&amp;M461,LAYOUT!$E$2:$E$80,0)),"CEK ZONA NO di luar layout",IF(N461&lt;&gt;INDEX(LAYOUT!$D$2:$D$80,MATCH(O461&amp;"|"&amp;M461,LAYOUT!$E$2:$E$80,0)),"CEK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kosong",IF(ISNA(MATCH(T461&amp;"|"&amp;R461,LAYOUT!$E$2:$E$80,0)),"CEK ZONA NO di luar layout",IF(S461&lt;&gt;INDEX(LAYOUT!$D$2:$D$80,MATCH(T461&amp;"|"&amp;R461,LAYOUT!$E$2:$E$80,0)),"CEK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kosong",IF(ISNA(MATCH(Y461&amp;"|"&amp;W461,LAYOUT!$E$2:$E$80,0)),"CEK ZONA NO di luar layout",IF(X461&lt;&gt;INDEX(LAYOUT!$D$2:$D$80,MATCH(Y461&amp;"|"&amp;W461,LAYOUT!$E$2:$E$80,0)),"CEK JENIS ZONA",IF($D461="","Zona STOCK",IF($E461="","CEK SKU DESCRIPTION kosong","OK")))))))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kosong",IF(ISNA(MATCH(O462&amp;"|"&amp;M462,LAYOUT!$E$2:$E$80,0)),"CEK ZONA NO di luar layout",IF(N462&lt;&gt;INDEX(LAYOUT!$D$2:$D$80,MATCH(O462&amp;"|"&amp;M462,LAYOUT!$E$2:$E$80,0)),"CEK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kosong",IF(ISNA(MATCH(T462&amp;"|"&amp;R462,LAYOUT!$E$2:$E$80,0)),"CEK ZONA NO di luar layout",IF(S462&lt;&gt;INDEX(LAYOUT!$D$2:$D$80,MATCH(T462&amp;"|"&amp;R462,LAYOUT!$E$2:$E$80,0)),"CEK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kosong",IF(ISNA(MATCH(Y462&amp;"|"&amp;W462,LAYOUT!$E$2:$E$80,0)),"CEK ZONA NO di luar layout",IF(X462&lt;&gt;INDEX(LAYOUT!$D$2:$D$80,MATCH(Y462&amp;"|"&amp;W462,LAYOUT!$E$2:$E$80,0)),"CEK JENIS ZONA",IF($D462="","Zona STOCK",IF($E462="","CEK SKU DESCRIPTION kosong","OK")))))))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kosong",IF(ISNA(MATCH(O463&amp;"|"&amp;M463,LAYOUT!$E$2:$E$80,0)),"CEK ZONA NO di luar layout",IF(N463&lt;&gt;INDEX(LAYOUT!$D$2:$D$80,MATCH(O463&amp;"|"&amp;M463,LAYOUT!$E$2:$E$80,0)),"CEK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kosong",IF(ISNA(MATCH(T463&amp;"|"&amp;R463,LAYOUT!$E$2:$E$80,0)),"CEK ZONA NO di luar layout",IF(S463&lt;&gt;INDEX(LAYOUT!$D$2:$D$80,MATCH(T463&amp;"|"&amp;R463,LAYOUT!$E$2:$E$80,0)),"CEK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kosong",IF(ISNA(MATCH(Y463&amp;"|"&amp;W463,LAYOUT!$E$2:$E$80,0)),"CEK ZONA NO di luar layout",IF(X463&lt;&gt;INDEX(LAYOUT!$D$2:$D$80,MATCH(Y463&amp;"|"&amp;W463,LAYOUT!$E$2:$E$80,0)),"CEK JENIS ZONA",IF($D463="","Zona STOCK",IF($E463="","CEK SKU DESCRIPTION kosong","OK")))))))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kosong",IF(ISNA(MATCH(O464&amp;"|"&amp;M464,LAYOUT!$E$2:$E$80,0)),"CEK ZONA NO di luar layout",IF(N464&lt;&gt;INDEX(LAYOUT!$D$2:$D$80,MATCH(O464&amp;"|"&amp;M464,LAYOUT!$E$2:$E$80,0)),"CEK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kosong",IF(ISNA(MATCH(T464&amp;"|"&amp;R464,LAYOUT!$E$2:$E$80,0)),"CEK ZONA NO di luar layout",IF(S464&lt;&gt;INDEX(LAYOUT!$D$2:$D$80,MATCH(T464&amp;"|"&amp;R464,LAYOUT!$E$2:$E$80,0)),"CEK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kosong",IF(ISNA(MATCH(Y464&amp;"|"&amp;W464,LAYOUT!$E$2:$E$80,0)),"CEK ZONA NO di luar layout",IF(X464&lt;&gt;INDEX(LAYOUT!$D$2:$D$80,MATCH(Y464&amp;"|"&amp;W464,LAYOUT!$E$2:$E$80,0)),"CEK JENIS ZONA",IF($D464="","Zona STOCK",IF($E464="","CEK SKU DESCRIPTION kosong","OK")))))))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kosong",IF(ISNA(MATCH(O465&amp;"|"&amp;M465,LAYOUT!$E$2:$E$80,0)),"CEK ZONA NO di luar layout",IF(N465&lt;&gt;INDEX(LAYOUT!$D$2:$D$80,MATCH(O465&amp;"|"&amp;M465,LAYOUT!$E$2:$E$80,0)),"CEK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kosong",IF(ISNA(MATCH(T465&amp;"|"&amp;R465,LAYOUT!$E$2:$E$80,0)),"CEK ZONA NO di luar layout",IF(S465&lt;&gt;INDEX(LAYOUT!$D$2:$D$80,MATCH(T465&amp;"|"&amp;R465,LAYOUT!$E$2:$E$80,0)),"CEK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kosong",IF(ISNA(MATCH(Y465&amp;"|"&amp;W465,LAYOUT!$E$2:$E$80,0)),"CEK ZONA NO di luar layout",IF(X465&lt;&gt;INDEX(LAYOUT!$D$2:$D$80,MATCH(Y465&amp;"|"&amp;W465,LAYOUT!$E$2:$E$80,0)),"CEK JENIS ZONA",IF($D465="","Zona STOCK",IF($E465="","CEK SKU DESCRIPTION kosong","OK")))))))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kosong",IF(ISNA(MATCH(O466&amp;"|"&amp;M466,LAYOUT!$E$2:$E$80,0)),"CEK ZONA NO di luar layout",IF(N466&lt;&gt;INDEX(LAYOUT!$D$2:$D$80,MATCH(O466&amp;"|"&amp;M466,LAYOUT!$E$2:$E$80,0)),"CEK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kosong",IF(ISNA(MATCH(T466&amp;"|"&amp;R466,LAYOUT!$E$2:$E$80,0)),"CEK ZONA NO di luar layout",IF(S466&lt;&gt;INDEX(LAYOUT!$D$2:$D$80,MATCH(T466&amp;"|"&amp;R466,LAYOUT!$E$2:$E$80,0)),"CEK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kosong",IF(ISNA(MATCH(Y466&amp;"|"&amp;W466,LAYOUT!$E$2:$E$80,0)),"CEK ZONA NO di luar layout",IF(X466&lt;&gt;INDEX(LAYOUT!$D$2:$D$80,MATCH(Y466&amp;"|"&amp;W466,LAYOUT!$E$2:$E$80,0)),"CEK JENIS ZONA",IF($D466="","Zona STOCK",IF($E466="","CEK SKU DESCRIPTION kosong","OK")))))))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kosong",IF(ISNA(MATCH(O467&amp;"|"&amp;M467,LAYOUT!$E$2:$E$80,0)),"CEK ZONA NO di luar layout",IF(N467&lt;&gt;INDEX(LAYOUT!$D$2:$D$80,MATCH(O467&amp;"|"&amp;M467,LAYOUT!$E$2:$E$80,0)),"CEK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kosong",IF(ISNA(MATCH(T467&amp;"|"&amp;R467,LAYOUT!$E$2:$E$80,0)),"CEK ZONA NO di luar layout",IF(S467&lt;&gt;INDEX(LAYOUT!$D$2:$D$80,MATCH(T467&amp;"|"&amp;R467,LAYOUT!$E$2:$E$80,0)),"CEK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kosong",IF(ISNA(MATCH(Y467&amp;"|"&amp;W467,LAYOUT!$E$2:$E$80,0)),"CEK ZONA NO di luar layout",IF(X467&lt;&gt;INDEX(LAYOUT!$D$2:$D$80,MATCH(Y467&amp;"|"&amp;W467,LAYOUT!$E$2:$E$80,0)),"CEK JENIS ZONA",IF($D467="","Zona STOCK",IF($E467="","CEK SKU DESCRIPTION kosong","OK")))))))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kosong",IF(ISNA(MATCH(O468&amp;"|"&amp;M468,LAYOUT!$E$2:$E$80,0)),"CEK ZONA NO di luar layout",IF(N468&lt;&gt;INDEX(LAYOUT!$D$2:$D$80,MATCH(O468&amp;"|"&amp;M468,LAYOUT!$E$2:$E$80,0)),"CEK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kosong",IF(ISNA(MATCH(T468&amp;"|"&amp;R468,LAYOUT!$E$2:$E$80,0)),"CEK ZONA NO di luar layout",IF(S468&lt;&gt;INDEX(LAYOUT!$D$2:$D$80,MATCH(T468&amp;"|"&amp;R468,LAYOUT!$E$2:$E$80,0)),"CEK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kosong",IF(ISNA(MATCH(Y468&amp;"|"&amp;W468,LAYOUT!$E$2:$E$80,0)),"CEK ZONA NO di luar layout",IF(X468&lt;&gt;INDEX(LAYOUT!$D$2:$D$80,MATCH(Y468&amp;"|"&amp;W468,LAYOUT!$E$2:$E$80,0)),"CEK JENIS ZONA",IF($D468="","Zona STOCK",IF($E468="","CEK SKU DESCRIPTION kosong","OK")))))))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kosong",IF(ISNA(MATCH(O469&amp;"|"&amp;M469,LAYOUT!$E$2:$E$80,0)),"CEK ZONA NO di luar layout",IF(N469&lt;&gt;INDEX(LAYOUT!$D$2:$D$80,MATCH(O469&amp;"|"&amp;M469,LAYOUT!$E$2:$E$80,0)),"CEK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kosong",IF(ISNA(MATCH(T469&amp;"|"&amp;R469,LAYOUT!$E$2:$E$80,0)),"CEK ZONA NO di luar layout",IF(S469&lt;&gt;INDEX(LAYOUT!$D$2:$D$80,MATCH(T469&amp;"|"&amp;R469,LAYOUT!$E$2:$E$80,0)),"CEK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kosong",IF(ISNA(MATCH(Y469&amp;"|"&amp;W469,LAYOUT!$E$2:$E$80,0)),"CEK ZONA NO di luar layout",IF(X469&lt;&gt;INDEX(LAYOUT!$D$2:$D$80,MATCH(Y469&amp;"|"&amp;W469,LAYOUT!$E$2:$E$80,0)),"CEK JENIS ZONA",IF($D469="","Zona STOCK",IF($E469="","CEK SKU DESCRIPTION kosong","OK")))))))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kosong",IF(ISNA(MATCH(O470&amp;"|"&amp;M470,LAYOUT!$E$2:$E$80,0)),"CEK ZONA NO di luar layout",IF(N470&lt;&gt;INDEX(LAYOUT!$D$2:$D$80,MATCH(O470&amp;"|"&amp;M470,LAYOUT!$E$2:$E$80,0)),"CEK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kosong",IF(ISNA(MATCH(T470&amp;"|"&amp;R470,LAYOUT!$E$2:$E$80,0)),"CEK ZONA NO di luar layout",IF(S470&lt;&gt;INDEX(LAYOUT!$D$2:$D$80,MATCH(T470&amp;"|"&amp;R470,LAYOUT!$E$2:$E$80,0)),"CEK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kosong",IF(ISNA(MATCH(Y470&amp;"|"&amp;W470,LAYOUT!$E$2:$E$80,0)),"CEK ZONA NO di luar layout",IF(X470&lt;&gt;INDEX(LAYOUT!$D$2:$D$80,MATCH(Y470&amp;"|"&amp;W470,LAYOUT!$E$2:$E$80,0)),"CEK JENIS ZONA",IF($D470="","Zona STOCK",IF($E470="","CEK SKU DESCRIPTION kosong","OK")))))))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kosong",IF(ISNA(MATCH(O471&amp;"|"&amp;M471,LAYOUT!$E$2:$E$80,0)),"CEK ZONA NO di luar layout",IF(N471&lt;&gt;INDEX(LAYOUT!$D$2:$D$80,MATCH(O471&amp;"|"&amp;M471,LAYOUT!$E$2:$E$80,0)),"CEK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kosong",IF(ISNA(MATCH(T471&amp;"|"&amp;R471,LAYOUT!$E$2:$E$80,0)),"CEK ZONA NO di luar layout",IF(S471&lt;&gt;INDEX(LAYOUT!$D$2:$D$80,MATCH(T471&amp;"|"&amp;R471,LAYOUT!$E$2:$E$80,0)),"CEK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kosong",IF(ISNA(MATCH(Y471&amp;"|"&amp;W471,LAYOUT!$E$2:$E$80,0)),"CEK ZONA NO di luar layout",IF(X471&lt;&gt;INDEX(LAYOUT!$D$2:$D$80,MATCH(Y471&amp;"|"&amp;W471,LAYOUT!$E$2:$E$80,0)),"CEK JENIS ZONA",IF($D471="","Zona STOCK",IF($E471="","CEK SKU DESCRIPTION kosong","OK")))))))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kosong",IF(ISNA(MATCH(O472&amp;"|"&amp;M472,LAYOUT!$E$2:$E$80,0)),"CEK ZONA NO di luar layout",IF(N472&lt;&gt;INDEX(LAYOUT!$D$2:$D$80,MATCH(O472&amp;"|"&amp;M472,LAYOUT!$E$2:$E$80,0)),"CEK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kosong",IF(ISNA(MATCH(T472&amp;"|"&amp;R472,LAYOUT!$E$2:$E$80,0)),"CEK ZONA NO di luar layout",IF(S472&lt;&gt;INDEX(LAYOUT!$D$2:$D$80,MATCH(T472&amp;"|"&amp;R472,LAYOUT!$E$2:$E$80,0)),"CEK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kosong",IF(ISNA(MATCH(Y472&amp;"|"&amp;W472,LAYOUT!$E$2:$E$80,0)),"CEK ZONA NO di luar layout",IF(X472&lt;&gt;INDEX(LAYOUT!$D$2:$D$80,MATCH(Y472&amp;"|"&amp;W472,LAYOUT!$E$2:$E$80,0)),"CEK JENIS ZONA",IF($D472="","Zona STOCK",IF($E472="","CEK SKU DESCRIPTION kosong","OK")))))))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kosong",IF(ISNA(MATCH(O473&amp;"|"&amp;M473,LAYOUT!$E$2:$E$80,0)),"CEK ZONA NO di luar layout",IF(N473&lt;&gt;INDEX(LAYOUT!$D$2:$D$80,MATCH(O473&amp;"|"&amp;M473,LAYOUT!$E$2:$E$80,0)),"CEK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kosong",IF(ISNA(MATCH(T473&amp;"|"&amp;R473,LAYOUT!$E$2:$E$80,0)),"CEK ZONA NO di luar layout",IF(S473&lt;&gt;INDEX(LAYOUT!$D$2:$D$80,MATCH(T473&amp;"|"&amp;R473,LAYOUT!$E$2:$E$80,0)),"CEK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kosong",IF(ISNA(MATCH(Y473&amp;"|"&amp;W473,LAYOUT!$E$2:$E$80,0)),"CEK ZONA NO di luar layout",IF(X473&lt;&gt;INDEX(LAYOUT!$D$2:$D$80,MATCH(Y473&amp;"|"&amp;W473,LAYOUT!$E$2:$E$80,0)),"CEK JENIS ZONA",IF($D473="","Zona STOCK",IF($E473="","CEK SKU DESCRIPTION kosong","OK")))))))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kosong",IF(ISNA(MATCH(O474&amp;"|"&amp;M474,LAYOUT!$E$2:$E$80,0)),"CEK ZONA NO di luar layout",IF(N474&lt;&gt;INDEX(LAYOUT!$D$2:$D$80,MATCH(O474&amp;"|"&amp;M474,LAYOUT!$E$2:$E$80,0)),"CEK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kosong",IF(ISNA(MATCH(T474&amp;"|"&amp;R474,LAYOUT!$E$2:$E$80,0)),"CEK ZONA NO di luar layout",IF(S474&lt;&gt;INDEX(LAYOUT!$D$2:$D$80,MATCH(T474&amp;"|"&amp;R474,LAYOUT!$E$2:$E$80,0)),"CEK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kosong",IF(ISNA(MATCH(Y474&amp;"|"&amp;W474,LAYOUT!$E$2:$E$80,0)),"CEK ZONA NO di luar layout",IF(X474&lt;&gt;INDEX(LAYOUT!$D$2:$D$80,MATCH(Y474&amp;"|"&amp;W474,LAYOUT!$E$2:$E$80,0)),"CEK JENIS ZONA",IF($D474="","Zona STOCK",IF($E474="","CEK SKU DESCRIPTION kosong","OK")))))))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kosong",IF(ISNA(MATCH(O475&amp;"|"&amp;M475,LAYOUT!$E$2:$E$80,0)),"CEK ZONA NO di luar layout",IF(N475&lt;&gt;INDEX(LAYOUT!$D$2:$D$80,MATCH(O475&amp;"|"&amp;M475,LAYOUT!$E$2:$E$80,0)),"CEK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kosong",IF(ISNA(MATCH(T475&amp;"|"&amp;R475,LAYOUT!$E$2:$E$80,0)),"CEK ZONA NO di luar layout",IF(S475&lt;&gt;INDEX(LAYOUT!$D$2:$D$80,MATCH(T475&amp;"|"&amp;R475,LAYOUT!$E$2:$E$80,0)),"CEK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kosong",IF(ISNA(MATCH(Y475&amp;"|"&amp;W475,LAYOUT!$E$2:$E$80,0)),"CEK ZONA NO di luar layout",IF(X475&lt;&gt;INDEX(LAYOUT!$D$2:$D$80,MATCH(Y475&amp;"|"&amp;W475,LAYOUT!$E$2:$E$80,0)),"CEK JENIS ZONA",IF($D475="","Zona STOCK",IF($E475="","CEK SKU DESCRIPTION kosong","OK")))))))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kosong",IF(ISNA(MATCH(O476&amp;"|"&amp;M476,LAYOUT!$E$2:$E$80,0)),"CEK ZONA NO di luar layout",IF(N476&lt;&gt;INDEX(LAYOUT!$D$2:$D$80,MATCH(O476&amp;"|"&amp;M476,LAYOUT!$E$2:$E$80,0)),"CEK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kosong",IF(ISNA(MATCH(T476&amp;"|"&amp;R476,LAYOUT!$E$2:$E$80,0)),"CEK ZONA NO di luar layout",IF(S476&lt;&gt;INDEX(LAYOUT!$D$2:$D$80,MATCH(T476&amp;"|"&amp;R476,LAYOUT!$E$2:$E$80,0)),"CEK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kosong",IF(ISNA(MATCH(Y476&amp;"|"&amp;W476,LAYOUT!$E$2:$E$80,0)),"CEK ZONA NO di luar layout",IF(X476&lt;&gt;INDEX(LAYOUT!$D$2:$D$80,MATCH(Y476&amp;"|"&amp;W476,LAYOUT!$E$2:$E$80,0)),"CEK JENIS ZONA",IF($D476="","Zona STOCK",IF($E476="","CEK SKU DESCRIPTION kosong","OK")))))))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kosong",IF(ISNA(MATCH(O477&amp;"|"&amp;M477,LAYOUT!$E$2:$E$80,0)),"CEK ZONA NO di luar layout",IF(N477&lt;&gt;INDEX(LAYOUT!$D$2:$D$80,MATCH(O477&amp;"|"&amp;M477,LAYOUT!$E$2:$E$80,0)),"CEK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kosong",IF(ISNA(MATCH(T477&amp;"|"&amp;R477,LAYOUT!$E$2:$E$80,0)),"CEK ZONA NO di luar layout",IF(S477&lt;&gt;INDEX(LAYOUT!$D$2:$D$80,MATCH(T477&amp;"|"&amp;R477,LAYOUT!$E$2:$E$80,0)),"CEK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kosong",IF(ISNA(MATCH(Y477&amp;"|"&amp;W477,LAYOUT!$E$2:$E$80,0)),"CEK ZONA NO di luar layout",IF(X477&lt;&gt;INDEX(LAYOUT!$D$2:$D$80,MATCH(Y477&amp;"|"&amp;W477,LAYOUT!$E$2:$E$80,0)),"CEK JENIS ZONA",IF($D477="","Zona STOCK",IF($E477="","CEK SKU DESCRIPTION kosong","OK")))))))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kosong",IF(ISNA(MATCH(O478&amp;"|"&amp;M478,LAYOUT!$E$2:$E$80,0)),"CEK ZONA NO di luar layout",IF(N478&lt;&gt;INDEX(LAYOUT!$D$2:$D$80,MATCH(O478&amp;"|"&amp;M478,LAYOUT!$E$2:$E$80,0)),"CEK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kosong",IF(ISNA(MATCH(T478&amp;"|"&amp;R478,LAYOUT!$E$2:$E$80,0)),"CEK ZONA NO di luar layout",IF(S478&lt;&gt;INDEX(LAYOUT!$D$2:$D$80,MATCH(T478&amp;"|"&amp;R478,LAYOUT!$E$2:$E$80,0)),"CEK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kosong",IF(ISNA(MATCH(Y478&amp;"|"&amp;W478,LAYOUT!$E$2:$E$80,0)),"CEK ZONA NO di luar layout",IF(X478&lt;&gt;INDEX(LAYOUT!$D$2:$D$80,MATCH(Y478&amp;"|"&amp;W478,LAYOUT!$E$2:$E$80,0)),"CEK JENIS ZONA",IF($D478="","Zona STOCK",IF($E478="","CEK SKU DESCRIPTION kosong","OK")))))))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kosong",IF(ISNA(MATCH(O479&amp;"|"&amp;M479,LAYOUT!$E$2:$E$80,0)),"CEK ZONA NO di luar layout",IF(N479&lt;&gt;INDEX(LAYOUT!$D$2:$D$80,MATCH(O479&amp;"|"&amp;M479,LAYOUT!$E$2:$E$80,0)),"CEK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kosong",IF(ISNA(MATCH(T479&amp;"|"&amp;R479,LAYOUT!$E$2:$E$80,0)),"CEK ZONA NO di luar layout",IF(S479&lt;&gt;INDEX(LAYOUT!$D$2:$D$80,MATCH(T479&amp;"|"&amp;R479,LAYOUT!$E$2:$E$80,0)),"CEK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kosong",IF(ISNA(MATCH(Y479&amp;"|"&amp;W479,LAYOUT!$E$2:$E$80,0)),"CEK ZONA NO di luar layout",IF(X479&lt;&gt;INDEX(LAYOUT!$D$2:$D$80,MATCH(Y479&amp;"|"&amp;W479,LAYOUT!$E$2:$E$80,0)),"CEK JENIS ZONA",IF($D479="","Zona STOCK",IF($E479="","CEK SKU DESCRIPTION kosong","OK")))))))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kosong",IF(ISNA(MATCH(O480&amp;"|"&amp;M480,LAYOUT!$E$2:$E$80,0)),"CEK ZONA NO di luar layout",IF(N480&lt;&gt;INDEX(LAYOUT!$D$2:$D$80,MATCH(O480&amp;"|"&amp;M480,LAYOUT!$E$2:$E$80,0)),"CEK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kosong",IF(ISNA(MATCH(T480&amp;"|"&amp;R480,LAYOUT!$E$2:$E$80,0)),"CEK ZONA NO di luar layout",IF(S480&lt;&gt;INDEX(LAYOUT!$D$2:$D$80,MATCH(T480&amp;"|"&amp;R480,LAYOUT!$E$2:$E$80,0)),"CEK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kosong",IF(ISNA(MATCH(Y480&amp;"|"&amp;W480,LAYOUT!$E$2:$E$80,0)),"CEK ZONA NO di luar layout",IF(X480&lt;&gt;INDEX(LAYOUT!$D$2:$D$80,MATCH(Y480&amp;"|"&amp;W480,LAYOUT!$E$2:$E$80,0)),"CEK JENIS ZONA",IF($D480="","Zona STOCK",IF($E480="","CEK SKU DESCRIPTION kosong","OK")))))))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kosong",IF(ISNA(MATCH(O481&amp;"|"&amp;M481,LAYOUT!$E$2:$E$80,0)),"CEK ZONA NO di luar layout",IF(N481&lt;&gt;INDEX(LAYOUT!$D$2:$D$80,MATCH(O481&amp;"|"&amp;M481,LAYOUT!$E$2:$E$80,0)),"CEK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kosong",IF(ISNA(MATCH(T481&amp;"|"&amp;R481,LAYOUT!$E$2:$E$80,0)),"CEK ZONA NO di luar layout",IF(S481&lt;&gt;INDEX(LAYOUT!$D$2:$D$80,MATCH(T481&amp;"|"&amp;R481,LAYOUT!$E$2:$E$80,0)),"CEK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kosong",IF(ISNA(MATCH(Y481&amp;"|"&amp;W481,LAYOUT!$E$2:$E$80,0)),"CEK ZONA NO di luar layout",IF(X481&lt;&gt;INDEX(LAYOUT!$D$2:$D$80,MATCH(Y481&amp;"|"&amp;W481,LAYOUT!$E$2:$E$80,0)),"CEK JENIS ZONA",IF($D481="","Zona STOCK",IF($E481="","CEK SKU DESCRIPTION kosong","OK")))))))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kosong",IF(ISNA(MATCH(O482&amp;"|"&amp;M482,LAYOUT!$E$2:$E$80,0)),"CEK ZONA NO di luar layout",IF(N482&lt;&gt;INDEX(LAYOUT!$D$2:$D$80,MATCH(O482&amp;"|"&amp;M482,LAYOUT!$E$2:$E$80,0)),"CEK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kosong",IF(ISNA(MATCH(T482&amp;"|"&amp;R482,LAYOUT!$E$2:$E$80,0)),"CEK ZONA NO di luar layout",IF(S482&lt;&gt;INDEX(LAYOUT!$D$2:$D$80,MATCH(T482&amp;"|"&amp;R482,LAYOUT!$E$2:$E$80,0)),"CEK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kosong",IF(ISNA(MATCH(Y482&amp;"|"&amp;W482,LAYOUT!$E$2:$E$80,0)),"CEK ZONA NO di luar layout",IF(X482&lt;&gt;INDEX(LAYOUT!$D$2:$D$80,MATCH(Y482&amp;"|"&amp;W482,LAYOUT!$E$2:$E$80,0)),"CEK JENIS ZONA",IF($D482="","Zona STOCK",IF($E482="","CEK SKU DESCRIPTION kosong","OK")))))))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kosong",IF(ISNA(MATCH(O483&amp;"|"&amp;M483,LAYOUT!$E$2:$E$80,0)),"CEK ZONA NO di luar layout",IF(N483&lt;&gt;INDEX(LAYOUT!$D$2:$D$80,MATCH(O483&amp;"|"&amp;M483,LAYOUT!$E$2:$E$80,0)),"CEK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kosong",IF(ISNA(MATCH(T483&amp;"|"&amp;R483,LAYOUT!$E$2:$E$80,0)),"CEK ZONA NO di luar layout",IF(S483&lt;&gt;INDEX(LAYOUT!$D$2:$D$80,MATCH(T483&amp;"|"&amp;R483,LAYOUT!$E$2:$E$80,0)),"CEK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kosong",IF(ISNA(MATCH(Y483&amp;"|"&amp;W483,LAYOUT!$E$2:$E$80,0)),"CEK ZONA NO di luar layout",IF(X483&lt;&gt;INDEX(LAYOUT!$D$2:$D$80,MATCH(Y483&amp;"|"&amp;W483,LAYOUT!$E$2:$E$80,0)),"CEK JENIS ZONA",IF($D483="","Zona STOCK",IF($E483="","CEK SKU DESCRIPTION kosong","OK")))))))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kosong",IF(ISNA(MATCH(O484&amp;"|"&amp;M484,LAYOUT!$E$2:$E$80,0)),"CEK ZONA NO di luar layout",IF(N484&lt;&gt;INDEX(LAYOUT!$D$2:$D$80,MATCH(O484&amp;"|"&amp;M484,LAYOUT!$E$2:$E$80,0)),"CEK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kosong",IF(ISNA(MATCH(T484&amp;"|"&amp;R484,LAYOUT!$E$2:$E$80,0)),"CEK ZONA NO di luar layout",IF(S484&lt;&gt;INDEX(LAYOUT!$D$2:$D$80,MATCH(T484&amp;"|"&amp;R484,LAYOUT!$E$2:$E$80,0)),"CEK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kosong",IF(ISNA(MATCH(Y484&amp;"|"&amp;W484,LAYOUT!$E$2:$E$80,0)),"CEK ZONA NO di luar layout",IF(X484&lt;&gt;INDEX(LAYOUT!$D$2:$D$80,MATCH(Y484&amp;"|"&amp;W484,LAYOUT!$E$2:$E$80,0)),"CEK JENIS ZONA",IF($D484="","Zona STOCK",IF($E484="","CEK SKU DESCRIPTION kosong","OK")))))))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kosong",IF(ISNA(MATCH(O485&amp;"|"&amp;M485,LAYOUT!$E$2:$E$80,0)),"CEK ZONA NO di luar layout",IF(N485&lt;&gt;INDEX(LAYOUT!$D$2:$D$80,MATCH(O485&amp;"|"&amp;M485,LAYOUT!$E$2:$E$80,0)),"CEK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kosong",IF(ISNA(MATCH(T485&amp;"|"&amp;R485,LAYOUT!$E$2:$E$80,0)),"CEK ZONA NO di luar layout",IF(S485&lt;&gt;INDEX(LAYOUT!$D$2:$D$80,MATCH(T485&amp;"|"&amp;R485,LAYOUT!$E$2:$E$80,0)),"CEK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kosong",IF(ISNA(MATCH(Y485&amp;"|"&amp;W485,LAYOUT!$E$2:$E$80,0)),"CEK ZONA NO di luar layout",IF(X485&lt;&gt;INDEX(LAYOUT!$D$2:$D$80,MATCH(Y485&amp;"|"&amp;W485,LAYOUT!$E$2:$E$80,0)),"CEK JENIS ZONA",IF($D485="","Zona STOCK",IF($E485="","CEK SKU DESCRIPTION kosong","OK")))))))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kosong",IF(ISNA(MATCH(O486&amp;"|"&amp;M486,LAYOUT!$E$2:$E$80,0)),"CEK ZONA NO di luar layout",IF(N486&lt;&gt;INDEX(LAYOUT!$D$2:$D$80,MATCH(O486&amp;"|"&amp;M486,LAYOUT!$E$2:$E$80,0)),"CEK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kosong",IF(ISNA(MATCH(T486&amp;"|"&amp;R486,LAYOUT!$E$2:$E$80,0)),"CEK ZONA NO di luar layout",IF(S486&lt;&gt;INDEX(LAYOUT!$D$2:$D$80,MATCH(T486&amp;"|"&amp;R486,LAYOUT!$E$2:$E$80,0)),"CEK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kosong",IF(ISNA(MATCH(Y486&amp;"|"&amp;W486,LAYOUT!$E$2:$E$80,0)),"CEK ZONA NO di luar layout",IF(X486&lt;&gt;INDEX(LAYOUT!$D$2:$D$80,MATCH(Y486&amp;"|"&amp;W486,LAYOUT!$E$2:$E$80,0)),"CEK JENIS ZONA",IF($D486="","Zona STOCK",IF($E486="","CEK SKU DESCRIPTION kosong","OK")))))))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kosong",IF(ISNA(MATCH(O487&amp;"|"&amp;M487,LAYOUT!$E$2:$E$80,0)),"CEK ZONA NO di luar layout",IF(N487&lt;&gt;INDEX(LAYOUT!$D$2:$D$80,MATCH(O487&amp;"|"&amp;M487,LAYOUT!$E$2:$E$80,0)),"CEK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kosong",IF(ISNA(MATCH(T487&amp;"|"&amp;R487,LAYOUT!$E$2:$E$80,0)),"CEK ZONA NO di luar layout",IF(S487&lt;&gt;INDEX(LAYOUT!$D$2:$D$80,MATCH(T487&amp;"|"&amp;R487,LAYOUT!$E$2:$E$80,0)),"CEK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kosong",IF(ISNA(MATCH(Y487&amp;"|"&amp;W487,LAYOUT!$E$2:$E$80,0)),"CEK ZONA NO di luar layout",IF(X487&lt;&gt;INDEX(LAYOUT!$D$2:$D$80,MATCH(Y487&amp;"|"&amp;W487,LAYOUT!$E$2:$E$80,0)),"CEK JENIS ZONA",IF($D487="","Zona STOCK",IF($E487="","CEK SKU DESCRIPTION kosong","OK")))))))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kosong",IF(ISNA(MATCH(O488&amp;"|"&amp;M488,LAYOUT!$E$2:$E$80,0)),"CEK ZONA NO di luar layout",IF(N488&lt;&gt;INDEX(LAYOUT!$D$2:$D$80,MATCH(O488&amp;"|"&amp;M488,LAYOUT!$E$2:$E$80,0)),"CEK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kosong",IF(ISNA(MATCH(T488&amp;"|"&amp;R488,LAYOUT!$E$2:$E$80,0)),"CEK ZONA NO di luar layout",IF(S488&lt;&gt;INDEX(LAYOUT!$D$2:$D$80,MATCH(T488&amp;"|"&amp;R488,LAYOUT!$E$2:$E$80,0)),"CEK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kosong",IF(ISNA(MATCH(Y488&amp;"|"&amp;W488,LAYOUT!$E$2:$E$80,0)),"CEK ZONA NO di luar layout",IF(X488&lt;&gt;INDEX(LAYOUT!$D$2:$D$80,MATCH(Y488&amp;"|"&amp;W488,LAYOUT!$E$2:$E$80,0)),"CEK JENIS ZONA",IF($D488="","Zona STOCK",IF($E488="","CEK SKU DESCRIPTION kosong","OK")))))))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kosong",IF(ISNA(MATCH(O489&amp;"|"&amp;M489,LAYOUT!$E$2:$E$80,0)),"CEK ZONA NO di luar layout",IF(N489&lt;&gt;INDEX(LAYOUT!$D$2:$D$80,MATCH(O489&amp;"|"&amp;M489,LAYOUT!$E$2:$E$80,0)),"CEK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kosong",IF(ISNA(MATCH(T489&amp;"|"&amp;R489,LAYOUT!$E$2:$E$80,0)),"CEK ZONA NO di luar layout",IF(S489&lt;&gt;INDEX(LAYOUT!$D$2:$D$80,MATCH(T489&amp;"|"&amp;R489,LAYOUT!$E$2:$E$80,0)),"CEK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kosong",IF(ISNA(MATCH(Y489&amp;"|"&amp;W489,LAYOUT!$E$2:$E$80,0)),"CEK ZONA NO di luar layout",IF(X489&lt;&gt;INDEX(LAYOUT!$D$2:$D$80,MATCH(Y489&amp;"|"&amp;W489,LAYOUT!$E$2:$E$80,0)),"CEK JENIS ZONA",IF($D489="","Zona STOCK",IF($E489="","CEK SKU DESCRIPTION kosong","OK")))))))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kosong",IF(ISNA(MATCH(O490&amp;"|"&amp;M490,LAYOUT!$E$2:$E$80,0)),"CEK ZONA NO di luar layout",IF(N490&lt;&gt;INDEX(LAYOUT!$D$2:$D$80,MATCH(O490&amp;"|"&amp;M490,LAYOUT!$E$2:$E$80,0)),"CEK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kosong",IF(ISNA(MATCH(T490&amp;"|"&amp;R490,LAYOUT!$E$2:$E$80,0)),"CEK ZONA NO di luar layout",IF(S490&lt;&gt;INDEX(LAYOUT!$D$2:$D$80,MATCH(T490&amp;"|"&amp;R490,LAYOUT!$E$2:$E$80,0)),"CEK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kosong",IF(ISNA(MATCH(Y490&amp;"|"&amp;W490,LAYOUT!$E$2:$E$80,0)),"CEK ZONA NO di luar layout",IF(X490&lt;&gt;INDEX(LAYOUT!$D$2:$D$80,MATCH(Y490&amp;"|"&amp;W490,LAYOUT!$E$2:$E$80,0)),"CEK JENIS ZONA",IF($D490="","Zona STOCK",IF($E490="","CEK SKU DESCRIPTION kosong","OK")))))))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kosong",IF(ISNA(MATCH(O491&amp;"|"&amp;M491,LAYOUT!$E$2:$E$80,0)),"CEK ZONA NO di luar layout",IF(N491&lt;&gt;INDEX(LAYOUT!$D$2:$D$80,MATCH(O491&amp;"|"&amp;M491,LAYOUT!$E$2:$E$80,0)),"CEK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kosong",IF(ISNA(MATCH(T491&amp;"|"&amp;R491,LAYOUT!$E$2:$E$80,0)),"CEK ZONA NO di luar layout",IF(S491&lt;&gt;INDEX(LAYOUT!$D$2:$D$80,MATCH(T491&amp;"|"&amp;R491,LAYOUT!$E$2:$E$80,0)),"CEK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kosong",IF(ISNA(MATCH(Y491&amp;"|"&amp;W491,LAYOUT!$E$2:$E$80,0)),"CEK ZONA NO di luar layout",IF(X491&lt;&gt;INDEX(LAYOUT!$D$2:$D$80,MATCH(Y491&amp;"|"&amp;W491,LAYOUT!$E$2:$E$80,0)),"CEK JENIS ZONA",IF($D491="","Zona STOCK",IF($E491="","CEK SKU DESCRIPTION kosong","OK")))))))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kosong",IF(ISNA(MATCH(O492&amp;"|"&amp;M492,LAYOUT!$E$2:$E$80,0)),"CEK ZONA NO di luar layout",IF(N492&lt;&gt;INDEX(LAYOUT!$D$2:$D$80,MATCH(O492&amp;"|"&amp;M492,LAYOUT!$E$2:$E$80,0)),"CEK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kosong",IF(ISNA(MATCH(T492&amp;"|"&amp;R492,LAYOUT!$E$2:$E$80,0)),"CEK ZONA NO di luar layout",IF(S492&lt;&gt;INDEX(LAYOUT!$D$2:$D$80,MATCH(T492&amp;"|"&amp;R492,LAYOUT!$E$2:$E$80,0)),"CEK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kosong",IF(ISNA(MATCH(Y492&amp;"|"&amp;W492,LAYOUT!$E$2:$E$80,0)),"CEK ZONA NO di luar layout",IF(X492&lt;&gt;INDEX(LAYOUT!$D$2:$D$80,MATCH(Y492&amp;"|"&amp;W492,LAYOUT!$E$2:$E$80,0)),"CEK JENIS ZONA",IF($D492="","Zona STOCK",IF($E492="","CEK SKU DESCRIPTION kosong","OK")))))))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kosong",IF(ISNA(MATCH(O493&amp;"|"&amp;M493,LAYOUT!$E$2:$E$80,0)),"CEK ZONA NO di luar layout",IF(N493&lt;&gt;INDEX(LAYOUT!$D$2:$D$80,MATCH(O493&amp;"|"&amp;M493,LAYOUT!$E$2:$E$80,0)),"CEK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kosong",IF(ISNA(MATCH(T493&amp;"|"&amp;R493,LAYOUT!$E$2:$E$80,0)),"CEK ZONA NO di luar layout",IF(S493&lt;&gt;INDEX(LAYOUT!$D$2:$D$80,MATCH(T493&amp;"|"&amp;R493,LAYOUT!$E$2:$E$80,0)),"CEK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kosong",IF(ISNA(MATCH(Y493&amp;"|"&amp;W493,LAYOUT!$E$2:$E$80,0)),"CEK ZONA NO di luar layout",IF(X493&lt;&gt;INDEX(LAYOUT!$D$2:$D$80,MATCH(Y493&amp;"|"&amp;W493,LAYOUT!$E$2:$E$80,0)),"CEK JENIS ZONA",IF($D493="","Zona STOCK",IF($E493="","CEK SKU DESCRIPTION kosong","OK")))))))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kosong",IF(ISNA(MATCH(O494&amp;"|"&amp;M494,LAYOUT!$E$2:$E$80,0)),"CEK ZONA NO di luar layout",IF(N494&lt;&gt;INDEX(LAYOUT!$D$2:$D$80,MATCH(O494&amp;"|"&amp;M494,LAYOUT!$E$2:$E$80,0)),"CEK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kosong",IF(ISNA(MATCH(T494&amp;"|"&amp;R494,LAYOUT!$E$2:$E$80,0)),"CEK ZONA NO di luar layout",IF(S494&lt;&gt;INDEX(LAYOUT!$D$2:$D$80,MATCH(T494&amp;"|"&amp;R494,LAYOUT!$E$2:$E$80,0)),"CEK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kosong",IF(ISNA(MATCH(Y494&amp;"|"&amp;W494,LAYOUT!$E$2:$E$80,0)),"CEK ZONA NO di luar layout",IF(X494&lt;&gt;INDEX(LAYOUT!$D$2:$D$80,MATCH(Y494&amp;"|"&amp;W494,LAYOUT!$E$2:$E$80,0)),"CEK JENIS ZONA",IF($D494="","Zona STOCK",IF($E494="","CEK SKU DESCRIPTION kosong","OK")))))))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kosong",IF(ISNA(MATCH(O495&amp;"|"&amp;M495,LAYOUT!$E$2:$E$80,0)),"CEK ZONA NO di luar layout",IF(N495&lt;&gt;INDEX(LAYOUT!$D$2:$D$80,MATCH(O495&amp;"|"&amp;M495,LAYOUT!$E$2:$E$80,0)),"CEK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kosong",IF(ISNA(MATCH(T495&amp;"|"&amp;R495,LAYOUT!$E$2:$E$80,0)),"CEK ZONA NO di luar layout",IF(S495&lt;&gt;INDEX(LAYOUT!$D$2:$D$80,MATCH(T495&amp;"|"&amp;R495,LAYOUT!$E$2:$E$80,0)),"CEK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kosong",IF(ISNA(MATCH(Y495&amp;"|"&amp;W495,LAYOUT!$E$2:$E$80,0)),"CEK ZONA NO di luar layout",IF(X495&lt;&gt;INDEX(LAYOUT!$D$2:$D$80,MATCH(Y495&amp;"|"&amp;W495,LAYOUT!$E$2:$E$80,0)),"CEK JENIS ZONA",IF($D495="","Zona STOCK",IF($E495="","CEK SKU DESCRIPTION kosong","OK")))))))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kosong",IF(ISNA(MATCH(O496&amp;"|"&amp;M496,LAYOUT!$E$2:$E$80,0)),"CEK ZONA NO di luar layout",IF(N496&lt;&gt;INDEX(LAYOUT!$D$2:$D$80,MATCH(O496&amp;"|"&amp;M496,LAYOUT!$E$2:$E$80,0)),"CEK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kosong",IF(ISNA(MATCH(T496&amp;"|"&amp;R496,LAYOUT!$E$2:$E$80,0)),"CEK ZONA NO di luar layout",IF(S496&lt;&gt;INDEX(LAYOUT!$D$2:$D$80,MATCH(T496&amp;"|"&amp;R496,LAYOUT!$E$2:$E$80,0)),"CEK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kosong",IF(ISNA(MATCH(Y496&amp;"|"&amp;W496,LAYOUT!$E$2:$E$80,0)),"CEK ZONA NO di luar layout",IF(X496&lt;&gt;INDEX(LAYOUT!$D$2:$D$80,MATCH(Y496&amp;"|"&amp;W496,LAYOUT!$E$2:$E$80,0)),"CEK JENIS ZONA",IF($D496="","Zona STOCK",IF($E496="","CEK SKU DESCRIPTION kosong","OK")))))))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kosong",IF(ISNA(MATCH(O497&amp;"|"&amp;M497,LAYOUT!$E$2:$E$80,0)),"CEK ZONA NO di luar layout",IF(N497&lt;&gt;INDEX(LAYOUT!$D$2:$D$80,MATCH(O497&amp;"|"&amp;M497,LAYOUT!$E$2:$E$80,0)),"CEK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kosong",IF(ISNA(MATCH(T497&amp;"|"&amp;R497,LAYOUT!$E$2:$E$80,0)),"CEK ZONA NO di luar layout",IF(S497&lt;&gt;INDEX(LAYOUT!$D$2:$D$80,MATCH(T497&amp;"|"&amp;R497,LAYOUT!$E$2:$E$80,0)),"CEK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kosong",IF(ISNA(MATCH(Y497&amp;"|"&amp;W497,LAYOUT!$E$2:$E$80,0)),"CEK ZONA NO di luar layout",IF(X497&lt;&gt;INDEX(LAYOUT!$D$2:$D$80,MATCH(Y497&amp;"|"&amp;W497,LAYOUT!$E$2:$E$80,0)),"CEK JENIS ZONA",IF($D497="","Zona STOCK",IF($E497="","CEK SKU DESCRIPTION kosong","OK")))))))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kosong",IF(ISNA(MATCH(O498&amp;"|"&amp;M498,LAYOUT!$E$2:$E$80,0)),"CEK ZONA NO di luar layout",IF(N498&lt;&gt;INDEX(LAYOUT!$D$2:$D$80,MATCH(O498&amp;"|"&amp;M498,LAYOUT!$E$2:$E$80,0)),"CEK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kosong",IF(ISNA(MATCH(T498&amp;"|"&amp;R498,LAYOUT!$E$2:$E$80,0)),"CEK ZONA NO di luar layout",IF(S498&lt;&gt;INDEX(LAYOUT!$D$2:$D$80,MATCH(T498&amp;"|"&amp;R498,LAYOUT!$E$2:$E$80,0)),"CEK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kosong",IF(ISNA(MATCH(Y498&amp;"|"&amp;W498,LAYOUT!$E$2:$E$80,0)),"CEK ZONA NO di luar layout",IF(X498&lt;&gt;INDEX(LAYOUT!$D$2:$D$80,MATCH(Y498&amp;"|"&amp;W498,LAYOUT!$E$2:$E$80,0)),"CEK JENIS ZONA",IF($D498="","Zona STOCK",IF($E498="","CEK SKU DESCRIPTION kosong","OK")))))))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kosong",IF(ISNA(MATCH(O499&amp;"|"&amp;M499,LAYOUT!$E$2:$E$80,0)),"CEK ZONA NO di luar layout",IF(N499&lt;&gt;INDEX(LAYOUT!$D$2:$D$80,MATCH(O499&amp;"|"&amp;M499,LAYOUT!$E$2:$E$80,0)),"CEK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kosong",IF(ISNA(MATCH(T499&amp;"|"&amp;R499,LAYOUT!$E$2:$E$80,0)),"CEK ZONA NO di luar layout",IF(S499&lt;&gt;INDEX(LAYOUT!$D$2:$D$80,MATCH(T499&amp;"|"&amp;R499,LAYOUT!$E$2:$E$80,0)),"CEK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kosong",IF(ISNA(MATCH(Y499&amp;"|"&amp;W499,LAYOUT!$E$2:$E$80,0)),"CEK ZONA NO di luar layout",IF(X499&lt;&gt;INDEX(LAYOUT!$D$2:$D$80,MATCH(Y499&amp;"|"&amp;W499,LAYOUT!$E$2:$E$80,0)),"CEK JENIS ZONA",IF($D499="","Zona STOCK",IF($E499="","CEK SKU DESCRIPTION kosong","OK")))))))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kosong",IF(ISNA(MATCH(O500&amp;"|"&amp;M500,LAYOUT!$E$2:$E$80,0)),"CEK ZONA NO di luar layout",IF(N500&lt;&gt;INDEX(LAYOUT!$D$2:$D$80,MATCH(O500&amp;"|"&amp;M500,LAYOUT!$E$2:$E$80,0)),"CEK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kosong",IF(ISNA(MATCH(T500&amp;"|"&amp;R500,LAYOUT!$E$2:$E$80,0)),"CEK ZONA NO di luar layout",IF(S500&lt;&gt;INDEX(LAYOUT!$D$2:$D$80,MATCH(T500&amp;"|"&amp;R500,LAYOUT!$E$2:$E$80,0)),"CEK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kosong",IF(ISNA(MATCH(Y500&amp;"|"&amp;W500,LAYOUT!$E$2:$E$80,0)),"CEK ZONA NO di luar layout",IF(X500&lt;&gt;INDEX(LAYOUT!$D$2:$D$80,MATCH(Y500&amp;"|"&amp;W500,LAYOUT!$E$2:$E$80,0)),"CEK JENIS ZONA",IF($D500="","Zona STOCK",IF($E500="","CEK SKU DESCRIPTION kosong","OK")))))))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dataValidations count="3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"Rak,Gantungan"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10681571</t>
        </is>
      </c>
      <c r="B2" s="12">
        <f>IF(A2="","",IFERROR(INDEX(DATA!$E$2:$E$500,MATCH(A2,DATA!$D$2:$D$500,0)),""))</f>
        <v/>
      </c>
      <c r="C2" s="10" t="n">
        <v>26</v>
      </c>
      <c r="D2" s="10" t="n">
        <v>8</v>
      </c>
      <c r="E2" s="10" t="n">
        <v>26</v>
      </c>
      <c r="F2" s="10" t="n">
        <v>1</v>
      </c>
      <c r="G2" s="10" t="n">
        <v>4</v>
      </c>
      <c r="H2" s="10" t="inlineStr">
        <is>
          <t>Tidak</t>
        </is>
      </c>
      <c r="I2" s="10" t="inlineStr">
        <is>
          <t>contoh baris: hapus lalu isi dimensi SKU Anda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n"/>
      <c r="B3" s="12">
        <f>IF(A3="","",IFERROR(INDEX(DATA!$E$2:$E$500,MATCH(A3,DATA!$D$2:$D$500,0)),""))</f>
        <v/>
      </c>
      <c r="C3" s="10" t="n"/>
      <c r="D3" s="10" t="n"/>
      <c r="E3" s="10" t="n"/>
      <c r="F3" s="10" t="n"/>
      <c r="G3" s="10" t="n"/>
      <c r="H3" s="10" t="n"/>
      <c r="I3" s="10" t="n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n"/>
      <c r="B4" s="12">
        <f>IF(A4="","",IFERROR(INDEX(DATA!$E$2:$E$500,MATCH(A4,DATA!$D$2:$D$500,0)),""))</f>
        <v/>
      </c>
      <c r="C4" s="10" t="n"/>
      <c r="D4" s="10" t="n"/>
      <c r="E4" s="10" t="n"/>
      <c r="F4" s="10" t="n"/>
      <c r="G4" s="10" t="n"/>
      <c r="H4" s="10" t="n"/>
      <c r="I4" s="10" t="n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n"/>
      <c r="B5" s="12">
        <f>IF(A5="","",IFERROR(INDEX(DATA!$E$2:$E$500,MATCH(A5,DATA!$D$2:$D$500,0)),""))</f>
        <v/>
      </c>
      <c r="C5" s="10" t="n"/>
      <c r="D5" s="10" t="n"/>
      <c r="E5" s="10" t="n"/>
      <c r="F5" s="10" t="n"/>
      <c r="G5" s="10" t="n"/>
      <c r="H5" s="10" t="n"/>
      <c r="I5" s="10" t="n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n"/>
      <c r="B6" s="12">
        <f>IF(A6="","",IFERROR(INDEX(DATA!$E$2:$E$500,MATCH(A6,DATA!$D$2:$D$500,0)),""))</f>
        <v/>
      </c>
      <c r="C6" s="10" t="n"/>
      <c r="D6" s="10" t="n"/>
      <c r="E6" s="10" t="n"/>
      <c r="F6" s="10" t="n"/>
      <c r="G6" s="10" t="n"/>
      <c r="H6" s="10" t="n"/>
      <c r="I6" s="10" t="n"/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n"/>
      <c r="B7" s="12">
        <f>IF(A7="","",IFERROR(INDEX(DATA!$E$2:$E$500,MATCH(A7,DATA!$D$2:$D$500,0)),""))</f>
        <v/>
      </c>
      <c r="C7" s="10" t="n"/>
      <c r="D7" s="10" t="n"/>
      <c r="E7" s="10" t="n"/>
      <c r="F7" s="10" t="n"/>
      <c r="G7" s="10" t="n"/>
      <c r="H7" s="10" t="n"/>
      <c r="I7" s="10" t="n"/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n"/>
      <c r="B8" s="12">
        <f>IF(A8="","",IFERROR(INDEX(DATA!$E$2:$E$500,MATCH(A8,DATA!$D$2:$D$500,0)),""))</f>
        <v/>
      </c>
      <c r="C8" s="10" t="n"/>
      <c r="D8" s="10" t="n"/>
      <c r="E8" s="10" t="n"/>
      <c r="F8" s="10" t="n"/>
      <c r="G8" s="10" t="n"/>
      <c r="H8" s="10" t="n"/>
      <c r="I8" s="10" t="n"/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n"/>
      <c r="B9" s="12">
        <f>IF(A9="","",IFERROR(INDEX(DATA!$E$2:$E$500,MATCH(A9,DATA!$D$2:$D$500,0)),""))</f>
        <v/>
      </c>
      <c r="C9" s="10" t="n"/>
      <c r="D9" s="10" t="n"/>
      <c r="E9" s="10" t="n"/>
      <c r="F9" s="10" t="n"/>
      <c r="G9" s="10" t="n"/>
      <c r="H9" s="10" t="n"/>
      <c r="I9" s="10" t="n"/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n"/>
      <c r="B10" s="12">
        <f>IF(A10="","",IFERROR(INDEX(DATA!$E$2:$E$500,MATCH(A10,DATA!$D$2:$D$500,0)),""))</f>
        <v/>
      </c>
      <c r="C10" s="10" t="n"/>
      <c r="D10" s="10" t="n"/>
      <c r="E10" s="10" t="n"/>
      <c r="F10" s="10" t="n"/>
      <c r="G10" s="10" t="n"/>
      <c r="H10" s="10" t="n"/>
      <c r="I10" s="10" t="n"/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n"/>
      <c r="B11" s="12">
        <f>IF(A11="","",IFERROR(INDEX(DATA!$E$2:$E$500,MATCH(A11,DATA!$D$2:$D$500,0)),""))</f>
        <v/>
      </c>
      <c r="C11" s="10" t="n"/>
      <c r="D11" s="10" t="n"/>
      <c r="E11" s="10" t="n"/>
      <c r="F11" s="10" t="n"/>
      <c r="G11" s="10" t="n"/>
      <c r="H11" s="10" t="n"/>
      <c r="I11" s="10" t="n"/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24" customWidth="1" min="5" max="5"/>
    <col width="32" customWidth="1" min="6" max="6"/>
    <col width="32" customWidth="1" min="7" max="7"/>
    <col width="18" customWidth="1" min="8" max="8"/>
    <col width="40" customWidth="1" min="9" max="9"/>
  </cols>
  <sheetData>
    <row r="1" ht="40" customHeight="1">
      <c r="A1" s="7" t="inlineStr">
        <is>
          <t>SAMBUNGAN *</t>
        </is>
      </c>
      <c r="B1" s="7" t="inlineStr">
        <is>
          <t>KATEGORI *</t>
        </is>
      </c>
      <c r="C1" s="7" t="inlineStr">
        <is>
          <t>URUTAN *</t>
        </is>
      </c>
      <c r="D1" s="8" t="inlineStr">
        <is>
          <t>ID FIXTURE *</t>
        </is>
      </c>
      <c r="E1" s="7" t="inlineStr">
        <is>
          <t>SERIES (opsional)</t>
        </is>
      </c>
      <c r="F1" s="7" t="inlineStr">
        <is>
          <t>CATATAN (opsional)</t>
        </is>
      </c>
      <c r="G1" s="9" t="inlineStr">
        <is>
          <t>JENIS FIXTURE (otomatis)</t>
        </is>
      </c>
      <c r="H1" s="9" t="inlineStr">
        <is>
          <t>KATEGORI FIXTURE (otomatis)</t>
        </is>
      </c>
      <c r="I1" s="9" t="inlineStr">
        <is>
          <t>STATUS (otomatis)</t>
        </is>
      </c>
    </row>
    <row r="2">
      <c r="A2" s="10" t="inlineStr">
        <is>
          <t>WALL-RUN-1</t>
        </is>
      </c>
      <c r="B2" s="10" t="inlineStr">
        <is>
          <t>Wall</t>
        </is>
      </c>
      <c r="C2" s="10" t="n">
        <v>1</v>
      </c>
      <c r="D2" s="11" t="inlineStr">
        <is>
          <t>WLL-01</t>
        </is>
      </c>
      <c r="E2" s="10" t="inlineStr"/>
      <c r="F2" s="10" t="inlineStr">
        <is>
          <t>contoh: hapus lalu isi sambungan Anda</t>
        </is>
      </c>
      <c r="G2" s="12">
        <f>IF(D2="","",IFERROR(INDEX(DAFTAR_FIXTURE!$B$2:$B$51,MATCH(D2,DAFTAR_FIXTURE!$A$2:$A$51,0)),""))</f>
        <v/>
      </c>
      <c r="H2" s="12">
        <f>IF(G2="","",IF(LEFT(G2,4)="Wall","Wall",IF(LEFT(G2,7)="Gondola","Gondola",IF(LEFT(G2,6)="Pallet","Pallet",IF(LEFT(G2,6)="Endcap","Endcap","")))))</f>
        <v/>
      </c>
      <c r="I2" s="12">
        <f>IF(A2="","",IF(D2="","CEK ID FIXTURE kosong",IF(G2="","CEK ID FIXTURE tidak ada di DAFTAR_FIXTURE",IF(H2="Endcap","CEK Endcap tidak ikut sambung",IF(H2&lt;&gt;B2,"CEK kategori fixture tidak sama dengan KATEGORI",IF(C2="","CEK URUTAN kosong",IF(AND(E2&lt;&gt;"",COUNTIFS(DATA!$I$2:$I$500,E2)=0),"CEK Series tidak ada di DATA","OK")))))))</f>
        <v/>
      </c>
    </row>
    <row r="3">
      <c r="A3" s="10" t="inlineStr">
        <is>
          <t>WALL-RUN-1</t>
        </is>
      </c>
      <c r="B3" s="10" t="inlineStr">
        <is>
          <t>Wall</t>
        </is>
      </c>
      <c r="C3" s="10" t="n">
        <v>2</v>
      </c>
      <c r="D3" s="11" t="inlineStr">
        <is>
          <t>WLL-02</t>
        </is>
      </c>
      <c r="E3" s="10" t="inlineStr"/>
      <c r="F3" s="10" t="inlineStr"/>
      <c r="G3" s="12">
        <f>IF(D3="","",IFERROR(INDEX(DAFTAR_FIXTURE!$B$2:$B$51,MATCH(D3,DAFTAR_FIXTURE!$A$2:$A$51,0)),""))</f>
        <v/>
      </c>
      <c r="H3" s="12">
        <f>IF(G3="","",IF(LEFT(G3,4)="Wall","Wall",IF(LEFT(G3,7)="Gondola","Gondola",IF(LEFT(G3,6)="Pallet","Pallet",IF(LEFT(G3,6)="Endcap","Endcap","")))))</f>
        <v/>
      </c>
      <c r="I3" s="12">
        <f>IF(A3="","",IF(D3="","CEK ID FIXTURE kosong",IF(G3="","CEK ID FIXTURE tidak ada di DAFTAR_FIXTURE",IF(H3="Endcap","CEK Endcap tidak ikut sambung",IF(H3&lt;&gt;B3,"CEK kategori fixture tidak sama dengan KATEGORI",IF(C3="","CEK URUTAN kosong",IF(AND(E3&lt;&gt;"",COUNTIFS(DATA!$I$2:$I$500,E3)=0),"CEK Series tidak ada di DATA","OK")))))))</f>
        <v/>
      </c>
    </row>
    <row r="4">
      <c r="A4" s="10" t="inlineStr">
        <is>
          <t>GONDOLA-RUN-1</t>
        </is>
      </c>
      <c r="B4" s="10" t="inlineStr">
        <is>
          <t>Gondola</t>
        </is>
      </c>
      <c r="C4" s="10" t="n">
        <v>1</v>
      </c>
      <c r="D4" s="11" t="inlineStr">
        <is>
          <t>GND-01</t>
        </is>
      </c>
      <c r="E4" s="10" t="inlineStr">
        <is>
          <t>GLASS FANCY</t>
        </is>
      </c>
      <c r="F4" s="10" t="inlineStr">
        <is>
          <t>isi SERIES = hanya series itu yang tampil</t>
        </is>
      </c>
      <c r="G4" s="12">
        <f>IF(D4="","",IFERROR(INDEX(DAFTAR_FIXTURE!$B$2:$B$51,MATCH(D4,DAFTAR_FIXTURE!$A$2:$A$51,0)),""))</f>
        <v/>
      </c>
      <c r="H4" s="12">
        <f>IF(G4="","",IF(LEFT(G4,4)="Wall","Wall",IF(LEFT(G4,7)="Gondola","Gondola",IF(LEFT(G4,6)="Pallet","Pallet",IF(LEFT(G4,6)="Endcap","Endcap","")))))</f>
        <v/>
      </c>
      <c r="I4" s="12">
        <f>IF(A4="","",IF(D4="","CEK ID FIXTURE kosong",IF(G4="","CEK ID FIXTURE tidak ada di DAFTAR_FIXTURE",IF(H4="Endcap","CEK Endcap tidak ikut sambung",IF(H4&lt;&gt;B4,"CEK kategori fixture tidak sama dengan KATEGORI",IF(C4="","CEK URUTAN kosong",IF(AND(E4&lt;&gt;"",COUNTIFS(DATA!$I$2:$I$500,E4)=0),"CEK Series tidak ada di DATA","OK")))))))</f>
        <v/>
      </c>
    </row>
    <row r="5">
      <c r="A5" s="10" t="inlineStr">
        <is>
          <t>GONDOLA-RUN-1</t>
        </is>
      </c>
      <c r="B5" s="10" t="inlineStr">
        <is>
          <t>Gondola</t>
        </is>
      </c>
      <c r="C5" s="10" t="n">
        <v>2</v>
      </c>
      <c r="D5" s="11" t="inlineStr">
        <is>
          <t>GND-02</t>
        </is>
      </c>
      <c r="E5" s="10" t="n"/>
      <c r="F5" s="10" t="n"/>
      <c r="G5" s="12">
        <f>IF(D5="","",IFERROR(INDEX(DAFTAR_FIXTURE!$B$2:$B$51,MATCH(D5,DAFTAR_FIXTURE!$A$2:$A$51,0)),""))</f>
        <v/>
      </c>
      <c r="H5" s="12">
        <f>IF(G5="","",IF(LEFT(G5,4)="Wall","Wall",IF(LEFT(G5,7)="Gondola","Gondola",IF(LEFT(G5,6)="Pallet","Pallet",IF(LEFT(G5,6)="Endcap","Endcap","")))))</f>
        <v/>
      </c>
      <c r="I5" s="12">
        <f>IF(A5="","",IF(D5="","CEK ID FIXTURE kosong",IF(G5="","CEK ID FIXTURE tidak ada di DAFTAR_FIXTURE",IF(H5="Endcap","CEK Endcap tidak ikut sambung",IF(H5&lt;&gt;B5,"CEK kategori fixture tidak sama dengan KATEGORI",IF(C5="","CEK URUTAN kosong",IF(AND(E5&lt;&gt;"",COUNTIFS(DATA!$I$2:$I$500,E5)=0),"CEK Series tidak ada di DATA","OK")))))))</f>
        <v/>
      </c>
    </row>
    <row r="6">
      <c r="A6" s="10" t="inlineStr">
        <is>
          <t>PALLET-RUN-1</t>
        </is>
      </c>
      <c r="B6" s="10" t="inlineStr">
        <is>
          <t>Pallet</t>
        </is>
      </c>
      <c r="C6" s="10" t="n">
        <v>1</v>
      </c>
      <c r="D6" s="11" t="inlineStr">
        <is>
          <t>PLT-01</t>
        </is>
      </c>
      <c r="E6" s="10" t="inlineStr"/>
      <c r="F6" s="10" t="inlineStr"/>
      <c r="G6" s="12">
        <f>IF(D6="","",IFERROR(INDEX(DAFTAR_FIXTURE!$B$2:$B$51,MATCH(D6,DAFTAR_FIXTURE!$A$2:$A$51,0)),""))</f>
        <v/>
      </c>
      <c r="H6" s="12">
        <f>IF(G6="","",IF(LEFT(G6,4)="Wall","Wall",IF(LEFT(G6,7)="Gondola","Gondola",IF(LEFT(G6,6)="Pallet","Pallet",IF(LEFT(G6,6)="Endcap","Endcap","")))))</f>
        <v/>
      </c>
      <c r="I6" s="12">
        <f>IF(A6="","",IF(D6="","CEK ID FIXTURE kosong",IF(G6="","CEK ID FIXTURE tidak ada di DAFTAR_FIXTURE",IF(H6="Endcap","CEK Endcap tidak ikut sambung",IF(H6&lt;&gt;B6,"CEK kategori fixture tidak sama dengan KATEGORI",IF(C6="","CEK URUTAN kosong",IF(AND(E6&lt;&gt;"",COUNTIFS(DATA!$I$2:$I$500,E6)=0),"CEK Series tidak ada di DATA","OK")))))))</f>
        <v/>
      </c>
    </row>
    <row r="7">
      <c r="A7" s="10" t="n"/>
      <c r="B7" s="10" t="n"/>
      <c r="C7" s="10" t="n"/>
      <c r="D7" s="11" t="n"/>
      <c r="E7" s="10" t="n"/>
      <c r="F7" s="10" t="n"/>
      <c r="G7" s="12">
        <f>IF(D7="","",IFERROR(INDEX(DAFTAR_FIXTURE!$B$2:$B$51,MATCH(D7,DAFTAR_FIXTURE!$A$2:$A$51,0)),""))</f>
        <v/>
      </c>
      <c r="H7" s="12">
        <f>IF(G7="","",IF(LEFT(G7,4)="Wall","Wall",IF(LEFT(G7,7)="Gondola","Gondola",IF(LEFT(G7,6)="Pallet","Pallet",IF(LEFT(G7,6)="Endcap","Endcap","")))))</f>
        <v/>
      </c>
      <c r="I7" s="12">
        <f>IF(A7="","",IF(D7="","CEK ID FIXTURE kosong",IF(G7="","CEK ID FIXTURE tidak ada di DAFTAR_FIXTURE",IF(H7="Endcap","CEK Endcap tidak ikut sambung",IF(H7&lt;&gt;B7,"CEK kategori fixture tidak sama dengan KATEGORI",IF(C7="","CEK URUTAN kosong",IF(AND(E7&lt;&gt;"",COUNTIFS(DATA!$I$2:$I$500,E7)=0),"CEK Series tidak ada di DATA","OK")))))))</f>
        <v/>
      </c>
    </row>
    <row r="8">
      <c r="A8" s="10" t="n"/>
      <c r="B8" s="10" t="n"/>
      <c r="C8" s="10" t="n"/>
      <c r="D8" s="11" t="n"/>
      <c r="E8" s="10" t="n"/>
      <c r="F8" s="10" t="n"/>
      <c r="G8" s="12">
        <f>IF(D8="","",IFERROR(INDEX(DAFTAR_FIXTURE!$B$2:$B$51,MATCH(D8,DAFTAR_FIXTURE!$A$2:$A$51,0)),""))</f>
        <v/>
      </c>
      <c r="H8" s="12">
        <f>IF(G8="","",IF(LEFT(G8,4)="Wall","Wall",IF(LEFT(G8,7)="Gondola","Gondola",IF(LEFT(G8,6)="Pallet","Pallet",IF(LEFT(G8,6)="Endcap","Endcap","")))))</f>
        <v/>
      </c>
      <c r="I8" s="12">
        <f>IF(A8="","",IF(D8="","CEK ID FIXTURE kosong",IF(G8="","CEK ID FIXTURE tidak ada di DAFTAR_FIXTURE",IF(H8="Endcap","CEK Endcap tidak ikut sambung",IF(H8&lt;&gt;B8,"CEK kategori fixture tidak sama dengan KATEGORI",IF(C8="","CEK URUTAN kosong",IF(AND(E8&lt;&gt;"",COUNTIFS(DATA!$I$2:$I$500,E8)=0),"CEK Series tidak ada di DATA","OK")))))))</f>
        <v/>
      </c>
    </row>
    <row r="9">
      <c r="A9" s="10" t="n"/>
      <c r="B9" s="10" t="n"/>
      <c r="C9" s="10" t="n"/>
      <c r="D9" s="11" t="n"/>
      <c r="E9" s="10" t="n"/>
      <c r="F9" s="10" t="n"/>
      <c r="G9" s="12">
        <f>IF(D9="","",IFERROR(INDEX(DAFTAR_FIXTURE!$B$2:$B$51,MATCH(D9,DAFTAR_FIXTURE!$A$2:$A$51,0)),""))</f>
        <v/>
      </c>
      <c r="H9" s="12">
        <f>IF(G9="","",IF(LEFT(G9,4)="Wall","Wall",IF(LEFT(G9,7)="Gondola","Gondola",IF(LEFT(G9,6)="Pallet","Pallet",IF(LEFT(G9,6)="Endcap","Endcap","")))))</f>
        <v/>
      </c>
      <c r="I9" s="12">
        <f>IF(A9="","",IF(D9="","CEK ID FIXTURE kosong",IF(G9="","CEK ID FIXTURE tidak ada di DAFTAR_FIXTURE",IF(H9="Endcap","CEK Endcap tidak ikut sambung",IF(H9&lt;&gt;B9,"CEK kategori fixture tidak sama dengan KATEGORI",IF(C9="","CEK URUTAN kosong",IF(AND(E9&lt;&gt;"",COUNTIFS(DATA!$I$2:$I$500,E9)=0),"CEK Series tidak ada di DATA","OK")))))))</f>
        <v/>
      </c>
    </row>
    <row r="10">
      <c r="A10" s="10" t="n"/>
      <c r="B10" s="10" t="n"/>
      <c r="C10" s="10" t="n"/>
      <c r="D10" s="11" t="n"/>
      <c r="E10" s="10" t="n"/>
      <c r="F10" s="10" t="n"/>
      <c r="G10" s="12">
        <f>IF(D10="","",IFERROR(INDEX(DAFTAR_FIXTURE!$B$2:$B$51,MATCH(D10,DAFTAR_FIXTURE!$A$2:$A$51,0)),""))</f>
        <v/>
      </c>
      <c r="H10" s="12">
        <f>IF(G10="","",IF(LEFT(G10,4)="Wall","Wall",IF(LEFT(G10,7)="Gondola","Gondola",IF(LEFT(G10,6)="Pallet","Pallet",IF(LEFT(G10,6)="Endcap","Endcap","")))))</f>
        <v/>
      </c>
      <c r="I10" s="12">
        <f>IF(A10="","",IF(D10="","CEK ID FIXTURE kosong",IF(G10="","CEK ID FIXTURE tidak ada di DAFTAR_FIXTURE",IF(H10="Endcap","CEK Endcap tidak ikut sambung",IF(H10&lt;&gt;B10,"CEK kategori fixture tidak sama dengan KATEGORI",IF(C10="","CEK URUTAN kosong",IF(AND(E10&lt;&gt;"",COUNTIFS(DATA!$I$2:$I$500,E10)=0),"CEK Series tidak ada di DATA","OK")))))))</f>
        <v/>
      </c>
    </row>
    <row r="11">
      <c r="A11" s="10" t="n"/>
      <c r="B11" s="10" t="n"/>
      <c r="C11" s="10" t="n"/>
      <c r="D11" s="11" t="n"/>
      <c r="E11" s="10" t="n"/>
      <c r="F11" s="10" t="n"/>
      <c r="G11" s="12">
        <f>IF(D11="","",IFERROR(INDEX(DAFTAR_FIXTURE!$B$2:$B$51,MATCH(D11,DAFTAR_FIXTURE!$A$2:$A$51,0)),""))</f>
        <v/>
      </c>
      <c r="H11" s="12">
        <f>IF(G11="","",IF(LEFT(G11,4)="Wall","Wall",IF(LEFT(G11,7)="Gondola","Gondola",IF(LEFT(G11,6)="Pallet","Pallet",IF(LEFT(G11,6)="Endcap","Endcap","")))))</f>
        <v/>
      </c>
      <c r="I11" s="12">
        <f>IF(A11="","",IF(D11="","CEK ID FIXTURE kosong",IF(G11="","CEK ID FIXTURE tidak ada di DAFTAR_FIXTURE",IF(H11="Endcap","CEK Endcap tidak ikut sambung",IF(H11&lt;&gt;B11,"CEK kategori fixture tidak sama dengan KATEGORI",IF(C11="","CEK URUTAN kosong",IF(AND(E11&lt;&gt;"",COUNTIFS(DATA!$I$2:$I$500,E11)=0),"CEK Series tidak ada di DATA","OK")))))))</f>
        <v/>
      </c>
    </row>
    <row r="12">
      <c r="A12" s="10" t="n"/>
      <c r="B12" s="10" t="n"/>
      <c r="C12" s="10" t="n"/>
      <c r="D12" s="11" t="n"/>
      <c r="E12" s="10" t="n"/>
      <c r="F12" s="10" t="n"/>
      <c r="G12" s="12">
        <f>IF(D12="","",IFERROR(INDEX(DAFTAR_FIXTURE!$B$2:$B$51,MATCH(D12,DAFTAR_FIXTURE!$A$2:$A$51,0)),""))</f>
        <v/>
      </c>
      <c r="H12" s="12">
        <f>IF(G12="","",IF(LEFT(G12,4)="Wall","Wall",IF(LEFT(G12,7)="Gondola","Gondola",IF(LEFT(G12,6)="Pallet","Pallet",IF(LEFT(G12,6)="Endcap","Endcap","")))))</f>
        <v/>
      </c>
      <c r="I12" s="12">
        <f>IF(A12="","",IF(D12="","CEK ID FIXTURE kosong",IF(G12="","CEK ID FIXTURE tidak ada di DAFTAR_FIXTURE",IF(H12="Endcap","CEK Endcap tidak ikut sambung",IF(H12&lt;&gt;B12,"CEK kategori fixture tidak sama dengan KATEGORI",IF(C12="","CEK URUTAN kosong",IF(AND(E12&lt;&gt;"",COUNTIFS(DATA!$I$2:$I$500,E12)=0),"CEK Series tidak ada di DATA","OK")))))))</f>
        <v/>
      </c>
    </row>
    <row r="13">
      <c r="A13" s="10" t="n"/>
      <c r="B13" s="10" t="n"/>
      <c r="C13" s="10" t="n"/>
      <c r="D13" s="11" t="n"/>
      <c r="E13" s="10" t="n"/>
      <c r="F13" s="10" t="n"/>
      <c r="G13" s="12">
        <f>IF(D13="","",IFERROR(INDEX(DAFTAR_FIXTURE!$B$2:$B$51,MATCH(D13,DAFTAR_FIXTURE!$A$2:$A$51,0)),""))</f>
        <v/>
      </c>
      <c r="H13" s="12">
        <f>IF(G13="","",IF(LEFT(G13,4)="Wall","Wall",IF(LEFT(G13,7)="Gondola","Gondola",IF(LEFT(G13,6)="Pallet","Pallet",IF(LEFT(G13,6)="Endcap","Endcap","")))))</f>
        <v/>
      </c>
      <c r="I13" s="12">
        <f>IF(A13="","",IF(D13="","CEK ID FIXTURE kosong",IF(G13="","CEK ID FIXTURE tidak ada di DAFTAR_FIXTURE",IF(H13="Endcap","CEK Endcap tidak ikut sambung",IF(H13&lt;&gt;B13,"CEK kategori fixture tidak sama dengan KATEGORI",IF(C13="","CEK URUTAN kosong",IF(AND(E13&lt;&gt;"",COUNTIFS(DATA!$I$2:$I$500,E13)=0),"CEK Series tidak ada di DATA","OK")))))))</f>
        <v/>
      </c>
    </row>
    <row r="14">
      <c r="A14" s="10" t="n"/>
      <c r="B14" s="10" t="n"/>
      <c r="C14" s="10" t="n"/>
      <c r="D14" s="11" t="n"/>
      <c r="E14" s="10" t="n"/>
      <c r="F14" s="10" t="n"/>
      <c r="G14" s="12">
        <f>IF(D14="","",IFERROR(INDEX(DAFTAR_FIXTURE!$B$2:$B$51,MATCH(D14,DAFTAR_FIXTURE!$A$2:$A$51,0)),""))</f>
        <v/>
      </c>
      <c r="H14" s="12">
        <f>IF(G14="","",IF(LEFT(G14,4)="Wall","Wall",IF(LEFT(G14,7)="Gondola","Gondola",IF(LEFT(G14,6)="Pallet","Pallet",IF(LEFT(G14,6)="Endcap","Endcap","")))))</f>
        <v/>
      </c>
      <c r="I14" s="12">
        <f>IF(A14="","",IF(D14="","CEK ID FIXTURE kosong",IF(G14="","CEK ID FIXTURE tidak ada di DAFTAR_FIXTURE",IF(H14="Endcap","CEK Endcap tidak ikut sambung",IF(H14&lt;&gt;B14,"CEK kategori fixture tidak sama dengan KATEGORI",IF(C14="","CEK URUTAN kosong",IF(AND(E14&lt;&gt;"",COUNTIFS(DATA!$I$2:$I$500,E14)=0),"CEK Series tidak ada di DATA","OK")))))))</f>
        <v/>
      </c>
    </row>
    <row r="15">
      <c r="A15" s="10" t="n"/>
      <c r="B15" s="10" t="n"/>
      <c r="C15" s="10" t="n"/>
      <c r="D15" s="11" t="n"/>
      <c r="E15" s="10" t="n"/>
      <c r="F15" s="10" t="n"/>
      <c r="G15" s="12">
        <f>IF(D15="","",IFERROR(INDEX(DAFTAR_FIXTURE!$B$2:$B$51,MATCH(D15,DAFTAR_FIXTURE!$A$2:$A$51,0)),""))</f>
        <v/>
      </c>
      <c r="H15" s="12">
        <f>IF(G15="","",IF(LEFT(G15,4)="Wall","Wall",IF(LEFT(G15,7)="Gondola","Gondola",IF(LEFT(G15,6)="Pallet","Pallet",IF(LEFT(G15,6)="Endcap","Endcap","")))))</f>
        <v/>
      </c>
      <c r="I15" s="12">
        <f>IF(A15="","",IF(D15="","CEK ID FIXTURE kosong",IF(G15="","CEK ID FIXTURE tidak ada di DAFTAR_FIXTURE",IF(H15="Endcap","CEK Endcap tidak ikut sambung",IF(H15&lt;&gt;B15,"CEK kategori fixture tidak sama dengan KATEGORI",IF(C15="","CEK URUTAN kosong",IF(AND(E15&lt;&gt;"",COUNTIFS(DATA!$I$2:$I$500,E15)=0),"CEK Series tidak ada di DATA","OK")))))))</f>
        <v/>
      </c>
    </row>
    <row r="16">
      <c r="A16" s="10" t="n"/>
      <c r="B16" s="10" t="n"/>
      <c r="C16" s="10" t="n"/>
      <c r="D16" s="11" t="n"/>
      <c r="E16" s="10" t="n"/>
      <c r="F16" s="10" t="n"/>
      <c r="G16" s="12">
        <f>IF(D16="","",IFERROR(INDEX(DAFTAR_FIXTURE!$B$2:$B$51,MATCH(D16,DAFTAR_FIXTURE!$A$2:$A$51,0)),""))</f>
        <v/>
      </c>
      <c r="H16" s="12">
        <f>IF(G16="","",IF(LEFT(G16,4)="Wall","Wall",IF(LEFT(G16,7)="Gondola","Gondola",IF(LEFT(G16,6)="Pallet","Pallet",IF(LEFT(G16,6)="Endcap","Endcap","")))))</f>
        <v/>
      </c>
      <c r="I16" s="12">
        <f>IF(A16="","",IF(D16="","CEK ID FIXTURE kosong",IF(G16="","CEK ID FIXTURE tidak ada di DAFTAR_FIXTURE",IF(H16="Endcap","CEK Endcap tidak ikut sambung",IF(H16&lt;&gt;B16,"CEK kategori fixture tidak sama dengan KATEGORI",IF(C16="","CEK URUTAN kosong",IF(AND(E16&lt;&gt;"",COUNTIFS(DATA!$I$2:$I$500,E16)=0),"CEK Series tidak ada di DATA","OK")))))))</f>
        <v/>
      </c>
    </row>
    <row r="17">
      <c r="A17" s="10" t="n"/>
      <c r="B17" s="10" t="n"/>
      <c r="C17" s="10" t="n"/>
      <c r="D17" s="11" t="n"/>
      <c r="E17" s="10" t="n"/>
      <c r="F17" s="10" t="n"/>
      <c r="G17" s="12">
        <f>IF(D17="","",IFERROR(INDEX(DAFTAR_FIXTURE!$B$2:$B$51,MATCH(D17,DAFTAR_FIXTURE!$A$2:$A$51,0)),""))</f>
        <v/>
      </c>
      <c r="H17" s="12">
        <f>IF(G17="","",IF(LEFT(G17,4)="Wall","Wall",IF(LEFT(G17,7)="Gondola","Gondola",IF(LEFT(G17,6)="Pallet","Pallet",IF(LEFT(G17,6)="Endcap","Endcap","")))))</f>
        <v/>
      </c>
      <c r="I17" s="12">
        <f>IF(A17="","",IF(D17="","CEK ID FIXTURE kosong",IF(G17="","CEK ID FIXTURE tidak ada di DAFTAR_FIXTURE",IF(H17="Endcap","CEK Endcap tidak ikut sambung",IF(H17&lt;&gt;B17,"CEK kategori fixture tidak sama dengan KATEGORI",IF(C17="","CEK URUTAN kosong",IF(AND(E17&lt;&gt;"",COUNTIFS(DATA!$I$2:$I$500,E17)=0),"CEK Series tidak ada di DATA","OK")))))))</f>
        <v/>
      </c>
    </row>
    <row r="18">
      <c r="A18" s="10" t="n"/>
      <c r="B18" s="10" t="n"/>
      <c r="C18" s="10" t="n"/>
      <c r="D18" s="11" t="n"/>
      <c r="E18" s="10" t="n"/>
      <c r="F18" s="10" t="n"/>
      <c r="G18" s="12">
        <f>IF(D18="","",IFERROR(INDEX(DAFTAR_FIXTURE!$B$2:$B$51,MATCH(D18,DAFTAR_FIXTURE!$A$2:$A$51,0)),""))</f>
        <v/>
      </c>
      <c r="H18" s="12">
        <f>IF(G18="","",IF(LEFT(G18,4)="Wall","Wall",IF(LEFT(G18,7)="Gondola","Gondola",IF(LEFT(G18,6)="Pallet","Pallet",IF(LEFT(G18,6)="Endcap","Endcap","")))))</f>
        <v/>
      </c>
      <c r="I18" s="12">
        <f>IF(A18="","",IF(D18="","CEK ID FIXTURE kosong",IF(G18="","CEK ID FIXTURE tidak ada di DAFTAR_FIXTURE",IF(H18="Endcap","CEK Endcap tidak ikut sambung",IF(H18&lt;&gt;B18,"CEK kategori fixture tidak sama dengan KATEGORI",IF(C18="","CEK URUTAN kosong",IF(AND(E18&lt;&gt;"",COUNTIFS(DATA!$I$2:$I$500,E18)=0),"CEK Series tidak ada di DATA","OK")))))))</f>
        <v/>
      </c>
    </row>
    <row r="19">
      <c r="A19" s="10" t="n"/>
      <c r="B19" s="10" t="n"/>
      <c r="C19" s="10" t="n"/>
      <c r="D19" s="11" t="n"/>
      <c r="E19" s="10" t="n"/>
      <c r="F19" s="10" t="n"/>
      <c r="G19" s="12">
        <f>IF(D19="","",IFERROR(INDEX(DAFTAR_FIXTURE!$B$2:$B$51,MATCH(D19,DAFTAR_FIXTURE!$A$2:$A$51,0)),""))</f>
        <v/>
      </c>
      <c r="H19" s="12">
        <f>IF(G19="","",IF(LEFT(G19,4)="Wall","Wall",IF(LEFT(G19,7)="Gondola","Gondola",IF(LEFT(G19,6)="Pallet","Pallet",IF(LEFT(G19,6)="Endcap","Endcap","")))))</f>
        <v/>
      </c>
      <c r="I19" s="12">
        <f>IF(A19="","",IF(D19="","CEK ID FIXTURE kosong",IF(G19="","CEK ID FIXTURE tidak ada di DAFTAR_FIXTURE",IF(H19="Endcap","CEK Endcap tidak ikut sambung",IF(H19&lt;&gt;B19,"CEK kategori fixture tidak sama dengan KATEGORI",IF(C19="","CEK URUTAN kosong",IF(AND(E19&lt;&gt;"",COUNTIFS(DATA!$I$2:$I$500,E19)=0),"CEK Series tidak ada di DATA","OK")))))))</f>
        <v/>
      </c>
    </row>
    <row r="20">
      <c r="A20" s="10" t="n"/>
      <c r="B20" s="10" t="n"/>
      <c r="C20" s="10" t="n"/>
      <c r="D20" s="11" t="n"/>
      <c r="E20" s="10" t="n"/>
      <c r="F20" s="10" t="n"/>
      <c r="G20" s="12">
        <f>IF(D20="","",IFERROR(INDEX(DAFTAR_FIXTURE!$B$2:$B$51,MATCH(D20,DAFTAR_FIXTURE!$A$2:$A$51,0)),""))</f>
        <v/>
      </c>
      <c r="H20" s="12">
        <f>IF(G20="","",IF(LEFT(G20,4)="Wall","Wall",IF(LEFT(G20,7)="Gondola","Gondola",IF(LEFT(G20,6)="Pallet","Pallet",IF(LEFT(G20,6)="Endcap","Endcap","")))))</f>
        <v/>
      </c>
      <c r="I20" s="12">
        <f>IF(A20="","",IF(D20="","CEK ID FIXTURE kosong",IF(G20="","CEK ID FIXTURE tidak ada di DAFTAR_FIXTURE",IF(H20="Endcap","CEK Endcap tidak ikut sambung",IF(H20&lt;&gt;B20,"CEK kategori fixture tidak sama dengan KATEGORI",IF(C20="","CEK URUTAN kosong",IF(AND(E20&lt;&gt;"",COUNTIFS(DATA!$I$2:$I$500,E20)=0),"CEK Series tidak ada di DATA","OK")))))))</f>
        <v/>
      </c>
    </row>
    <row r="21">
      <c r="A21" s="10" t="n"/>
      <c r="B21" s="10" t="n"/>
      <c r="C21" s="10" t="n"/>
      <c r="D21" s="11" t="n"/>
      <c r="E21" s="10" t="n"/>
      <c r="F21" s="10" t="n"/>
      <c r="G21" s="12">
        <f>IF(D21="","",IFERROR(INDEX(DAFTAR_FIXTURE!$B$2:$B$51,MATCH(D21,DAFTAR_FIXTURE!$A$2:$A$51,0)),""))</f>
        <v/>
      </c>
      <c r="H21" s="12">
        <f>IF(G21="","",IF(LEFT(G21,4)="Wall","Wall",IF(LEFT(G21,7)="Gondola","Gondola",IF(LEFT(G21,6)="Pallet","Pallet",IF(LEFT(G21,6)="Endcap","Endcap","")))))</f>
        <v/>
      </c>
      <c r="I21" s="12">
        <f>IF(A21="","",IF(D21="","CEK ID FIXTURE kosong",IF(G21="","CEK ID FIXTURE tidak ada di DAFTAR_FIXTURE",IF(H21="Endcap","CEK Endcap tidak ikut sambung",IF(H21&lt;&gt;B21,"CEK kategori fixture tidak sama dengan KATEGORI",IF(C21="","CEK URUTAN kosong",IF(AND(E21&lt;&gt;"",COUNTIFS(DATA!$I$2:$I$500,E21)=0),"CEK Series tidak ada di DATA","OK")))))))</f>
        <v/>
      </c>
    </row>
    <row r="22">
      <c r="A22" s="10" t="n"/>
      <c r="B22" s="10" t="n"/>
      <c r="C22" s="10" t="n"/>
      <c r="D22" s="11" t="n"/>
      <c r="E22" s="10" t="n"/>
      <c r="F22" s="10" t="n"/>
      <c r="G22" s="12">
        <f>IF(D22="","",IFERROR(INDEX(DAFTAR_FIXTURE!$B$2:$B$51,MATCH(D22,DAFTAR_FIXTURE!$A$2:$A$51,0)),""))</f>
        <v/>
      </c>
      <c r="H22" s="12">
        <f>IF(G22="","",IF(LEFT(G22,4)="Wall","Wall",IF(LEFT(G22,7)="Gondola","Gondola",IF(LEFT(G22,6)="Pallet","Pallet",IF(LEFT(G22,6)="Endcap","Endcap","")))))</f>
        <v/>
      </c>
      <c r="I22" s="12">
        <f>IF(A22="","",IF(D22="","CEK ID FIXTURE kosong",IF(G22="","CEK ID FIXTURE tidak ada di DAFTAR_FIXTURE",IF(H22="Endcap","CEK Endcap tidak ikut sambung",IF(H22&lt;&gt;B22,"CEK kategori fixture tidak sama dengan KATEGORI",IF(C22="","CEK URUTAN kosong",IF(AND(E22&lt;&gt;"",COUNTIFS(DATA!$I$2:$I$500,E22)=0),"CEK Series tidak ada di DATA","OK")))))))</f>
        <v/>
      </c>
    </row>
    <row r="23">
      <c r="A23" s="10" t="n"/>
      <c r="B23" s="10" t="n"/>
      <c r="C23" s="10" t="n"/>
      <c r="D23" s="11" t="n"/>
      <c r="E23" s="10" t="n"/>
      <c r="F23" s="10" t="n"/>
      <c r="G23" s="12">
        <f>IF(D23="","",IFERROR(INDEX(DAFTAR_FIXTURE!$B$2:$B$51,MATCH(D23,DAFTAR_FIXTURE!$A$2:$A$51,0)),""))</f>
        <v/>
      </c>
      <c r="H23" s="12">
        <f>IF(G23="","",IF(LEFT(G23,4)="Wall","Wall",IF(LEFT(G23,7)="Gondola","Gondola",IF(LEFT(G23,6)="Pallet","Pallet",IF(LEFT(G23,6)="Endcap","Endcap","")))))</f>
        <v/>
      </c>
      <c r="I23" s="12">
        <f>IF(A23="","",IF(D23="","CEK ID FIXTURE kosong",IF(G23="","CEK ID FIXTURE tidak ada di DAFTAR_FIXTURE",IF(H23="Endcap","CEK Endcap tidak ikut sambung",IF(H23&lt;&gt;B23,"CEK kategori fixture tidak sama dengan KATEGORI",IF(C23="","CEK URUTAN kosong",IF(AND(E23&lt;&gt;"",COUNTIFS(DATA!$I$2:$I$500,E23)=0),"CEK Series tidak ada di DATA","OK")))))))</f>
        <v/>
      </c>
    </row>
    <row r="24">
      <c r="A24" s="10" t="n"/>
      <c r="B24" s="10" t="n"/>
      <c r="C24" s="10" t="n"/>
      <c r="D24" s="11" t="n"/>
      <c r="E24" s="10" t="n"/>
      <c r="F24" s="10" t="n"/>
      <c r="G24" s="12">
        <f>IF(D24="","",IFERROR(INDEX(DAFTAR_FIXTURE!$B$2:$B$51,MATCH(D24,DAFTAR_FIXTURE!$A$2:$A$51,0)),""))</f>
        <v/>
      </c>
      <c r="H24" s="12">
        <f>IF(G24="","",IF(LEFT(G24,4)="Wall","Wall",IF(LEFT(G24,7)="Gondola","Gondola",IF(LEFT(G24,6)="Pallet","Pallet",IF(LEFT(G24,6)="Endcap","Endcap","")))))</f>
        <v/>
      </c>
      <c r="I24" s="12">
        <f>IF(A24="","",IF(D24="","CEK ID FIXTURE kosong",IF(G24="","CEK ID FIXTURE tidak ada di DAFTAR_FIXTURE",IF(H24="Endcap","CEK Endcap tidak ikut sambung",IF(H24&lt;&gt;B24,"CEK kategori fixture tidak sama dengan KATEGORI",IF(C24="","CEK URUTAN kosong",IF(AND(E24&lt;&gt;"",COUNTIFS(DATA!$I$2:$I$500,E24)=0),"CEK Series tidak ada di DATA","OK")))))))</f>
        <v/>
      </c>
    </row>
    <row r="25">
      <c r="A25" s="10" t="n"/>
      <c r="B25" s="10" t="n"/>
      <c r="C25" s="10" t="n"/>
      <c r="D25" s="11" t="n"/>
      <c r="E25" s="10" t="n"/>
      <c r="F25" s="10" t="n"/>
      <c r="G25" s="12">
        <f>IF(D25="","",IFERROR(INDEX(DAFTAR_FIXTURE!$B$2:$B$51,MATCH(D25,DAFTAR_FIXTURE!$A$2:$A$51,0)),""))</f>
        <v/>
      </c>
      <c r="H25" s="12">
        <f>IF(G25="","",IF(LEFT(G25,4)="Wall","Wall",IF(LEFT(G25,7)="Gondola","Gondola",IF(LEFT(G25,6)="Pallet","Pallet",IF(LEFT(G25,6)="Endcap","Endcap","")))))</f>
        <v/>
      </c>
      <c r="I25" s="12">
        <f>IF(A25="","",IF(D25="","CEK ID FIXTURE kosong",IF(G25="","CEK ID FIXTURE tidak ada di DAFTAR_FIXTURE",IF(H25="Endcap","CEK Endcap tidak ikut sambung",IF(H25&lt;&gt;B25,"CEK kategori fixture tidak sama dengan KATEGORI",IF(C25="","CEK URUTAN kosong",IF(AND(E25&lt;&gt;"",COUNTIFS(DATA!$I$2:$I$500,E25)=0),"CEK Series tidak ada di DATA","OK")))))))</f>
        <v/>
      </c>
    </row>
    <row r="26">
      <c r="A26" s="10" t="n"/>
      <c r="B26" s="10" t="n"/>
      <c r="C26" s="10" t="n"/>
      <c r="D26" s="11" t="n"/>
      <c r="E26" s="10" t="n"/>
      <c r="F26" s="10" t="n"/>
      <c r="G26" s="12">
        <f>IF(D26="","",IFERROR(INDEX(DAFTAR_FIXTURE!$B$2:$B$51,MATCH(D26,DAFTAR_FIXTURE!$A$2:$A$51,0)),""))</f>
        <v/>
      </c>
      <c r="H26" s="12">
        <f>IF(G26="","",IF(LEFT(G26,4)="Wall","Wall",IF(LEFT(G26,7)="Gondola","Gondola",IF(LEFT(G26,6)="Pallet","Pallet",IF(LEFT(G26,6)="Endcap","Endcap","")))))</f>
        <v/>
      </c>
      <c r="I26" s="12">
        <f>IF(A26="","",IF(D26="","CEK ID FIXTURE kosong",IF(G26="","CEK ID FIXTURE tidak ada di DAFTAR_FIXTURE",IF(H26="Endcap","CEK Endcap tidak ikut sambung",IF(H26&lt;&gt;B26,"CEK kategori fixture tidak sama dengan KATEGORI",IF(C26="","CEK URUTAN kosong",IF(AND(E26&lt;&gt;"",COUNTIFS(DATA!$I$2:$I$500,E26)=0),"CEK Series tidak ada di DATA","OK")))))))</f>
        <v/>
      </c>
    </row>
    <row r="27">
      <c r="A27" s="10" t="n"/>
      <c r="B27" s="10" t="n"/>
      <c r="C27" s="10" t="n"/>
      <c r="D27" s="11" t="n"/>
      <c r="E27" s="10" t="n"/>
      <c r="F27" s="10" t="n"/>
      <c r="G27" s="12">
        <f>IF(D27="","",IFERROR(INDEX(DAFTAR_FIXTURE!$B$2:$B$51,MATCH(D27,DAFTAR_FIXTURE!$A$2:$A$51,0)),""))</f>
        <v/>
      </c>
      <c r="H27" s="12">
        <f>IF(G27="","",IF(LEFT(G27,4)="Wall","Wall",IF(LEFT(G27,7)="Gondola","Gondola",IF(LEFT(G27,6)="Pallet","Pallet",IF(LEFT(G27,6)="Endcap","Endcap","")))))</f>
        <v/>
      </c>
      <c r="I27" s="12">
        <f>IF(A27="","",IF(D27="","CEK ID FIXTURE kosong",IF(G27="","CEK ID FIXTURE tidak ada di DAFTAR_FIXTURE",IF(H27="Endcap","CEK Endcap tidak ikut sambung",IF(H27&lt;&gt;B27,"CEK kategori fixture tidak sama dengan KATEGORI",IF(C27="","CEK URUTAN kosong",IF(AND(E27&lt;&gt;"",COUNTIFS(DATA!$I$2:$I$500,E27)=0),"CEK Series tidak ada di DATA","OK")))))))</f>
        <v/>
      </c>
    </row>
    <row r="28">
      <c r="A28" s="10" t="n"/>
      <c r="B28" s="10" t="n"/>
      <c r="C28" s="10" t="n"/>
      <c r="D28" s="11" t="n"/>
      <c r="E28" s="10" t="n"/>
      <c r="F28" s="10" t="n"/>
      <c r="G28" s="12">
        <f>IF(D28="","",IFERROR(INDEX(DAFTAR_FIXTURE!$B$2:$B$51,MATCH(D28,DAFTAR_FIXTURE!$A$2:$A$51,0)),""))</f>
        <v/>
      </c>
      <c r="H28" s="12">
        <f>IF(G28="","",IF(LEFT(G28,4)="Wall","Wall",IF(LEFT(G28,7)="Gondola","Gondola",IF(LEFT(G28,6)="Pallet","Pallet",IF(LEFT(G28,6)="Endcap","Endcap","")))))</f>
        <v/>
      </c>
      <c r="I28" s="12">
        <f>IF(A28="","",IF(D28="","CEK ID FIXTURE kosong",IF(G28="","CEK ID FIXTURE tidak ada di DAFTAR_FIXTURE",IF(H28="Endcap","CEK Endcap tidak ikut sambung",IF(H28&lt;&gt;B28,"CEK kategori fixture tidak sama dengan KATEGORI",IF(C28="","CEK URUTAN kosong",IF(AND(E28&lt;&gt;"",COUNTIFS(DATA!$I$2:$I$500,E28)=0),"CEK Series tidak ada di DATA","OK")))))))</f>
        <v/>
      </c>
    </row>
    <row r="29">
      <c r="A29" s="10" t="n"/>
      <c r="B29" s="10" t="n"/>
      <c r="C29" s="10" t="n"/>
      <c r="D29" s="11" t="n"/>
      <c r="E29" s="10" t="n"/>
      <c r="F29" s="10" t="n"/>
      <c r="G29" s="12">
        <f>IF(D29="","",IFERROR(INDEX(DAFTAR_FIXTURE!$B$2:$B$51,MATCH(D29,DAFTAR_FIXTURE!$A$2:$A$51,0)),""))</f>
        <v/>
      </c>
      <c r="H29" s="12">
        <f>IF(G29="","",IF(LEFT(G29,4)="Wall","Wall",IF(LEFT(G29,7)="Gondola","Gondola",IF(LEFT(G29,6)="Pallet","Pallet",IF(LEFT(G29,6)="Endcap","Endcap","")))))</f>
        <v/>
      </c>
      <c r="I29" s="12">
        <f>IF(A29="","",IF(D29="","CEK ID FIXTURE kosong",IF(G29="","CEK ID FIXTURE tidak ada di DAFTAR_FIXTURE",IF(H29="Endcap","CEK Endcap tidak ikut sambung",IF(H29&lt;&gt;B29,"CEK kategori fixture tidak sama dengan KATEGORI",IF(C29="","CEK URUTAN kosong",IF(AND(E29&lt;&gt;"",COUNTIFS(DATA!$I$2:$I$500,E29)=0),"CEK Series tidak ada di DATA","OK")))))))</f>
        <v/>
      </c>
    </row>
    <row r="30">
      <c r="A30" s="10" t="n"/>
      <c r="B30" s="10" t="n"/>
      <c r="C30" s="10" t="n"/>
      <c r="D30" s="11" t="n"/>
      <c r="E30" s="10" t="n"/>
      <c r="F30" s="10" t="n"/>
      <c r="G30" s="12">
        <f>IF(D30="","",IFERROR(INDEX(DAFTAR_FIXTURE!$B$2:$B$51,MATCH(D30,DAFTAR_FIXTURE!$A$2:$A$51,0)),""))</f>
        <v/>
      </c>
      <c r="H30" s="12">
        <f>IF(G30="","",IF(LEFT(G30,4)="Wall","Wall",IF(LEFT(G30,7)="Gondola","Gondola",IF(LEFT(G30,6)="Pallet","Pallet",IF(LEFT(G30,6)="Endcap","Endcap","")))))</f>
        <v/>
      </c>
      <c r="I30" s="12">
        <f>IF(A30="","",IF(D30="","CEK ID FIXTURE kosong",IF(G30="","CEK ID FIXTURE tidak ada di DAFTAR_FIXTURE",IF(H30="Endcap","CEK Endcap tidak ikut sambung",IF(H30&lt;&gt;B30,"CEK kategori fixture tidak sama dengan KATEGORI",IF(C30="","CEK URUTAN kosong",IF(AND(E30&lt;&gt;"",COUNTIFS(DATA!$I$2:$I$500,E30)=0),"CEK Series tidak ada di DATA","OK")))))))</f>
        <v/>
      </c>
    </row>
    <row r="31">
      <c r="A31" s="10" t="n"/>
      <c r="B31" s="10" t="n"/>
      <c r="C31" s="10" t="n"/>
      <c r="D31" s="11" t="n"/>
      <c r="E31" s="10" t="n"/>
      <c r="F31" s="10" t="n"/>
      <c r="G31" s="12">
        <f>IF(D31="","",IFERROR(INDEX(DAFTAR_FIXTURE!$B$2:$B$51,MATCH(D31,DAFTAR_FIXTURE!$A$2:$A$51,0)),""))</f>
        <v/>
      </c>
      <c r="H31" s="12">
        <f>IF(G31="","",IF(LEFT(G31,4)="Wall","Wall",IF(LEFT(G31,7)="Gondola","Gondola",IF(LEFT(G31,6)="Pallet","Pallet",IF(LEFT(G31,6)="Endcap","Endcap","")))))</f>
        <v/>
      </c>
      <c r="I31" s="12">
        <f>IF(A31="","",IF(D31="","CEK ID FIXTURE kosong",IF(G31="","CEK ID FIXTURE tidak ada di DAFTAR_FIXTURE",IF(H31="Endcap","CEK Endcap tidak ikut sambung",IF(H31&lt;&gt;B31,"CEK kategori fixture tidak sama dengan KATEGORI",IF(C31="","CEK URUTAN kosong",IF(AND(E31&lt;&gt;"",COUNTIFS(DATA!$I$2:$I$500,E31)=0),"CEK Series tidak ada di DATA","OK")))))))</f>
        <v/>
      </c>
    </row>
    <row r="32">
      <c r="A32" s="10" t="n"/>
      <c r="B32" s="10" t="n"/>
      <c r="C32" s="10" t="n"/>
      <c r="D32" s="11" t="n"/>
      <c r="E32" s="10" t="n"/>
      <c r="F32" s="10" t="n"/>
      <c r="G32" s="12">
        <f>IF(D32="","",IFERROR(INDEX(DAFTAR_FIXTURE!$B$2:$B$51,MATCH(D32,DAFTAR_FIXTURE!$A$2:$A$51,0)),""))</f>
        <v/>
      </c>
      <c r="H32" s="12">
        <f>IF(G32="","",IF(LEFT(G32,4)="Wall","Wall",IF(LEFT(G32,7)="Gondola","Gondola",IF(LEFT(G32,6)="Pallet","Pallet",IF(LEFT(G32,6)="Endcap","Endcap","")))))</f>
        <v/>
      </c>
      <c r="I32" s="12">
        <f>IF(A32="","",IF(D32="","CEK ID FIXTURE kosong",IF(G32="","CEK ID FIXTURE tidak ada di DAFTAR_FIXTURE",IF(H32="Endcap","CEK Endcap tidak ikut sambung",IF(H32&lt;&gt;B32,"CEK kategori fixture tidak sama dengan KATEGORI",IF(C32="","CEK URUTAN kosong",IF(AND(E32&lt;&gt;"",COUNTIFS(DATA!$I$2:$I$500,E32)=0),"CEK Series tidak ada di DATA","OK")))))))</f>
        <v/>
      </c>
    </row>
    <row r="33">
      <c r="A33" s="10" t="n"/>
      <c r="B33" s="10" t="n"/>
      <c r="C33" s="10" t="n"/>
      <c r="D33" s="11" t="n"/>
      <c r="E33" s="10" t="n"/>
      <c r="F33" s="10" t="n"/>
      <c r="G33" s="12">
        <f>IF(D33="","",IFERROR(INDEX(DAFTAR_FIXTURE!$B$2:$B$51,MATCH(D33,DAFTAR_FIXTURE!$A$2:$A$51,0)),""))</f>
        <v/>
      </c>
      <c r="H33" s="12">
        <f>IF(G33="","",IF(LEFT(G33,4)="Wall","Wall",IF(LEFT(G33,7)="Gondola","Gondola",IF(LEFT(G33,6)="Pallet","Pallet",IF(LEFT(G33,6)="Endcap","Endcap","")))))</f>
        <v/>
      </c>
      <c r="I33" s="12">
        <f>IF(A33="","",IF(D33="","CEK ID FIXTURE kosong",IF(G33="","CEK ID FIXTURE tidak ada di DAFTAR_FIXTURE",IF(H33="Endcap","CEK Endcap tidak ikut sambung",IF(H33&lt;&gt;B33,"CEK kategori fixture tidak sama dengan KATEGORI",IF(C33="","CEK URUTAN kosong",IF(AND(E33&lt;&gt;"",COUNTIFS(DATA!$I$2:$I$500,E33)=0),"CEK Series tidak ada di DATA","OK")))))))</f>
        <v/>
      </c>
    </row>
    <row r="34">
      <c r="A34" s="10" t="n"/>
      <c r="B34" s="10" t="n"/>
      <c r="C34" s="10" t="n"/>
      <c r="D34" s="11" t="n"/>
      <c r="E34" s="10" t="n"/>
      <c r="F34" s="10" t="n"/>
      <c r="G34" s="12">
        <f>IF(D34="","",IFERROR(INDEX(DAFTAR_FIXTURE!$B$2:$B$51,MATCH(D34,DAFTAR_FIXTURE!$A$2:$A$51,0)),""))</f>
        <v/>
      </c>
      <c r="H34" s="12">
        <f>IF(G34="","",IF(LEFT(G34,4)="Wall","Wall",IF(LEFT(G34,7)="Gondola","Gondola",IF(LEFT(G34,6)="Pallet","Pallet",IF(LEFT(G34,6)="Endcap","Endcap","")))))</f>
        <v/>
      </c>
      <c r="I34" s="12">
        <f>IF(A34="","",IF(D34="","CEK ID FIXTURE kosong",IF(G34="","CEK ID FIXTURE tidak ada di DAFTAR_FIXTURE",IF(H34="Endcap","CEK Endcap tidak ikut sambung",IF(H34&lt;&gt;B34,"CEK kategori fixture tidak sama dengan KATEGORI",IF(C34="","CEK URUTAN kosong",IF(AND(E34&lt;&gt;"",COUNTIFS(DATA!$I$2:$I$500,E34)=0),"CEK Series tidak ada di DATA","OK")))))))</f>
        <v/>
      </c>
    </row>
    <row r="35">
      <c r="A35" s="10" t="n"/>
      <c r="B35" s="10" t="n"/>
      <c r="C35" s="10" t="n"/>
      <c r="D35" s="11" t="n"/>
      <c r="E35" s="10" t="n"/>
      <c r="F35" s="10" t="n"/>
      <c r="G35" s="12">
        <f>IF(D35="","",IFERROR(INDEX(DAFTAR_FIXTURE!$B$2:$B$51,MATCH(D35,DAFTAR_FIXTURE!$A$2:$A$51,0)),""))</f>
        <v/>
      </c>
      <c r="H35" s="12">
        <f>IF(G35="","",IF(LEFT(G35,4)="Wall","Wall",IF(LEFT(G35,7)="Gondola","Gondola",IF(LEFT(G35,6)="Pallet","Pallet",IF(LEFT(G35,6)="Endcap","Endcap","")))))</f>
        <v/>
      </c>
      <c r="I35" s="12">
        <f>IF(A35="","",IF(D35="","CEK ID FIXTURE kosong",IF(G35="","CEK ID FIXTURE tidak ada di DAFTAR_FIXTURE",IF(H35="Endcap","CEK Endcap tidak ikut sambung",IF(H35&lt;&gt;B35,"CEK kategori fixture tidak sama dengan KATEGORI",IF(C35="","CEK URUTAN kosong",IF(AND(E35&lt;&gt;"",COUNTIFS(DATA!$I$2:$I$500,E35)=0),"CEK Series tidak ada di DATA","OK")))))))</f>
        <v/>
      </c>
    </row>
    <row r="36">
      <c r="A36" s="10" t="n"/>
      <c r="B36" s="10" t="n"/>
      <c r="C36" s="10" t="n"/>
      <c r="D36" s="11" t="n"/>
      <c r="E36" s="10" t="n"/>
      <c r="F36" s="10" t="n"/>
      <c r="G36" s="12">
        <f>IF(D36="","",IFERROR(INDEX(DAFTAR_FIXTURE!$B$2:$B$51,MATCH(D36,DAFTAR_FIXTURE!$A$2:$A$51,0)),""))</f>
        <v/>
      </c>
      <c r="H36" s="12">
        <f>IF(G36="","",IF(LEFT(G36,4)="Wall","Wall",IF(LEFT(G36,7)="Gondola","Gondola",IF(LEFT(G36,6)="Pallet","Pallet",IF(LEFT(G36,6)="Endcap","Endcap","")))))</f>
        <v/>
      </c>
      <c r="I36" s="12">
        <f>IF(A36="","",IF(D36="","CEK ID FIXTURE kosong",IF(G36="","CEK ID FIXTURE tidak ada di DAFTAR_FIXTURE",IF(H36="Endcap","CEK Endcap tidak ikut sambung",IF(H36&lt;&gt;B36,"CEK kategori fixture tidak sama dengan KATEGORI",IF(C36="","CEK URUTAN kosong",IF(AND(E36&lt;&gt;"",COUNTIFS(DATA!$I$2:$I$500,E36)=0),"CEK Series tidak ada di DATA","OK")))))))</f>
        <v/>
      </c>
    </row>
    <row r="37">
      <c r="A37" s="10" t="n"/>
      <c r="B37" s="10" t="n"/>
      <c r="C37" s="10" t="n"/>
      <c r="D37" s="11" t="n"/>
      <c r="E37" s="10" t="n"/>
      <c r="F37" s="10" t="n"/>
      <c r="G37" s="12">
        <f>IF(D37="","",IFERROR(INDEX(DAFTAR_FIXTURE!$B$2:$B$51,MATCH(D37,DAFTAR_FIXTURE!$A$2:$A$51,0)),""))</f>
        <v/>
      </c>
      <c r="H37" s="12">
        <f>IF(G37="","",IF(LEFT(G37,4)="Wall","Wall",IF(LEFT(G37,7)="Gondola","Gondola",IF(LEFT(G37,6)="Pallet","Pallet",IF(LEFT(G37,6)="Endcap","Endcap","")))))</f>
        <v/>
      </c>
      <c r="I37" s="12">
        <f>IF(A37="","",IF(D37="","CEK ID FIXTURE kosong",IF(G37="","CEK ID FIXTURE tidak ada di DAFTAR_FIXTURE",IF(H37="Endcap","CEK Endcap tidak ikut sambung",IF(H37&lt;&gt;B37,"CEK kategori fixture tidak sama dengan KATEGORI",IF(C37="","CEK URUTAN kosong",IF(AND(E37&lt;&gt;"",COUNTIFS(DATA!$I$2:$I$500,E37)=0),"CEK Series tidak ada di DATA","OK")))))))</f>
        <v/>
      </c>
    </row>
    <row r="38">
      <c r="A38" s="10" t="n"/>
      <c r="B38" s="10" t="n"/>
      <c r="C38" s="10" t="n"/>
      <c r="D38" s="11" t="n"/>
      <c r="E38" s="10" t="n"/>
      <c r="F38" s="10" t="n"/>
      <c r="G38" s="12">
        <f>IF(D38="","",IFERROR(INDEX(DAFTAR_FIXTURE!$B$2:$B$51,MATCH(D38,DAFTAR_FIXTURE!$A$2:$A$51,0)),""))</f>
        <v/>
      </c>
      <c r="H38" s="12">
        <f>IF(G38="","",IF(LEFT(G38,4)="Wall","Wall",IF(LEFT(G38,7)="Gondola","Gondola",IF(LEFT(G38,6)="Pallet","Pallet",IF(LEFT(G38,6)="Endcap","Endcap","")))))</f>
        <v/>
      </c>
      <c r="I38" s="12">
        <f>IF(A38="","",IF(D38="","CEK ID FIXTURE kosong",IF(G38="","CEK ID FIXTURE tidak ada di DAFTAR_FIXTURE",IF(H38="Endcap","CEK Endcap tidak ikut sambung",IF(H38&lt;&gt;B38,"CEK kategori fixture tidak sama dengan KATEGORI",IF(C38="","CEK URUTAN kosong",IF(AND(E38&lt;&gt;"",COUNTIFS(DATA!$I$2:$I$500,E38)=0),"CEK Series tidak ada di DATA","OK")))))))</f>
        <v/>
      </c>
    </row>
    <row r="39">
      <c r="A39" s="10" t="n"/>
      <c r="B39" s="10" t="n"/>
      <c r="C39" s="10" t="n"/>
      <c r="D39" s="11" t="n"/>
      <c r="E39" s="10" t="n"/>
      <c r="F39" s="10" t="n"/>
      <c r="G39" s="12">
        <f>IF(D39="","",IFERROR(INDEX(DAFTAR_FIXTURE!$B$2:$B$51,MATCH(D39,DAFTAR_FIXTURE!$A$2:$A$51,0)),""))</f>
        <v/>
      </c>
      <c r="H39" s="12">
        <f>IF(G39="","",IF(LEFT(G39,4)="Wall","Wall",IF(LEFT(G39,7)="Gondola","Gondola",IF(LEFT(G39,6)="Pallet","Pallet",IF(LEFT(G39,6)="Endcap","Endcap","")))))</f>
        <v/>
      </c>
      <c r="I39" s="12">
        <f>IF(A39="","",IF(D39="","CEK ID FIXTURE kosong",IF(G39="","CEK ID FIXTURE tidak ada di DAFTAR_FIXTURE",IF(H39="Endcap","CEK Endcap tidak ikut sambung",IF(H39&lt;&gt;B39,"CEK kategori fixture tidak sama dengan KATEGORI",IF(C39="","CEK URUTAN kosong",IF(AND(E39&lt;&gt;"",COUNTIFS(DATA!$I$2:$I$500,E39)=0),"CEK Series tidak ada di DATA","OK")))))))</f>
        <v/>
      </c>
    </row>
    <row r="40">
      <c r="A40" s="10" t="n"/>
      <c r="B40" s="10" t="n"/>
      <c r="C40" s="10" t="n"/>
      <c r="D40" s="11" t="n"/>
      <c r="E40" s="10" t="n"/>
      <c r="F40" s="10" t="n"/>
      <c r="G40" s="12">
        <f>IF(D40="","",IFERROR(INDEX(DAFTAR_FIXTURE!$B$2:$B$51,MATCH(D40,DAFTAR_FIXTURE!$A$2:$A$51,0)),""))</f>
        <v/>
      </c>
      <c r="H40" s="12">
        <f>IF(G40="","",IF(LEFT(G40,4)="Wall","Wall",IF(LEFT(G40,7)="Gondola","Gondola",IF(LEFT(G40,6)="Pallet","Pallet",IF(LEFT(G40,6)="Endcap","Endcap","")))))</f>
        <v/>
      </c>
      <c r="I40" s="12">
        <f>IF(A40="","",IF(D40="","CEK ID FIXTURE kosong",IF(G40="","CEK ID FIXTURE tidak ada di DAFTAR_FIXTURE",IF(H40="Endcap","CEK Endcap tidak ikut sambung",IF(H40&lt;&gt;B40,"CEK kategori fixture tidak sama dengan KATEGORI",IF(C40="","CEK URUTAN kosong",IF(AND(E40&lt;&gt;"",COUNTIFS(DATA!$I$2:$I$500,E40)=0),"CEK Series tidak ada di DATA","OK")))))))</f>
        <v/>
      </c>
    </row>
    <row r="41">
      <c r="A41" s="10" t="n"/>
      <c r="B41" s="10" t="n"/>
      <c r="C41" s="10" t="n"/>
      <c r="D41" s="11" t="n"/>
      <c r="E41" s="10" t="n"/>
      <c r="F41" s="10" t="n"/>
      <c r="G41" s="12">
        <f>IF(D41="","",IFERROR(INDEX(DAFTAR_FIXTURE!$B$2:$B$51,MATCH(D41,DAFTAR_FIXTURE!$A$2:$A$51,0)),""))</f>
        <v/>
      </c>
      <c r="H41" s="12">
        <f>IF(G41="","",IF(LEFT(G41,4)="Wall","Wall",IF(LEFT(G41,7)="Gondola","Gondola",IF(LEFT(G41,6)="Pallet","Pallet",IF(LEFT(G41,6)="Endcap","Endcap","")))))</f>
        <v/>
      </c>
      <c r="I41" s="12">
        <f>IF(A41="","",IF(D41="","CEK ID FIXTURE kosong",IF(G41="","CEK ID FIXTURE tidak ada di DAFTAR_FIXTURE",IF(H41="Endcap","CEK Endcap tidak ikut sambung",IF(H41&lt;&gt;B41,"CEK kategori fixture tidak sama dengan KATEGORI",IF(C41="","CEK URUTAN kosong",IF(AND(E41&lt;&gt;"",COUNTIFS(DATA!$I$2:$I$500,E41)=0),"CEK Series tidak ada di DATA","OK")))))))</f>
        <v/>
      </c>
    </row>
    <row r="42">
      <c r="A42" s="10" t="n"/>
      <c r="B42" s="10" t="n"/>
      <c r="C42" s="10" t="n"/>
      <c r="D42" s="11" t="n"/>
      <c r="E42" s="10" t="n"/>
      <c r="F42" s="10" t="n"/>
      <c r="G42" s="12">
        <f>IF(D42="","",IFERROR(INDEX(DAFTAR_FIXTURE!$B$2:$B$51,MATCH(D42,DAFTAR_FIXTURE!$A$2:$A$51,0)),""))</f>
        <v/>
      </c>
      <c r="H42" s="12">
        <f>IF(G42="","",IF(LEFT(G42,4)="Wall","Wall",IF(LEFT(G42,7)="Gondola","Gondola",IF(LEFT(G42,6)="Pallet","Pallet",IF(LEFT(G42,6)="Endcap","Endcap","")))))</f>
        <v/>
      </c>
      <c r="I42" s="12">
        <f>IF(A42="","",IF(D42="","CEK ID FIXTURE kosong",IF(G42="","CEK ID FIXTURE tidak ada di DAFTAR_FIXTURE",IF(H42="Endcap","CEK Endcap tidak ikut sambung",IF(H42&lt;&gt;B42,"CEK kategori fixture tidak sama dengan KATEGORI",IF(C42="","CEK URUTAN kosong",IF(AND(E42&lt;&gt;"",COUNTIFS(DATA!$I$2:$I$500,E42)=0),"CEK Series tidak ada di DATA","OK")))))))</f>
        <v/>
      </c>
    </row>
    <row r="43">
      <c r="A43" s="10" t="n"/>
      <c r="B43" s="10" t="n"/>
      <c r="C43" s="10" t="n"/>
      <c r="D43" s="11" t="n"/>
      <c r="E43" s="10" t="n"/>
      <c r="F43" s="10" t="n"/>
      <c r="G43" s="12">
        <f>IF(D43="","",IFERROR(INDEX(DAFTAR_FIXTURE!$B$2:$B$51,MATCH(D43,DAFTAR_FIXTURE!$A$2:$A$51,0)),""))</f>
        <v/>
      </c>
      <c r="H43" s="12">
        <f>IF(G43="","",IF(LEFT(G43,4)="Wall","Wall",IF(LEFT(G43,7)="Gondola","Gondola",IF(LEFT(G43,6)="Pallet","Pallet",IF(LEFT(G43,6)="Endcap","Endcap","")))))</f>
        <v/>
      </c>
      <c r="I43" s="12">
        <f>IF(A43="","",IF(D43="","CEK ID FIXTURE kosong",IF(G43="","CEK ID FIXTURE tidak ada di DAFTAR_FIXTURE",IF(H43="Endcap","CEK Endcap tidak ikut sambung",IF(H43&lt;&gt;B43,"CEK kategori fixture tidak sama dengan KATEGORI",IF(C43="","CEK URUTAN kosong",IF(AND(E43&lt;&gt;"",COUNTIFS(DATA!$I$2:$I$500,E43)=0),"CEK Series tidak ada di DATA","OK")))))))</f>
        <v/>
      </c>
    </row>
    <row r="44">
      <c r="A44" s="10" t="n"/>
      <c r="B44" s="10" t="n"/>
      <c r="C44" s="10" t="n"/>
      <c r="D44" s="11" t="n"/>
      <c r="E44" s="10" t="n"/>
      <c r="F44" s="10" t="n"/>
      <c r="G44" s="12">
        <f>IF(D44="","",IFERROR(INDEX(DAFTAR_FIXTURE!$B$2:$B$51,MATCH(D44,DAFTAR_FIXTURE!$A$2:$A$51,0)),""))</f>
        <v/>
      </c>
      <c r="H44" s="12">
        <f>IF(G44="","",IF(LEFT(G44,4)="Wall","Wall",IF(LEFT(G44,7)="Gondola","Gondola",IF(LEFT(G44,6)="Pallet","Pallet",IF(LEFT(G44,6)="Endcap","Endcap","")))))</f>
        <v/>
      </c>
      <c r="I44" s="12">
        <f>IF(A44="","",IF(D44="","CEK ID FIXTURE kosong",IF(G44="","CEK ID FIXTURE tidak ada di DAFTAR_FIXTURE",IF(H44="Endcap","CEK Endcap tidak ikut sambung",IF(H44&lt;&gt;B44,"CEK kategori fixture tidak sama dengan KATEGORI",IF(C44="","CEK URUTAN kosong",IF(AND(E44&lt;&gt;"",COUNTIFS(DATA!$I$2:$I$500,E44)=0),"CEK Series tidak ada di DATA","OK")))))))</f>
        <v/>
      </c>
    </row>
    <row r="45">
      <c r="A45" s="10" t="n"/>
      <c r="B45" s="10" t="n"/>
      <c r="C45" s="10" t="n"/>
      <c r="D45" s="11" t="n"/>
      <c r="E45" s="10" t="n"/>
      <c r="F45" s="10" t="n"/>
      <c r="G45" s="12">
        <f>IF(D45="","",IFERROR(INDEX(DAFTAR_FIXTURE!$B$2:$B$51,MATCH(D45,DAFTAR_FIXTURE!$A$2:$A$51,0)),""))</f>
        <v/>
      </c>
      <c r="H45" s="12">
        <f>IF(G45="","",IF(LEFT(G45,4)="Wall","Wall",IF(LEFT(G45,7)="Gondola","Gondola",IF(LEFT(G45,6)="Pallet","Pallet",IF(LEFT(G45,6)="Endcap","Endcap","")))))</f>
        <v/>
      </c>
      <c r="I45" s="12">
        <f>IF(A45="","",IF(D45="","CEK ID FIXTURE kosong",IF(G45="","CEK ID FIXTURE tidak ada di DAFTAR_FIXTURE",IF(H45="Endcap","CEK Endcap tidak ikut sambung",IF(H45&lt;&gt;B45,"CEK kategori fixture tidak sama dengan KATEGORI",IF(C45="","CEK URUTAN kosong",IF(AND(E45&lt;&gt;"",COUNTIFS(DATA!$I$2:$I$500,E45)=0),"CEK Series tidak ada di DATA","OK")))))))</f>
        <v/>
      </c>
    </row>
    <row r="46">
      <c r="A46" s="10" t="n"/>
      <c r="B46" s="10" t="n"/>
      <c r="C46" s="10" t="n"/>
      <c r="D46" s="11" t="n"/>
      <c r="E46" s="10" t="n"/>
      <c r="F46" s="10" t="n"/>
      <c r="G46" s="12">
        <f>IF(D46="","",IFERROR(INDEX(DAFTAR_FIXTURE!$B$2:$B$51,MATCH(D46,DAFTAR_FIXTURE!$A$2:$A$51,0)),""))</f>
        <v/>
      </c>
      <c r="H46" s="12">
        <f>IF(G46="","",IF(LEFT(G46,4)="Wall","Wall",IF(LEFT(G46,7)="Gondola","Gondola",IF(LEFT(G46,6)="Pallet","Pallet",IF(LEFT(G46,6)="Endcap","Endcap","")))))</f>
        <v/>
      </c>
      <c r="I46" s="12">
        <f>IF(A46="","",IF(D46="","CEK ID FIXTURE kosong",IF(G46="","CEK ID FIXTURE tidak ada di DAFTAR_FIXTURE",IF(H46="Endcap","CEK Endcap tidak ikut sambung",IF(H46&lt;&gt;B46,"CEK kategori fixture tidak sama dengan KATEGORI",IF(C46="","CEK URUTAN kosong",IF(AND(E46&lt;&gt;"",COUNTIFS(DATA!$I$2:$I$500,E46)=0),"CEK Series tidak ada di DATA","OK")))))))</f>
        <v/>
      </c>
    </row>
    <row r="47">
      <c r="A47" s="10" t="n"/>
      <c r="B47" s="10" t="n"/>
      <c r="C47" s="10" t="n"/>
      <c r="D47" s="11" t="n"/>
      <c r="E47" s="10" t="n"/>
      <c r="F47" s="10" t="n"/>
      <c r="G47" s="12">
        <f>IF(D47="","",IFERROR(INDEX(DAFTAR_FIXTURE!$B$2:$B$51,MATCH(D47,DAFTAR_FIXTURE!$A$2:$A$51,0)),""))</f>
        <v/>
      </c>
      <c r="H47" s="12">
        <f>IF(G47="","",IF(LEFT(G47,4)="Wall","Wall",IF(LEFT(G47,7)="Gondola","Gondola",IF(LEFT(G47,6)="Pallet","Pallet",IF(LEFT(G47,6)="Endcap","Endcap","")))))</f>
        <v/>
      </c>
      <c r="I47" s="12">
        <f>IF(A47="","",IF(D47="","CEK ID FIXTURE kosong",IF(G47="","CEK ID FIXTURE tidak ada di DAFTAR_FIXTURE",IF(H47="Endcap","CEK Endcap tidak ikut sambung",IF(H47&lt;&gt;B47,"CEK kategori fixture tidak sama dengan KATEGORI",IF(C47="","CEK URUTAN kosong",IF(AND(E47&lt;&gt;"",COUNTIFS(DATA!$I$2:$I$500,E47)=0),"CEK Series tidak ada di DATA","OK")))))))</f>
        <v/>
      </c>
    </row>
    <row r="48">
      <c r="A48" s="10" t="n"/>
      <c r="B48" s="10" t="n"/>
      <c r="C48" s="10" t="n"/>
      <c r="D48" s="11" t="n"/>
      <c r="E48" s="10" t="n"/>
      <c r="F48" s="10" t="n"/>
      <c r="G48" s="12">
        <f>IF(D48="","",IFERROR(INDEX(DAFTAR_FIXTURE!$B$2:$B$51,MATCH(D48,DAFTAR_FIXTURE!$A$2:$A$51,0)),""))</f>
        <v/>
      </c>
      <c r="H48" s="12">
        <f>IF(G48="","",IF(LEFT(G48,4)="Wall","Wall",IF(LEFT(G48,7)="Gondola","Gondola",IF(LEFT(G48,6)="Pallet","Pallet",IF(LEFT(G48,6)="Endcap","Endcap","")))))</f>
        <v/>
      </c>
      <c r="I48" s="12">
        <f>IF(A48="","",IF(D48="","CEK ID FIXTURE kosong",IF(G48="","CEK ID FIXTURE tidak ada di DAFTAR_FIXTURE",IF(H48="Endcap","CEK Endcap tidak ikut sambung",IF(H48&lt;&gt;B48,"CEK kategori fixture tidak sama dengan KATEGORI",IF(C48="","CEK URUTAN kosong",IF(AND(E48&lt;&gt;"",COUNTIFS(DATA!$I$2:$I$500,E48)=0),"CEK Series tidak ada di DATA","OK")))))))</f>
        <v/>
      </c>
    </row>
    <row r="49">
      <c r="A49" s="10" t="n"/>
      <c r="B49" s="10" t="n"/>
      <c r="C49" s="10" t="n"/>
      <c r="D49" s="11" t="n"/>
      <c r="E49" s="10" t="n"/>
      <c r="F49" s="10" t="n"/>
      <c r="G49" s="12">
        <f>IF(D49="","",IFERROR(INDEX(DAFTAR_FIXTURE!$B$2:$B$51,MATCH(D49,DAFTAR_FIXTURE!$A$2:$A$51,0)),""))</f>
        <v/>
      </c>
      <c r="H49" s="12">
        <f>IF(G49="","",IF(LEFT(G49,4)="Wall","Wall",IF(LEFT(G49,7)="Gondola","Gondola",IF(LEFT(G49,6)="Pallet","Pallet",IF(LEFT(G49,6)="Endcap","Endcap","")))))</f>
        <v/>
      </c>
      <c r="I49" s="12">
        <f>IF(A49="","",IF(D49="","CEK ID FIXTURE kosong",IF(G49="","CEK ID FIXTURE tidak ada di DAFTAR_FIXTURE",IF(H49="Endcap","CEK Endcap tidak ikut sambung",IF(H49&lt;&gt;B49,"CEK kategori fixture tidak sama dengan KATEGORI",IF(C49="","CEK URUTAN kosong",IF(AND(E49&lt;&gt;"",COUNTIFS(DATA!$I$2:$I$500,E49)=0),"CEK Series tidak ada di DATA","OK")))))))</f>
        <v/>
      </c>
    </row>
    <row r="50">
      <c r="A50" s="10" t="n"/>
      <c r="B50" s="10" t="n"/>
      <c r="C50" s="10" t="n"/>
      <c r="D50" s="11" t="n"/>
      <c r="E50" s="10" t="n"/>
      <c r="F50" s="10" t="n"/>
      <c r="G50" s="12">
        <f>IF(D50="","",IFERROR(INDEX(DAFTAR_FIXTURE!$B$2:$B$51,MATCH(D50,DAFTAR_FIXTURE!$A$2:$A$51,0)),""))</f>
        <v/>
      </c>
      <c r="H50" s="12">
        <f>IF(G50="","",IF(LEFT(G50,4)="Wall","Wall",IF(LEFT(G50,7)="Gondola","Gondola",IF(LEFT(G50,6)="Pallet","Pallet",IF(LEFT(G50,6)="Endcap","Endcap","")))))</f>
        <v/>
      </c>
      <c r="I50" s="12">
        <f>IF(A50="","",IF(D50="","CEK ID FIXTURE kosong",IF(G50="","CEK ID FIXTURE tidak ada di DAFTAR_FIXTURE",IF(H50="Endcap","CEK Endcap tidak ikut sambung",IF(H50&lt;&gt;B50,"CEK kategori fixture tidak sama dengan KATEGORI",IF(C50="","CEK URUTAN kosong",IF(AND(E50&lt;&gt;"",COUNTIFS(DATA!$I$2:$I$500,E50)=0),"CEK Series tidak ada di DATA","OK")))))))</f>
        <v/>
      </c>
    </row>
    <row r="51">
      <c r="A51" s="10" t="n"/>
      <c r="B51" s="10" t="n"/>
      <c r="C51" s="10" t="n"/>
      <c r="D51" s="11" t="n"/>
      <c r="E51" s="10" t="n"/>
      <c r="F51" s="10" t="n"/>
      <c r="G51" s="12">
        <f>IF(D51="","",IFERROR(INDEX(DAFTAR_FIXTURE!$B$2:$B$51,MATCH(D51,DAFTAR_FIXTURE!$A$2:$A$51,0)),""))</f>
        <v/>
      </c>
      <c r="H51" s="12">
        <f>IF(G51="","",IF(LEFT(G51,4)="Wall","Wall",IF(LEFT(G51,7)="Gondola","Gondola",IF(LEFT(G51,6)="Pallet","Pallet",IF(LEFT(G51,6)="Endcap","Endcap","")))))</f>
        <v/>
      </c>
      <c r="I51" s="12">
        <f>IF(A51="","",IF(D51="","CEK ID FIXTURE kosong",IF(G51="","CEK ID FIXTURE tidak ada di DAFTAR_FIXTURE",IF(H51="Endcap","CEK Endcap tidak ikut sambung",IF(H51&lt;&gt;B51,"CEK kategori fixture tidak sama dengan KATEGORI",IF(C51="","CEK URUTAN kosong",IF(AND(E51&lt;&gt;"",COUNTIFS(DATA!$I$2:$I$500,E51)=0),"CEK Series tidak ada di DATA","OK")))))))</f>
        <v/>
      </c>
    </row>
    <row r="52">
      <c r="A52" s="10" t="n"/>
      <c r="B52" s="10" t="n"/>
      <c r="C52" s="10" t="n"/>
      <c r="D52" s="11" t="n"/>
      <c r="E52" s="10" t="n"/>
      <c r="F52" s="10" t="n"/>
      <c r="G52" s="12">
        <f>IF(D52="","",IFERROR(INDEX(DAFTAR_FIXTURE!$B$2:$B$51,MATCH(D52,DAFTAR_FIXTURE!$A$2:$A$51,0)),""))</f>
        <v/>
      </c>
      <c r="H52" s="12">
        <f>IF(G52="","",IF(LEFT(G52,4)="Wall","Wall",IF(LEFT(G52,7)="Gondola","Gondola",IF(LEFT(G52,6)="Pallet","Pallet",IF(LEFT(G52,6)="Endcap","Endcap","")))))</f>
        <v/>
      </c>
      <c r="I52" s="12">
        <f>IF(A52="","",IF(D52="","CEK ID FIXTURE kosong",IF(G52="","CEK ID FIXTURE tidak ada di DAFTAR_FIXTURE",IF(H52="Endcap","CEK Endcap tidak ikut sambung",IF(H52&lt;&gt;B52,"CEK kategori fixture tidak sama dengan KATEGORI",IF(C52="","CEK URUTAN kosong",IF(AND(E52&lt;&gt;"",COUNTIFS(DATA!$I$2:$I$500,E52)=0),"CEK Series tidak ada di DATA","OK")))))))</f>
        <v/>
      </c>
    </row>
    <row r="53">
      <c r="A53" s="10" t="n"/>
      <c r="B53" s="10" t="n"/>
      <c r="C53" s="10" t="n"/>
      <c r="D53" s="11" t="n"/>
      <c r="E53" s="10" t="n"/>
      <c r="F53" s="10" t="n"/>
      <c r="G53" s="12">
        <f>IF(D53="","",IFERROR(INDEX(DAFTAR_FIXTURE!$B$2:$B$51,MATCH(D53,DAFTAR_FIXTURE!$A$2:$A$51,0)),""))</f>
        <v/>
      </c>
      <c r="H53" s="12">
        <f>IF(G53="","",IF(LEFT(G53,4)="Wall","Wall",IF(LEFT(G53,7)="Gondola","Gondola",IF(LEFT(G53,6)="Pallet","Pallet",IF(LEFT(G53,6)="Endcap","Endcap","")))))</f>
        <v/>
      </c>
      <c r="I53" s="12">
        <f>IF(A53="","",IF(D53="","CEK ID FIXTURE kosong",IF(G53="","CEK ID FIXTURE tidak ada di DAFTAR_FIXTURE",IF(H53="Endcap","CEK Endcap tidak ikut sambung",IF(H53&lt;&gt;B53,"CEK kategori fixture tidak sama dengan KATEGORI",IF(C53="","CEK URUTAN kosong",IF(AND(E53&lt;&gt;"",COUNTIFS(DATA!$I$2:$I$500,E53)=0),"CEK Series tidak ada di DATA","OK")))))))</f>
        <v/>
      </c>
    </row>
    <row r="54">
      <c r="A54" s="10" t="n"/>
      <c r="B54" s="10" t="n"/>
      <c r="C54" s="10" t="n"/>
      <c r="D54" s="11" t="n"/>
      <c r="E54" s="10" t="n"/>
      <c r="F54" s="10" t="n"/>
      <c r="G54" s="12">
        <f>IF(D54="","",IFERROR(INDEX(DAFTAR_FIXTURE!$B$2:$B$51,MATCH(D54,DAFTAR_FIXTURE!$A$2:$A$51,0)),""))</f>
        <v/>
      </c>
      <c r="H54" s="12">
        <f>IF(G54="","",IF(LEFT(G54,4)="Wall","Wall",IF(LEFT(G54,7)="Gondola","Gondola",IF(LEFT(G54,6)="Pallet","Pallet",IF(LEFT(G54,6)="Endcap","Endcap","")))))</f>
        <v/>
      </c>
      <c r="I54" s="12">
        <f>IF(A54="","",IF(D54="","CEK ID FIXTURE kosong",IF(G54="","CEK ID FIXTURE tidak ada di DAFTAR_FIXTURE",IF(H54="Endcap","CEK Endcap tidak ikut sambung",IF(H54&lt;&gt;B54,"CEK kategori fixture tidak sama dengan KATEGORI",IF(C54="","CEK URUTAN kosong",IF(AND(E54&lt;&gt;"",COUNTIFS(DATA!$I$2:$I$500,E54)=0),"CEK Series tidak ada di DATA","OK")))))))</f>
        <v/>
      </c>
    </row>
    <row r="55">
      <c r="A55" s="10" t="n"/>
      <c r="B55" s="10" t="n"/>
      <c r="C55" s="10" t="n"/>
      <c r="D55" s="11" t="n"/>
      <c r="E55" s="10" t="n"/>
      <c r="F55" s="10" t="n"/>
      <c r="G55" s="12">
        <f>IF(D55="","",IFERROR(INDEX(DAFTAR_FIXTURE!$B$2:$B$51,MATCH(D55,DAFTAR_FIXTURE!$A$2:$A$51,0)),""))</f>
        <v/>
      </c>
      <c r="H55" s="12">
        <f>IF(G55="","",IF(LEFT(G55,4)="Wall","Wall",IF(LEFT(G55,7)="Gondola","Gondola",IF(LEFT(G55,6)="Pallet","Pallet",IF(LEFT(G55,6)="Endcap","Endcap","")))))</f>
        <v/>
      </c>
      <c r="I55" s="12">
        <f>IF(A55="","",IF(D55="","CEK ID FIXTURE kosong",IF(G55="","CEK ID FIXTURE tidak ada di DAFTAR_FIXTURE",IF(H55="Endcap","CEK Endcap tidak ikut sambung",IF(H55&lt;&gt;B55,"CEK kategori fixture tidak sama dengan KATEGORI",IF(C55="","CEK URUTAN kosong",IF(AND(E55&lt;&gt;"",COUNTIFS(DATA!$I$2:$I$500,E55)=0),"CEK Series tidak ada di DATA","OK")))))))</f>
        <v/>
      </c>
    </row>
    <row r="56">
      <c r="A56" s="10" t="n"/>
      <c r="B56" s="10" t="n"/>
      <c r="C56" s="10" t="n"/>
      <c r="D56" s="11" t="n"/>
      <c r="E56" s="10" t="n"/>
      <c r="F56" s="10" t="n"/>
      <c r="G56" s="12">
        <f>IF(D56="","",IFERROR(INDEX(DAFTAR_FIXTURE!$B$2:$B$51,MATCH(D56,DAFTAR_FIXTURE!$A$2:$A$51,0)),""))</f>
        <v/>
      </c>
      <c r="H56" s="12">
        <f>IF(G56="","",IF(LEFT(G56,4)="Wall","Wall",IF(LEFT(G56,7)="Gondola","Gondola",IF(LEFT(G56,6)="Pallet","Pallet",IF(LEFT(G56,6)="Endcap","Endcap","")))))</f>
        <v/>
      </c>
      <c r="I56" s="12">
        <f>IF(A56="","",IF(D56="","CEK ID FIXTURE kosong",IF(G56="","CEK ID FIXTURE tidak ada di DAFTAR_FIXTURE",IF(H56="Endcap","CEK Endcap tidak ikut sambung",IF(H56&lt;&gt;B56,"CEK kategori fixture tidak sama dengan KATEGORI",IF(C56="","CEK URUTAN kosong",IF(AND(E56&lt;&gt;"",COUNTIFS(DATA!$I$2:$I$500,E56)=0),"CEK Series tidak ada di DATA","OK")))))))</f>
        <v/>
      </c>
    </row>
    <row r="57">
      <c r="A57" s="10" t="n"/>
      <c r="B57" s="10" t="n"/>
      <c r="C57" s="10" t="n"/>
      <c r="D57" s="11" t="n"/>
      <c r="E57" s="10" t="n"/>
      <c r="F57" s="10" t="n"/>
      <c r="G57" s="12">
        <f>IF(D57="","",IFERROR(INDEX(DAFTAR_FIXTURE!$B$2:$B$51,MATCH(D57,DAFTAR_FIXTURE!$A$2:$A$51,0)),""))</f>
        <v/>
      </c>
      <c r="H57" s="12">
        <f>IF(G57="","",IF(LEFT(G57,4)="Wall","Wall",IF(LEFT(G57,7)="Gondola","Gondola",IF(LEFT(G57,6)="Pallet","Pallet",IF(LEFT(G57,6)="Endcap","Endcap","")))))</f>
        <v/>
      </c>
      <c r="I57" s="12">
        <f>IF(A57="","",IF(D57="","CEK ID FIXTURE kosong",IF(G57="","CEK ID FIXTURE tidak ada di DAFTAR_FIXTURE",IF(H57="Endcap","CEK Endcap tidak ikut sambung",IF(H57&lt;&gt;B57,"CEK kategori fixture tidak sama dengan KATEGORI",IF(C57="","CEK URUTAN kosong",IF(AND(E57&lt;&gt;"",COUNTIFS(DATA!$I$2:$I$500,E57)=0),"CEK Series tidak ada di DATA","OK")))))))</f>
        <v/>
      </c>
    </row>
    <row r="58">
      <c r="A58" s="10" t="n"/>
      <c r="B58" s="10" t="n"/>
      <c r="C58" s="10" t="n"/>
      <c r="D58" s="11" t="n"/>
      <c r="E58" s="10" t="n"/>
      <c r="F58" s="10" t="n"/>
      <c r="G58" s="12">
        <f>IF(D58="","",IFERROR(INDEX(DAFTAR_FIXTURE!$B$2:$B$51,MATCH(D58,DAFTAR_FIXTURE!$A$2:$A$51,0)),""))</f>
        <v/>
      </c>
      <c r="H58" s="12">
        <f>IF(G58="","",IF(LEFT(G58,4)="Wall","Wall",IF(LEFT(G58,7)="Gondola","Gondola",IF(LEFT(G58,6)="Pallet","Pallet",IF(LEFT(G58,6)="Endcap","Endcap","")))))</f>
        <v/>
      </c>
      <c r="I58" s="12">
        <f>IF(A58="","",IF(D58="","CEK ID FIXTURE kosong",IF(G58="","CEK ID FIXTURE tidak ada di DAFTAR_FIXTURE",IF(H58="Endcap","CEK Endcap tidak ikut sambung",IF(H58&lt;&gt;B58,"CEK kategori fixture tidak sama dengan KATEGORI",IF(C58="","CEK URUTAN kosong",IF(AND(E58&lt;&gt;"",COUNTIFS(DATA!$I$2:$I$500,E58)=0),"CEK Series tidak ada di DATA","OK")))))))</f>
        <v/>
      </c>
    </row>
    <row r="59">
      <c r="A59" s="10" t="n"/>
      <c r="B59" s="10" t="n"/>
      <c r="C59" s="10" t="n"/>
      <c r="D59" s="11" t="n"/>
      <c r="E59" s="10" t="n"/>
      <c r="F59" s="10" t="n"/>
      <c r="G59" s="12">
        <f>IF(D59="","",IFERROR(INDEX(DAFTAR_FIXTURE!$B$2:$B$51,MATCH(D59,DAFTAR_FIXTURE!$A$2:$A$51,0)),""))</f>
        <v/>
      </c>
      <c r="H59" s="12">
        <f>IF(G59="","",IF(LEFT(G59,4)="Wall","Wall",IF(LEFT(G59,7)="Gondola","Gondola",IF(LEFT(G59,6)="Pallet","Pallet",IF(LEFT(G59,6)="Endcap","Endcap","")))))</f>
        <v/>
      </c>
      <c r="I59" s="12">
        <f>IF(A59="","",IF(D59="","CEK ID FIXTURE kosong",IF(G59="","CEK ID FIXTURE tidak ada di DAFTAR_FIXTURE",IF(H59="Endcap","CEK Endcap tidak ikut sambung",IF(H59&lt;&gt;B59,"CEK kategori fixture tidak sama dengan KATEGORI",IF(C59="","CEK URUTAN kosong",IF(AND(E59&lt;&gt;"",COUNTIFS(DATA!$I$2:$I$500,E59)=0),"CEK Series tidak ada di DATA","OK")))))))</f>
        <v/>
      </c>
    </row>
    <row r="60">
      <c r="A60" s="10" t="n"/>
      <c r="B60" s="10" t="n"/>
      <c r="C60" s="10" t="n"/>
      <c r="D60" s="11" t="n"/>
      <c r="E60" s="10" t="n"/>
      <c r="F60" s="10" t="n"/>
      <c r="G60" s="12">
        <f>IF(D60="","",IFERROR(INDEX(DAFTAR_FIXTURE!$B$2:$B$51,MATCH(D60,DAFTAR_FIXTURE!$A$2:$A$51,0)),""))</f>
        <v/>
      </c>
      <c r="H60" s="12">
        <f>IF(G60="","",IF(LEFT(G60,4)="Wall","Wall",IF(LEFT(G60,7)="Gondola","Gondola",IF(LEFT(G60,6)="Pallet","Pallet",IF(LEFT(G60,6)="Endcap","Endcap","")))))</f>
        <v/>
      </c>
      <c r="I60" s="12">
        <f>IF(A60="","",IF(D60="","CEK ID FIXTURE kosong",IF(G60="","CEK ID FIXTURE tidak ada di DAFTAR_FIXTURE",IF(H60="Endcap","CEK Endcap tidak ikut sambung",IF(H60&lt;&gt;B60,"CEK kategori fixture tidak sama dengan KATEGORI",IF(C60="","CEK URUTAN kosong",IF(AND(E60&lt;&gt;"",COUNTIFS(DATA!$I$2:$I$500,E60)=0),"CEK Series tidak ada di DATA","OK")))))))</f>
        <v/>
      </c>
    </row>
    <row r="61">
      <c r="A61" s="10" t="n"/>
      <c r="B61" s="10" t="n"/>
      <c r="C61" s="10" t="n"/>
      <c r="D61" s="11" t="n"/>
      <c r="E61" s="10" t="n"/>
      <c r="F61" s="10" t="n"/>
      <c r="G61" s="12">
        <f>IF(D61="","",IFERROR(INDEX(DAFTAR_FIXTURE!$B$2:$B$51,MATCH(D61,DAFTAR_FIXTURE!$A$2:$A$51,0)),""))</f>
        <v/>
      </c>
      <c r="H61" s="12">
        <f>IF(G61="","",IF(LEFT(G61,4)="Wall","Wall",IF(LEFT(G61,7)="Gondola","Gondola",IF(LEFT(G61,6)="Pallet","Pallet",IF(LEFT(G61,6)="Endcap","Endcap","")))))</f>
        <v/>
      </c>
      <c r="I61" s="12">
        <f>IF(A61="","",IF(D61="","CEK ID FIXTURE kosong",IF(G61="","CEK ID FIXTURE tidak ada di DAFTAR_FIXTURE",IF(H61="Endcap","CEK Endcap tidak ikut sambung",IF(H61&lt;&gt;B61,"CEK kategori fixture tidak sama dengan KATEGORI",IF(C61="","CEK URUTAN kosong",IF(AND(E61&lt;&gt;"",COUNTIFS(DATA!$I$2:$I$500,E61)=0),"CEK Series tidak ada di DATA","OK")))))))</f>
        <v/>
      </c>
    </row>
    <row r="62">
      <c r="A62" s="10" t="n"/>
      <c r="B62" s="10" t="n"/>
      <c r="C62" s="10" t="n"/>
      <c r="D62" s="11" t="n"/>
      <c r="E62" s="10" t="n"/>
      <c r="F62" s="10" t="n"/>
      <c r="G62" s="12">
        <f>IF(D62="","",IFERROR(INDEX(DAFTAR_FIXTURE!$B$2:$B$51,MATCH(D62,DAFTAR_FIXTURE!$A$2:$A$51,0)),""))</f>
        <v/>
      </c>
      <c r="H62" s="12">
        <f>IF(G62="","",IF(LEFT(G62,4)="Wall","Wall",IF(LEFT(G62,7)="Gondola","Gondola",IF(LEFT(G62,6)="Pallet","Pallet",IF(LEFT(G62,6)="Endcap","Endcap","")))))</f>
        <v/>
      </c>
      <c r="I62" s="12">
        <f>IF(A62="","",IF(D62="","CEK ID FIXTURE kosong",IF(G62="","CEK ID FIXTURE tidak ada di DAFTAR_FIXTURE",IF(H62="Endcap","CEK Endcap tidak ikut sambung",IF(H62&lt;&gt;B62,"CEK kategori fixture tidak sama dengan KATEGORI",IF(C62="","CEK URUTAN kosong",IF(AND(E62&lt;&gt;"",COUNTIFS(DATA!$I$2:$I$500,E62)=0),"CEK Series tidak ada di DATA","OK")))))))</f>
        <v/>
      </c>
    </row>
    <row r="63">
      <c r="A63" s="10" t="n"/>
      <c r="B63" s="10" t="n"/>
      <c r="C63" s="10" t="n"/>
      <c r="D63" s="11" t="n"/>
      <c r="E63" s="10" t="n"/>
      <c r="F63" s="10" t="n"/>
      <c r="G63" s="12">
        <f>IF(D63="","",IFERROR(INDEX(DAFTAR_FIXTURE!$B$2:$B$51,MATCH(D63,DAFTAR_FIXTURE!$A$2:$A$51,0)),""))</f>
        <v/>
      </c>
      <c r="H63" s="12">
        <f>IF(G63="","",IF(LEFT(G63,4)="Wall","Wall",IF(LEFT(G63,7)="Gondola","Gondola",IF(LEFT(G63,6)="Pallet","Pallet",IF(LEFT(G63,6)="Endcap","Endcap","")))))</f>
        <v/>
      </c>
      <c r="I63" s="12">
        <f>IF(A63="","",IF(D63="","CEK ID FIXTURE kosong",IF(G63="","CEK ID FIXTURE tidak ada di DAFTAR_FIXTURE",IF(H63="Endcap","CEK Endcap tidak ikut sambung",IF(H63&lt;&gt;B63,"CEK kategori fixture tidak sama dengan KATEGORI",IF(C63="","CEK URUTAN kosong",IF(AND(E63&lt;&gt;"",COUNTIFS(DATA!$I$2:$I$500,E63)=0),"CEK Series tidak ada di DATA","OK")))))))</f>
        <v/>
      </c>
    </row>
    <row r="64">
      <c r="A64" s="10" t="n"/>
      <c r="B64" s="10" t="n"/>
      <c r="C64" s="10" t="n"/>
      <c r="D64" s="11" t="n"/>
      <c r="E64" s="10" t="n"/>
      <c r="F64" s="10" t="n"/>
      <c r="G64" s="12">
        <f>IF(D64="","",IFERROR(INDEX(DAFTAR_FIXTURE!$B$2:$B$51,MATCH(D64,DAFTAR_FIXTURE!$A$2:$A$51,0)),""))</f>
        <v/>
      </c>
      <c r="H64" s="12">
        <f>IF(G64="","",IF(LEFT(G64,4)="Wall","Wall",IF(LEFT(G64,7)="Gondola","Gondola",IF(LEFT(G64,6)="Pallet","Pallet",IF(LEFT(G64,6)="Endcap","Endcap","")))))</f>
        <v/>
      </c>
      <c r="I64" s="12">
        <f>IF(A64="","",IF(D64="","CEK ID FIXTURE kosong",IF(G64="","CEK ID FIXTURE tidak ada di DAFTAR_FIXTURE",IF(H64="Endcap","CEK Endcap tidak ikut sambung",IF(H64&lt;&gt;B64,"CEK kategori fixture tidak sama dengan KATEGORI",IF(C64="","CEK URUTAN kosong",IF(AND(E64&lt;&gt;"",COUNTIFS(DATA!$I$2:$I$500,E64)=0),"CEK Series tidak ada di DATA","OK")))))))</f>
        <v/>
      </c>
    </row>
    <row r="65">
      <c r="A65" s="10" t="n"/>
      <c r="B65" s="10" t="n"/>
      <c r="C65" s="10" t="n"/>
      <c r="D65" s="11" t="n"/>
      <c r="E65" s="10" t="n"/>
      <c r="F65" s="10" t="n"/>
      <c r="G65" s="12">
        <f>IF(D65="","",IFERROR(INDEX(DAFTAR_FIXTURE!$B$2:$B$51,MATCH(D65,DAFTAR_FIXTURE!$A$2:$A$51,0)),""))</f>
        <v/>
      </c>
      <c r="H65" s="12">
        <f>IF(G65="","",IF(LEFT(G65,4)="Wall","Wall",IF(LEFT(G65,7)="Gondola","Gondola",IF(LEFT(G65,6)="Pallet","Pallet",IF(LEFT(G65,6)="Endcap","Endcap","")))))</f>
        <v/>
      </c>
      <c r="I65" s="12">
        <f>IF(A65="","",IF(D65="","CEK ID FIXTURE kosong",IF(G65="","CEK ID FIXTURE tidak ada di DAFTAR_FIXTURE",IF(H65="Endcap","CEK Endcap tidak ikut sambung",IF(H65&lt;&gt;B65,"CEK kategori fixture tidak sama dengan KATEGORI",IF(C65="","CEK URUTAN kosong",IF(AND(E65&lt;&gt;"",COUNTIFS(DATA!$I$2:$I$500,E65)=0),"CEK Series tidak ada di DATA","OK")))))))</f>
        <v/>
      </c>
    </row>
    <row r="66">
      <c r="A66" s="10" t="n"/>
      <c r="B66" s="10" t="n"/>
      <c r="C66" s="10" t="n"/>
      <c r="D66" s="11" t="n"/>
      <c r="E66" s="10" t="n"/>
      <c r="F66" s="10" t="n"/>
      <c r="G66" s="12">
        <f>IF(D66="","",IFERROR(INDEX(DAFTAR_FIXTURE!$B$2:$B$51,MATCH(D66,DAFTAR_FIXTURE!$A$2:$A$51,0)),""))</f>
        <v/>
      </c>
      <c r="H66" s="12">
        <f>IF(G66="","",IF(LEFT(G66,4)="Wall","Wall",IF(LEFT(G66,7)="Gondola","Gondola",IF(LEFT(G66,6)="Pallet","Pallet",IF(LEFT(G66,6)="Endcap","Endcap","")))))</f>
        <v/>
      </c>
      <c r="I66" s="12">
        <f>IF(A66="","",IF(D66="","CEK ID FIXTURE kosong",IF(G66="","CEK ID FIXTURE tidak ada di DAFTAR_FIXTURE",IF(H66="Endcap","CEK Endcap tidak ikut sambung",IF(H66&lt;&gt;B66,"CEK kategori fixture tidak sama dengan KATEGORI",IF(C66="","CEK URUTAN kosong",IF(AND(E66&lt;&gt;"",COUNTIFS(DATA!$I$2:$I$500,E66)=0),"CEK Series tidak ada di DATA","OK")))))))</f>
        <v/>
      </c>
    </row>
    <row r="67">
      <c r="A67" s="10" t="n"/>
      <c r="B67" s="10" t="n"/>
      <c r="C67" s="10" t="n"/>
      <c r="D67" s="11" t="n"/>
      <c r="E67" s="10" t="n"/>
      <c r="F67" s="10" t="n"/>
      <c r="G67" s="12">
        <f>IF(D67="","",IFERROR(INDEX(DAFTAR_FIXTURE!$B$2:$B$51,MATCH(D67,DAFTAR_FIXTURE!$A$2:$A$51,0)),""))</f>
        <v/>
      </c>
      <c r="H67" s="12">
        <f>IF(G67="","",IF(LEFT(G67,4)="Wall","Wall",IF(LEFT(G67,7)="Gondola","Gondola",IF(LEFT(G67,6)="Pallet","Pallet",IF(LEFT(G67,6)="Endcap","Endcap","")))))</f>
        <v/>
      </c>
      <c r="I67" s="12">
        <f>IF(A67="","",IF(D67="","CEK ID FIXTURE kosong",IF(G67="","CEK ID FIXTURE tidak ada di DAFTAR_FIXTURE",IF(H67="Endcap","CEK Endcap tidak ikut sambung",IF(H67&lt;&gt;B67,"CEK kategori fixture tidak sama dengan KATEGORI",IF(C67="","CEK URUTAN kosong",IF(AND(E67&lt;&gt;"",COUNTIFS(DATA!$I$2:$I$500,E67)=0),"CEK Series tidak ada di DATA","OK")))))))</f>
        <v/>
      </c>
    </row>
    <row r="68">
      <c r="A68" s="10" t="n"/>
      <c r="B68" s="10" t="n"/>
      <c r="C68" s="10" t="n"/>
      <c r="D68" s="11" t="n"/>
      <c r="E68" s="10" t="n"/>
      <c r="F68" s="10" t="n"/>
      <c r="G68" s="12">
        <f>IF(D68="","",IFERROR(INDEX(DAFTAR_FIXTURE!$B$2:$B$51,MATCH(D68,DAFTAR_FIXTURE!$A$2:$A$51,0)),""))</f>
        <v/>
      </c>
      <c r="H68" s="12">
        <f>IF(G68="","",IF(LEFT(G68,4)="Wall","Wall",IF(LEFT(G68,7)="Gondola","Gondola",IF(LEFT(G68,6)="Pallet","Pallet",IF(LEFT(G68,6)="Endcap","Endcap","")))))</f>
        <v/>
      </c>
      <c r="I68" s="12">
        <f>IF(A68="","",IF(D68="","CEK ID FIXTURE kosong",IF(G68="","CEK ID FIXTURE tidak ada di DAFTAR_FIXTURE",IF(H68="Endcap","CEK Endcap tidak ikut sambung",IF(H68&lt;&gt;B68,"CEK kategori fixture tidak sama dengan KATEGORI",IF(C68="","CEK URUTAN kosong",IF(AND(E68&lt;&gt;"",COUNTIFS(DATA!$I$2:$I$500,E68)=0),"CEK Series tidak ada di DATA","OK")))))))</f>
        <v/>
      </c>
    </row>
    <row r="69">
      <c r="A69" s="10" t="n"/>
      <c r="B69" s="10" t="n"/>
      <c r="C69" s="10" t="n"/>
      <c r="D69" s="11" t="n"/>
      <c r="E69" s="10" t="n"/>
      <c r="F69" s="10" t="n"/>
      <c r="G69" s="12">
        <f>IF(D69="","",IFERROR(INDEX(DAFTAR_FIXTURE!$B$2:$B$51,MATCH(D69,DAFTAR_FIXTURE!$A$2:$A$51,0)),""))</f>
        <v/>
      </c>
      <c r="H69" s="12">
        <f>IF(G69="","",IF(LEFT(G69,4)="Wall","Wall",IF(LEFT(G69,7)="Gondola","Gondola",IF(LEFT(G69,6)="Pallet","Pallet",IF(LEFT(G69,6)="Endcap","Endcap","")))))</f>
        <v/>
      </c>
      <c r="I69" s="12">
        <f>IF(A69="","",IF(D69="","CEK ID FIXTURE kosong",IF(G69="","CEK ID FIXTURE tidak ada di DAFTAR_FIXTURE",IF(H69="Endcap","CEK Endcap tidak ikut sambung",IF(H69&lt;&gt;B69,"CEK kategori fixture tidak sama dengan KATEGORI",IF(C69="","CEK URUTAN kosong",IF(AND(E69&lt;&gt;"",COUNTIFS(DATA!$I$2:$I$500,E69)=0),"CEK Series tidak ada di DATA","OK")))))))</f>
        <v/>
      </c>
    </row>
    <row r="70">
      <c r="A70" s="10" t="n"/>
      <c r="B70" s="10" t="n"/>
      <c r="C70" s="10" t="n"/>
      <c r="D70" s="11" t="n"/>
      <c r="E70" s="10" t="n"/>
      <c r="F70" s="10" t="n"/>
      <c r="G70" s="12">
        <f>IF(D70="","",IFERROR(INDEX(DAFTAR_FIXTURE!$B$2:$B$51,MATCH(D70,DAFTAR_FIXTURE!$A$2:$A$51,0)),""))</f>
        <v/>
      </c>
      <c r="H70" s="12">
        <f>IF(G70="","",IF(LEFT(G70,4)="Wall","Wall",IF(LEFT(G70,7)="Gondola","Gondola",IF(LEFT(G70,6)="Pallet","Pallet",IF(LEFT(G70,6)="Endcap","Endcap","")))))</f>
        <v/>
      </c>
      <c r="I70" s="12">
        <f>IF(A70="","",IF(D70="","CEK ID FIXTURE kosong",IF(G70="","CEK ID FIXTURE tidak ada di DAFTAR_FIXTURE",IF(H70="Endcap","CEK Endcap tidak ikut sambung",IF(H70&lt;&gt;B70,"CEK kategori fixture tidak sama dengan KATEGORI",IF(C70="","CEK URUTAN kosong",IF(AND(E70&lt;&gt;"",COUNTIFS(DATA!$I$2:$I$500,E70)=0),"CEK Series tidak ada di DATA","OK")))))))</f>
        <v/>
      </c>
    </row>
    <row r="71">
      <c r="A71" s="10" t="n"/>
      <c r="B71" s="10" t="n"/>
      <c r="C71" s="10" t="n"/>
      <c r="D71" s="11" t="n"/>
      <c r="E71" s="10" t="n"/>
      <c r="F71" s="10" t="n"/>
      <c r="G71" s="12">
        <f>IF(D71="","",IFERROR(INDEX(DAFTAR_FIXTURE!$B$2:$B$51,MATCH(D71,DAFTAR_FIXTURE!$A$2:$A$51,0)),""))</f>
        <v/>
      </c>
      <c r="H71" s="12">
        <f>IF(G71="","",IF(LEFT(G71,4)="Wall","Wall",IF(LEFT(G71,7)="Gondola","Gondola",IF(LEFT(G71,6)="Pallet","Pallet",IF(LEFT(G71,6)="Endcap","Endcap","")))))</f>
        <v/>
      </c>
      <c r="I71" s="12">
        <f>IF(A71="","",IF(D71="","CEK ID FIXTURE kosong",IF(G71="","CEK ID FIXTURE tidak ada di DAFTAR_FIXTURE",IF(H71="Endcap","CEK Endcap tidak ikut sambung",IF(H71&lt;&gt;B71,"CEK kategori fixture tidak sama dengan KATEGORI",IF(C71="","CEK URUTAN kosong",IF(AND(E71&lt;&gt;"",COUNTIFS(DATA!$I$2:$I$500,E71)=0),"CEK Series tidak ada di DATA","OK")))))))</f>
        <v/>
      </c>
    </row>
    <row r="72">
      <c r="A72" s="10" t="n"/>
      <c r="B72" s="10" t="n"/>
      <c r="C72" s="10" t="n"/>
      <c r="D72" s="11" t="n"/>
      <c r="E72" s="10" t="n"/>
      <c r="F72" s="10" t="n"/>
      <c r="G72" s="12">
        <f>IF(D72="","",IFERROR(INDEX(DAFTAR_FIXTURE!$B$2:$B$51,MATCH(D72,DAFTAR_FIXTURE!$A$2:$A$51,0)),""))</f>
        <v/>
      </c>
      <c r="H72" s="12">
        <f>IF(G72="","",IF(LEFT(G72,4)="Wall","Wall",IF(LEFT(G72,7)="Gondola","Gondola",IF(LEFT(G72,6)="Pallet","Pallet",IF(LEFT(G72,6)="Endcap","Endcap","")))))</f>
        <v/>
      </c>
      <c r="I72" s="12">
        <f>IF(A72="","",IF(D72="","CEK ID FIXTURE kosong",IF(G72="","CEK ID FIXTURE tidak ada di DAFTAR_FIXTURE",IF(H72="Endcap","CEK Endcap tidak ikut sambung",IF(H72&lt;&gt;B72,"CEK kategori fixture tidak sama dengan KATEGORI",IF(C72="","CEK URUTAN kosong",IF(AND(E72&lt;&gt;"",COUNTIFS(DATA!$I$2:$I$500,E72)=0),"CEK Series tidak ada di DATA","OK")))))))</f>
        <v/>
      </c>
    </row>
    <row r="73">
      <c r="A73" s="10" t="n"/>
      <c r="B73" s="10" t="n"/>
      <c r="C73" s="10" t="n"/>
      <c r="D73" s="11" t="n"/>
      <c r="E73" s="10" t="n"/>
      <c r="F73" s="10" t="n"/>
      <c r="G73" s="12">
        <f>IF(D73="","",IFERROR(INDEX(DAFTAR_FIXTURE!$B$2:$B$51,MATCH(D73,DAFTAR_FIXTURE!$A$2:$A$51,0)),""))</f>
        <v/>
      </c>
      <c r="H73" s="12">
        <f>IF(G73="","",IF(LEFT(G73,4)="Wall","Wall",IF(LEFT(G73,7)="Gondola","Gondola",IF(LEFT(G73,6)="Pallet","Pallet",IF(LEFT(G73,6)="Endcap","Endcap","")))))</f>
        <v/>
      </c>
      <c r="I73" s="12">
        <f>IF(A73="","",IF(D73="","CEK ID FIXTURE kosong",IF(G73="","CEK ID FIXTURE tidak ada di DAFTAR_FIXTURE",IF(H73="Endcap","CEK Endcap tidak ikut sambung",IF(H73&lt;&gt;B73,"CEK kategori fixture tidak sama dengan KATEGORI",IF(C73="","CEK URUTAN kosong",IF(AND(E73&lt;&gt;"",COUNTIFS(DATA!$I$2:$I$500,E73)=0),"CEK Series tidak ada di DATA","OK")))))))</f>
        <v/>
      </c>
    </row>
    <row r="74">
      <c r="A74" s="10" t="n"/>
      <c r="B74" s="10" t="n"/>
      <c r="C74" s="10" t="n"/>
      <c r="D74" s="11" t="n"/>
      <c r="E74" s="10" t="n"/>
      <c r="F74" s="10" t="n"/>
      <c r="G74" s="12">
        <f>IF(D74="","",IFERROR(INDEX(DAFTAR_FIXTURE!$B$2:$B$51,MATCH(D74,DAFTAR_FIXTURE!$A$2:$A$51,0)),""))</f>
        <v/>
      </c>
      <c r="H74" s="12">
        <f>IF(G74="","",IF(LEFT(G74,4)="Wall","Wall",IF(LEFT(G74,7)="Gondola","Gondola",IF(LEFT(G74,6)="Pallet","Pallet",IF(LEFT(G74,6)="Endcap","Endcap","")))))</f>
        <v/>
      </c>
      <c r="I74" s="12">
        <f>IF(A74="","",IF(D74="","CEK ID FIXTURE kosong",IF(G74="","CEK ID FIXTURE tidak ada di DAFTAR_FIXTURE",IF(H74="Endcap","CEK Endcap tidak ikut sambung",IF(H74&lt;&gt;B74,"CEK kategori fixture tidak sama dengan KATEGORI",IF(C74="","CEK URUTAN kosong",IF(AND(E74&lt;&gt;"",COUNTIFS(DATA!$I$2:$I$500,E74)=0),"CEK Series tidak ada di DATA","OK")))))))</f>
        <v/>
      </c>
    </row>
    <row r="75">
      <c r="A75" s="10" t="n"/>
      <c r="B75" s="10" t="n"/>
      <c r="C75" s="10" t="n"/>
      <c r="D75" s="11" t="n"/>
      <c r="E75" s="10" t="n"/>
      <c r="F75" s="10" t="n"/>
      <c r="G75" s="12">
        <f>IF(D75="","",IFERROR(INDEX(DAFTAR_FIXTURE!$B$2:$B$51,MATCH(D75,DAFTAR_FIXTURE!$A$2:$A$51,0)),""))</f>
        <v/>
      </c>
      <c r="H75" s="12">
        <f>IF(G75="","",IF(LEFT(G75,4)="Wall","Wall",IF(LEFT(G75,7)="Gondola","Gondola",IF(LEFT(G75,6)="Pallet","Pallet",IF(LEFT(G75,6)="Endcap","Endcap","")))))</f>
        <v/>
      </c>
      <c r="I75" s="12">
        <f>IF(A75="","",IF(D75="","CEK ID FIXTURE kosong",IF(G75="","CEK ID FIXTURE tidak ada di DAFTAR_FIXTURE",IF(H75="Endcap","CEK Endcap tidak ikut sambung",IF(H75&lt;&gt;B75,"CEK kategori fixture tidak sama dengan KATEGORI",IF(C75="","CEK URUTAN kosong",IF(AND(E75&lt;&gt;"",COUNTIFS(DATA!$I$2:$I$500,E75)=0),"CEK Series tidak ada di DATA","OK")))))))</f>
        <v/>
      </c>
    </row>
    <row r="76">
      <c r="A76" s="10" t="n"/>
      <c r="B76" s="10" t="n"/>
      <c r="C76" s="10" t="n"/>
      <c r="D76" s="11" t="n"/>
      <c r="E76" s="10" t="n"/>
      <c r="F76" s="10" t="n"/>
      <c r="G76" s="12">
        <f>IF(D76="","",IFERROR(INDEX(DAFTAR_FIXTURE!$B$2:$B$51,MATCH(D76,DAFTAR_FIXTURE!$A$2:$A$51,0)),""))</f>
        <v/>
      </c>
      <c r="H76" s="12">
        <f>IF(G76="","",IF(LEFT(G76,4)="Wall","Wall",IF(LEFT(G76,7)="Gondola","Gondola",IF(LEFT(G76,6)="Pallet","Pallet",IF(LEFT(G76,6)="Endcap","Endcap","")))))</f>
        <v/>
      </c>
      <c r="I76" s="12">
        <f>IF(A76="","",IF(D76="","CEK ID FIXTURE kosong",IF(G76="","CEK ID FIXTURE tidak ada di DAFTAR_FIXTURE",IF(H76="Endcap","CEK Endcap tidak ikut sambung",IF(H76&lt;&gt;B76,"CEK kategori fixture tidak sama dengan KATEGORI",IF(C76="","CEK URUTAN kosong",IF(AND(E76&lt;&gt;"",COUNTIFS(DATA!$I$2:$I$500,E76)=0),"CEK Series tidak ada di DATA","OK")))))))</f>
        <v/>
      </c>
    </row>
    <row r="77">
      <c r="A77" s="10" t="n"/>
      <c r="B77" s="10" t="n"/>
      <c r="C77" s="10" t="n"/>
      <c r="D77" s="11" t="n"/>
      <c r="E77" s="10" t="n"/>
      <c r="F77" s="10" t="n"/>
      <c r="G77" s="12">
        <f>IF(D77="","",IFERROR(INDEX(DAFTAR_FIXTURE!$B$2:$B$51,MATCH(D77,DAFTAR_FIXTURE!$A$2:$A$51,0)),""))</f>
        <v/>
      </c>
      <c r="H77" s="12">
        <f>IF(G77="","",IF(LEFT(G77,4)="Wall","Wall",IF(LEFT(G77,7)="Gondola","Gondola",IF(LEFT(G77,6)="Pallet","Pallet",IF(LEFT(G77,6)="Endcap","Endcap","")))))</f>
        <v/>
      </c>
      <c r="I77" s="12">
        <f>IF(A77="","",IF(D77="","CEK ID FIXTURE kosong",IF(G77="","CEK ID FIXTURE tidak ada di DAFTAR_FIXTURE",IF(H77="Endcap","CEK Endcap tidak ikut sambung",IF(H77&lt;&gt;B77,"CEK kategori fixture tidak sama dengan KATEGORI",IF(C77="","CEK URUTAN kosong",IF(AND(E77&lt;&gt;"",COUNTIFS(DATA!$I$2:$I$500,E77)=0),"CEK Series tidak ada di DATA","OK")))))))</f>
        <v/>
      </c>
    </row>
    <row r="78">
      <c r="A78" s="10" t="n"/>
      <c r="B78" s="10" t="n"/>
      <c r="C78" s="10" t="n"/>
      <c r="D78" s="11" t="n"/>
      <c r="E78" s="10" t="n"/>
      <c r="F78" s="10" t="n"/>
      <c r="G78" s="12">
        <f>IF(D78="","",IFERROR(INDEX(DAFTAR_FIXTURE!$B$2:$B$51,MATCH(D78,DAFTAR_FIXTURE!$A$2:$A$51,0)),""))</f>
        <v/>
      </c>
      <c r="H78" s="12">
        <f>IF(G78="","",IF(LEFT(G78,4)="Wall","Wall",IF(LEFT(G78,7)="Gondola","Gondola",IF(LEFT(G78,6)="Pallet","Pallet",IF(LEFT(G78,6)="Endcap","Endcap","")))))</f>
        <v/>
      </c>
      <c r="I78" s="12">
        <f>IF(A78="","",IF(D78="","CEK ID FIXTURE kosong",IF(G78="","CEK ID FIXTURE tidak ada di DAFTAR_FIXTURE",IF(H78="Endcap","CEK Endcap tidak ikut sambung",IF(H78&lt;&gt;B78,"CEK kategori fixture tidak sama dengan KATEGORI",IF(C78="","CEK URUTAN kosong",IF(AND(E78&lt;&gt;"",COUNTIFS(DATA!$I$2:$I$500,E78)=0),"CEK Series tidak ada di DATA","OK")))))))</f>
        <v/>
      </c>
    </row>
    <row r="79">
      <c r="A79" s="10" t="n"/>
      <c r="B79" s="10" t="n"/>
      <c r="C79" s="10" t="n"/>
      <c r="D79" s="11" t="n"/>
      <c r="E79" s="10" t="n"/>
      <c r="F79" s="10" t="n"/>
      <c r="G79" s="12">
        <f>IF(D79="","",IFERROR(INDEX(DAFTAR_FIXTURE!$B$2:$B$51,MATCH(D79,DAFTAR_FIXTURE!$A$2:$A$51,0)),""))</f>
        <v/>
      </c>
      <c r="H79" s="12">
        <f>IF(G79="","",IF(LEFT(G79,4)="Wall","Wall",IF(LEFT(G79,7)="Gondola","Gondola",IF(LEFT(G79,6)="Pallet","Pallet",IF(LEFT(G79,6)="Endcap","Endcap","")))))</f>
        <v/>
      </c>
      <c r="I79" s="12">
        <f>IF(A79="","",IF(D79="","CEK ID FIXTURE kosong",IF(G79="","CEK ID FIXTURE tidak ada di DAFTAR_FIXTURE",IF(H79="Endcap","CEK Endcap tidak ikut sambung",IF(H79&lt;&gt;B79,"CEK kategori fixture tidak sama dengan KATEGORI",IF(C79="","CEK URUTAN kosong",IF(AND(E79&lt;&gt;"",COUNTIFS(DATA!$I$2:$I$500,E79)=0),"CEK Series tidak ada di DATA","OK")))))))</f>
        <v/>
      </c>
    </row>
    <row r="80">
      <c r="A80" s="10" t="n"/>
      <c r="B80" s="10" t="n"/>
      <c r="C80" s="10" t="n"/>
      <c r="D80" s="11" t="n"/>
      <c r="E80" s="10" t="n"/>
      <c r="F80" s="10" t="n"/>
      <c r="G80" s="12">
        <f>IF(D80="","",IFERROR(INDEX(DAFTAR_FIXTURE!$B$2:$B$51,MATCH(D80,DAFTAR_FIXTURE!$A$2:$A$51,0)),""))</f>
        <v/>
      </c>
      <c r="H80" s="12">
        <f>IF(G80="","",IF(LEFT(G80,4)="Wall","Wall",IF(LEFT(G80,7)="Gondola","Gondola",IF(LEFT(G80,6)="Pallet","Pallet",IF(LEFT(G80,6)="Endcap","Endcap","")))))</f>
        <v/>
      </c>
      <c r="I80" s="12">
        <f>IF(A80="","",IF(D80="","CEK ID FIXTURE kosong",IF(G80="","CEK ID FIXTURE tidak ada di DAFTAR_FIXTURE",IF(H80="Endcap","CEK Endcap tidak ikut sambung",IF(H80&lt;&gt;B80,"CEK kategori fixture tidak sama dengan KATEGORI",IF(C80="","CEK URUTAN kosong",IF(AND(E80&lt;&gt;"",COUNTIFS(DATA!$I$2:$I$500,E80)=0),"CEK Series tidak ada di DATA","OK")))))))</f>
        <v/>
      </c>
    </row>
    <row r="81">
      <c r="A81" s="10" t="n"/>
      <c r="B81" s="10" t="n"/>
      <c r="C81" s="10" t="n"/>
      <c r="D81" s="11" t="n"/>
      <c r="E81" s="10" t="n"/>
      <c r="F81" s="10" t="n"/>
      <c r="G81" s="12">
        <f>IF(D81="","",IFERROR(INDEX(DAFTAR_FIXTURE!$B$2:$B$51,MATCH(D81,DAFTAR_FIXTURE!$A$2:$A$51,0)),""))</f>
        <v/>
      </c>
      <c r="H81" s="12">
        <f>IF(G81="","",IF(LEFT(G81,4)="Wall","Wall",IF(LEFT(G81,7)="Gondola","Gondola",IF(LEFT(G81,6)="Pallet","Pallet",IF(LEFT(G81,6)="Endcap","Endcap","")))))</f>
        <v/>
      </c>
      <c r="I81" s="12">
        <f>IF(A81="","",IF(D81="","CEK ID FIXTURE kosong",IF(G81="","CEK ID FIXTURE tidak ada di DAFTAR_FIXTURE",IF(H81="Endcap","CEK Endcap tidak ikut sambung",IF(H81&lt;&gt;B81,"CEK kategori fixture tidak sama dengan KATEGORI",IF(C81="","CEK URUTAN kosong",IF(AND(E81&lt;&gt;"",COUNTIFS(DATA!$I$2:$I$500,E81)=0),"CEK Series tidak ada di DATA","OK")))))))</f>
        <v/>
      </c>
    </row>
    <row r="82">
      <c r="A82" s="10" t="n"/>
      <c r="B82" s="10" t="n"/>
      <c r="C82" s="10" t="n"/>
      <c r="D82" s="11" t="n"/>
      <c r="E82" s="10" t="n"/>
      <c r="F82" s="10" t="n"/>
      <c r="G82" s="12">
        <f>IF(D82="","",IFERROR(INDEX(DAFTAR_FIXTURE!$B$2:$B$51,MATCH(D82,DAFTAR_FIXTURE!$A$2:$A$51,0)),""))</f>
        <v/>
      </c>
      <c r="H82" s="12">
        <f>IF(G82="","",IF(LEFT(G82,4)="Wall","Wall",IF(LEFT(G82,7)="Gondola","Gondola",IF(LEFT(G82,6)="Pallet","Pallet",IF(LEFT(G82,6)="Endcap","Endcap","")))))</f>
        <v/>
      </c>
      <c r="I82" s="12">
        <f>IF(A82="","",IF(D82="","CEK ID FIXTURE kosong",IF(G82="","CEK ID FIXTURE tidak ada di DAFTAR_FIXTURE",IF(H82="Endcap","CEK Endcap tidak ikut sambung",IF(H82&lt;&gt;B82,"CEK kategori fixture tidak sama dengan KATEGORI",IF(C82="","CEK URUTAN kosong",IF(AND(E82&lt;&gt;"",COUNTIFS(DATA!$I$2:$I$500,E82)=0),"CEK Series tidak ada di DATA","OK")))))))</f>
        <v/>
      </c>
    </row>
    <row r="83">
      <c r="A83" s="10" t="n"/>
      <c r="B83" s="10" t="n"/>
      <c r="C83" s="10" t="n"/>
      <c r="D83" s="11" t="n"/>
      <c r="E83" s="10" t="n"/>
      <c r="F83" s="10" t="n"/>
      <c r="G83" s="12">
        <f>IF(D83="","",IFERROR(INDEX(DAFTAR_FIXTURE!$B$2:$B$51,MATCH(D83,DAFTAR_FIXTURE!$A$2:$A$51,0)),""))</f>
        <v/>
      </c>
      <c r="H83" s="12">
        <f>IF(G83="","",IF(LEFT(G83,4)="Wall","Wall",IF(LEFT(G83,7)="Gondola","Gondola",IF(LEFT(G83,6)="Pallet","Pallet",IF(LEFT(G83,6)="Endcap","Endcap","")))))</f>
        <v/>
      </c>
      <c r="I83" s="12">
        <f>IF(A83="","",IF(D83="","CEK ID FIXTURE kosong",IF(G83="","CEK ID FIXTURE tidak ada di DAFTAR_FIXTURE",IF(H83="Endcap","CEK Endcap tidak ikut sambung",IF(H83&lt;&gt;B83,"CEK kategori fixture tidak sama dengan KATEGORI",IF(C83="","CEK URUTAN kosong",IF(AND(E83&lt;&gt;"",COUNTIFS(DATA!$I$2:$I$500,E83)=0),"CEK Series tidak ada di DATA","OK")))))))</f>
        <v/>
      </c>
    </row>
    <row r="84">
      <c r="A84" s="10" t="n"/>
      <c r="B84" s="10" t="n"/>
      <c r="C84" s="10" t="n"/>
      <c r="D84" s="11" t="n"/>
      <c r="E84" s="10" t="n"/>
      <c r="F84" s="10" t="n"/>
      <c r="G84" s="12">
        <f>IF(D84="","",IFERROR(INDEX(DAFTAR_FIXTURE!$B$2:$B$51,MATCH(D84,DAFTAR_FIXTURE!$A$2:$A$51,0)),""))</f>
        <v/>
      </c>
      <c r="H84" s="12">
        <f>IF(G84="","",IF(LEFT(G84,4)="Wall","Wall",IF(LEFT(G84,7)="Gondola","Gondola",IF(LEFT(G84,6)="Pallet","Pallet",IF(LEFT(G84,6)="Endcap","Endcap","")))))</f>
        <v/>
      </c>
      <c r="I84" s="12">
        <f>IF(A84="","",IF(D84="","CEK ID FIXTURE kosong",IF(G84="","CEK ID FIXTURE tidak ada di DAFTAR_FIXTURE",IF(H84="Endcap","CEK Endcap tidak ikut sambung",IF(H84&lt;&gt;B84,"CEK kategori fixture tidak sama dengan KATEGORI",IF(C84="","CEK URUTAN kosong",IF(AND(E84&lt;&gt;"",COUNTIFS(DATA!$I$2:$I$500,E84)=0),"CEK Series tidak ada di DATA","OK")))))))</f>
        <v/>
      </c>
    </row>
    <row r="85">
      <c r="A85" s="10" t="n"/>
      <c r="B85" s="10" t="n"/>
      <c r="C85" s="10" t="n"/>
      <c r="D85" s="11" t="n"/>
      <c r="E85" s="10" t="n"/>
      <c r="F85" s="10" t="n"/>
      <c r="G85" s="12">
        <f>IF(D85="","",IFERROR(INDEX(DAFTAR_FIXTURE!$B$2:$B$51,MATCH(D85,DAFTAR_FIXTURE!$A$2:$A$51,0)),""))</f>
        <v/>
      </c>
      <c r="H85" s="12">
        <f>IF(G85="","",IF(LEFT(G85,4)="Wall","Wall",IF(LEFT(G85,7)="Gondola","Gondola",IF(LEFT(G85,6)="Pallet","Pallet",IF(LEFT(G85,6)="Endcap","Endcap","")))))</f>
        <v/>
      </c>
      <c r="I85" s="12">
        <f>IF(A85="","",IF(D85="","CEK ID FIXTURE kosong",IF(G85="","CEK ID FIXTURE tidak ada di DAFTAR_FIXTURE",IF(H85="Endcap","CEK Endcap tidak ikut sambung",IF(H85&lt;&gt;B85,"CEK kategori fixture tidak sama dengan KATEGORI",IF(C85="","CEK URUTAN kosong",IF(AND(E85&lt;&gt;"",COUNTIFS(DATA!$I$2:$I$500,E85)=0),"CEK Series tidak ada di DATA","OK")))))))</f>
        <v/>
      </c>
    </row>
    <row r="86">
      <c r="A86" s="10" t="n"/>
      <c r="B86" s="10" t="n"/>
      <c r="C86" s="10" t="n"/>
      <c r="D86" s="11" t="n"/>
      <c r="E86" s="10" t="n"/>
      <c r="F86" s="10" t="n"/>
      <c r="G86" s="12">
        <f>IF(D86="","",IFERROR(INDEX(DAFTAR_FIXTURE!$B$2:$B$51,MATCH(D86,DAFTAR_FIXTURE!$A$2:$A$51,0)),""))</f>
        <v/>
      </c>
      <c r="H86" s="12">
        <f>IF(G86="","",IF(LEFT(G86,4)="Wall","Wall",IF(LEFT(G86,7)="Gondola","Gondola",IF(LEFT(G86,6)="Pallet","Pallet",IF(LEFT(G86,6)="Endcap","Endcap","")))))</f>
        <v/>
      </c>
      <c r="I86" s="12">
        <f>IF(A86="","",IF(D86="","CEK ID FIXTURE kosong",IF(G86="","CEK ID FIXTURE tidak ada di DAFTAR_FIXTURE",IF(H86="Endcap","CEK Endcap tidak ikut sambung",IF(H86&lt;&gt;B86,"CEK kategori fixture tidak sama dengan KATEGORI",IF(C86="","CEK URUTAN kosong",IF(AND(E86&lt;&gt;"",COUNTIFS(DATA!$I$2:$I$500,E86)=0),"CEK Series tidak ada di DATA","OK")))))))</f>
        <v/>
      </c>
    </row>
    <row r="87">
      <c r="A87" s="10" t="n"/>
      <c r="B87" s="10" t="n"/>
      <c r="C87" s="10" t="n"/>
      <c r="D87" s="11" t="n"/>
      <c r="E87" s="10" t="n"/>
      <c r="F87" s="10" t="n"/>
      <c r="G87" s="12">
        <f>IF(D87="","",IFERROR(INDEX(DAFTAR_FIXTURE!$B$2:$B$51,MATCH(D87,DAFTAR_FIXTURE!$A$2:$A$51,0)),""))</f>
        <v/>
      </c>
      <c r="H87" s="12">
        <f>IF(G87="","",IF(LEFT(G87,4)="Wall","Wall",IF(LEFT(G87,7)="Gondola","Gondola",IF(LEFT(G87,6)="Pallet","Pallet",IF(LEFT(G87,6)="Endcap","Endcap","")))))</f>
        <v/>
      </c>
      <c r="I87" s="12">
        <f>IF(A87="","",IF(D87="","CEK ID FIXTURE kosong",IF(G87="","CEK ID FIXTURE tidak ada di DAFTAR_FIXTURE",IF(H87="Endcap","CEK Endcap tidak ikut sambung",IF(H87&lt;&gt;B87,"CEK kategori fixture tidak sama dengan KATEGORI",IF(C87="","CEK URUTAN kosong",IF(AND(E87&lt;&gt;"",COUNTIFS(DATA!$I$2:$I$500,E87)=0),"CEK Series tidak ada di DATA","OK")))))))</f>
        <v/>
      </c>
    </row>
    <row r="88">
      <c r="A88" s="10" t="n"/>
      <c r="B88" s="10" t="n"/>
      <c r="C88" s="10" t="n"/>
      <c r="D88" s="11" t="n"/>
      <c r="E88" s="10" t="n"/>
      <c r="F88" s="10" t="n"/>
      <c r="G88" s="12">
        <f>IF(D88="","",IFERROR(INDEX(DAFTAR_FIXTURE!$B$2:$B$51,MATCH(D88,DAFTAR_FIXTURE!$A$2:$A$51,0)),""))</f>
        <v/>
      </c>
      <c r="H88" s="12">
        <f>IF(G88="","",IF(LEFT(G88,4)="Wall","Wall",IF(LEFT(G88,7)="Gondola","Gondola",IF(LEFT(G88,6)="Pallet","Pallet",IF(LEFT(G88,6)="Endcap","Endcap","")))))</f>
        <v/>
      </c>
      <c r="I88" s="12">
        <f>IF(A88="","",IF(D88="","CEK ID FIXTURE kosong",IF(G88="","CEK ID FIXTURE tidak ada di DAFTAR_FIXTURE",IF(H88="Endcap","CEK Endcap tidak ikut sambung",IF(H88&lt;&gt;B88,"CEK kategori fixture tidak sama dengan KATEGORI",IF(C88="","CEK URUTAN kosong",IF(AND(E88&lt;&gt;"",COUNTIFS(DATA!$I$2:$I$500,E88)=0),"CEK Series tidak ada di DATA","OK")))))))</f>
        <v/>
      </c>
    </row>
    <row r="89">
      <c r="A89" s="10" t="n"/>
      <c r="B89" s="10" t="n"/>
      <c r="C89" s="10" t="n"/>
      <c r="D89" s="11" t="n"/>
      <c r="E89" s="10" t="n"/>
      <c r="F89" s="10" t="n"/>
      <c r="G89" s="12">
        <f>IF(D89="","",IFERROR(INDEX(DAFTAR_FIXTURE!$B$2:$B$51,MATCH(D89,DAFTAR_FIXTURE!$A$2:$A$51,0)),""))</f>
        <v/>
      </c>
      <c r="H89" s="12">
        <f>IF(G89="","",IF(LEFT(G89,4)="Wall","Wall",IF(LEFT(G89,7)="Gondola","Gondola",IF(LEFT(G89,6)="Pallet","Pallet",IF(LEFT(G89,6)="Endcap","Endcap","")))))</f>
        <v/>
      </c>
      <c r="I89" s="12">
        <f>IF(A89="","",IF(D89="","CEK ID FIXTURE kosong",IF(G89="","CEK ID FIXTURE tidak ada di DAFTAR_FIXTURE",IF(H89="Endcap","CEK Endcap tidak ikut sambung",IF(H89&lt;&gt;B89,"CEK kategori fixture tidak sama dengan KATEGORI",IF(C89="","CEK URUTAN kosong",IF(AND(E89&lt;&gt;"",COUNTIFS(DATA!$I$2:$I$500,E89)=0),"CEK Series tidak ada di DATA","OK")))))))</f>
        <v/>
      </c>
    </row>
    <row r="90">
      <c r="A90" s="10" t="n"/>
      <c r="B90" s="10" t="n"/>
      <c r="C90" s="10" t="n"/>
      <c r="D90" s="11" t="n"/>
      <c r="E90" s="10" t="n"/>
      <c r="F90" s="10" t="n"/>
      <c r="G90" s="12">
        <f>IF(D90="","",IFERROR(INDEX(DAFTAR_FIXTURE!$B$2:$B$51,MATCH(D90,DAFTAR_FIXTURE!$A$2:$A$51,0)),""))</f>
        <v/>
      </c>
      <c r="H90" s="12">
        <f>IF(G90="","",IF(LEFT(G90,4)="Wall","Wall",IF(LEFT(G90,7)="Gondola","Gondola",IF(LEFT(G90,6)="Pallet","Pallet",IF(LEFT(G90,6)="Endcap","Endcap","")))))</f>
        <v/>
      </c>
      <c r="I90" s="12">
        <f>IF(A90="","",IF(D90="","CEK ID FIXTURE kosong",IF(G90="","CEK ID FIXTURE tidak ada di DAFTAR_FIXTURE",IF(H90="Endcap","CEK Endcap tidak ikut sambung",IF(H90&lt;&gt;B90,"CEK kategori fixture tidak sama dengan KATEGORI",IF(C90="","CEK URUTAN kosong",IF(AND(E90&lt;&gt;"",COUNTIFS(DATA!$I$2:$I$500,E90)=0),"CEK Series tidak ada di DATA","OK")))))))</f>
        <v/>
      </c>
    </row>
    <row r="91">
      <c r="A91" s="10" t="n"/>
      <c r="B91" s="10" t="n"/>
      <c r="C91" s="10" t="n"/>
      <c r="D91" s="11" t="n"/>
      <c r="E91" s="10" t="n"/>
      <c r="F91" s="10" t="n"/>
      <c r="G91" s="12">
        <f>IF(D91="","",IFERROR(INDEX(DAFTAR_FIXTURE!$B$2:$B$51,MATCH(D91,DAFTAR_FIXTURE!$A$2:$A$51,0)),""))</f>
        <v/>
      </c>
      <c r="H91" s="12">
        <f>IF(G91="","",IF(LEFT(G91,4)="Wall","Wall",IF(LEFT(G91,7)="Gondola","Gondola",IF(LEFT(G91,6)="Pallet","Pallet",IF(LEFT(G91,6)="Endcap","Endcap","")))))</f>
        <v/>
      </c>
      <c r="I91" s="12">
        <f>IF(A91="","",IF(D91="","CEK ID FIXTURE kosong",IF(G91="","CEK ID FIXTURE tidak ada di DAFTAR_FIXTURE",IF(H91="Endcap","CEK Endcap tidak ikut sambung",IF(H91&lt;&gt;B91,"CEK kategori fixture tidak sama dengan KATEGORI",IF(C91="","CEK URUTAN kosong",IF(AND(E91&lt;&gt;"",COUNTIFS(DATA!$I$2:$I$500,E91)=0),"CEK Series tidak ada di DATA","OK")))))))</f>
        <v/>
      </c>
    </row>
    <row r="92">
      <c r="A92" s="10" t="n"/>
      <c r="B92" s="10" t="n"/>
      <c r="C92" s="10" t="n"/>
      <c r="D92" s="11" t="n"/>
      <c r="E92" s="10" t="n"/>
      <c r="F92" s="10" t="n"/>
      <c r="G92" s="12">
        <f>IF(D92="","",IFERROR(INDEX(DAFTAR_FIXTURE!$B$2:$B$51,MATCH(D92,DAFTAR_FIXTURE!$A$2:$A$51,0)),""))</f>
        <v/>
      </c>
      <c r="H92" s="12">
        <f>IF(G92="","",IF(LEFT(G92,4)="Wall","Wall",IF(LEFT(G92,7)="Gondola","Gondola",IF(LEFT(G92,6)="Pallet","Pallet",IF(LEFT(G92,6)="Endcap","Endcap","")))))</f>
        <v/>
      </c>
      <c r="I92" s="12">
        <f>IF(A92="","",IF(D92="","CEK ID FIXTURE kosong",IF(G92="","CEK ID FIXTURE tidak ada di DAFTAR_FIXTURE",IF(H92="Endcap","CEK Endcap tidak ikut sambung",IF(H92&lt;&gt;B92,"CEK kategori fixture tidak sama dengan KATEGORI",IF(C92="","CEK URUTAN kosong",IF(AND(E92&lt;&gt;"",COUNTIFS(DATA!$I$2:$I$500,E92)=0),"CEK Series tidak ada di DATA","OK")))))))</f>
        <v/>
      </c>
    </row>
    <row r="93">
      <c r="A93" s="10" t="n"/>
      <c r="B93" s="10" t="n"/>
      <c r="C93" s="10" t="n"/>
      <c r="D93" s="11" t="n"/>
      <c r="E93" s="10" t="n"/>
      <c r="F93" s="10" t="n"/>
      <c r="G93" s="12">
        <f>IF(D93="","",IFERROR(INDEX(DAFTAR_FIXTURE!$B$2:$B$51,MATCH(D93,DAFTAR_FIXTURE!$A$2:$A$51,0)),""))</f>
        <v/>
      </c>
      <c r="H93" s="12">
        <f>IF(G93="","",IF(LEFT(G93,4)="Wall","Wall",IF(LEFT(G93,7)="Gondola","Gondola",IF(LEFT(G93,6)="Pallet","Pallet",IF(LEFT(G93,6)="Endcap","Endcap","")))))</f>
        <v/>
      </c>
      <c r="I93" s="12">
        <f>IF(A93="","",IF(D93="","CEK ID FIXTURE kosong",IF(G93="","CEK ID FIXTURE tidak ada di DAFTAR_FIXTURE",IF(H93="Endcap","CEK Endcap tidak ikut sambung",IF(H93&lt;&gt;B93,"CEK kategori fixture tidak sama dengan KATEGORI",IF(C93="","CEK URUTAN kosong",IF(AND(E93&lt;&gt;"",COUNTIFS(DATA!$I$2:$I$500,E93)=0),"CEK Series tidak ada di DATA","OK")))))))</f>
        <v/>
      </c>
    </row>
    <row r="94">
      <c r="A94" s="10" t="n"/>
      <c r="B94" s="10" t="n"/>
      <c r="C94" s="10" t="n"/>
      <c r="D94" s="11" t="n"/>
      <c r="E94" s="10" t="n"/>
      <c r="F94" s="10" t="n"/>
      <c r="G94" s="12">
        <f>IF(D94="","",IFERROR(INDEX(DAFTAR_FIXTURE!$B$2:$B$51,MATCH(D94,DAFTAR_FIXTURE!$A$2:$A$51,0)),""))</f>
        <v/>
      </c>
      <c r="H94" s="12">
        <f>IF(G94="","",IF(LEFT(G94,4)="Wall","Wall",IF(LEFT(G94,7)="Gondola","Gondola",IF(LEFT(G94,6)="Pallet","Pallet",IF(LEFT(G94,6)="Endcap","Endcap","")))))</f>
        <v/>
      </c>
      <c r="I94" s="12">
        <f>IF(A94="","",IF(D94="","CEK ID FIXTURE kosong",IF(G94="","CEK ID FIXTURE tidak ada di DAFTAR_FIXTURE",IF(H94="Endcap","CEK Endcap tidak ikut sambung",IF(H94&lt;&gt;B94,"CEK kategori fixture tidak sama dengan KATEGORI",IF(C94="","CEK URUTAN kosong",IF(AND(E94&lt;&gt;"",COUNTIFS(DATA!$I$2:$I$500,E94)=0),"CEK Series tidak ada di DATA","OK")))))))</f>
        <v/>
      </c>
    </row>
    <row r="95">
      <c r="A95" s="10" t="n"/>
      <c r="B95" s="10" t="n"/>
      <c r="C95" s="10" t="n"/>
      <c r="D95" s="11" t="n"/>
      <c r="E95" s="10" t="n"/>
      <c r="F95" s="10" t="n"/>
      <c r="G95" s="12">
        <f>IF(D95="","",IFERROR(INDEX(DAFTAR_FIXTURE!$B$2:$B$51,MATCH(D95,DAFTAR_FIXTURE!$A$2:$A$51,0)),""))</f>
        <v/>
      </c>
      <c r="H95" s="12">
        <f>IF(G95="","",IF(LEFT(G95,4)="Wall","Wall",IF(LEFT(G95,7)="Gondola","Gondola",IF(LEFT(G95,6)="Pallet","Pallet",IF(LEFT(G95,6)="Endcap","Endcap","")))))</f>
        <v/>
      </c>
      <c r="I95" s="12">
        <f>IF(A95="","",IF(D95="","CEK ID FIXTURE kosong",IF(G95="","CEK ID FIXTURE tidak ada di DAFTAR_FIXTURE",IF(H95="Endcap","CEK Endcap tidak ikut sambung",IF(H95&lt;&gt;B95,"CEK kategori fixture tidak sama dengan KATEGORI",IF(C95="","CEK URUTAN kosong",IF(AND(E95&lt;&gt;"",COUNTIFS(DATA!$I$2:$I$500,E95)=0),"CEK Series tidak ada di DATA","OK")))))))</f>
        <v/>
      </c>
    </row>
    <row r="96">
      <c r="A96" s="10" t="n"/>
      <c r="B96" s="10" t="n"/>
      <c r="C96" s="10" t="n"/>
      <c r="D96" s="11" t="n"/>
      <c r="E96" s="10" t="n"/>
      <c r="F96" s="10" t="n"/>
      <c r="G96" s="12">
        <f>IF(D96="","",IFERROR(INDEX(DAFTAR_FIXTURE!$B$2:$B$51,MATCH(D96,DAFTAR_FIXTURE!$A$2:$A$51,0)),""))</f>
        <v/>
      </c>
      <c r="H96" s="12">
        <f>IF(G96="","",IF(LEFT(G96,4)="Wall","Wall",IF(LEFT(G96,7)="Gondola","Gondola",IF(LEFT(G96,6)="Pallet","Pallet",IF(LEFT(G96,6)="Endcap","Endcap","")))))</f>
        <v/>
      </c>
      <c r="I96" s="12">
        <f>IF(A96="","",IF(D96="","CEK ID FIXTURE kosong",IF(G96="","CEK ID FIXTURE tidak ada di DAFTAR_FIXTURE",IF(H96="Endcap","CEK Endcap tidak ikut sambung",IF(H96&lt;&gt;B96,"CEK kategori fixture tidak sama dengan KATEGORI",IF(C96="","CEK URUTAN kosong",IF(AND(E96&lt;&gt;"",COUNTIFS(DATA!$I$2:$I$500,E96)=0),"CEK Series tidak ada di DATA","OK")))))))</f>
        <v/>
      </c>
    </row>
    <row r="97">
      <c r="A97" s="10" t="n"/>
      <c r="B97" s="10" t="n"/>
      <c r="C97" s="10" t="n"/>
      <c r="D97" s="11" t="n"/>
      <c r="E97" s="10" t="n"/>
      <c r="F97" s="10" t="n"/>
      <c r="G97" s="12">
        <f>IF(D97="","",IFERROR(INDEX(DAFTAR_FIXTURE!$B$2:$B$51,MATCH(D97,DAFTAR_FIXTURE!$A$2:$A$51,0)),""))</f>
        <v/>
      </c>
      <c r="H97" s="12">
        <f>IF(G97="","",IF(LEFT(G97,4)="Wall","Wall",IF(LEFT(G97,7)="Gondola","Gondola",IF(LEFT(G97,6)="Pallet","Pallet",IF(LEFT(G97,6)="Endcap","Endcap","")))))</f>
        <v/>
      </c>
      <c r="I97" s="12">
        <f>IF(A97="","",IF(D97="","CEK ID FIXTURE kosong",IF(G97="","CEK ID FIXTURE tidak ada di DAFTAR_FIXTURE",IF(H97="Endcap","CEK Endcap tidak ikut sambung",IF(H97&lt;&gt;B97,"CEK kategori fixture tidak sama dengan KATEGORI",IF(C97="","CEK URUTAN kosong",IF(AND(E97&lt;&gt;"",COUNTIFS(DATA!$I$2:$I$500,E97)=0),"CEK Series tidak ada di DATA","OK")))))))</f>
        <v/>
      </c>
    </row>
    <row r="98">
      <c r="A98" s="10" t="n"/>
      <c r="B98" s="10" t="n"/>
      <c r="C98" s="10" t="n"/>
      <c r="D98" s="11" t="n"/>
      <c r="E98" s="10" t="n"/>
      <c r="F98" s="10" t="n"/>
      <c r="G98" s="12">
        <f>IF(D98="","",IFERROR(INDEX(DAFTAR_FIXTURE!$B$2:$B$51,MATCH(D98,DAFTAR_FIXTURE!$A$2:$A$51,0)),""))</f>
        <v/>
      </c>
      <c r="H98" s="12">
        <f>IF(G98="","",IF(LEFT(G98,4)="Wall","Wall",IF(LEFT(G98,7)="Gondola","Gondola",IF(LEFT(G98,6)="Pallet","Pallet",IF(LEFT(G98,6)="Endcap","Endcap","")))))</f>
        <v/>
      </c>
      <c r="I98" s="12">
        <f>IF(A98="","",IF(D98="","CEK ID FIXTURE kosong",IF(G98="","CEK ID FIXTURE tidak ada di DAFTAR_FIXTURE",IF(H98="Endcap","CEK Endcap tidak ikut sambung",IF(H98&lt;&gt;B98,"CEK kategori fixture tidak sama dengan KATEGORI",IF(C98="","CEK URUTAN kosong",IF(AND(E98&lt;&gt;"",COUNTIFS(DATA!$I$2:$I$500,E98)=0),"CEK Series tidak ada di DATA","OK")))))))</f>
        <v/>
      </c>
    </row>
    <row r="99">
      <c r="A99" s="10" t="n"/>
      <c r="B99" s="10" t="n"/>
      <c r="C99" s="10" t="n"/>
      <c r="D99" s="11" t="n"/>
      <c r="E99" s="10" t="n"/>
      <c r="F99" s="10" t="n"/>
      <c r="G99" s="12">
        <f>IF(D99="","",IFERROR(INDEX(DAFTAR_FIXTURE!$B$2:$B$51,MATCH(D99,DAFTAR_FIXTURE!$A$2:$A$51,0)),""))</f>
        <v/>
      </c>
      <c r="H99" s="12">
        <f>IF(G99="","",IF(LEFT(G99,4)="Wall","Wall",IF(LEFT(G99,7)="Gondola","Gondola",IF(LEFT(G99,6)="Pallet","Pallet",IF(LEFT(G99,6)="Endcap","Endcap","")))))</f>
        <v/>
      </c>
      <c r="I99" s="12">
        <f>IF(A99="","",IF(D99="","CEK ID FIXTURE kosong",IF(G99="","CEK ID FIXTURE tidak ada di DAFTAR_FIXTURE",IF(H99="Endcap","CEK Endcap tidak ikut sambung",IF(H99&lt;&gt;B99,"CEK kategori fixture tidak sama dengan KATEGORI",IF(C99="","CEK URUTAN kosong",IF(AND(E99&lt;&gt;"",COUNTIFS(DATA!$I$2:$I$500,E99)=0),"CEK Series tidak ada di DATA","OK")))))))</f>
        <v/>
      </c>
    </row>
    <row r="100">
      <c r="A100" s="10" t="n"/>
      <c r="B100" s="10" t="n"/>
      <c r="C100" s="10" t="n"/>
      <c r="D100" s="11" t="n"/>
      <c r="E100" s="10" t="n"/>
      <c r="F100" s="10" t="n"/>
      <c r="G100" s="12">
        <f>IF(D100="","",IFERROR(INDEX(DAFTAR_FIXTURE!$B$2:$B$51,MATCH(D100,DAFTAR_FIXTURE!$A$2:$A$51,0)),""))</f>
        <v/>
      </c>
      <c r="H100" s="12">
        <f>IF(G100="","",IF(LEFT(G100,4)="Wall","Wall",IF(LEFT(G100,7)="Gondola","Gondola",IF(LEFT(G100,6)="Pallet","Pallet",IF(LEFT(G100,6)="Endcap","Endcap","")))))</f>
        <v/>
      </c>
      <c r="I100" s="12">
        <f>IF(A100="","",IF(D100="","CEK ID FIXTURE kosong",IF(G100="","CEK ID FIXTURE tidak ada di DAFTAR_FIXTURE",IF(H100="Endcap","CEK Endcap tidak ikut sambung",IF(H100&lt;&gt;B100,"CEK kategori fixture tidak sama dengan KATEGORI",IF(C100="","CEK URUTAN kosong",IF(AND(E100&lt;&gt;"",COUNTIFS(DATA!$I$2:$I$500,E100)=0),"CEK Series tidak ada di DATA","OK")))))))</f>
        <v/>
      </c>
    </row>
    <row r="101">
      <c r="A101" s="10" t="n"/>
      <c r="B101" s="10" t="n"/>
      <c r="C101" s="10" t="n"/>
      <c r="D101" s="11" t="n"/>
      <c r="E101" s="10" t="n"/>
      <c r="F101" s="10" t="n"/>
      <c r="G101" s="12">
        <f>IF(D101="","",IFERROR(INDEX(DAFTAR_FIXTURE!$B$2:$B$51,MATCH(D101,DAFTAR_FIXTURE!$A$2:$A$51,0)),""))</f>
        <v/>
      </c>
      <c r="H101" s="12">
        <f>IF(G101="","",IF(LEFT(G101,4)="Wall","Wall",IF(LEFT(G101,7)="Gondola","Gondola",IF(LEFT(G101,6)="Pallet","Pallet",IF(LEFT(G101,6)="Endcap","Endcap","")))))</f>
        <v/>
      </c>
      <c r="I101" s="12">
        <f>IF(A101="","",IF(D101="","CEK ID FIXTURE kosong",IF(G101="","CEK ID FIXTURE tidak ada di DAFTAR_FIXTURE",IF(H101="Endcap","CEK Endcap tidak ikut sambung",IF(H101&lt;&gt;B101,"CEK kategori fixture tidak sama dengan KATEGORI",IF(C101="","CEK URUTAN kosong",IF(AND(E101&lt;&gt;"",COUNTIFS(DATA!$I$2:$I$500,E101)=0),"CEK Series tidak ada di DATA","OK")))))))</f>
        <v/>
      </c>
    </row>
    <row r="102">
      <c r="A102" s="10" t="n"/>
      <c r="B102" s="10" t="n"/>
      <c r="C102" s="10" t="n"/>
      <c r="D102" s="11" t="n"/>
      <c r="E102" s="10" t="n"/>
      <c r="F102" s="10" t="n"/>
      <c r="G102" s="12">
        <f>IF(D102="","",IFERROR(INDEX(DAFTAR_FIXTURE!$B$2:$B$51,MATCH(D102,DAFTAR_FIXTURE!$A$2:$A$51,0)),""))</f>
        <v/>
      </c>
      <c r="H102" s="12">
        <f>IF(G102="","",IF(LEFT(G102,4)="Wall","Wall",IF(LEFT(G102,7)="Gondola","Gondola",IF(LEFT(G102,6)="Pallet","Pallet",IF(LEFT(G102,6)="Endcap","Endcap","")))))</f>
        <v/>
      </c>
      <c r="I102" s="12">
        <f>IF(A102="","",IF(D102="","CEK ID FIXTURE kosong",IF(G102="","CEK ID FIXTURE tidak ada di DAFTAR_FIXTURE",IF(H102="Endcap","CEK Endcap tidak ikut sambung",IF(H102&lt;&gt;B102,"CEK kategori fixture tidak sama dengan KATEGORI",IF(C102="","CEK URUTAN kosong",IF(AND(E102&lt;&gt;"",COUNTIFS(DATA!$I$2:$I$500,E102)=0),"CEK Series tidak ada di DATA","OK")))))))</f>
        <v/>
      </c>
    </row>
    <row r="103">
      <c r="A103" s="10" t="n"/>
      <c r="B103" s="10" t="n"/>
      <c r="C103" s="10" t="n"/>
      <c r="D103" s="11" t="n"/>
      <c r="E103" s="10" t="n"/>
      <c r="F103" s="10" t="n"/>
      <c r="G103" s="12">
        <f>IF(D103="","",IFERROR(INDEX(DAFTAR_FIXTURE!$B$2:$B$51,MATCH(D103,DAFTAR_FIXTURE!$A$2:$A$51,0)),""))</f>
        <v/>
      </c>
      <c r="H103" s="12">
        <f>IF(G103="","",IF(LEFT(G103,4)="Wall","Wall",IF(LEFT(G103,7)="Gondola","Gondola",IF(LEFT(G103,6)="Pallet","Pallet",IF(LEFT(G103,6)="Endcap","Endcap","")))))</f>
        <v/>
      </c>
      <c r="I103" s="12">
        <f>IF(A103="","",IF(D103="","CEK ID FIXTURE kosong",IF(G103="","CEK ID FIXTURE tidak ada di DAFTAR_FIXTURE",IF(H103="Endcap","CEK Endcap tidak ikut sambung",IF(H103&lt;&gt;B103,"CEK kategori fixture tidak sama dengan KATEGORI",IF(C103="","CEK URUTAN kosong",IF(AND(E103&lt;&gt;"",COUNTIFS(DATA!$I$2:$I$500,E103)=0),"CEK Series tidak ada di DATA","OK")))))))</f>
        <v/>
      </c>
    </row>
    <row r="104">
      <c r="A104" s="10" t="n"/>
      <c r="B104" s="10" t="n"/>
      <c r="C104" s="10" t="n"/>
      <c r="D104" s="11" t="n"/>
      <c r="E104" s="10" t="n"/>
      <c r="F104" s="10" t="n"/>
      <c r="G104" s="12">
        <f>IF(D104="","",IFERROR(INDEX(DAFTAR_FIXTURE!$B$2:$B$51,MATCH(D104,DAFTAR_FIXTURE!$A$2:$A$51,0)),""))</f>
        <v/>
      </c>
      <c r="H104" s="12">
        <f>IF(G104="","",IF(LEFT(G104,4)="Wall","Wall",IF(LEFT(G104,7)="Gondola","Gondola",IF(LEFT(G104,6)="Pallet","Pallet",IF(LEFT(G104,6)="Endcap","Endcap","")))))</f>
        <v/>
      </c>
      <c r="I104" s="12">
        <f>IF(A104="","",IF(D104="","CEK ID FIXTURE kosong",IF(G104="","CEK ID FIXTURE tidak ada di DAFTAR_FIXTURE",IF(H104="Endcap","CEK Endcap tidak ikut sambung",IF(H104&lt;&gt;B104,"CEK kategori fixture tidak sama dengan KATEGORI",IF(C104="","CEK URUTAN kosong",IF(AND(E104&lt;&gt;"",COUNTIFS(DATA!$I$2:$I$500,E104)=0),"CEK Series tidak ada di DATA","OK")))))))</f>
        <v/>
      </c>
    </row>
    <row r="105">
      <c r="A105" s="10" t="n"/>
      <c r="B105" s="10" t="n"/>
      <c r="C105" s="10" t="n"/>
      <c r="D105" s="11" t="n"/>
      <c r="E105" s="10" t="n"/>
      <c r="F105" s="10" t="n"/>
      <c r="G105" s="12">
        <f>IF(D105="","",IFERROR(INDEX(DAFTAR_FIXTURE!$B$2:$B$51,MATCH(D105,DAFTAR_FIXTURE!$A$2:$A$51,0)),""))</f>
        <v/>
      </c>
      <c r="H105" s="12">
        <f>IF(G105="","",IF(LEFT(G105,4)="Wall","Wall",IF(LEFT(G105,7)="Gondola","Gondola",IF(LEFT(G105,6)="Pallet","Pallet",IF(LEFT(G105,6)="Endcap","Endcap","")))))</f>
        <v/>
      </c>
      <c r="I105" s="12">
        <f>IF(A105="","",IF(D105="","CEK ID FIXTURE kosong",IF(G105="","CEK ID FIXTURE tidak ada di DAFTAR_FIXTURE",IF(H105="Endcap","CEK Endcap tidak ikut sambung",IF(H105&lt;&gt;B105,"CEK kategori fixture tidak sama dengan KATEGORI",IF(C105="","CEK URUTAN kosong",IF(AND(E105&lt;&gt;"",COUNTIFS(DATA!$I$2:$I$500,E105)=0),"CEK Series tidak ada di DATA","OK")))))))</f>
        <v/>
      </c>
    </row>
    <row r="106">
      <c r="A106" s="10" t="n"/>
      <c r="B106" s="10" t="n"/>
      <c r="C106" s="10" t="n"/>
      <c r="D106" s="11" t="n"/>
      <c r="E106" s="10" t="n"/>
      <c r="F106" s="10" t="n"/>
      <c r="G106" s="12">
        <f>IF(D106="","",IFERROR(INDEX(DAFTAR_FIXTURE!$B$2:$B$51,MATCH(D106,DAFTAR_FIXTURE!$A$2:$A$51,0)),""))</f>
        <v/>
      </c>
      <c r="H106" s="12">
        <f>IF(G106="","",IF(LEFT(G106,4)="Wall","Wall",IF(LEFT(G106,7)="Gondola","Gondola",IF(LEFT(G106,6)="Pallet","Pallet",IF(LEFT(G106,6)="Endcap","Endcap","")))))</f>
        <v/>
      </c>
      <c r="I106" s="12">
        <f>IF(A106="","",IF(D106="","CEK ID FIXTURE kosong",IF(G106="","CEK ID FIXTURE tidak ada di DAFTAR_FIXTURE",IF(H106="Endcap","CEK Endcap tidak ikut sambung",IF(H106&lt;&gt;B106,"CEK kategori fixture tidak sama dengan KATEGORI",IF(C106="","CEK URUTAN kosong",IF(AND(E106&lt;&gt;"",COUNTIFS(DATA!$I$2:$I$500,E106)=0),"CEK Series tidak ada di DATA","OK")))))))</f>
        <v/>
      </c>
    </row>
    <row r="107">
      <c r="A107" s="10" t="n"/>
      <c r="B107" s="10" t="n"/>
      <c r="C107" s="10" t="n"/>
      <c r="D107" s="11" t="n"/>
      <c r="E107" s="10" t="n"/>
      <c r="F107" s="10" t="n"/>
      <c r="G107" s="12">
        <f>IF(D107="","",IFERROR(INDEX(DAFTAR_FIXTURE!$B$2:$B$51,MATCH(D107,DAFTAR_FIXTURE!$A$2:$A$51,0)),""))</f>
        <v/>
      </c>
      <c r="H107" s="12">
        <f>IF(G107="","",IF(LEFT(G107,4)="Wall","Wall",IF(LEFT(G107,7)="Gondola","Gondola",IF(LEFT(G107,6)="Pallet","Pallet",IF(LEFT(G107,6)="Endcap","Endcap","")))))</f>
        <v/>
      </c>
      <c r="I107" s="12">
        <f>IF(A107="","",IF(D107="","CEK ID FIXTURE kosong",IF(G107="","CEK ID FIXTURE tidak ada di DAFTAR_FIXTURE",IF(H107="Endcap","CEK Endcap tidak ikut sambung",IF(H107&lt;&gt;B107,"CEK kategori fixture tidak sama dengan KATEGORI",IF(C107="","CEK URUTAN kosong",IF(AND(E107&lt;&gt;"",COUNTIFS(DATA!$I$2:$I$500,E107)=0),"CEK Series tidak ada di DATA","OK")))))))</f>
        <v/>
      </c>
    </row>
    <row r="108">
      <c r="A108" s="10" t="n"/>
      <c r="B108" s="10" t="n"/>
      <c r="C108" s="10" t="n"/>
      <c r="D108" s="11" t="n"/>
      <c r="E108" s="10" t="n"/>
      <c r="F108" s="10" t="n"/>
      <c r="G108" s="12">
        <f>IF(D108="","",IFERROR(INDEX(DAFTAR_FIXTURE!$B$2:$B$51,MATCH(D108,DAFTAR_FIXTURE!$A$2:$A$51,0)),""))</f>
        <v/>
      </c>
      <c r="H108" s="12">
        <f>IF(G108="","",IF(LEFT(G108,4)="Wall","Wall",IF(LEFT(G108,7)="Gondola","Gondola",IF(LEFT(G108,6)="Pallet","Pallet",IF(LEFT(G108,6)="Endcap","Endcap","")))))</f>
        <v/>
      </c>
      <c r="I108" s="12">
        <f>IF(A108="","",IF(D108="","CEK ID FIXTURE kosong",IF(G108="","CEK ID FIXTURE tidak ada di DAFTAR_FIXTURE",IF(H108="Endcap","CEK Endcap tidak ikut sambung",IF(H108&lt;&gt;B108,"CEK kategori fixture tidak sama dengan KATEGORI",IF(C108="","CEK URUTAN kosong",IF(AND(E108&lt;&gt;"",COUNTIFS(DATA!$I$2:$I$500,E108)=0),"CEK Series tidak ada di DATA","OK")))))))</f>
        <v/>
      </c>
    </row>
    <row r="109">
      <c r="A109" s="10" t="n"/>
      <c r="B109" s="10" t="n"/>
      <c r="C109" s="10" t="n"/>
      <c r="D109" s="11" t="n"/>
      <c r="E109" s="10" t="n"/>
      <c r="F109" s="10" t="n"/>
      <c r="G109" s="12">
        <f>IF(D109="","",IFERROR(INDEX(DAFTAR_FIXTURE!$B$2:$B$51,MATCH(D109,DAFTAR_FIXTURE!$A$2:$A$51,0)),""))</f>
        <v/>
      </c>
      <c r="H109" s="12">
        <f>IF(G109="","",IF(LEFT(G109,4)="Wall","Wall",IF(LEFT(G109,7)="Gondola","Gondola",IF(LEFT(G109,6)="Pallet","Pallet",IF(LEFT(G109,6)="Endcap","Endcap","")))))</f>
        <v/>
      </c>
      <c r="I109" s="12">
        <f>IF(A109="","",IF(D109="","CEK ID FIXTURE kosong",IF(G109="","CEK ID FIXTURE tidak ada di DAFTAR_FIXTURE",IF(H109="Endcap","CEK Endcap tidak ikut sambung",IF(H109&lt;&gt;B109,"CEK kategori fixture tidak sama dengan KATEGORI",IF(C109="","CEK URUTAN kosong",IF(AND(E109&lt;&gt;"",COUNTIFS(DATA!$I$2:$I$500,E109)=0),"CEK Series tidak ada di DATA","OK")))))))</f>
        <v/>
      </c>
    </row>
    <row r="110">
      <c r="A110" s="10" t="n"/>
      <c r="B110" s="10" t="n"/>
      <c r="C110" s="10" t="n"/>
      <c r="D110" s="11" t="n"/>
      <c r="E110" s="10" t="n"/>
      <c r="F110" s="10" t="n"/>
      <c r="G110" s="12">
        <f>IF(D110="","",IFERROR(INDEX(DAFTAR_FIXTURE!$B$2:$B$51,MATCH(D110,DAFTAR_FIXTURE!$A$2:$A$51,0)),""))</f>
        <v/>
      </c>
      <c r="H110" s="12">
        <f>IF(G110="","",IF(LEFT(G110,4)="Wall","Wall",IF(LEFT(G110,7)="Gondola","Gondola",IF(LEFT(G110,6)="Pallet","Pallet",IF(LEFT(G110,6)="Endcap","Endcap","")))))</f>
        <v/>
      </c>
      <c r="I110" s="12">
        <f>IF(A110="","",IF(D110="","CEK ID FIXTURE kosong",IF(G110="","CEK ID FIXTURE tidak ada di DAFTAR_FIXTURE",IF(H110="Endcap","CEK Endcap tidak ikut sambung",IF(H110&lt;&gt;B110,"CEK kategori fixture tidak sama dengan KATEGORI",IF(C110="","CEK URUTAN kosong",IF(AND(E110&lt;&gt;"",COUNTIFS(DATA!$I$2:$I$500,E110)=0),"CEK Series tidak ada di DATA","OK")))))))</f>
        <v/>
      </c>
    </row>
    <row r="111">
      <c r="A111" s="10" t="n"/>
      <c r="B111" s="10" t="n"/>
      <c r="C111" s="10" t="n"/>
      <c r="D111" s="11" t="n"/>
      <c r="E111" s="10" t="n"/>
      <c r="F111" s="10" t="n"/>
      <c r="G111" s="12">
        <f>IF(D111="","",IFERROR(INDEX(DAFTAR_FIXTURE!$B$2:$B$51,MATCH(D111,DAFTAR_FIXTURE!$A$2:$A$51,0)),""))</f>
        <v/>
      </c>
      <c r="H111" s="12">
        <f>IF(G111="","",IF(LEFT(G111,4)="Wall","Wall",IF(LEFT(G111,7)="Gondola","Gondola",IF(LEFT(G111,6)="Pallet","Pallet",IF(LEFT(G111,6)="Endcap","Endcap","")))))</f>
        <v/>
      </c>
      <c r="I111" s="12">
        <f>IF(A111="","",IF(D111="","CEK ID FIXTURE kosong",IF(G111="","CEK ID FIXTURE tidak ada di DAFTAR_FIXTURE",IF(H111="Endcap","CEK Endcap tidak ikut sambung",IF(H111&lt;&gt;B111,"CEK kategori fixture tidak sama dengan KATEGORI",IF(C111="","CEK URUTAN kosong",IF(AND(E111&lt;&gt;"",COUNTIFS(DATA!$I$2:$I$500,E111)=0),"CEK Series tidak ada di DATA","OK")))))))</f>
        <v/>
      </c>
    </row>
    <row r="112">
      <c r="A112" s="10" t="n"/>
      <c r="B112" s="10" t="n"/>
      <c r="C112" s="10" t="n"/>
      <c r="D112" s="11" t="n"/>
      <c r="E112" s="10" t="n"/>
      <c r="F112" s="10" t="n"/>
      <c r="G112" s="12">
        <f>IF(D112="","",IFERROR(INDEX(DAFTAR_FIXTURE!$B$2:$B$51,MATCH(D112,DAFTAR_FIXTURE!$A$2:$A$51,0)),""))</f>
        <v/>
      </c>
      <c r="H112" s="12">
        <f>IF(G112="","",IF(LEFT(G112,4)="Wall","Wall",IF(LEFT(G112,7)="Gondola","Gondola",IF(LEFT(G112,6)="Pallet","Pallet",IF(LEFT(G112,6)="Endcap","Endcap","")))))</f>
        <v/>
      </c>
      <c r="I112" s="12">
        <f>IF(A112="","",IF(D112="","CEK ID FIXTURE kosong",IF(G112="","CEK ID FIXTURE tidak ada di DAFTAR_FIXTURE",IF(H112="Endcap","CEK Endcap tidak ikut sambung",IF(H112&lt;&gt;B112,"CEK kategori fixture tidak sama dengan KATEGORI",IF(C112="","CEK URUTAN kosong",IF(AND(E112&lt;&gt;"",COUNTIFS(DATA!$I$2:$I$500,E112)=0),"CEK Series tidak ada di DATA","OK")))))))</f>
        <v/>
      </c>
    </row>
    <row r="113">
      <c r="A113" s="10" t="n"/>
      <c r="B113" s="10" t="n"/>
      <c r="C113" s="10" t="n"/>
      <c r="D113" s="11" t="n"/>
      <c r="E113" s="10" t="n"/>
      <c r="F113" s="10" t="n"/>
      <c r="G113" s="12">
        <f>IF(D113="","",IFERROR(INDEX(DAFTAR_FIXTURE!$B$2:$B$51,MATCH(D113,DAFTAR_FIXTURE!$A$2:$A$51,0)),""))</f>
        <v/>
      </c>
      <c r="H113" s="12">
        <f>IF(G113="","",IF(LEFT(G113,4)="Wall","Wall",IF(LEFT(G113,7)="Gondola","Gondola",IF(LEFT(G113,6)="Pallet","Pallet",IF(LEFT(G113,6)="Endcap","Endcap","")))))</f>
        <v/>
      </c>
      <c r="I113" s="12">
        <f>IF(A113="","",IF(D113="","CEK ID FIXTURE kosong",IF(G113="","CEK ID FIXTURE tidak ada di DAFTAR_FIXTURE",IF(H113="Endcap","CEK Endcap tidak ikut sambung",IF(H113&lt;&gt;B113,"CEK kategori fixture tidak sama dengan KATEGORI",IF(C113="","CEK URUTAN kosong",IF(AND(E113&lt;&gt;"",COUNTIFS(DATA!$I$2:$I$500,E113)=0),"CEK Series tidak ada di DATA","OK")))))))</f>
        <v/>
      </c>
    </row>
    <row r="114">
      <c r="A114" s="10" t="n"/>
      <c r="B114" s="10" t="n"/>
      <c r="C114" s="10" t="n"/>
      <c r="D114" s="11" t="n"/>
      <c r="E114" s="10" t="n"/>
      <c r="F114" s="10" t="n"/>
      <c r="G114" s="12">
        <f>IF(D114="","",IFERROR(INDEX(DAFTAR_FIXTURE!$B$2:$B$51,MATCH(D114,DAFTAR_FIXTURE!$A$2:$A$51,0)),""))</f>
        <v/>
      </c>
      <c r="H114" s="12">
        <f>IF(G114="","",IF(LEFT(G114,4)="Wall","Wall",IF(LEFT(G114,7)="Gondola","Gondola",IF(LEFT(G114,6)="Pallet","Pallet",IF(LEFT(G114,6)="Endcap","Endcap","")))))</f>
        <v/>
      </c>
      <c r="I114" s="12">
        <f>IF(A114="","",IF(D114="","CEK ID FIXTURE kosong",IF(G114="","CEK ID FIXTURE tidak ada di DAFTAR_FIXTURE",IF(H114="Endcap","CEK Endcap tidak ikut sambung",IF(H114&lt;&gt;B114,"CEK kategori fixture tidak sama dengan KATEGORI",IF(C114="","CEK URUTAN kosong",IF(AND(E114&lt;&gt;"",COUNTIFS(DATA!$I$2:$I$500,E114)=0),"CEK Series tidak ada di DATA","OK")))))))</f>
        <v/>
      </c>
    </row>
    <row r="115">
      <c r="A115" s="10" t="n"/>
      <c r="B115" s="10" t="n"/>
      <c r="C115" s="10" t="n"/>
      <c r="D115" s="11" t="n"/>
      <c r="E115" s="10" t="n"/>
      <c r="F115" s="10" t="n"/>
      <c r="G115" s="12">
        <f>IF(D115="","",IFERROR(INDEX(DAFTAR_FIXTURE!$B$2:$B$51,MATCH(D115,DAFTAR_FIXTURE!$A$2:$A$51,0)),""))</f>
        <v/>
      </c>
      <c r="H115" s="12">
        <f>IF(G115="","",IF(LEFT(G115,4)="Wall","Wall",IF(LEFT(G115,7)="Gondola","Gondola",IF(LEFT(G115,6)="Pallet","Pallet",IF(LEFT(G115,6)="Endcap","Endcap","")))))</f>
        <v/>
      </c>
      <c r="I115" s="12">
        <f>IF(A115="","",IF(D115="","CEK ID FIXTURE kosong",IF(G115="","CEK ID FIXTURE tidak ada di DAFTAR_FIXTURE",IF(H115="Endcap","CEK Endcap tidak ikut sambung",IF(H115&lt;&gt;B115,"CEK kategori fixture tidak sama dengan KATEGORI",IF(C115="","CEK URUTAN kosong",IF(AND(E115&lt;&gt;"",COUNTIFS(DATA!$I$2:$I$500,E115)=0),"CEK Series tidak ada di DATA","OK")))))))</f>
        <v/>
      </c>
    </row>
    <row r="116">
      <c r="A116" s="10" t="n"/>
      <c r="B116" s="10" t="n"/>
      <c r="C116" s="10" t="n"/>
      <c r="D116" s="11" t="n"/>
      <c r="E116" s="10" t="n"/>
      <c r="F116" s="10" t="n"/>
      <c r="G116" s="12">
        <f>IF(D116="","",IFERROR(INDEX(DAFTAR_FIXTURE!$B$2:$B$51,MATCH(D116,DAFTAR_FIXTURE!$A$2:$A$51,0)),""))</f>
        <v/>
      </c>
      <c r="H116" s="12">
        <f>IF(G116="","",IF(LEFT(G116,4)="Wall","Wall",IF(LEFT(G116,7)="Gondola","Gondola",IF(LEFT(G116,6)="Pallet","Pallet",IF(LEFT(G116,6)="Endcap","Endcap","")))))</f>
        <v/>
      </c>
      <c r="I116" s="12">
        <f>IF(A116="","",IF(D116="","CEK ID FIXTURE kosong",IF(G116="","CEK ID FIXTURE tidak ada di DAFTAR_FIXTURE",IF(H116="Endcap","CEK Endcap tidak ikut sambung",IF(H116&lt;&gt;B116,"CEK kategori fixture tidak sama dengan KATEGORI",IF(C116="","CEK URUTAN kosong",IF(AND(E116&lt;&gt;"",COUNTIFS(DATA!$I$2:$I$500,E116)=0),"CEK Series tidak ada di DATA","OK")))))))</f>
        <v/>
      </c>
    </row>
    <row r="117">
      <c r="A117" s="10" t="n"/>
      <c r="B117" s="10" t="n"/>
      <c r="C117" s="10" t="n"/>
      <c r="D117" s="11" t="n"/>
      <c r="E117" s="10" t="n"/>
      <c r="F117" s="10" t="n"/>
      <c r="G117" s="12">
        <f>IF(D117="","",IFERROR(INDEX(DAFTAR_FIXTURE!$B$2:$B$51,MATCH(D117,DAFTAR_FIXTURE!$A$2:$A$51,0)),""))</f>
        <v/>
      </c>
      <c r="H117" s="12">
        <f>IF(G117="","",IF(LEFT(G117,4)="Wall","Wall",IF(LEFT(G117,7)="Gondola","Gondola",IF(LEFT(G117,6)="Pallet","Pallet",IF(LEFT(G117,6)="Endcap","Endcap","")))))</f>
        <v/>
      </c>
      <c r="I117" s="12">
        <f>IF(A117="","",IF(D117="","CEK ID FIXTURE kosong",IF(G117="","CEK ID FIXTURE tidak ada di DAFTAR_FIXTURE",IF(H117="Endcap","CEK Endcap tidak ikut sambung",IF(H117&lt;&gt;B117,"CEK kategori fixture tidak sama dengan KATEGORI",IF(C117="","CEK URUTAN kosong",IF(AND(E117&lt;&gt;"",COUNTIFS(DATA!$I$2:$I$500,E117)=0),"CEK Series tidak ada di DATA","OK")))))))</f>
        <v/>
      </c>
    </row>
    <row r="118">
      <c r="A118" s="10" t="n"/>
      <c r="B118" s="10" t="n"/>
      <c r="C118" s="10" t="n"/>
      <c r="D118" s="11" t="n"/>
      <c r="E118" s="10" t="n"/>
      <c r="F118" s="10" t="n"/>
      <c r="G118" s="12">
        <f>IF(D118="","",IFERROR(INDEX(DAFTAR_FIXTURE!$B$2:$B$51,MATCH(D118,DAFTAR_FIXTURE!$A$2:$A$51,0)),""))</f>
        <v/>
      </c>
      <c r="H118" s="12">
        <f>IF(G118="","",IF(LEFT(G118,4)="Wall","Wall",IF(LEFT(G118,7)="Gondola","Gondola",IF(LEFT(G118,6)="Pallet","Pallet",IF(LEFT(G118,6)="Endcap","Endcap","")))))</f>
        <v/>
      </c>
      <c r="I118" s="12">
        <f>IF(A118="","",IF(D118="","CEK ID FIXTURE kosong",IF(G118="","CEK ID FIXTURE tidak ada di DAFTAR_FIXTURE",IF(H118="Endcap","CEK Endcap tidak ikut sambung",IF(H118&lt;&gt;B118,"CEK kategori fixture tidak sama dengan KATEGORI",IF(C118="","CEK URUTAN kosong",IF(AND(E118&lt;&gt;"",COUNTIFS(DATA!$I$2:$I$500,E118)=0),"CEK Series tidak ada di DATA","OK")))))))</f>
        <v/>
      </c>
    </row>
    <row r="119">
      <c r="A119" s="10" t="n"/>
      <c r="B119" s="10" t="n"/>
      <c r="C119" s="10" t="n"/>
      <c r="D119" s="11" t="n"/>
      <c r="E119" s="10" t="n"/>
      <c r="F119" s="10" t="n"/>
      <c r="G119" s="12">
        <f>IF(D119="","",IFERROR(INDEX(DAFTAR_FIXTURE!$B$2:$B$51,MATCH(D119,DAFTAR_FIXTURE!$A$2:$A$51,0)),""))</f>
        <v/>
      </c>
      <c r="H119" s="12">
        <f>IF(G119="","",IF(LEFT(G119,4)="Wall","Wall",IF(LEFT(G119,7)="Gondola","Gondola",IF(LEFT(G119,6)="Pallet","Pallet",IF(LEFT(G119,6)="Endcap","Endcap","")))))</f>
        <v/>
      </c>
      <c r="I119" s="12">
        <f>IF(A119="","",IF(D119="","CEK ID FIXTURE kosong",IF(G119="","CEK ID FIXTURE tidak ada di DAFTAR_FIXTURE",IF(H119="Endcap","CEK Endcap tidak ikut sambung",IF(H119&lt;&gt;B119,"CEK kategori fixture tidak sama dengan KATEGORI",IF(C119="","CEK URUTAN kosong",IF(AND(E119&lt;&gt;"",COUNTIFS(DATA!$I$2:$I$500,E119)=0),"CEK Series tidak ada di DATA","OK")))))))</f>
        <v/>
      </c>
    </row>
    <row r="120">
      <c r="A120" s="10" t="n"/>
      <c r="B120" s="10" t="n"/>
      <c r="C120" s="10" t="n"/>
      <c r="D120" s="11" t="n"/>
      <c r="E120" s="10" t="n"/>
      <c r="F120" s="10" t="n"/>
      <c r="G120" s="12">
        <f>IF(D120="","",IFERROR(INDEX(DAFTAR_FIXTURE!$B$2:$B$51,MATCH(D120,DAFTAR_FIXTURE!$A$2:$A$51,0)),""))</f>
        <v/>
      </c>
      <c r="H120" s="12">
        <f>IF(G120="","",IF(LEFT(G120,4)="Wall","Wall",IF(LEFT(G120,7)="Gondola","Gondola",IF(LEFT(G120,6)="Pallet","Pallet",IF(LEFT(G120,6)="Endcap","Endcap","")))))</f>
        <v/>
      </c>
      <c r="I120" s="12">
        <f>IF(A120="","",IF(D120="","CEK ID FIXTURE kosong",IF(G120="","CEK ID FIXTURE tidak ada di DAFTAR_FIXTURE",IF(H120="Endcap","CEK Endcap tidak ikut sambung",IF(H120&lt;&gt;B120,"CEK kategori fixture tidak sama dengan KATEGORI",IF(C120="","CEK URUTAN kosong",IF(AND(E120&lt;&gt;"",COUNTIFS(DATA!$I$2:$I$500,E120)=0),"CEK Series tidak ada di DATA","OK")))))))</f>
        <v/>
      </c>
    </row>
    <row r="121">
      <c r="A121" s="10" t="n"/>
      <c r="B121" s="10" t="n"/>
      <c r="C121" s="10" t="n"/>
      <c r="D121" s="11" t="n"/>
      <c r="E121" s="10" t="n"/>
      <c r="F121" s="10" t="n"/>
      <c r="G121" s="12">
        <f>IF(D121="","",IFERROR(INDEX(DAFTAR_FIXTURE!$B$2:$B$51,MATCH(D121,DAFTAR_FIXTURE!$A$2:$A$51,0)),""))</f>
        <v/>
      </c>
      <c r="H121" s="12">
        <f>IF(G121="","",IF(LEFT(G121,4)="Wall","Wall",IF(LEFT(G121,7)="Gondola","Gondola",IF(LEFT(G121,6)="Pallet","Pallet",IF(LEFT(G121,6)="Endcap","Endcap","")))))</f>
        <v/>
      </c>
      <c r="I121" s="12">
        <f>IF(A121="","",IF(D121="","CEK ID FIXTURE kosong",IF(G121="","CEK ID FIXTURE tidak ada di DAFTAR_FIXTURE",IF(H121="Endcap","CEK Endcap tidak ikut sambung",IF(H121&lt;&gt;B121,"CEK kategori fixture tidak sama dengan KATEGORI",IF(C121="","CEK URUTAN kosong",IF(AND(E121&lt;&gt;"",COUNTIFS(DATA!$I$2:$I$500,E121)=0),"CEK Series tidak ada di DATA","OK")))))))</f>
        <v/>
      </c>
    </row>
    <row r="122">
      <c r="A122" s="10" t="n"/>
      <c r="B122" s="10" t="n"/>
      <c r="C122" s="10" t="n"/>
      <c r="D122" s="11" t="n"/>
      <c r="E122" s="10" t="n"/>
      <c r="F122" s="10" t="n"/>
      <c r="G122" s="12">
        <f>IF(D122="","",IFERROR(INDEX(DAFTAR_FIXTURE!$B$2:$B$51,MATCH(D122,DAFTAR_FIXTURE!$A$2:$A$51,0)),""))</f>
        <v/>
      </c>
      <c r="H122" s="12">
        <f>IF(G122="","",IF(LEFT(G122,4)="Wall","Wall",IF(LEFT(G122,7)="Gondola","Gondola",IF(LEFT(G122,6)="Pallet","Pallet",IF(LEFT(G122,6)="Endcap","Endcap","")))))</f>
        <v/>
      </c>
      <c r="I122" s="12">
        <f>IF(A122="","",IF(D122="","CEK ID FIXTURE kosong",IF(G122="","CEK ID FIXTURE tidak ada di DAFTAR_FIXTURE",IF(H122="Endcap","CEK Endcap tidak ikut sambung",IF(H122&lt;&gt;B122,"CEK kategori fixture tidak sama dengan KATEGORI",IF(C122="","CEK URUTAN kosong",IF(AND(E122&lt;&gt;"",COUNTIFS(DATA!$I$2:$I$500,E122)=0),"CEK Series tidak ada di DATA","OK")))))))</f>
        <v/>
      </c>
    </row>
    <row r="123">
      <c r="A123" s="10" t="n"/>
      <c r="B123" s="10" t="n"/>
      <c r="C123" s="10" t="n"/>
      <c r="D123" s="11" t="n"/>
      <c r="E123" s="10" t="n"/>
      <c r="F123" s="10" t="n"/>
      <c r="G123" s="12">
        <f>IF(D123="","",IFERROR(INDEX(DAFTAR_FIXTURE!$B$2:$B$51,MATCH(D123,DAFTAR_FIXTURE!$A$2:$A$51,0)),""))</f>
        <v/>
      </c>
      <c r="H123" s="12">
        <f>IF(G123="","",IF(LEFT(G123,4)="Wall","Wall",IF(LEFT(G123,7)="Gondola","Gondola",IF(LEFT(G123,6)="Pallet","Pallet",IF(LEFT(G123,6)="Endcap","Endcap","")))))</f>
        <v/>
      </c>
      <c r="I123" s="12">
        <f>IF(A123="","",IF(D123="","CEK ID FIXTURE kosong",IF(G123="","CEK ID FIXTURE tidak ada di DAFTAR_FIXTURE",IF(H123="Endcap","CEK Endcap tidak ikut sambung",IF(H123&lt;&gt;B123,"CEK kategori fixture tidak sama dengan KATEGORI",IF(C123="","CEK URUTAN kosong",IF(AND(E123&lt;&gt;"",COUNTIFS(DATA!$I$2:$I$500,E123)=0),"CEK Series tidak ada di DATA","OK")))))))</f>
        <v/>
      </c>
    </row>
    <row r="124">
      <c r="A124" s="10" t="n"/>
      <c r="B124" s="10" t="n"/>
      <c r="C124" s="10" t="n"/>
      <c r="D124" s="11" t="n"/>
      <c r="E124" s="10" t="n"/>
      <c r="F124" s="10" t="n"/>
      <c r="G124" s="12">
        <f>IF(D124="","",IFERROR(INDEX(DAFTAR_FIXTURE!$B$2:$B$51,MATCH(D124,DAFTAR_FIXTURE!$A$2:$A$51,0)),""))</f>
        <v/>
      </c>
      <c r="H124" s="12">
        <f>IF(G124="","",IF(LEFT(G124,4)="Wall","Wall",IF(LEFT(G124,7)="Gondola","Gondola",IF(LEFT(G124,6)="Pallet","Pallet",IF(LEFT(G124,6)="Endcap","Endcap","")))))</f>
        <v/>
      </c>
      <c r="I124" s="12">
        <f>IF(A124="","",IF(D124="","CEK ID FIXTURE kosong",IF(G124="","CEK ID FIXTURE tidak ada di DAFTAR_FIXTURE",IF(H124="Endcap","CEK Endcap tidak ikut sambung",IF(H124&lt;&gt;B124,"CEK kategori fixture tidak sama dengan KATEGORI",IF(C124="","CEK URUTAN kosong",IF(AND(E124&lt;&gt;"",COUNTIFS(DATA!$I$2:$I$500,E124)=0),"CEK Series tidak ada di DATA","OK")))))))</f>
        <v/>
      </c>
    </row>
    <row r="125">
      <c r="A125" s="10" t="n"/>
      <c r="B125" s="10" t="n"/>
      <c r="C125" s="10" t="n"/>
      <c r="D125" s="11" t="n"/>
      <c r="E125" s="10" t="n"/>
      <c r="F125" s="10" t="n"/>
      <c r="G125" s="12">
        <f>IF(D125="","",IFERROR(INDEX(DAFTAR_FIXTURE!$B$2:$B$51,MATCH(D125,DAFTAR_FIXTURE!$A$2:$A$51,0)),""))</f>
        <v/>
      </c>
      <c r="H125" s="12">
        <f>IF(G125="","",IF(LEFT(G125,4)="Wall","Wall",IF(LEFT(G125,7)="Gondola","Gondola",IF(LEFT(G125,6)="Pallet","Pallet",IF(LEFT(G125,6)="Endcap","Endcap","")))))</f>
        <v/>
      </c>
      <c r="I125" s="12">
        <f>IF(A125="","",IF(D125="","CEK ID FIXTURE kosong",IF(G125="","CEK ID FIXTURE tidak ada di DAFTAR_FIXTURE",IF(H125="Endcap","CEK Endcap tidak ikut sambung",IF(H125&lt;&gt;B125,"CEK kategori fixture tidak sama dengan KATEGORI",IF(C125="","CEK URUTAN kosong",IF(AND(E125&lt;&gt;"",COUNTIFS(DATA!$I$2:$I$500,E125)=0),"CEK Series tidak ada di DATA","OK")))))))</f>
        <v/>
      </c>
    </row>
    <row r="126">
      <c r="A126" s="10" t="n"/>
      <c r="B126" s="10" t="n"/>
      <c r="C126" s="10" t="n"/>
      <c r="D126" s="11" t="n"/>
      <c r="E126" s="10" t="n"/>
      <c r="F126" s="10" t="n"/>
      <c r="G126" s="12">
        <f>IF(D126="","",IFERROR(INDEX(DAFTAR_FIXTURE!$B$2:$B$51,MATCH(D126,DAFTAR_FIXTURE!$A$2:$A$51,0)),""))</f>
        <v/>
      </c>
      <c r="H126" s="12">
        <f>IF(G126="","",IF(LEFT(G126,4)="Wall","Wall",IF(LEFT(G126,7)="Gondola","Gondola",IF(LEFT(G126,6)="Pallet","Pallet",IF(LEFT(G126,6)="Endcap","Endcap","")))))</f>
        <v/>
      </c>
      <c r="I126" s="12">
        <f>IF(A126="","",IF(D126="","CEK ID FIXTURE kosong",IF(G126="","CEK ID FIXTURE tidak ada di DAFTAR_FIXTURE",IF(H126="Endcap","CEK Endcap tidak ikut sambung",IF(H126&lt;&gt;B126,"CEK kategori fixture tidak sama dengan KATEGORI",IF(C126="","CEK URUTAN kosong",IF(AND(E126&lt;&gt;"",COUNTIFS(DATA!$I$2:$I$500,E126)=0),"CEK Series tidak ada di DATA","OK")))))))</f>
        <v/>
      </c>
    </row>
    <row r="127">
      <c r="A127" s="10" t="n"/>
      <c r="B127" s="10" t="n"/>
      <c r="C127" s="10" t="n"/>
      <c r="D127" s="11" t="n"/>
      <c r="E127" s="10" t="n"/>
      <c r="F127" s="10" t="n"/>
      <c r="G127" s="12">
        <f>IF(D127="","",IFERROR(INDEX(DAFTAR_FIXTURE!$B$2:$B$51,MATCH(D127,DAFTAR_FIXTURE!$A$2:$A$51,0)),""))</f>
        <v/>
      </c>
      <c r="H127" s="12">
        <f>IF(G127="","",IF(LEFT(G127,4)="Wall","Wall",IF(LEFT(G127,7)="Gondola","Gondola",IF(LEFT(G127,6)="Pallet","Pallet",IF(LEFT(G127,6)="Endcap","Endcap","")))))</f>
        <v/>
      </c>
      <c r="I127" s="12">
        <f>IF(A127="","",IF(D127="","CEK ID FIXTURE kosong",IF(G127="","CEK ID FIXTURE tidak ada di DAFTAR_FIXTURE",IF(H127="Endcap","CEK Endcap tidak ikut sambung",IF(H127&lt;&gt;B127,"CEK kategori fixture tidak sama dengan KATEGORI",IF(C127="","CEK URUTAN kosong",IF(AND(E127&lt;&gt;"",COUNTIFS(DATA!$I$2:$I$500,E127)=0),"CEK Series tidak ada di DATA","OK")))))))</f>
        <v/>
      </c>
    </row>
    <row r="128">
      <c r="A128" s="10" t="n"/>
      <c r="B128" s="10" t="n"/>
      <c r="C128" s="10" t="n"/>
      <c r="D128" s="11" t="n"/>
      <c r="E128" s="10" t="n"/>
      <c r="F128" s="10" t="n"/>
      <c r="G128" s="12">
        <f>IF(D128="","",IFERROR(INDEX(DAFTAR_FIXTURE!$B$2:$B$51,MATCH(D128,DAFTAR_FIXTURE!$A$2:$A$51,0)),""))</f>
        <v/>
      </c>
      <c r="H128" s="12">
        <f>IF(G128="","",IF(LEFT(G128,4)="Wall","Wall",IF(LEFT(G128,7)="Gondola","Gondola",IF(LEFT(G128,6)="Pallet","Pallet",IF(LEFT(G128,6)="Endcap","Endcap","")))))</f>
        <v/>
      </c>
      <c r="I128" s="12">
        <f>IF(A128="","",IF(D128="","CEK ID FIXTURE kosong",IF(G128="","CEK ID FIXTURE tidak ada di DAFTAR_FIXTURE",IF(H128="Endcap","CEK Endcap tidak ikut sambung",IF(H128&lt;&gt;B128,"CEK kategori fixture tidak sama dengan KATEGORI",IF(C128="","CEK URUTAN kosong",IF(AND(E128&lt;&gt;"",COUNTIFS(DATA!$I$2:$I$500,E128)=0),"CEK Series tidak ada di DATA","OK")))))))</f>
        <v/>
      </c>
    </row>
    <row r="129">
      <c r="A129" s="10" t="n"/>
      <c r="B129" s="10" t="n"/>
      <c r="C129" s="10" t="n"/>
      <c r="D129" s="11" t="n"/>
      <c r="E129" s="10" t="n"/>
      <c r="F129" s="10" t="n"/>
      <c r="G129" s="12">
        <f>IF(D129="","",IFERROR(INDEX(DAFTAR_FIXTURE!$B$2:$B$51,MATCH(D129,DAFTAR_FIXTURE!$A$2:$A$51,0)),""))</f>
        <v/>
      </c>
      <c r="H129" s="12">
        <f>IF(G129="","",IF(LEFT(G129,4)="Wall","Wall",IF(LEFT(G129,7)="Gondola","Gondola",IF(LEFT(G129,6)="Pallet","Pallet",IF(LEFT(G129,6)="Endcap","Endcap","")))))</f>
        <v/>
      </c>
      <c r="I129" s="12">
        <f>IF(A129="","",IF(D129="","CEK ID FIXTURE kosong",IF(G129="","CEK ID FIXTURE tidak ada di DAFTAR_FIXTURE",IF(H129="Endcap","CEK Endcap tidak ikut sambung",IF(H129&lt;&gt;B129,"CEK kategori fixture tidak sama dengan KATEGORI",IF(C129="","CEK URUTAN kosong",IF(AND(E129&lt;&gt;"",COUNTIFS(DATA!$I$2:$I$500,E129)=0),"CEK Series tidak ada di DATA","OK")))))))</f>
        <v/>
      </c>
    </row>
    <row r="130">
      <c r="A130" s="10" t="n"/>
      <c r="B130" s="10" t="n"/>
      <c r="C130" s="10" t="n"/>
      <c r="D130" s="11" t="n"/>
      <c r="E130" s="10" t="n"/>
      <c r="F130" s="10" t="n"/>
      <c r="G130" s="12">
        <f>IF(D130="","",IFERROR(INDEX(DAFTAR_FIXTURE!$B$2:$B$51,MATCH(D130,DAFTAR_FIXTURE!$A$2:$A$51,0)),""))</f>
        <v/>
      </c>
      <c r="H130" s="12">
        <f>IF(G130="","",IF(LEFT(G130,4)="Wall","Wall",IF(LEFT(G130,7)="Gondola","Gondola",IF(LEFT(G130,6)="Pallet","Pallet",IF(LEFT(G130,6)="Endcap","Endcap","")))))</f>
        <v/>
      </c>
      <c r="I130" s="12">
        <f>IF(A130="","",IF(D130="","CEK ID FIXTURE kosong",IF(G130="","CEK ID FIXTURE tidak ada di DAFTAR_FIXTURE",IF(H130="Endcap","CEK Endcap tidak ikut sambung",IF(H130&lt;&gt;B130,"CEK kategori fixture tidak sama dengan KATEGORI",IF(C130="","CEK URUTAN kosong",IF(AND(E130&lt;&gt;"",COUNTIFS(DATA!$I$2:$I$500,E130)=0),"CEK Series tidak ada di DATA","OK")))))))</f>
        <v/>
      </c>
    </row>
    <row r="131">
      <c r="A131" s="10" t="n"/>
      <c r="B131" s="10" t="n"/>
      <c r="C131" s="10" t="n"/>
      <c r="D131" s="11" t="n"/>
      <c r="E131" s="10" t="n"/>
      <c r="F131" s="10" t="n"/>
      <c r="G131" s="12">
        <f>IF(D131="","",IFERROR(INDEX(DAFTAR_FIXTURE!$B$2:$B$51,MATCH(D131,DAFTAR_FIXTURE!$A$2:$A$51,0)),""))</f>
        <v/>
      </c>
      <c r="H131" s="12">
        <f>IF(G131="","",IF(LEFT(G131,4)="Wall","Wall",IF(LEFT(G131,7)="Gondola","Gondola",IF(LEFT(G131,6)="Pallet","Pallet",IF(LEFT(G131,6)="Endcap","Endcap","")))))</f>
        <v/>
      </c>
      <c r="I131" s="12">
        <f>IF(A131="","",IF(D131="","CEK ID FIXTURE kosong",IF(G131="","CEK ID FIXTURE tidak ada di DAFTAR_FIXTURE",IF(H131="Endcap","CEK Endcap tidak ikut sambung",IF(H131&lt;&gt;B131,"CEK kategori fixture tidak sama dengan KATEGORI",IF(C131="","CEK URUTAN kosong",IF(AND(E131&lt;&gt;"",COUNTIFS(DATA!$I$2:$I$500,E131)=0),"CEK Series tidak ada di DATA","OK")))))))</f>
        <v/>
      </c>
    </row>
    <row r="132">
      <c r="A132" s="10" t="n"/>
      <c r="B132" s="10" t="n"/>
      <c r="C132" s="10" t="n"/>
      <c r="D132" s="11" t="n"/>
      <c r="E132" s="10" t="n"/>
      <c r="F132" s="10" t="n"/>
      <c r="G132" s="12">
        <f>IF(D132="","",IFERROR(INDEX(DAFTAR_FIXTURE!$B$2:$B$51,MATCH(D132,DAFTAR_FIXTURE!$A$2:$A$51,0)),""))</f>
        <v/>
      </c>
      <c r="H132" s="12">
        <f>IF(G132="","",IF(LEFT(G132,4)="Wall","Wall",IF(LEFT(G132,7)="Gondola","Gondola",IF(LEFT(G132,6)="Pallet","Pallet",IF(LEFT(G132,6)="Endcap","Endcap","")))))</f>
        <v/>
      </c>
      <c r="I132" s="12">
        <f>IF(A132="","",IF(D132="","CEK ID FIXTURE kosong",IF(G132="","CEK ID FIXTURE tidak ada di DAFTAR_FIXTURE",IF(H132="Endcap","CEK Endcap tidak ikut sambung",IF(H132&lt;&gt;B132,"CEK kategori fixture tidak sama dengan KATEGORI",IF(C132="","CEK URUTAN kosong",IF(AND(E132&lt;&gt;"",COUNTIFS(DATA!$I$2:$I$500,E132)=0),"CEK Series tidak ada di DATA","OK")))))))</f>
        <v/>
      </c>
    </row>
    <row r="133">
      <c r="A133" s="10" t="n"/>
      <c r="B133" s="10" t="n"/>
      <c r="C133" s="10" t="n"/>
      <c r="D133" s="11" t="n"/>
      <c r="E133" s="10" t="n"/>
      <c r="F133" s="10" t="n"/>
      <c r="G133" s="12">
        <f>IF(D133="","",IFERROR(INDEX(DAFTAR_FIXTURE!$B$2:$B$51,MATCH(D133,DAFTAR_FIXTURE!$A$2:$A$51,0)),""))</f>
        <v/>
      </c>
      <c r="H133" s="12">
        <f>IF(G133="","",IF(LEFT(G133,4)="Wall","Wall",IF(LEFT(G133,7)="Gondola","Gondola",IF(LEFT(G133,6)="Pallet","Pallet",IF(LEFT(G133,6)="Endcap","Endcap","")))))</f>
        <v/>
      </c>
      <c r="I133" s="12">
        <f>IF(A133="","",IF(D133="","CEK ID FIXTURE kosong",IF(G133="","CEK ID FIXTURE tidak ada di DAFTAR_FIXTURE",IF(H133="Endcap","CEK Endcap tidak ikut sambung",IF(H133&lt;&gt;B133,"CEK kategori fixture tidak sama dengan KATEGORI",IF(C133="","CEK URUTAN kosong",IF(AND(E133&lt;&gt;"",COUNTIFS(DATA!$I$2:$I$500,E133)=0),"CEK Series tidak ada di DATA","OK")))))))</f>
        <v/>
      </c>
    </row>
    <row r="134">
      <c r="A134" s="10" t="n"/>
      <c r="B134" s="10" t="n"/>
      <c r="C134" s="10" t="n"/>
      <c r="D134" s="11" t="n"/>
      <c r="E134" s="10" t="n"/>
      <c r="F134" s="10" t="n"/>
      <c r="G134" s="12">
        <f>IF(D134="","",IFERROR(INDEX(DAFTAR_FIXTURE!$B$2:$B$51,MATCH(D134,DAFTAR_FIXTURE!$A$2:$A$51,0)),""))</f>
        <v/>
      </c>
      <c r="H134" s="12">
        <f>IF(G134="","",IF(LEFT(G134,4)="Wall","Wall",IF(LEFT(G134,7)="Gondola","Gondola",IF(LEFT(G134,6)="Pallet","Pallet",IF(LEFT(G134,6)="Endcap","Endcap","")))))</f>
        <v/>
      </c>
      <c r="I134" s="12">
        <f>IF(A134="","",IF(D134="","CEK ID FIXTURE kosong",IF(G134="","CEK ID FIXTURE tidak ada di DAFTAR_FIXTURE",IF(H134="Endcap","CEK Endcap tidak ikut sambung",IF(H134&lt;&gt;B134,"CEK kategori fixture tidak sama dengan KATEGORI",IF(C134="","CEK URUTAN kosong",IF(AND(E134&lt;&gt;"",COUNTIFS(DATA!$I$2:$I$500,E134)=0),"CEK Series tidak ada di DATA","OK")))))))</f>
        <v/>
      </c>
    </row>
    <row r="135">
      <c r="A135" s="10" t="n"/>
      <c r="B135" s="10" t="n"/>
      <c r="C135" s="10" t="n"/>
      <c r="D135" s="11" t="n"/>
      <c r="E135" s="10" t="n"/>
      <c r="F135" s="10" t="n"/>
      <c r="G135" s="12">
        <f>IF(D135="","",IFERROR(INDEX(DAFTAR_FIXTURE!$B$2:$B$51,MATCH(D135,DAFTAR_FIXTURE!$A$2:$A$51,0)),""))</f>
        <v/>
      </c>
      <c r="H135" s="12">
        <f>IF(G135="","",IF(LEFT(G135,4)="Wall","Wall",IF(LEFT(G135,7)="Gondola","Gondola",IF(LEFT(G135,6)="Pallet","Pallet",IF(LEFT(G135,6)="Endcap","Endcap","")))))</f>
        <v/>
      </c>
      <c r="I135" s="12">
        <f>IF(A135="","",IF(D135="","CEK ID FIXTURE kosong",IF(G135="","CEK ID FIXTURE tidak ada di DAFTAR_FIXTURE",IF(H135="Endcap","CEK Endcap tidak ikut sambung",IF(H135&lt;&gt;B135,"CEK kategori fixture tidak sama dengan KATEGORI",IF(C135="","CEK URUTAN kosong",IF(AND(E135&lt;&gt;"",COUNTIFS(DATA!$I$2:$I$500,E135)=0),"CEK Series tidak ada di DATA","OK")))))))</f>
        <v/>
      </c>
    </row>
    <row r="136">
      <c r="A136" s="10" t="n"/>
      <c r="B136" s="10" t="n"/>
      <c r="C136" s="10" t="n"/>
      <c r="D136" s="11" t="n"/>
      <c r="E136" s="10" t="n"/>
      <c r="F136" s="10" t="n"/>
      <c r="G136" s="12">
        <f>IF(D136="","",IFERROR(INDEX(DAFTAR_FIXTURE!$B$2:$B$51,MATCH(D136,DAFTAR_FIXTURE!$A$2:$A$51,0)),""))</f>
        <v/>
      </c>
      <c r="H136" s="12">
        <f>IF(G136="","",IF(LEFT(G136,4)="Wall","Wall",IF(LEFT(G136,7)="Gondola","Gondola",IF(LEFT(G136,6)="Pallet","Pallet",IF(LEFT(G136,6)="Endcap","Endcap","")))))</f>
        <v/>
      </c>
      <c r="I136" s="12">
        <f>IF(A136="","",IF(D136="","CEK ID FIXTURE kosong",IF(G136="","CEK ID FIXTURE tidak ada di DAFTAR_FIXTURE",IF(H136="Endcap","CEK Endcap tidak ikut sambung",IF(H136&lt;&gt;B136,"CEK kategori fixture tidak sama dengan KATEGORI",IF(C136="","CEK URUTAN kosong",IF(AND(E136&lt;&gt;"",COUNTIFS(DATA!$I$2:$I$500,E136)=0),"CEK Series tidak ada di DATA","OK")))))))</f>
        <v/>
      </c>
    </row>
    <row r="137">
      <c r="A137" s="10" t="n"/>
      <c r="B137" s="10" t="n"/>
      <c r="C137" s="10" t="n"/>
      <c r="D137" s="11" t="n"/>
      <c r="E137" s="10" t="n"/>
      <c r="F137" s="10" t="n"/>
      <c r="G137" s="12">
        <f>IF(D137="","",IFERROR(INDEX(DAFTAR_FIXTURE!$B$2:$B$51,MATCH(D137,DAFTAR_FIXTURE!$A$2:$A$51,0)),""))</f>
        <v/>
      </c>
      <c r="H137" s="12">
        <f>IF(G137="","",IF(LEFT(G137,4)="Wall","Wall",IF(LEFT(G137,7)="Gondola","Gondola",IF(LEFT(G137,6)="Pallet","Pallet",IF(LEFT(G137,6)="Endcap","Endcap","")))))</f>
        <v/>
      </c>
      <c r="I137" s="12">
        <f>IF(A137="","",IF(D137="","CEK ID FIXTURE kosong",IF(G137="","CEK ID FIXTURE tidak ada di DAFTAR_FIXTURE",IF(H137="Endcap","CEK Endcap tidak ikut sambung",IF(H137&lt;&gt;B137,"CEK kategori fixture tidak sama dengan KATEGORI",IF(C137="","CEK URUTAN kosong",IF(AND(E137&lt;&gt;"",COUNTIFS(DATA!$I$2:$I$500,E137)=0),"CEK Series tidak ada di DATA","OK")))))))</f>
        <v/>
      </c>
    </row>
    <row r="138">
      <c r="A138" s="10" t="n"/>
      <c r="B138" s="10" t="n"/>
      <c r="C138" s="10" t="n"/>
      <c r="D138" s="11" t="n"/>
      <c r="E138" s="10" t="n"/>
      <c r="F138" s="10" t="n"/>
      <c r="G138" s="12">
        <f>IF(D138="","",IFERROR(INDEX(DAFTAR_FIXTURE!$B$2:$B$51,MATCH(D138,DAFTAR_FIXTURE!$A$2:$A$51,0)),""))</f>
        <v/>
      </c>
      <c r="H138" s="12">
        <f>IF(G138="","",IF(LEFT(G138,4)="Wall","Wall",IF(LEFT(G138,7)="Gondola","Gondola",IF(LEFT(G138,6)="Pallet","Pallet",IF(LEFT(G138,6)="Endcap","Endcap","")))))</f>
        <v/>
      </c>
      <c r="I138" s="12">
        <f>IF(A138="","",IF(D138="","CEK ID FIXTURE kosong",IF(G138="","CEK ID FIXTURE tidak ada di DAFTAR_FIXTURE",IF(H138="Endcap","CEK Endcap tidak ikut sambung",IF(H138&lt;&gt;B138,"CEK kategori fixture tidak sama dengan KATEGORI",IF(C138="","CEK URUTAN kosong",IF(AND(E138&lt;&gt;"",COUNTIFS(DATA!$I$2:$I$500,E138)=0),"CEK Series tidak ada di DATA","OK")))))))</f>
        <v/>
      </c>
    </row>
    <row r="139">
      <c r="A139" s="10" t="n"/>
      <c r="B139" s="10" t="n"/>
      <c r="C139" s="10" t="n"/>
      <c r="D139" s="11" t="n"/>
      <c r="E139" s="10" t="n"/>
      <c r="F139" s="10" t="n"/>
      <c r="G139" s="12">
        <f>IF(D139="","",IFERROR(INDEX(DAFTAR_FIXTURE!$B$2:$B$51,MATCH(D139,DAFTAR_FIXTURE!$A$2:$A$51,0)),""))</f>
        <v/>
      </c>
      <c r="H139" s="12">
        <f>IF(G139="","",IF(LEFT(G139,4)="Wall","Wall",IF(LEFT(G139,7)="Gondola","Gondola",IF(LEFT(G139,6)="Pallet","Pallet",IF(LEFT(G139,6)="Endcap","Endcap","")))))</f>
        <v/>
      </c>
      <c r="I139" s="12">
        <f>IF(A139="","",IF(D139="","CEK ID FIXTURE kosong",IF(G139="","CEK ID FIXTURE tidak ada di DAFTAR_FIXTURE",IF(H139="Endcap","CEK Endcap tidak ikut sambung",IF(H139&lt;&gt;B139,"CEK kategori fixture tidak sama dengan KATEGORI",IF(C139="","CEK URUTAN kosong",IF(AND(E139&lt;&gt;"",COUNTIFS(DATA!$I$2:$I$500,E139)=0),"CEK Series tidak ada di DATA","OK")))))))</f>
        <v/>
      </c>
    </row>
    <row r="140">
      <c r="A140" s="10" t="n"/>
      <c r="B140" s="10" t="n"/>
      <c r="C140" s="10" t="n"/>
      <c r="D140" s="11" t="n"/>
      <c r="E140" s="10" t="n"/>
      <c r="F140" s="10" t="n"/>
      <c r="G140" s="12">
        <f>IF(D140="","",IFERROR(INDEX(DAFTAR_FIXTURE!$B$2:$B$51,MATCH(D140,DAFTAR_FIXTURE!$A$2:$A$51,0)),""))</f>
        <v/>
      </c>
      <c r="H140" s="12">
        <f>IF(G140="","",IF(LEFT(G140,4)="Wall","Wall",IF(LEFT(G140,7)="Gondola","Gondola",IF(LEFT(G140,6)="Pallet","Pallet",IF(LEFT(G140,6)="Endcap","Endcap","")))))</f>
        <v/>
      </c>
      <c r="I140" s="12">
        <f>IF(A140="","",IF(D140="","CEK ID FIXTURE kosong",IF(G140="","CEK ID FIXTURE tidak ada di DAFTAR_FIXTURE",IF(H140="Endcap","CEK Endcap tidak ikut sambung",IF(H140&lt;&gt;B140,"CEK kategori fixture tidak sama dengan KATEGORI",IF(C140="","CEK URUTAN kosong",IF(AND(E140&lt;&gt;"",COUNTIFS(DATA!$I$2:$I$500,E140)=0),"CEK Series tidak ada di DATA","OK")))))))</f>
        <v/>
      </c>
    </row>
    <row r="141">
      <c r="A141" s="10" t="n"/>
      <c r="B141" s="10" t="n"/>
      <c r="C141" s="10" t="n"/>
      <c r="D141" s="11" t="n"/>
      <c r="E141" s="10" t="n"/>
      <c r="F141" s="10" t="n"/>
      <c r="G141" s="12">
        <f>IF(D141="","",IFERROR(INDEX(DAFTAR_FIXTURE!$B$2:$B$51,MATCH(D141,DAFTAR_FIXTURE!$A$2:$A$51,0)),""))</f>
        <v/>
      </c>
      <c r="H141" s="12">
        <f>IF(G141="","",IF(LEFT(G141,4)="Wall","Wall",IF(LEFT(G141,7)="Gondola","Gondola",IF(LEFT(G141,6)="Pallet","Pallet",IF(LEFT(G141,6)="Endcap","Endcap","")))))</f>
        <v/>
      </c>
      <c r="I141" s="12">
        <f>IF(A141="","",IF(D141="","CEK ID FIXTURE kosong",IF(G141="","CEK ID FIXTURE tidak ada di DAFTAR_FIXTURE",IF(H141="Endcap","CEK Endcap tidak ikut sambung",IF(H141&lt;&gt;B141,"CEK kategori fixture tidak sama dengan KATEGORI",IF(C141="","CEK URUTAN kosong",IF(AND(E141&lt;&gt;"",COUNTIFS(DATA!$I$2:$I$500,E141)=0),"CEK Series tidak ada di DATA","OK")))))))</f>
        <v/>
      </c>
    </row>
    <row r="142">
      <c r="A142" s="10" t="n"/>
      <c r="B142" s="10" t="n"/>
      <c r="C142" s="10" t="n"/>
      <c r="D142" s="11" t="n"/>
      <c r="E142" s="10" t="n"/>
      <c r="F142" s="10" t="n"/>
      <c r="G142" s="12">
        <f>IF(D142="","",IFERROR(INDEX(DAFTAR_FIXTURE!$B$2:$B$51,MATCH(D142,DAFTAR_FIXTURE!$A$2:$A$51,0)),""))</f>
        <v/>
      </c>
      <c r="H142" s="12">
        <f>IF(G142="","",IF(LEFT(G142,4)="Wall","Wall",IF(LEFT(G142,7)="Gondola","Gondola",IF(LEFT(G142,6)="Pallet","Pallet",IF(LEFT(G142,6)="Endcap","Endcap","")))))</f>
        <v/>
      </c>
      <c r="I142" s="12">
        <f>IF(A142="","",IF(D142="","CEK ID FIXTURE kosong",IF(G142="","CEK ID FIXTURE tidak ada di DAFTAR_FIXTURE",IF(H142="Endcap","CEK Endcap tidak ikut sambung",IF(H142&lt;&gt;B142,"CEK kategori fixture tidak sama dengan KATEGORI",IF(C142="","CEK URUTAN kosong",IF(AND(E142&lt;&gt;"",COUNTIFS(DATA!$I$2:$I$500,E142)=0),"CEK Series tidak ada di DATA","OK")))))))</f>
        <v/>
      </c>
    </row>
    <row r="143">
      <c r="A143" s="10" t="n"/>
      <c r="B143" s="10" t="n"/>
      <c r="C143" s="10" t="n"/>
      <c r="D143" s="11" t="n"/>
      <c r="E143" s="10" t="n"/>
      <c r="F143" s="10" t="n"/>
      <c r="G143" s="12">
        <f>IF(D143="","",IFERROR(INDEX(DAFTAR_FIXTURE!$B$2:$B$51,MATCH(D143,DAFTAR_FIXTURE!$A$2:$A$51,0)),""))</f>
        <v/>
      </c>
      <c r="H143" s="12">
        <f>IF(G143="","",IF(LEFT(G143,4)="Wall","Wall",IF(LEFT(G143,7)="Gondola","Gondola",IF(LEFT(G143,6)="Pallet","Pallet",IF(LEFT(G143,6)="Endcap","Endcap","")))))</f>
        <v/>
      </c>
      <c r="I143" s="12">
        <f>IF(A143="","",IF(D143="","CEK ID FIXTURE kosong",IF(G143="","CEK ID FIXTURE tidak ada di DAFTAR_FIXTURE",IF(H143="Endcap","CEK Endcap tidak ikut sambung",IF(H143&lt;&gt;B143,"CEK kategori fixture tidak sama dengan KATEGORI",IF(C143="","CEK URUTAN kosong",IF(AND(E143&lt;&gt;"",COUNTIFS(DATA!$I$2:$I$500,E143)=0),"CEK Series tidak ada di DATA","OK")))))))</f>
        <v/>
      </c>
    </row>
    <row r="144">
      <c r="A144" s="10" t="n"/>
      <c r="B144" s="10" t="n"/>
      <c r="C144" s="10" t="n"/>
      <c r="D144" s="11" t="n"/>
      <c r="E144" s="10" t="n"/>
      <c r="F144" s="10" t="n"/>
      <c r="G144" s="12">
        <f>IF(D144="","",IFERROR(INDEX(DAFTAR_FIXTURE!$B$2:$B$51,MATCH(D144,DAFTAR_FIXTURE!$A$2:$A$51,0)),""))</f>
        <v/>
      </c>
      <c r="H144" s="12">
        <f>IF(G144="","",IF(LEFT(G144,4)="Wall","Wall",IF(LEFT(G144,7)="Gondola","Gondola",IF(LEFT(G144,6)="Pallet","Pallet",IF(LEFT(G144,6)="Endcap","Endcap","")))))</f>
        <v/>
      </c>
      <c r="I144" s="12">
        <f>IF(A144="","",IF(D144="","CEK ID FIXTURE kosong",IF(G144="","CEK ID FIXTURE tidak ada di DAFTAR_FIXTURE",IF(H144="Endcap","CEK Endcap tidak ikut sambung",IF(H144&lt;&gt;B144,"CEK kategori fixture tidak sama dengan KATEGORI",IF(C144="","CEK URUTAN kosong",IF(AND(E144&lt;&gt;"",COUNTIFS(DATA!$I$2:$I$500,E144)=0),"CEK Series tidak ada di DATA","OK")))))))</f>
        <v/>
      </c>
    </row>
    <row r="145">
      <c r="A145" s="10" t="n"/>
      <c r="B145" s="10" t="n"/>
      <c r="C145" s="10" t="n"/>
      <c r="D145" s="11" t="n"/>
      <c r="E145" s="10" t="n"/>
      <c r="F145" s="10" t="n"/>
      <c r="G145" s="12">
        <f>IF(D145="","",IFERROR(INDEX(DAFTAR_FIXTURE!$B$2:$B$51,MATCH(D145,DAFTAR_FIXTURE!$A$2:$A$51,0)),""))</f>
        <v/>
      </c>
      <c r="H145" s="12">
        <f>IF(G145="","",IF(LEFT(G145,4)="Wall","Wall",IF(LEFT(G145,7)="Gondola","Gondola",IF(LEFT(G145,6)="Pallet","Pallet",IF(LEFT(G145,6)="Endcap","Endcap","")))))</f>
        <v/>
      </c>
      <c r="I145" s="12">
        <f>IF(A145="","",IF(D145="","CEK ID FIXTURE kosong",IF(G145="","CEK ID FIXTURE tidak ada di DAFTAR_FIXTURE",IF(H145="Endcap","CEK Endcap tidak ikut sambung",IF(H145&lt;&gt;B145,"CEK kategori fixture tidak sama dengan KATEGORI",IF(C145="","CEK URUTAN kosong",IF(AND(E145&lt;&gt;"",COUNTIFS(DATA!$I$2:$I$500,E145)=0),"CEK Series tidak ada di DATA","OK")))))))</f>
        <v/>
      </c>
    </row>
    <row r="146">
      <c r="A146" s="10" t="n"/>
      <c r="B146" s="10" t="n"/>
      <c r="C146" s="10" t="n"/>
      <c r="D146" s="11" t="n"/>
      <c r="E146" s="10" t="n"/>
      <c r="F146" s="10" t="n"/>
      <c r="G146" s="12">
        <f>IF(D146="","",IFERROR(INDEX(DAFTAR_FIXTURE!$B$2:$B$51,MATCH(D146,DAFTAR_FIXTURE!$A$2:$A$51,0)),""))</f>
        <v/>
      </c>
      <c r="H146" s="12">
        <f>IF(G146="","",IF(LEFT(G146,4)="Wall","Wall",IF(LEFT(G146,7)="Gondola","Gondola",IF(LEFT(G146,6)="Pallet","Pallet",IF(LEFT(G146,6)="Endcap","Endcap","")))))</f>
        <v/>
      </c>
      <c r="I146" s="12">
        <f>IF(A146="","",IF(D146="","CEK ID FIXTURE kosong",IF(G146="","CEK ID FIXTURE tidak ada di DAFTAR_FIXTURE",IF(H146="Endcap","CEK Endcap tidak ikut sambung",IF(H146&lt;&gt;B146,"CEK kategori fixture tidak sama dengan KATEGORI",IF(C146="","CEK URUTAN kosong",IF(AND(E146&lt;&gt;"",COUNTIFS(DATA!$I$2:$I$500,E146)=0),"CEK Series tidak ada di DATA","OK")))))))</f>
        <v/>
      </c>
    </row>
    <row r="147">
      <c r="A147" s="10" t="n"/>
      <c r="B147" s="10" t="n"/>
      <c r="C147" s="10" t="n"/>
      <c r="D147" s="11" t="n"/>
      <c r="E147" s="10" t="n"/>
      <c r="F147" s="10" t="n"/>
      <c r="G147" s="12">
        <f>IF(D147="","",IFERROR(INDEX(DAFTAR_FIXTURE!$B$2:$B$51,MATCH(D147,DAFTAR_FIXTURE!$A$2:$A$51,0)),""))</f>
        <v/>
      </c>
      <c r="H147" s="12">
        <f>IF(G147="","",IF(LEFT(G147,4)="Wall","Wall",IF(LEFT(G147,7)="Gondola","Gondola",IF(LEFT(G147,6)="Pallet","Pallet",IF(LEFT(G147,6)="Endcap","Endcap","")))))</f>
        <v/>
      </c>
      <c r="I147" s="12">
        <f>IF(A147="","",IF(D147="","CEK ID FIXTURE kosong",IF(G147="","CEK ID FIXTURE tidak ada di DAFTAR_FIXTURE",IF(H147="Endcap","CEK Endcap tidak ikut sambung",IF(H147&lt;&gt;B147,"CEK kategori fixture tidak sama dengan KATEGORI",IF(C147="","CEK URUTAN kosong",IF(AND(E147&lt;&gt;"",COUNTIFS(DATA!$I$2:$I$500,E147)=0),"CEK Series tidak ada di DATA","OK")))))))</f>
        <v/>
      </c>
    </row>
    <row r="148">
      <c r="A148" s="10" t="n"/>
      <c r="B148" s="10" t="n"/>
      <c r="C148" s="10" t="n"/>
      <c r="D148" s="11" t="n"/>
      <c r="E148" s="10" t="n"/>
      <c r="F148" s="10" t="n"/>
      <c r="G148" s="12">
        <f>IF(D148="","",IFERROR(INDEX(DAFTAR_FIXTURE!$B$2:$B$51,MATCH(D148,DAFTAR_FIXTURE!$A$2:$A$51,0)),""))</f>
        <v/>
      </c>
      <c r="H148" s="12">
        <f>IF(G148="","",IF(LEFT(G148,4)="Wall","Wall",IF(LEFT(G148,7)="Gondola","Gondola",IF(LEFT(G148,6)="Pallet","Pallet",IF(LEFT(G148,6)="Endcap","Endcap","")))))</f>
        <v/>
      </c>
      <c r="I148" s="12">
        <f>IF(A148="","",IF(D148="","CEK ID FIXTURE kosong",IF(G148="","CEK ID FIXTURE tidak ada di DAFTAR_FIXTURE",IF(H148="Endcap","CEK Endcap tidak ikut sambung",IF(H148&lt;&gt;B148,"CEK kategori fixture tidak sama dengan KATEGORI",IF(C148="","CEK URUTAN kosong",IF(AND(E148&lt;&gt;"",COUNTIFS(DATA!$I$2:$I$500,E148)=0),"CEK Series tidak ada di DATA","OK")))))))</f>
        <v/>
      </c>
    </row>
    <row r="149">
      <c r="A149" s="10" t="n"/>
      <c r="B149" s="10" t="n"/>
      <c r="C149" s="10" t="n"/>
      <c r="D149" s="11" t="n"/>
      <c r="E149" s="10" t="n"/>
      <c r="F149" s="10" t="n"/>
      <c r="G149" s="12">
        <f>IF(D149="","",IFERROR(INDEX(DAFTAR_FIXTURE!$B$2:$B$51,MATCH(D149,DAFTAR_FIXTURE!$A$2:$A$51,0)),""))</f>
        <v/>
      </c>
      <c r="H149" s="12">
        <f>IF(G149="","",IF(LEFT(G149,4)="Wall","Wall",IF(LEFT(G149,7)="Gondola","Gondola",IF(LEFT(G149,6)="Pallet","Pallet",IF(LEFT(G149,6)="Endcap","Endcap","")))))</f>
        <v/>
      </c>
      <c r="I149" s="12">
        <f>IF(A149="","",IF(D149="","CEK ID FIXTURE kosong",IF(G149="","CEK ID FIXTURE tidak ada di DAFTAR_FIXTURE",IF(H149="Endcap","CEK Endcap tidak ikut sambung",IF(H149&lt;&gt;B149,"CEK kategori fixture tidak sama dengan KATEGORI",IF(C149="","CEK URUTAN kosong",IF(AND(E149&lt;&gt;"",COUNTIFS(DATA!$I$2:$I$500,E149)=0),"CEK Series tidak ada di DATA","OK")))))))</f>
        <v/>
      </c>
    </row>
    <row r="150">
      <c r="A150" s="10" t="n"/>
      <c r="B150" s="10" t="n"/>
      <c r="C150" s="10" t="n"/>
      <c r="D150" s="11" t="n"/>
      <c r="E150" s="10" t="n"/>
      <c r="F150" s="10" t="n"/>
      <c r="G150" s="12">
        <f>IF(D150="","",IFERROR(INDEX(DAFTAR_FIXTURE!$B$2:$B$51,MATCH(D150,DAFTAR_FIXTURE!$A$2:$A$51,0)),""))</f>
        <v/>
      </c>
      <c r="H150" s="12">
        <f>IF(G150="","",IF(LEFT(G150,4)="Wall","Wall",IF(LEFT(G150,7)="Gondola","Gondola",IF(LEFT(G150,6)="Pallet","Pallet",IF(LEFT(G150,6)="Endcap","Endcap","")))))</f>
        <v/>
      </c>
      <c r="I150" s="12">
        <f>IF(A150="","",IF(D150="","CEK ID FIXTURE kosong",IF(G150="","CEK ID FIXTURE tidak ada di DAFTAR_FIXTURE",IF(H150="Endcap","CEK Endcap tidak ikut sambung",IF(H150&lt;&gt;B150,"CEK kategori fixture tidak sama dengan KATEGORI",IF(C150="","CEK URUTAN kosong",IF(AND(E150&lt;&gt;"",COUNTIFS(DATA!$I$2:$I$500,E150)=0),"CEK Series tidak ada di DATA","OK")))))))</f>
        <v/>
      </c>
    </row>
    <row r="151">
      <c r="A151" s="10" t="n"/>
      <c r="B151" s="10" t="n"/>
      <c r="C151" s="10" t="n"/>
      <c r="D151" s="11" t="n"/>
      <c r="E151" s="10" t="n"/>
      <c r="F151" s="10" t="n"/>
      <c r="G151" s="12">
        <f>IF(D151="","",IFERROR(INDEX(DAFTAR_FIXTURE!$B$2:$B$51,MATCH(D151,DAFTAR_FIXTURE!$A$2:$A$51,0)),""))</f>
        <v/>
      </c>
      <c r="H151" s="12">
        <f>IF(G151="","",IF(LEFT(G151,4)="Wall","Wall",IF(LEFT(G151,7)="Gondola","Gondola",IF(LEFT(G151,6)="Pallet","Pallet",IF(LEFT(G151,6)="Endcap","Endcap","")))))</f>
        <v/>
      </c>
      <c r="I151" s="12">
        <f>IF(A151="","",IF(D151="","CEK ID FIXTURE kosong",IF(G151="","CEK ID FIXTURE tidak ada di DAFTAR_FIXTURE",IF(H151="Endcap","CEK Endcap tidak ikut sambung",IF(H151&lt;&gt;B151,"CEK kategori fixture tidak sama dengan KATEGORI",IF(C151="","CEK URUTAN kosong",IF(AND(E151&lt;&gt;"",COUNTIFS(DATA!$I$2:$I$500,E151)=0),"CEK Series tidak ada di DATA","OK")))))))</f>
        <v/>
      </c>
    </row>
    <row r="152">
      <c r="A152" s="10" t="n"/>
      <c r="B152" s="10" t="n"/>
      <c r="C152" s="10" t="n"/>
      <c r="D152" s="11" t="n"/>
      <c r="E152" s="10" t="n"/>
      <c r="F152" s="10" t="n"/>
      <c r="G152" s="12">
        <f>IF(D152="","",IFERROR(INDEX(DAFTAR_FIXTURE!$B$2:$B$51,MATCH(D152,DAFTAR_FIXTURE!$A$2:$A$51,0)),""))</f>
        <v/>
      </c>
      <c r="H152" s="12">
        <f>IF(G152="","",IF(LEFT(G152,4)="Wall","Wall",IF(LEFT(G152,7)="Gondola","Gondola",IF(LEFT(G152,6)="Pallet","Pallet",IF(LEFT(G152,6)="Endcap","Endcap","")))))</f>
        <v/>
      </c>
      <c r="I152" s="12">
        <f>IF(A152="","",IF(D152="","CEK ID FIXTURE kosong",IF(G152="","CEK ID FIXTURE tidak ada di DAFTAR_FIXTURE",IF(H152="Endcap","CEK Endcap tidak ikut sambung",IF(H152&lt;&gt;B152,"CEK kategori fixture tidak sama dengan KATEGORI",IF(C152="","CEK URUTAN kosong",IF(AND(E152&lt;&gt;"",COUNTIFS(DATA!$I$2:$I$500,E152)=0),"CEK Series tidak ada di DATA","OK")))))))</f>
        <v/>
      </c>
    </row>
    <row r="153">
      <c r="A153" s="10" t="n"/>
      <c r="B153" s="10" t="n"/>
      <c r="C153" s="10" t="n"/>
      <c r="D153" s="11" t="n"/>
      <c r="E153" s="10" t="n"/>
      <c r="F153" s="10" t="n"/>
      <c r="G153" s="12">
        <f>IF(D153="","",IFERROR(INDEX(DAFTAR_FIXTURE!$B$2:$B$51,MATCH(D153,DAFTAR_FIXTURE!$A$2:$A$51,0)),""))</f>
        <v/>
      </c>
      <c r="H153" s="12">
        <f>IF(G153="","",IF(LEFT(G153,4)="Wall","Wall",IF(LEFT(G153,7)="Gondola","Gondola",IF(LEFT(G153,6)="Pallet","Pallet",IF(LEFT(G153,6)="Endcap","Endcap","")))))</f>
        <v/>
      </c>
      <c r="I153" s="12">
        <f>IF(A153="","",IF(D153="","CEK ID FIXTURE kosong",IF(G153="","CEK ID FIXTURE tidak ada di DAFTAR_FIXTURE",IF(H153="Endcap","CEK Endcap tidak ikut sambung",IF(H153&lt;&gt;B153,"CEK kategori fixture tidak sama dengan KATEGORI",IF(C153="","CEK URUTAN kosong",IF(AND(E153&lt;&gt;"",COUNTIFS(DATA!$I$2:$I$500,E153)=0),"CEK Series tidak ada di DATA","OK")))))))</f>
        <v/>
      </c>
    </row>
    <row r="154">
      <c r="A154" s="10" t="n"/>
      <c r="B154" s="10" t="n"/>
      <c r="C154" s="10" t="n"/>
      <c r="D154" s="11" t="n"/>
      <c r="E154" s="10" t="n"/>
      <c r="F154" s="10" t="n"/>
      <c r="G154" s="12">
        <f>IF(D154="","",IFERROR(INDEX(DAFTAR_FIXTURE!$B$2:$B$51,MATCH(D154,DAFTAR_FIXTURE!$A$2:$A$51,0)),""))</f>
        <v/>
      </c>
      <c r="H154" s="12">
        <f>IF(G154="","",IF(LEFT(G154,4)="Wall","Wall",IF(LEFT(G154,7)="Gondola","Gondola",IF(LEFT(G154,6)="Pallet","Pallet",IF(LEFT(G154,6)="Endcap","Endcap","")))))</f>
        <v/>
      </c>
      <c r="I154" s="12">
        <f>IF(A154="","",IF(D154="","CEK ID FIXTURE kosong",IF(G154="","CEK ID FIXTURE tidak ada di DAFTAR_FIXTURE",IF(H154="Endcap","CEK Endcap tidak ikut sambung",IF(H154&lt;&gt;B154,"CEK kategori fixture tidak sama dengan KATEGORI",IF(C154="","CEK URUTAN kosong",IF(AND(E154&lt;&gt;"",COUNTIFS(DATA!$I$2:$I$500,E154)=0),"CEK Series tidak ada di DATA","OK")))))))</f>
        <v/>
      </c>
    </row>
    <row r="155">
      <c r="A155" s="10" t="n"/>
      <c r="B155" s="10" t="n"/>
      <c r="C155" s="10" t="n"/>
      <c r="D155" s="11" t="n"/>
      <c r="E155" s="10" t="n"/>
      <c r="F155" s="10" t="n"/>
      <c r="G155" s="12">
        <f>IF(D155="","",IFERROR(INDEX(DAFTAR_FIXTURE!$B$2:$B$51,MATCH(D155,DAFTAR_FIXTURE!$A$2:$A$51,0)),""))</f>
        <v/>
      </c>
      <c r="H155" s="12">
        <f>IF(G155="","",IF(LEFT(G155,4)="Wall","Wall",IF(LEFT(G155,7)="Gondola","Gondola",IF(LEFT(G155,6)="Pallet","Pallet",IF(LEFT(G155,6)="Endcap","Endcap","")))))</f>
        <v/>
      </c>
      <c r="I155" s="12">
        <f>IF(A155="","",IF(D155="","CEK ID FIXTURE kosong",IF(G155="","CEK ID FIXTURE tidak ada di DAFTAR_FIXTURE",IF(H155="Endcap","CEK Endcap tidak ikut sambung",IF(H155&lt;&gt;B155,"CEK kategori fixture tidak sama dengan KATEGORI",IF(C155="","CEK URUTAN kosong",IF(AND(E155&lt;&gt;"",COUNTIFS(DATA!$I$2:$I$500,E155)=0),"CEK Series tidak ada di DATA","OK")))))))</f>
        <v/>
      </c>
    </row>
    <row r="156">
      <c r="A156" s="10" t="n"/>
      <c r="B156" s="10" t="n"/>
      <c r="C156" s="10" t="n"/>
      <c r="D156" s="11" t="n"/>
      <c r="E156" s="10" t="n"/>
      <c r="F156" s="10" t="n"/>
      <c r="G156" s="12">
        <f>IF(D156="","",IFERROR(INDEX(DAFTAR_FIXTURE!$B$2:$B$51,MATCH(D156,DAFTAR_FIXTURE!$A$2:$A$51,0)),""))</f>
        <v/>
      </c>
      <c r="H156" s="12">
        <f>IF(G156="","",IF(LEFT(G156,4)="Wall","Wall",IF(LEFT(G156,7)="Gondola","Gondola",IF(LEFT(G156,6)="Pallet","Pallet",IF(LEFT(G156,6)="Endcap","Endcap","")))))</f>
        <v/>
      </c>
      <c r="I156" s="12">
        <f>IF(A156="","",IF(D156="","CEK ID FIXTURE kosong",IF(G156="","CEK ID FIXTURE tidak ada di DAFTAR_FIXTURE",IF(H156="Endcap","CEK Endcap tidak ikut sambung",IF(H156&lt;&gt;B156,"CEK kategori fixture tidak sama dengan KATEGORI",IF(C156="","CEK URUTAN kosong",IF(AND(E156&lt;&gt;"",COUNTIFS(DATA!$I$2:$I$500,E156)=0),"CEK Series tidak ada di DATA","OK")))))))</f>
        <v/>
      </c>
    </row>
    <row r="157">
      <c r="A157" s="10" t="n"/>
      <c r="B157" s="10" t="n"/>
      <c r="C157" s="10" t="n"/>
      <c r="D157" s="11" t="n"/>
      <c r="E157" s="10" t="n"/>
      <c r="F157" s="10" t="n"/>
      <c r="G157" s="12">
        <f>IF(D157="","",IFERROR(INDEX(DAFTAR_FIXTURE!$B$2:$B$51,MATCH(D157,DAFTAR_FIXTURE!$A$2:$A$51,0)),""))</f>
        <v/>
      </c>
      <c r="H157" s="12">
        <f>IF(G157="","",IF(LEFT(G157,4)="Wall","Wall",IF(LEFT(G157,7)="Gondola","Gondola",IF(LEFT(G157,6)="Pallet","Pallet",IF(LEFT(G157,6)="Endcap","Endcap","")))))</f>
        <v/>
      </c>
      <c r="I157" s="12">
        <f>IF(A157="","",IF(D157="","CEK ID FIXTURE kosong",IF(G157="","CEK ID FIXTURE tidak ada di DAFTAR_FIXTURE",IF(H157="Endcap","CEK Endcap tidak ikut sambung",IF(H157&lt;&gt;B157,"CEK kategori fixture tidak sama dengan KATEGORI",IF(C157="","CEK URUTAN kosong",IF(AND(E157&lt;&gt;"",COUNTIFS(DATA!$I$2:$I$500,E157)=0),"CEK Series tidak ada di DATA","OK")))))))</f>
        <v/>
      </c>
    </row>
    <row r="158">
      <c r="A158" s="10" t="n"/>
      <c r="B158" s="10" t="n"/>
      <c r="C158" s="10" t="n"/>
      <c r="D158" s="11" t="n"/>
      <c r="E158" s="10" t="n"/>
      <c r="F158" s="10" t="n"/>
      <c r="G158" s="12">
        <f>IF(D158="","",IFERROR(INDEX(DAFTAR_FIXTURE!$B$2:$B$51,MATCH(D158,DAFTAR_FIXTURE!$A$2:$A$51,0)),""))</f>
        <v/>
      </c>
      <c r="H158" s="12">
        <f>IF(G158="","",IF(LEFT(G158,4)="Wall","Wall",IF(LEFT(G158,7)="Gondola","Gondola",IF(LEFT(G158,6)="Pallet","Pallet",IF(LEFT(G158,6)="Endcap","Endcap","")))))</f>
        <v/>
      </c>
      <c r="I158" s="12">
        <f>IF(A158="","",IF(D158="","CEK ID FIXTURE kosong",IF(G158="","CEK ID FIXTURE tidak ada di DAFTAR_FIXTURE",IF(H158="Endcap","CEK Endcap tidak ikut sambung",IF(H158&lt;&gt;B158,"CEK kategori fixture tidak sama dengan KATEGORI",IF(C158="","CEK URUTAN kosong",IF(AND(E158&lt;&gt;"",COUNTIFS(DATA!$I$2:$I$500,E158)=0),"CEK Series tidak ada di DATA","OK")))))))</f>
        <v/>
      </c>
    </row>
    <row r="159">
      <c r="A159" s="10" t="n"/>
      <c r="B159" s="10" t="n"/>
      <c r="C159" s="10" t="n"/>
      <c r="D159" s="11" t="n"/>
      <c r="E159" s="10" t="n"/>
      <c r="F159" s="10" t="n"/>
      <c r="G159" s="12">
        <f>IF(D159="","",IFERROR(INDEX(DAFTAR_FIXTURE!$B$2:$B$51,MATCH(D159,DAFTAR_FIXTURE!$A$2:$A$51,0)),""))</f>
        <v/>
      </c>
      <c r="H159" s="12">
        <f>IF(G159="","",IF(LEFT(G159,4)="Wall","Wall",IF(LEFT(G159,7)="Gondola","Gondola",IF(LEFT(G159,6)="Pallet","Pallet",IF(LEFT(G159,6)="Endcap","Endcap","")))))</f>
        <v/>
      </c>
      <c r="I159" s="12">
        <f>IF(A159="","",IF(D159="","CEK ID FIXTURE kosong",IF(G159="","CEK ID FIXTURE tidak ada di DAFTAR_FIXTURE",IF(H159="Endcap","CEK Endcap tidak ikut sambung",IF(H159&lt;&gt;B159,"CEK kategori fixture tidak sama dengan KATEGORI",IF(C159="","CEK URUTAN kosong",IF(AND(E159&lt;&gt;"",COUNTIFS(DATA!$I$2:$I$500,E159)=0),"CEK Series tidak ada di DATA","OK")))))))</f>
        <v/>
      </c>
    </row>
    <row r="160">
      <c r="A160" s="10" t="n"/>
      <c r="B160" s="10" t="n"/>
      <c r="C160" s="10" t="n"/>
      <c r="D160" s="11" t="n"/>
      <c r="E160" s="10" t="n"/>
      <c r="F160" s="10" t="n"/>
      <c r="G160" s="12">
        <f>IF(D160="","",IFERROR(INDEX(DAFTAR_FIXTURE!$B$2:$B$51,MATCH(D160,DAFTAR_FIXTURE!$A$2:$A$51,0)),""))</f>
        <v/>
      </c>
      <c r="H160" s="12">
        <f>IF(G160="","",IF(LEFT(G160,4)="Wall","Wall",IF(LEFT(G160,7)="Gondola","Gondola",IF(LEFT(G160,6)="Pallet","Pallet",IF(LEFT(G160,6)="Endcap","Endcap","")))))</f>
        <v/>
      </c>
      <c r="I160" s="12">
        <f>IF(A160="","",IF(D160="","CEK ID FIXTURE kosong",IF(G160="","CEK ID FIXTURE tidak ada di DAFTAR_FIXTURE",IF(H160="Endcap","CEK Endcap tidak ikut sambung",IF(H160&lt;&gt;B160,"CEK kategori fixture tidak sama dengan KATEGORI",IF(C160="","CEK URUTAN kosong",IF(AND(E160&lt;&gt;"",COUNTIFS(DATA!$I$2:$I$500,E160)=0),"CEK Series tidak ada di DATA","OK")))))))</f>
        <v/>
      </c>
    </row>
    <row r="161">
      <c r="A161" s="10" t="n"/>
      <c r="B161" s="10" t="n"/>
      <c r="C161" s="10" t="n"/>
      <c r="D161" s="11" t="n"/>
      <c r="E161" s="10" t="n"/>
      <c r="F161" s="10" t="n"/>
      <c r="G161" s="12">
        <f>IF(D161="","",IFERROR(INDEX(DAFTAR_FIXTURE!$B$2:$B$51,MATCH(D161,DAFTAR_FIXTURE!$A$2:$A$51,0)),""))</f>
        <v/>
      </c>
      <c r="H161" s="12">
        <f>IF(G161="","",IF(LEFT(G161,4)="Wall","Wall",IF(LEFT(G161,7)="Gondola","Gondola",IF(LEFT(G161,6)="Pallet","Pallet",IF(LEFT(G161,6)="Endcap","Endcap","")))))</f>
        <v/>
      </c>
      <c r="I161" s="12">
        <f>IF(A161="","",IF(D161="","CEK ID FIXTURE kosong",IF(G161="","CEK ID FIXTURE tidak ada di DAFTAR_FIXTURE",IF(H161="Endcap","CEK Endcap tidak ikut sambung",IF(H161&lt;&gt;B161,"CEK kategori fixture tidak sama dengan KATEGORI",IF(C161="","CEK URUTAN kosong",IF(AND(E161&lt;&gt;"",COUNTIFS(DATA!$I$2:$I$500,E161)=0),"CEK Series tidak ada di DATA","OK")))))))</f>
        <v/>
      </c>
    </row>
    <row r="162">
      <c r="A162" s="10" t="n"/>
      <c r="B162" s="10" t="n"/>
      <c r="C162" s="10" t="n"/>
      <c r="D162" s="11" t="n"/>
      <c r="E162" s="10" t="n"/>
      <c r="F162" s="10" t="n"/>
      <c r="G162" s="12">
        <f>IF(D162="","",IFERROR(INDEX(DAFTAR_FIXTURE!$B$2:$B$51,MATCH(D162,DAFTAR_FIXTURE!$A$2:$A$51,0)),""))</f>
        <v/>
      </c>
      <c r="H162" s="12">
        <f>IF(G162="","",IF(LEFT(G162,4)="Wall","Wall",IF(LEFT(G162,7)="Gondola","Gondola",IF(LEFT(G162,6)="Pallet","Pallet",IF(LEFT(G162,6)="Endcap","Endcap","")))))</f>
        <v/>
      </c>
      <c r="I162" s="12">
        <f>IF(A162="","",IF(D162="","CEK ID FIXTURE kosong",IF(G162="","CEK ID FIXTURE tidak ada di DAFTAR_FIXTURE",IF(H162="Endcap","CEK Endcap tidak ikut sambung",IF(H162&lt;&gt;B162,"CEK kategori fixture tidak sama dengan KATEGORI",IF(C162="","CEK URUTAN kosong",IF(AND(E162&lt;&gt;"",COUNTIFS(DATA!$I$2:$I$500,E162)=0),"CEK Series tidak ada di DATA","OK")))))))</f>
        <v/>
      </c>
    </row>
    <row r="163">
      <c r="A163" s="10" t="n"/>
      <c r="B163" s="10" t="n"/>
      <c r="C163" s="10" t="n"/>
      <c r="D163" s="11" t="n"/>
      <c r="E163" s="10" t="n"/>
      <c r="F163" s="10" t="n"/>
      <c r="G163" s="12">
        <f>IF(D163="","",IFERROR(INDEX(DAFTAR_FIXTURE!$B$2:$B$51,MATCH(D163,DAFTAR_FIXTURE!$A$2:$A$51,0)),""))</f>
        <v/>
      </c>
      <c r="H163" s="12">
        <f>IF(G163="","",IF(LEFT(G163,4)="Wall","Wall",IF(LEFT(G163,7)="Gondola","Gondola",IF(LEFT(G163,6)="Pallet","Pallet",IF(LEFT(G163,6)="Endcap","Endcap","")))))</f>
        <v/>
      </c>
      <c r="I163" s="12">
        <f>IF(A163="","",IF(D163="","CEK ID FIXTURE kosong",IF(G163="","CEK ID FIXTURE tidak ada di DAFTAR_FIXTURE",IF(H163="Endcap","CEK Endcap tidak ikut sambung",IF(H163&lt;&gt;B163,"CEK kategori fixture tidak sama dengan KATEGORI",IF(C163="","CEK URUTAN kosong",IF(AND(E163&lt;&gt;"",COUNTIFS(DATA!$I$2:$I$500,E163)=0),"CEK Series tidak ada di DATA","OK")))))))</f>
        <v/>
      </c>
    </row>
    <row r="164">
      <c r="A164" s="10" t="n"/>
      <c r="B164" s="10" t="n"/>
      <c r="C164" s="10" t="n"/>
      <c r="D164" s="11" t="n"/>
      <c r="E164" s="10" t="n"/>
      <c r="F164" s="10" t="n"/>
      <c r="G164" s="12">
        <f>IF(D164="","",IFERROR(INDEX(DAFTAR_FIXTURE!$B$2:$B$51,MATCH(D164,DAFTAR_FIXTURE!$A$2:$A$51,0)),""))</f>
        <v/>
      </c>
      <c r="H164" s="12">
        <f>IF(G164="","",IF(LEFT(G164,4)="Wall","Wall",IF(LEFT(G164,7)="Gondola","Gondola",IF(LEFT(G164,6)="Pallet","Pallet",IF(LEFT(G164,6)="Endcap","Endcap","")))))</f>
        <v/>
      </c>
      <c r="I164" s="12">
        <f>IF(A164="","",IF(D164="","CEK ID FIXTURE kosong",IF(G164="","CEK ID FIXTURE tidak ada di DAFTAR_FIXTURE",IF(H164="Endcap","CEK Endcap tidak ikut sambung",IF(H164&lt;&gt;B164,"CEK kategori fixture tidak sama dengan KATEGORI",IF(C164="","CEK URUTAN kosong",IF(AND(E164&lt;&gt;"",COUNTIFS(DATA!$I$2:$I$500,E164)=0),"CEK Series tidak ada di DATA","OK")))))))</f>
        <v/>
      </c>
    </row>
    <row r="165">
      <c r="A165" s="10" t="n"/>
      <c r="B165" s="10" t="n"/>
      <c r="C165" s="10" t="n"/>
      <c r="D165" s="11" t="n"/>
      <c r="E165" s="10" t="n"/>
      <c r="F165" s="10" t="n"/>
      <c r="G165" s="12">
        <f>IF(D165="","",IFERROR(INDEX(DAFTAR_FIXTURE!$B$2:$B$51,MATCH(D165,DAFTAR_FIXTURE!$A$2:$A$51,0)),""))</f>
        <v/>
      </c>
      <c r="H165" s="12">
        <f>IF(G165="","",IF(LEFT(G165,4)="Wall","Wall",IF(LEFT(G165,7)="Gondola","Gondola",IF(LEFT(G165,6)="Pallet","Pallet",IF(LEFT(G165,6)="Endcap","Endcap","")))))</f>
        <v/>
      </c>
      <c r="I165" s="12">
        <f>IF(A165="","",IF(D165="","CEK ID FIXTURE kosong",IF(G165="","CEK ID FIXTURE tidak ada di DAFTAR_FIXTURE",IF(H165="Endcap","CEK Endcap tidak ikut sambung",IF(H165&lt;&gt;B165,"CEK kategori fixture tidak sama dengan KATEGORI",IF(C165="","CEK URUTAN kosong",IF(AND(E165&lt;&gt;"",COUNTIFS(DATA!$I$2:$I$500,E165)=0),"CEK Series tidak ada di DATA","OK")))))))</f>
        <v/>
      </c>
    </row>
    <row r="166">
      <c r="A166" s="10" t="n"/>
      <c r="B166" s="10" t="n"/>
      <c r="C166" s="10" t="n"/>
      <c r="D166" s="11" t="n"/>
      <c r="E166" s="10" t="n"/>
      <c r="F166" s="10" t="n"/>
      <c r="G166" s="12">
        <f>IF(D166="","",IFERROR(INDEX(DAFTAR_FIXTURE!$B$2:$B$51,MATCH(D166,DAFTAR_FIXTURE!$A$2:$A$51,0)),""))</f>
        <v/>
      </c>
      <c r="H166" s="12">
        <f>IF(G166="","",IF(LEFT(G166,4)="Wall","Wall",IF(LEFT(G166,7)="Gondola","Gondola",IF(LEFT(G166,6)="Pallet","Pallet",IF(LEFT(G166,6)="Endcap","Endcap","")))))</f>
        <v/>
      </c>
      <c r="I166" s="12">
        <f>IF(A166="","",IF(D166="","CEK ID FIXTURE kosong",IF(G166="","CEK ID FIXTURE tidak ada di DAFTAR_FIXTURE",IF(H166="Endcap","CEK Endcap tidak ikut sambung",IF(H166&lt;&gt;B166,"CEK kategori fixture tidak sama dengan KATEGORI",IF(C166="","CEK URUTAN kosong",IF(AND(E166&lt;&gt;"",COUNTIFS(DATA!$I$2:$I$500,E166)=0),"CEK Series tidak ada di DATA","OK")))))))</f>
        <v/>
      </c>
    </row>
    <row r="167">
      <c r="A167" s="10" t="n"/>
      <c r="B167" s="10" t="n"/>
      <c r="C167" s="10" t="n"/>
      <c r="D167" s="11" t="n"/>
      <c r="E167" s="10" t="n"/>
      <c r="F167" s="10" t="n"/>
      <c r="G167" s="12">
        <f>IF(D167="","",IFERROR(INDEX(DAFTAR_FIXTURE!$B$2:$B$51,MATCH(D167,DAFTAR_FIXTURE!$A$2:$A$51,0)),""))</f>
        <v/>
      </c>
      <c r="H167" s="12">
        <f>IF(G167="","",IF(LEFT(G167,4)="Wall","Wall",IF(LEFT(G167,7)="Gondola","Gondola",IF(LEFT(G167,6)="Pallet","Pallet",IF(LEFT(G167,6)="Endcap","Endcap","")))))</f>
        <v/>
      </c>
      <c r="I167" s="12">
        <f>IF(A167="","",IF(D167="","CEK ID FIXTURE kosong",IF(G167="","CEK ID FIXTURE tidak ada di DAFTAR_FIXTURE",IF(H167="Endcap","CEK Endcap tidak ikut sambung",IF(H167&lt;&gt;B167,"CEK kategori fixture tidak sama dengan KATEGORI",IF(C167="","CEK URUTAN kosong",IF(AND(E167&lt;&gt;"",COUNTIFS(DATA!$I$2:$I$500,E167)=0),"CEK Series tidak ada di DATA","OK")))))))</f>
        <v/>
      </c>
    </row>
    <row r="168">
      <c r="A168" s="10" t="n"/>
      <c r="B168" s="10" t="n"/>
      <c r="C168" s="10" t="n"/>
      <c r="D168" s="11" t="n"/>
      <c r="E168" s="10" t="n"/>
      <c r="F168" s="10" t="n"/>
      <c r="G168" s="12">
        <f>IF(D168="","",IFERROR(INDEX(DAFTAR_FIXTURE!$B$2:$B$51,MATCH(D168,DAFTAR_FIXTURE!$A$2:$A$51,0)),""))</f>
        <v/>
      </c>
      <c r="H168" s="12">
        <f>IF(G168="","",IF(LEFT(G168,4)="Wall","Wall",IF(LEFT(G168,7)="Gondola","Gondola",IF(LEFT(G168,6)="Pallet","Pallet",IF(LEFT(G168,6)="Endcap","Endcap","")))))</f>
        <v/>
      </c>
      <c r="I168" s="12">
        <f>IF(A168="","",IF(D168="","CEK ID FIXTURE kosong",IF(G168="","CEK ID FIXTURE tidak ada di DAFTAR_FIXTURE",IF(H168="Endcap","CEK Endcap tidak ikut sambung",IF(H168&lt;&gt;B168,"CEK kategori fixture tidak sama dengan KATEGORI",IF(C168="","CEK URUTAN kosong",IF(AND(E168&lt;&gt;"",COUNTIFS(DATA!$I$2:$I$500,E168)=0),"CEK Series tidak ada di DATA","OK")))))))</f>
        <v/>
      </c>
    </row>
    <row r="169">
      <c r="A169" s="10" t="n"/>
      <c r="B169" s="10" t="n"/>
      <c r="C169" s="10" t="n"/>
      <c r="D169" s="11" t="n"/>
      <c r="E169" s="10" t="n"/>
      <c r="F169" s="10" t="n"/>
      <c r="G169" s="12">
        <f>IF(D169="","",IFERROR(INDEX(DAFTAR_FIXTURE!$B$2:$B$51,MATCH(D169,DAFTAR_FIXTURE!$A$2:$A$51,0)),""))</f>
        <v/>
      </c>
      <c r="H169" s="12">
        <f>IF(G169="","",IF(LEFT(G169,4)="Wall","Wall",IF(LEFT(G169,7)="Gondola","Gondola",IF(LEFT(G169,6)="Pallet","Pallet",IF(LEFT(G169,6)="Endcap","Endcap","")))))</f>
        <v/>
      </c>
      <c r="I169" s="12">
        <f>IF(A169="","",IF(D169="","CEK ID FIXTURE kosong",IF(G169="","CEK ID FIXTURE tidak ada di DAFTAR_FIXTURE",IF(H169="Endcap","CEK Endcap tidak ikut sambung",IF(H169&lt;&gt;B169,"CEK kategori fixture tidak sama dengan KATEGORI",IF(C169="","CEK URUTAN kosong",IF(AND(E169&lt;&gt;"",COUNTIFS(DATA!$I$2:$I$500,E169)=0),"CEK Series tidak ada di DATA","OK")))))))</f>
        <v/>
      </c>
    </row>
    <row r="170">
      <c r="A170" s="10" t="n"/>
      <c r="B170" s="10" t="n"/>
      <c r="C170" s="10" t="n"/>
      <c r="D170" s="11" t="n"/>
      <c r="E170" s="10" t="n"/>
      <c r="F170" s="10" t="n"/>
      <c r="G170" s="12">
        <f>IF(D170="","",IFERROR(INDEX(DAFTAR_FIXTURE!$B$2:$B$51,MATCH(D170,DAFTAR_FIXTURE!$A$2:$A$51,0)),""))</f>
        <v/>
      </c>
      <c r="H170" s="12">
        <f>IF(G170="","",IF(LEFT(G170,4)="Wall","Wall",IF(LEFT(G170,7)="Gondola","Gondola",IF(LEFT(G170,6)="Pallet","Pallet",IF(LEFT(G170,6)="Endcap","Endcap","")))))</f>
        <v/>
      </c>
      <c r="I170" s="12">
        <f>IF(A170="","",IF(D170="","CEK ID FIXTURE kosong",IF(G170="","CEK ID FIXTURE tidak ada di DAFTAR_FIXTURE",IF(H170="Endcap","CEK Endcap tidak ikut sambung",IF(H170&lt;&gt;B170,"CEK kategori fixture tidak sama dengan KATEGORI",IF(C170="","CEK URUTAN kosong",IF(AND(E170&lt;&gt;"",COUNTIFS(DATA!$I$2:$I$500,E170)=0),"CEK Series tidak ada di DATA","OK")))))))</f>
        <v/>
      </c>
    </row>
    <row r="171">
      <c r="A171" s="10" t="n"/>
      <c r="B171" s="10" t="n"/>
      <c r="C171" s="10" t="n"/>
      <c r="D171" s="11" t="n"/>
      <c r="E171" s="10" t="n"/>
      <c r="F171" s="10" t="n"/>
      <c r="G171" s="12">
        <f>IF(D171="","",IFERROR(INDEX(DAFTAR_FIXTURE!$B$2:$B$51,MATCH(D171,DAFTAR_FIXTURE!$A$2:$A$51,0)),""))</f>
        <v/>
      </c>
      <c r="H171" s="12">
        <f>IF(G171="","",IF(LEFT(G171,4)="Wall","Wall",IF(LEFT(G171,7)="Gondola","Gondola",IF(LEFT(G171,6)="Pallet","Pallet",IF(LEFT(G171,6)="Endcap","Endcap","")))))</f>
        <v/>
      </c>
      <c r="I171" s="12">
        <f>IF(A171="","",IF(D171="","CEK ID FIXTURE kosong",IF(G171="","CEK ID FIXTURE tidak ada di DAFTAR_FIXTURE",IF(H171="Endcap","CEK Endcap tidak ikut sambung",IF(H171&lt;&gt;B171,"CEK kategori fixture tidak sama dengan KATEGORI",IF(C171="","CEK URUTAN kosong",IF(AND(E171&lt;&gt;"",COUNTIFS(DATA!$I$2:$I$500,E171)=0),"CEK Series tidak ada di DATA","OK")))))))</f>
        <v/>
      </c>
    </row>
    <row r="172">
      <c r="A172" s="10" t="n"/>
      <c r="B172" s="10" t="n"/>
      <c r="C172" s="10" t="n"/>
      <c r="D172" s="11" t="n"/>
      <c r="E172" s="10" t="n"/>
      <c r="F172" s="10" t="n"/>
      <c r="G172" s="12">
        <f>IF(D172="","",IFERROR(INDEX(DAFTAR_FIXTURE!$B$2:$B$51,MATCH(D172,DAFTAR_FIXTURE!$A$2:$A$51,0)),""))</f>
        <v/>
      </c>
      <c r="H172" s="12">
        <f>IF(G172="","",IF(LEFT(G172,4)="Wall","Wall",IF(LEFT(G172,7)="Gondola","Gondola",IF(LEFT(G172,6)="Pallet","Pallet",IF(LEFT(G172,6)="Endcap","Endcap","")))))</f>
        <v/>
      </c>
      <c r="I172" s="12">
        <f>IF(A172="","",IF(D172="","CEK ID FIXTURE kosong",IF(G172="","CEK ID FIXTURE tidak ada di DAFTAR_FIXTURE",IF(H172="Endcap","CEK Endcap tidak ikut sambung",IF(H172&lt;&gt;B172,"CEK kategori fixture tidak sama dengan KATEGORI",IF(C172="","CEK URUTAN kosong",IF(AND(E172&lt;&gt;"",COUNTIFS(DATA!$I$2:$I$500,E172)=0),"CEK Series tidak ada di DATA","OK")))))))</f>
        <v/>
      </c>
    </row>
    <row r="173">
      <c r="A173" s="10" t="n"/>
      <c r="B173" s="10" t="n"/>
      <c r="C173" s="10" t="n"/>
      <c r="D173" s="11" t="n"/>
      <c r="E173" s="10" t="n"/>
      <c r="F173" s="10" t="n"/>
      <c r="G173" s="12">
        <f>IF(D173="","",IFERROR(INDEX(DAFTAR_FIXTURE!$B$2:$B$51,MATCH(D173,DAFTAR_FIXTURE!$A$2:$A$51,0)),""))</f>
        <v/>
      </c>
      <c r="H173" s="12">
        <f>IF(G173="","",IF(LEFT(G173,4)="Wall","Wall",IF(LEFT(G173,7)="Gondola","Gondola",IF(LEFT(G173,6)="Pallet","Pallet",IF(LEFT(G173,6)="Endcap","Endcap","")))))</f>
        <v/>
      </c>
      <c r="I173" s="12">
        <f>IF(A173="","",IF(D173="","CEK ID FIXTURE kosong",IF(G173="","CEK ID FIXTURE tidak ada di DAFTAR_FIXTURE",IF(H173="Endcap","CEK Endcap tidak ikut sambung",IF(H173&lt;&gt;B173,"CEK kategori fixture tidak sama dengan KATEGORI",IF(C173="","CEK URUTAN kosong",IF(AND(E173&lt;&gt;"",COUNTIFS(DATA!$I$2:$I$500,E173)=0),"CEK Series tidak ada di DATA","OK")))))))</f>
        <v/>
      </c>
    </row>
    <row r="174">
      <c r="A174" s="10" t="n"/>
      <c r="B174" s="10" t="n"/>
      <c r="C174" s="10" t="n"/>
      <c r="D174" s="11" t="n"/>
      <c r="E174" s="10" t="n"/>
      <c r="F174" s="10" t="n"/>
      <c r="G174" s="12">
        <f>IF(D174="","",IFERROR(INDEX(DAFTAR_FIXTURE!$B$2:$B$51,MATCH(D174,DAFTAR_FIXTURE!$A$2:$A$51,0)),""))</f>
        <v/>
      </c>
      <c r="H174" s="12">
        <f>IF(G174="","",IF(LEFT(G174,4)="Wall","Wall",IF(LEFT(G174,7)="Gondola","Gondola",IF(LEFT(G174,6)="Pallet","Pallet",IF(LEFT(G174,6)="Endcap","Endcap","")))))</f>
        <v/>
      </c>
      <c r="I174" s="12">
        <f>IF(A174="","",IF(D174="","CEK ID FIXTURE kosong",IF(G174="","CEK ID FIXTURE tidak ada di DAFTAR_FIXTURE",IF(H174="Endcap","CEK Endcap tidak ikut sambung",IF(H174&lt;&gt;B174,"CEK kategori fixture tidak sama dengan KATEGORI",IF(C174="","CEK URUTAN kosong",IF(AND(E174&lt;&gt;"",COUNTIFS(DATA!$I$2:$I$500,E174)=0),"CEK Series tidak ada di DATA","OK")))))))</f>
        <v/>
      </c>
    </row>
    <row r="175">
      <c r="A175" s="10" t="n"/>
      <c r="B175" s="10" t="n"/>
      <c r="C175" s="10" t="n"/>
      <c r="D175" s="11" t="n"/>
      <c r="E175" s="10" t="n"/>
      <c r="F175" s="10" t="n"/>
      <c r="G175" s="12">
        <f>IF(D175="","",IFERROR(INDEX(DAFTAR_FIXTURE!$B$2:$B$51,MATCH(D175,DAFTAR_FIXTURE!$A$2:$A$51,0)),""))</f>
        <v/>
      </c>
      <c r="H175" s="12">
        <f>IF(G175="","",IF(LEFT(G175,4)="Wall","Wall",IF(LEFT(G175,7)="Gondola","Gondola",IF(LEFT(G175,6)="Pallet","Pallet",IF(LEFT(G175,6)="Endcap","Endcap","")))))</f>
        <v/>
      </c>
      <c r="I175" s="12">
        <f>IF(A175="","",IF(D175="","CEK ID FIXTURE kosong",IF(G175="","CEK ID FIXTURE tidak ada di DAFTAR_FIXTURE",IF(H175="Endcap","CEK Endcap tidak ikut sambung",IF(H175&lt;&gt;B175,"CEK kategori fixture tidak sama dengan KATEGORI",IF(C175="","CEK URUTAN kosong",IF(AND(E175&lt;&gt;"",COUNTIFS(DATA!$I$2:$I$500,E175)=0),"CEK Series tidak ada di DATA","OK")))))))</f>
        <v/>
      </c>
    </row>
    <row r="176">
      <c r="A176" s="10" t="n"/>
      <c r="B176" s="10" t="n"/>
      <c r="C176" s="10" t="n"/>
      <c r="D176" s="11" t="n"/>
      <c r="E176" s="10" t="n"/>
      <c r="F176" s="10" t="n"/>
      <c r="G176" s="12">
        <f>IF(D176="","",IFERROR(INDEX(DAFTAR_FIXTURE!$B$2:$B$51,MATCH(D176,DAFTAR_FIXTURE!$A$2:$A$51,0)),""))</f>
        <v/>
      </c>
      <c r="H176" s="12">
        <f>IF(G176="","",IF(LEFT(G176,4)="Wall","Wall",IF(LEFT(G176,7)="Gondola","Gondola",IF(LEFT(G176,6)="Pallet","Pallet",IF(LEFT(G176,6)="Endcap","Endcap","")))))</f>
        <v/>
      </c>
      <c r="I176" s="12">
        <f>IF(A176="","",IF(D176="","CEK ID FIXTURE kosong",IF(G176="","CEK ID FIXTURE tidak ada di DAFTAR_FIXTURE",IF(H176="Endcap","CEK Endcap tidak ikut sambung",IF(H176&lt;&gt;B176,"CEK kategori fixture tidak sama dengan KATEGORI",IF(C176="","CEK URUTAN kosong",IF(AND(E176&lt;&gt;"",COUNTIFS(DATA!$I$2:$I$500,E176)=0),"CEK Series tidak ada di DATA","OK")))))))</f>
        <v/>
      </c>
    </row>
    <row r="177">
      <c r="A177" s="10" t="n"/>
      <c r="B177" s="10" t="n"/>
      <c r="C177" s="10" t="n"/>
      <c r="D177" s="11" t="n"/>
      <c r="E177" s="10" t="n"/>
      <c r="F177" s="10" t="n"/>
      <c r="G177" s="12">
        <f>IF(D177="","",IFERROR(INDEX(DAFTAR_FIXTURE!$B$2:$B$51,MATCH(D177,DAFTAR_FIXTURE!$A$2:$A$51,0)),""))</f>
        <v/>
      </c>
      <c r="H177" s="12">
        <f>IF(G177="","",IF(LEFT(G177,4)="Wall","Wall",IF(LEFT(G177,7)="Gondola","Gondola",IF(LEFT(G177,6)="Pallet","Pallet",IF(LEFT(G177,6)="Endcap","Endcap","")))))</f>
        <v/>
      </c>
      <c r="I177" s="12">
        <f>IF(A177="","",IF(D177="","CEK ID FIXTURE kosong",IF(G177="","CEK ID FIXTURE tidak ada di DAFTAR_FIXTURE",IF(H177="Endcap","CEK Endcap tidak ikut sambung",IF(H177&lt;&gt;B177,"CEK kategori fixture tidak sama dengan KATEGORI",IF(C177="","CEK URUTAN kosong",IF(AND(E177&lt;&gt;"",COUNTIFS(DATA!$I$2:$I$500,E177)=0),"CEK Series tidak ada di DATA","OK")))))))</f>
        <v/>
      </c>
    </row>
    <row r="178">
      <c r="A178" s="10" t="n"/>
      <c r="B178" s="10" t="n"/>
      <c r="C178" s="10" t="n"/>
      <c r="D178" s="11" t="n"/>
      <c r="E178" s="10" t="n"/>
      <c r="F178" s="10" t="n"/>
      <c r="G178" s="12">
        <f>IF(D178="","",IFERROR(INDEX(DAFTAR_FIXTURE!$B$2:$B$51,MATCH(D178,DAFTAR_FIXTURE!$A$2:$A$51,0)),""))</f>
        <v/>
      </c>
      <c r="H178" s="12">
        <f>IF(G178="","",IF(LEFT(G178,4)="Wall","Wall",IF(LEFT(G178,7)="Gondola","Gondola",IF(LEFT(G178,6)="Pallet","Pallet",IF(LEFT(G178,6)="Endcap","Endcap","")))))</f>
        <v/>
      </c>
      <c r="I178" s="12">
        <f>IF(A178="","",IF(D178="","CEK ID FIXTURE kosong",IF(G178="","CEK ID FIXTURE tidak ada di DAFTAR_FIXTURE",IF(H178="Endcap","CEK Endcap tidak ikut sambung",IF(H178&lt;&gt;B178,"CEK kategori fixture tidak sama dengan KATEGORI",IF(C178="","CEK URUTAN kosong",IF(AND(E178&lt;&gt;"",COUNTIFS(DATA!$I$2:$I$500,E178)=0),"CEK Series tidak ada di DATA","OK")))))))</f>
        <v/>
      </c>
    </row>
    <row r="179">
      <c r="A179" s="10" t="n"/>
      <c r="B179" s="10" t="n"/>
      <c r="C179" s="10" t="n"/>
      <c r="D179" s="11" t="n"/>
      <c r="E179" s="10" t="n"/>
      <c r="F179" s="10" t="n"/>
      <c r="G179" s="12">
        <f>IF(D179="","",IFERROR(INDEX(DAFTAR_FIXTURE!$B$2:$B$51,MATCH(D179,DAFTAR_FIXTURE!$A$2:$A$51,0)),""))</f>
        <v/>
      </c>
      <c r="H179" s="12">
        <f>IF(G179="","",IF(LEFT(G179,4)="Wall","Wall",IF(LEFT(G179,7)="Gondola","Gondola",IF(LEFT(G179,6)="Pallet","Pallet",IF(LEFT(G179,6)="Endcap","Endcap","")))))</f>
        <v/>
      </c>
      <c r="I179" s="12">
        <f>IF(A179="","",IF(D179="","CEK ID FIXTURE kosong",IF(G179="","CEK ID FIXTURE tidak ada di DAFTAR_FIXTURE",IF(H179="Endcap","CEK Endcap tidak ikut sambung",IF(H179&lt;&gt;B179,"CEK kategori fixture tidak sama dengan KATEGORI",IF(C179="","CEK URUTAN kosong",IF(AND(E179&lt;&gt;"",COUNTIFS(DATA!$I$2:$I$500,E179)=0),"CEK Series tidak ada di DATA","OK")))))))</f>
        <v/>
      </c>
    </row>
    <row r="180">
      <c r="A180" s="10" t="n"/>
      <c r="B180" s="10" t="n"/>
      <c r="C180" s="10" t="n"/>
      <c r="D180" s="11" t="n"/>
      <c r="E180" s="10" t="n"/>
      <c r="F180" s="10" t="n"/>
      <c r="G180" s="12">
        <f>IF(D180="","",IFERROR(INDEX(DAFTAR_FIXTURE!$B$2:$B$51,MATCH(D180,DAFTAR_FIXTURE!$A$2:$A$51,0)),""))</f>
        <v/>
      </c>
      <c r="H180" s="12">
        <f>IF(G180="","",IF(LEFT(G180,4)="Wall","Wall",IF(LEFT(G180,7)="Gondola","Gondola",IF(LEFT(G180,6)="Pallet","Pallet",IF(LEFT(G180,6)="Endcap","Endcap","")))))</f>
        <v/>
      </c>
      <c r="I180" s="12">
        <f>IF(A180="","",IF(D180="","CEK ID FIXTURE kosong",IF(G180="","CEK ID FIXTURE tidak ada di DAFTAR_FIXTURE",IF(H180="Endcap","CEK Endcap tidak ikut sambung",IF(H180&lt;&gt;B180,"CEK kategori fixture tidak sama dengan KATEGORI",IF(C180="","CEK URUTAN kosong",IF(AND(E180&lt;&gt;"",COUNTIFS(DATA!$I$2:$I$500,E180)=0),"CEK Series tidak ada di DATA","OK")))))))</f>
        <v/>
      </c>
    </row>
    <row r="181">
      <c r="A181" s="10" t="n"/>
      <c r="B181" s="10" t="n"/>
      <c r="C181" s="10" t="n"/>
      <c r="D181" s="11" t="n"/>
      <c r="E181" s="10" t="n"/>
      <c r="F181" s="10" t="n"/>
      <c r="G181" s="12">
        <f>IF(D181="","",IFERROR(INDEX(DAFTAR_FIXTURE!$B$2:$B$51,MATCH(D181,DAFTAR_FIXTURE!$A$2:$A$51,0)),""))</f>
        <v/>
      </c>
      <c r="H181" s="12">
        <f>IF(G181="","",IF(LEFT(G181,4)="Wall","Wall",IF(LEFT(G181,7)="Gondola","Gondola",IF(LEFT(G181,6)="Pallet","Pallet",IF(LEFT(G181,6)="Endcap","Endcap","")))))</f>
        <v/>
      </c>
      <c r="I181" s="12">
        <f>IF(A181="","",IF(D181="","CEK ID FIXTURE kosong",IF(G181="","CEK ID FIXTURE tidak ada di DAFTAR_FIXTURE",IF(H181="Endcap","CEK Endcap tidak ikut sambung",IF(H181&lt;&gt;B181,"CEK kategori fixture tidak sama dengan KATEGORI",IF(C181="","CEK URUTAN kosong",IF(AND(E181&lt;&gt;"",COUNTIFS(DATA!$I$2:$I$500,E181)=0),"CEK Series tidak ada di DATA","OK")))))))</f>
        <v/>
      </c>
    </row>
    <row r="182">
      <c r="A182" s="10" t="n"/>
      <c r="B182" s="10" t="n"/>
      <c r="C182" s="10" t="n"/>
      <c r="D182" s="11" t="n"/>
      <c r="E182" s="10" t="n"/>
      <c r="F182" s="10" t="n"/>
      <c r="G182" s="12">
        <f>IF(D182="","",IFERROR(INDEX(DAFTAR_FIXTURE!$B$2:$B$51,MATCH(D182,DAFTAR_FIXTURE!$A$2:$A$51,0)),""))</f>
        <v/>
      </c>
      <c r="H182" s="12">
        <f>IF(G182="","",IF(LEFT(G182,4)="Wall","Wall",IF(LEFT(G182,7)="Gondola","Gondola",IF(LEFT(G182,6)="Pallet","Pallet",IF(LEFT(G182,6)="Endcap","Endcap","")))))</f>
        <v/>
      </c>
      <c r="I182" s="12">
        <f>IF(A182="","",IF(D182="","CEK ID FIXTURE kosong",IF(G182="","CEK ID FIXTURE tidak ada di DAFTAR_FIXTURE",IF(H182="Endcap","CEK Endcap tidak ikut sambung",IF(H182&lt;&gt;B182,"CEK kategori fixture tidak sama dengan KATEGORI",IF(C182="","CEK URUTAN kosong",IF(AND(E182&lt;&gt;"",COUNTIFS(DATA!$I$2:$I$500,E182)=0),"CEK Series tidak ada di DATA","OK")))))))</f>
        <v/>
      </c>
    </row>
    <row r="183">
      <c r="A183" s="10" t="n"/>
      <c r="B183" s="10" t="n"/>
      <c r="C183" s="10" t="n"/>
      <c r="D183" s="11" t="n"/>
      <c r="E183" s="10" t="n"/>
      <c r="F183" s="10" t="n"/>
      <c r="G183" s="12">
        <f>IF(D183="","",IFERROR(INDEX(DAFTAR_FIXTURE!$B$2:$B$51,MATCH(D183,DAFTAR_FIXTURE!$A$2:$A$51,0)),""))</f>
        <v/>
      </c>
      <c r="H183" s="12">
        <f>IF(G183="","",IF(LEFT(G183,4)="Wall","Wall",IF(LEFT(G183,7)="Gondola","Gondola",IF(LEFT(G183,6)="Pallet","Pallet",IF(LEFT(G183,6)="Endcap","Endcap","")))))</f>
        <v/>
      </c>
      <c r="I183" s="12">
        <f>IF(A183="","",IF(D183="","CEK ID FIXTURE kosong",IF(G183="","CEK ID FIXTURE tidak ada di DAFTAR_FIXTURE",IF(H183="Endcap","CEK Endcap tidak ikut sambung",IF(H183&lt;&gt;B183,"CEK kategori fixture tidak sama dengan KATEGORI",IF(C183="","CEK URUTAN kosong",IF(AND(E183&lt;&gt;"",COUNTIFS(DATA!$I$2:$I$500,E183)=0),"CEK Series tidak ada di DATA","OK")))))))</f>
        <v/>
      </c>
    </row>
    <row r="184">
      <c r="A184" s="10" t="n"/>
      <c r="B184" s="10" t="n"/>
      <c r="C184" s="10" t="n"/>
      <c r="D184" s="11" t="n"/>
      <c r="E184" s="10" t="n"/>
      <c r="F184" s="10" t="n"/>
      <c r="G184" s="12">
        <f>IF(D184="","",IFERROR(INDEX(DAFTAR_FIXTURE!$B$2:$B$51,MATCH(D184,DAFTAR_FIXTURE!$A$2:$A$51,0)),""))</f>
        <v/>
      </c>
      <c r="H184" s="12">
        <f>IF(G184="","",IF(LEFT(G184,4)="Wall","Wall",IF(LEFT(G184,7)="Gondola","Gondola",IF(LEFT(G184,6)="Pallet","Pallet",IF(LEFT(G184,6)="Endcap","Endcap","")))))</f>
        <v/>
      </c>
      <c r="I184" s="12">
        <f>IF(A184="","",IF(D184="","CEK ID FIXTURE kosong",IF(G184="","CEK ID FIXTURE tidak ada di DAFTAR_FIXTURE",IF(H184="Endcap","CEK Endcap tidak ikut sambung",IF(H184&lt;&gt;B184,"CEK kategori fixture tidak sama dengan KATEGORI",IF(C184="","CEK URUTAN kosong",IF(AND(E184&lt;&gt;"",COUNTIFS(DATA!$I$2:$I$500,E184)=0),"CEK Series tidak ada di DATA","OK")))))))</f>
        <v/>
      </c>
    </row>
    <row r="185">
      <c r="A185" s="10" t="n"/>
      <c r="B185" s="10" t="n"/>
      <c r="C185" s="10" t="n"/>
      <c r="D185" s="11" t="n"/>
      <c r="E185" s="10" t="n"/>
      <c r="F185" s="10" t="n"/>
      <c r="G185" s="12">
        <f>IF(D185="","",IFERROR(INDEX(DAFTAR_FIXTURE!$B$2:$B$51,MATCH(D185,DAFTAR_FIXTURE!$A$2:$A$51,0)),""))</f>
        <v/>
      </c>
      <c r="H185" s="12">
        <f>IF(G185="","",IF(LEFT(G185,4)="Wall","Wall",IF(LEFT(G185,7)="Gondola","Gondola",IF(LEFT(G185,6)="Pallet","Pallet",IF(LEFT(G185,6)="Endcap","Endcap","")))))</f>
        <v/>
      </c>
      <c r="I185" s="12">
        <f>IF(A185="","",IF(D185="","CEK ID FIXTURE kosong",IF(G185="","CEK ID FIXTURE tidak ada di DAFTAR_FIXTURE",IF(H185="Endcap","CEK Endcap tidak ikut sambung",IF(H185&lt;&gt;B185,"CEK kategori fixture tidak sama dengan KATEGORI",IF(C185="","CEK URUTAN kosong",IF(AND(E185&lt;&gt;"",COUNTIFS(DATA!$I$2:$I$500,E185)=0),"CEK Series tidak ada di DATA","OK")))))))</f>
        <v/>
      </c>
    </row>
    <row r="186">
      <c r="A186" s="10" t="n"/>
      <c r="B186" s="10" t="n"/>
      <c r="C186" s="10" t="n"/>
      <c r="D186" s="11" t="n"/>
      <c r="E186" s="10" t="n"/>
      <c r="F186" s="10" t="n"/>
      <c r="G186" s="12">
        <f>IF(D186="","",IFERROR(INDEX(DAFTAR_FIXTURE!$B$2:$B$51,MATCH(D186,DAFTAR_FIXTURE!$A$2:$A$51,0)),""))</f>
        <v/>
      </c>
      <c r="H186" s="12">
        <f>IF(G186="","",IF(LEFT(G186,4)="Wall","Wall",IF(LEFT(G186,7)="Gondola","Gondola",IF(LEFT(G186,6)="Pallet","Pallet",IF(LEFT(G186,6)="Endcap","Endcap","")))))</f>
        <v/>
      </c>
      <c r="I186" s="12">
        <f>IF(A186="","",IF(D186="","CEK ID FIXTURE kosong",IF(G186="","CEK ID FIXTURE tidak ada di DAFTAR_FIXTURE",IF(H186="Endcap","CEK Endcap tidak ikut sambung",IF(H186&lt;&gt;B186,"CEK kategori fixture tidak sama dengan KATEGORI",IF(C186="","CEK URUTAN kosong",IF(AND(E186&lt;&gt;"",COUNTIFS(DATA!$I$2:$I$500,E186)=0),"CEK Series tidak ada di DATA","OK")))))))</f>
        <v/>
      </c>
    </row>
    <row r="187">
      <c r="A187" s="10" t="n"/>
      <c r="B187" s="10" t="n"/>
      <c r="C187" s="10" t="n"/>
      <c r="D187" s="11" t="n"/>
      <c r="E187" s="10" t="n"/>
      <c r="F187" s="10" t="n"/>
      <c r="G187" s="12">
        <f>IF(D187="","",IFERROR(INDEX(DAFTAR_FIXTURE!$B$2:$B$51,MATCH(D187,DAFTAR_FIXTURE!$A$2:$A$51,0)),""))</f>
        <v/>
      </c>
      <c r="H187" s="12">
        <f>IF(G187="","",IF(LEFT(G187,4)="Wall","Wall",IF(LEFT(G187,7)="Gondola","Gondola",IF(LEFT(G187,6)="Pallet","Pallet",IF(LEFT(G187,6)="Endcap","Endcap","")))))</f>
        <v/>
      </c>
      <c r="I187" s="12">
        <f>IF(A187="","",IF(D187="","CEK ID FIXTURE kosong",IF(G187="","CEK ID FIXTURE tidak ada di DAFTAR_FIXTURE",IF(H187="Endcap","CEK Endcap tidak ikut sambung",IF(H187&lt;&gt;B187,"CEK kategori fixture tidak sama dengan KATEGORI",IF(C187="","CEK URUTAN kosong",IF(AND(E187&lt;&gt;"",COUNTIFS(DATA!$I$2:$I$500,E187)=0),"CEK Series tidak ada di DATA","OK")))))))</f>
        <v/>
      </c>
    </row>
    <row r="188">
      <c r="A188" s="10" t="n"/>
      <c r="B188" s="10" t="n"/>
      <c r="C188" s="10" t="n"/>
      <c r="D188" s="11" t="n"/>
      <c r="E188" s="10" t="n"/>
      <c r="F188" s="10" t="n"/>
      <c r="G188" s="12">
        <f>IF(D188="","",IFERROR(INDEX(DAFTAR_FIXTURE!$B$2:$B$51,MATCH(D188,DAFTAR_FIXTURE!$A$2:$A$51,0)),""))</f>
        <v/>
      </c>
      <c r="H188" s="12">
        <f>IF(G188="","",IF(LEFT(G188,4)="Wall","Wall",IF(LEFT(G188,7)="Gondola","Gondola",IF(LEFT(G188,6)="Pallet","Pallet",IF(LEFT(G188,6)="Endcap","Endcap","")))))</f>
        <v/>
      </c>
      <c r="I188" s="12">
        <f>IF(A188="","",IF(D188="","CEK ID FIXTURE kosong",IF(G188="","CEK ID FIXTURE tidak ada di DAFTAR_FIXTURE",IF(H188="Endcap","CEK Endcap tidak ikut sambung",IF(H188&lt;&gt;B188,"CEK kategori fixture tidak sama dengan KATEGORI",IF(C188="","CEK URUTAN kosong",IF(AND(E188&lt;&gt;"",COUNTIFS(DATA!$I$2:$I$500,E188)=0),"CEK Series tidak ada di DATA","OK")))))))</f>
        <v/>
      </c>
    </row>
    <row r="189">
      <c r="A189" s="10" t="n"/>
      <c r="B189" s="10" t="n"/>
      <c r="C189" s="10" t="n"/>
      <c r="D189" s="11" t="n"/>
      <c r="E189" s="10" t="n"/>
      <c r="F189" s="10" t="n"/>
      <c r="G189" s="12">
        <f>IF(D189="","",IFERROR(INDEX(DAFTAR_FIXTURE!$B$2:$B$51,MATCH(D189,DAFTAR_FIXTURE!$A$2:$A$51,0)),""))</f>
        <v/>
      </c>
      <c r="H189" s="12">
        <f>IF(G189="","",IF(LEFT(G189,4)="Wall","Wall",IF(LEFT(G189,7)="Gondola","Gondola",IF(LEFT(G189,6)="Pallet","Pallet",IF(LEFT(G189,6)="Endcap","Endcap","")))))</f>
        <v/>
      </c>
      <c r="I189" s="12">
        <f>IF(A189="","",IF(D189="","CEK ID FIXTURE kosong",IF(G189="","CEK ID FIXTURE tidak ada di DAFTAR_FIXTURE",IF(H189="Endcap","CEK Endcap tidak ikut sambung",IF(H189&lt;&gt;B189,"CEK kategori fixture tidak sama dengan KATEGORI",IF(C189="","CEK URUTAN kosong",IF(AND(E189&lt;&gt;"",COUNTIFS(DATA!$I$2:$I$500,E189)=0),"CEK Series tidak ada di DATA","OK")))))))</f>
        <v/>
      </c>
    </row>
    <row r="190">
      <c r="A190" s="10" t="n"/>
      <c r="B190" s="10" t="n"/>
      <c r="C190" s="10" t="n"/>
      <c r="D190" s="11" t="n"/>
      <c r="E190" s="10" t="n"/>
      <c r="F190" s="10" t="n"/>
      <c r="G190" s="12">
        <f>IF(D190="","",IFERROR(INDEX(DAFTAR_FIXTURE!$B$2:$B$51,MATCH(D190,DAFTAR_FIXTURE!$A$2:$A$51,0)),""))</f>
        <v/>
      </c>
      <c r="H190" s="12">
        <f>IF(G190="","",IF(LEFT(G190,4)="Wall","Wall",IF(LEFT(G190,7)="Gondola","Gondola",IF(LEFT(G190,6)="Pallet","Pallet",IF(LEFT(G190,6)="Endcap","Endcap","")))))</f>
        <v/>
      </c>
      <c r="I190" s="12">
        <f>IF(A190="","",IF(D190="","CEK ID FIXTURE kosong",IF(G190="","CEK ID FIXTURE tidak ada di DAFTAR_FIXTURE",IF(H190="Endcap","CEK Endcap tidak ikut sambung",IF(H190&lt;&gt;B190,"CEK kategori fixture tidak sama dengan KATEGORI",IF(C190="","CEK URUTAN kosong",IF(AND(E190&lt;&gt;"",COUNTIFS(DATA!$I$2:$I$500,E190)=0),"CEK Series tidak ada di DATA","OK")))))))</f>
        <v/>
      </c>
    </row>
    <row r="191">
      <c r="A191" s="10" t="n"/>
      <c r="B191" s="10" t="n"/>
      <c r="C191" s="10" t="n"/>
      <c r="D191" s="11" t="n"/>
      <c r="E191" s="10" t="n"/>
      <c r="F191" s="10" t="n"/>
      <c r="G191" s="12">
        <f>IF(D191="","",IFERROR(INDEX(DAFTAR_FIXTURE!$B$2:$B$51,MATCH(D191,DAFTAR_FIXTURE!$A$2:$A$51,0)),""))</f>
        <v/>
      </c>
      <c r="H191" s="12">
        <f>IF(G191="","",IF(LEFT(G191,4)="Wall","Wall",IF(LEFT(G191,7)="Gondola","Gondola",IF(LEFT(G191,6)="Pallet","Pallet",IF(LEFT(G191,6)="Endcap","Endcap","")))))</f>
        <v/>
      </c>
      <c r="I191" s="12">
        <f>IF(A191="","",IF(D191="","CEK ID FIXTURE kosong",IF(G191="","CEK ID FIXTURE tidak ada di DAFTAR_FIXTURE",IF(H191="Endcap","CEK Endcap tidak ikut sambung",IF(H191&lt;&gt;B191,"CEK kategori fixture tidak sama dengan KATEGORI",IF(C191="","CEK URUTAN kosong",IF(AND(E191&lt;&gt;"",COUNTIFS(DATA!$I$2:$I$500,E191)=0),"CEK Series tidak ada di DATA","OK")))))))</f>
        <v/>
      </c>
    </row>
    <row r="192">
      <c r="A192" s="10" t="n"/>
      <c r="B192" s="10" t="n"/>
      <c r="C192" s="10" t="n"/>
      <c r="D192" s="11" t="n"/>
      <c r="E192" s="10" t="n"/>
      <c r="F192" s="10" t="n"/>
      <c r="G192" s="12">
        <f>IF(D192="","",IFERROR(INDEX(DAFTAR_FIXTURE!$B$2:$B$51,MATCH(D192,DAFTAR_FIXTURE!$A$2:$A$51,0)),""))</f>
        <v/>
      </c>
      <c r="H192" s="12">
        <f>IF(G192="","",IF(LEFT(G192,4)="Wall","Wall",IF(LEFT(G192,7)="Gondola","Gondola",IF(LEFT(G192,6)="Pallet","Pallet",IF(LEFT(G192,6)="Endcap","Endcap","")))))</f>
        <v/>
      </c>
      <c r="I192" s="12">
        <f>IF(A192="","",IF(D192="","CEK ID FIXTURE kosong",IF(G192="","CEK ID FIXTURE tidak ada di DAFTAR_FIXTURE",IF(H192="Endcap","CEK Endcap tidak ikut sambung",IF(H192&lt;&gt;B192,"CEK kategori fixture tidak sama dengan KATEGORI",IF(C192="","CEK URUTAN kosong",IF(AND(E192&lt;&gt;"",COUNTIFS(DATA!$I$2:$I$500,E192)=0),"CEK Series tidak ada di DATA","OK")))))))</f>
        <v/>
      </c>
    </row>
    <row r="193">
      <c r="A193" s="10" t="n"/>
      <c r="B193" s="10" t="n"/>
      <c r="C193" s="10" t="n"/>
      <c r="D193" s="11" t="n"/>
      <c r="E193" s="10" t="n"/>
      <c r="F193" s="10" t="n"/>
      <c r="G193" s="12">
        <f>IF(D193="","",IFERROR(INDEX(DAFTAR_FIXTURE!$B$2:$B$51,MATCH(D193,DAFTAR_FIXTURE!$A$2:$A$51,0)),""))</f>
        <v/>
      </c>
      <c r="H193" s="12">
        <f>IF(G193="","",IF(LEFT(G193,4)="Wall","Wall",IF(LEFT(G193,7)="Gondola","Gondola",IF(LEFT(G193,6)="Pallet","Pallet",IF(LEFT(G193,6)="Endcap","Endcap","")))))</f>
        <v/>
      </c>
      <c r="I193" s="12">
        <f>IF(A193="","",IF(D193="","CEK ID FIXTURE kosong",IF(G193="","CEK ID FIXTURE tidak ada di DAFTAR_FIXTURE",IF(H193="Endcap","CEK Endcap tidak ikut sambung",IF(H193&lt;&gt;B193,"CEK kategori fixture tidak sama dengan KATEGORI",IF(C193="","CEK URUTAN kosong",IF(AND(E193&lt;&gt;"",COUNTIFS(DATA!$I$2:$I$500,E193)=0),"CEK Series tidak ada di DATA","OK")))))))</f>
        <v/>
      </c>
    </row>
    <row r="194">
      <c r="A194" s="10" t="n"/>
      <c r="B194" s="10" t="n"/>
      <c r="C194" s="10" t="n"/>
      <c r="D194" s="11" t="n"/>
      <c r="E194" s="10" t="n"/>
      <c r="F194" s="10" t="n"/>
      <c r="G194" s="12">
        <f>IF(D194="","",IFERROR(INDEX(DAFTAR_FIXTURE!$B$2:$B$51,MATCH(D194,DAFTAR_FIXTURE!$A$2:$A$51,0)),""))</f>
        <v/>
      </c>
      <c r="H194" s="12">
        <f>IF(G194="","",IF(LEFT(G194,4)="Wall","Wall",IF(LEFT(G194,7)="Gondola","Gondola",IF(LEFT(G194,6)="Pallet","Pallet",IF(LEFT(G194,6)="Endcap","Endcap","")))))</f>
        <v/>
      </c>
      <c r="I194" s="12">
        <f>IF(A194="","",IF(D194="","CEK ID FIXTURE kosong",IF(G194="","CEK ID FIXTURE tidak ada di DAFTAR_FIXTURE",IF(H194="Endcap","CEK Endcap tidak ikut sambung",IF(H194&lt;&gt;B194,"CEK kategori fixture tidak sama dengan KATEGORI",IF(C194="","CEK URUTAN kosong",IF(AND(E194&lt;&gt;"",COUNTIFS(DATA!$I$2:$I$500,E194)=0),"CEK Series tidak ada di DATA","OK")))))))</f>
        <v/>
      </c>
    </row>
    <row r="195">
      <c r="A195" s="10" t="n"/>
      <c r="B195" s="10" t="n"/>
      <c r="C195" s="10" t="n"/>
      <c r="D195" s="11" t="n"/>
      <c r="E195" s="10" t="n"/>
      <c r="F195" s="10" t="n"/>
      <c r="G195" s="12">
        <f>IF(D195="","",IFERROR(INDEX(DAFTAR_FIXTURE!$B$2:$B$51,MATCH(D195,DAFTAR_FIXTURE!$A$2:$A$51,0)),""))</f>
        <v/>
      </c>
      <c r="H195" s="12">
        <f>IF(G195="","",IF(LEFT(G195,4)="Wall","Wall",IF(LEFT(G195,7)="Gondola","Gondola",IF(LEFT(G195,6)="Pallet","Pallet",IF(LEFT(G195,6)="Endcap","Endcap","")))))</f>
        <v/>
      </c>
      <c r="I195" s="12">
        <f>IF(A195="","",IF(D195="","CEK ID FIXTURE kosong",IF(G195="","CEK ID FIXTURE tidak ada di DAFTAR_FIXTURE",IF(H195="Endcap","CEK Endcap tidak ikut sambung",IF(H195&lt;&gt;B195,"CEK kategori fixture tidak sama dengan KATEGORI",IF(C195="","CEK URUTAN kosong",IF(AND(E195&lt;&gt;"",COUNTIFS(DATA!$I$2:$I$500,E195)=0),"CEK Series tidak ada di DATA","OK")))))))</f>
        <v/>
      </c>
    </row>
    <row r="196">
      <c r="A196" s="10" t="n"/>
      <c r="B196" s="10" t="n"/>
      <c r="C196" s="10" t="n"/>
      <c r="D196" s="11" t="n"/>
      <c r="E196" s="10" t="n"/>
      <c r="F196" s="10" t="n"/>
      <c r="G196" s="12">
        <f>IF(D196="","",IFERROR(INDEX(DAFTAR_FIXTURE!$B$2:$B$51,MATCH(D196,DAFTAR_FIXTURE!$A$2:$A$51,0)),""))</f>
        <v/>
      </c>
      <c r="H196" s="12">
        <f>IF(G196="","",IF(LEFT(G196,4)="Wall","Wall",IF(LEFT(G196,7)="Gondola","Gondola",IF(LEFT(G196,6)="Pallet","Pallet",IF(LEFT(G196,6)="Endcap","Endcap","")))))</f>
        <v/>
      </c>
      <c r="I196" s="12">
        <f>IF(A196="","",IF(D196="","CEK ID FIXTURE kosong",IF(G196="","CEK ID FIXTURE tidak ada di DAFTAR_FIXTURE",IF(H196="Endcap","CEK Endcap tidak ikut sambung",IF(H196&lt;&gt;B196,"CEK kategori fixture tidak sama dengan KATEGORI",IF(C196="","CEK URUTAN kosong",IF(AND(E196&lt;&gt;"",COUNTIFS(DATA!$I$2:$I$500,E196)=0),"CEK Series tidak ada di DATA","OK")))))))</f>
        <v/>
      </c>
    </row>
    <row r="197">
      <c r="A197" s="10" t="n"/>
      <c r="B197" s="10" t="n"/>
      <c r="C197" s="10" t="n"/>
      <c r="D197" s="11" t="n"/>
      <c r="E197" s="10" t="n"/>
      <c r="F197" s="10" t="n"/>
      <c r="G197" s="12">
        <f>IF(D197="","",IFERROR(INDEX(DAFTAR_FIXTURE!$B$2:$B$51,MATCH(D197,DAFTAR_FIXTURE!$A$2:$A$51,0)),""))</f>
        <v/>
      </c>
      <c r="H197" s="12">
        <f>IF(G197="","",IF(LEFT(G197,4)="Wall","Wall",IF(LEFT(G197,7)="Gondola","Gondola",IF(LEFT(G197,6)="Pallet","Pallet",IF(LEFT(G197,6)="Endcap","Endcap","")))))</f>
        <v/>
      </c>
      <c r="I197" s="12">
        <f>IF(A197="","",IF(D197="","CEK ID FIXTURE kosong",IF(G197="","CEK ID FIXTURE tidak ada di DAFTAR_FIXTURE",IF(H197="Endcap","CEK Endcap tidak ikut sambung",IF(H197&lt;&gt;B197,"CEK kategori fixture tidak sama dengan KATEGORI",IF(C197="","CEK URUTAN kosong",IF(AND(E197&lt;&gt;"",COUNTIFS(DATA!$I$2:$I$500,E197)=0),"CEK Series tidak ada di DATA","OK")))))))</f>
        <v/>
      </c>
    </row>
    <row r="198">
      <c r="A198" s="10" t="n"/>
      <c r="B198" s="10" t="n"/>
      <c r="C198" s="10" t="n"/>
      <c r="D198" s="11" t="n"/>
      <c r="E198" s="10" t="n"/>
      <c r="F198" s="10" t="n"/>
      <c r="G198" s="12">
        <f>IF(D198="","",IFERROR(INDEX(DAFTAR_FIXTURE!$B$2:$B$51,MATCH(D198,DAFTAR_FIXTURE!$A$2:$A$51,0)),""))</f>
        <v/>
      </c>
      <c r="H198" s="12">
        <f>IF(G198="","",IF(LEFT(G198,4)="Wall","Wall",IF(LEFT(G198,7)="Gondola","Gondola",IF(LEFT(G198,6)="Pallet","Pallet",IF(LEFT(G198,6)="Endcap","Endcap","")))))</f>
        <v/>
      </c>
      <c r="I198" s="12">
        <f>IF(A198="","",IF(D198="","CEK ID FIXTURE kosong",IF(G198="","CEK ID FIXTURE tidak ada di DAFTAR_FIXTURE",IF(H198="Endcap","CEK Endcap tidak ikut sambung",IF(H198&lt;&gt;B198,"CEK kategori fixture tidak sama dengan KATEGORI",IF(C198="","CEK URUTAN kosong",IF(AND(E198&lt;&gt;"",COUNTIFS(DATA!$I$2:$I$500,E198)=0),"CEK Series tidak ada di DATA","OK")))))))</f>
        <v/>
      </c>
    </row>
    <row r="199">
      <c r="A199" s="10" t="n"/>
      <c r="B199" s="10" t="n"/>
      <c r="C199" s="10" t="n"/>
      <c r="D199" s="11" t="n"/>
      <c r="E199" s="10" t="n"/>
      <c r="F199" s="10" t="n"/>
      <c r="G199" s="12">
        <f>IF(D199="","",IFERROR(INDEX(DAFTAR_FIXTURE!$B$2:$B$51,MATCH(D199,DAFTAR_FIXTURE!$A$2:$A$51,0)),""))</f>
        <v/>
      </c>
      <c r="H199" s="12">
        <f>IF(G199="","",IF(LEFT(G199,4)="Wall","Wall",IF(LEFT(G199,7)="Gondola","Gondola",IF(LEFT(G199,6)="Pallet","Pallet",IF(LEFT(G199,6)="Endcap","Endcap","")))))</f>
        <v/>
      </c>
      <c r="I199" s="12">
        <f>IF(A199="","",IF(D199="","CEK ID FIXTURE kosong",IF(G199="","CEK ID FIXTURE tidak ada di DAFTAR_FIXTURE",IF(H199="Endcap","CEK Endcap tidak ikut sambung",IF(H199&lt;&gt;B199,"CEK kategori fixture tidak sama dengan KATEGORI",IF(C199="","CEK URUTAN kosong",IF(AND(E199&lt;&gt;"",COUNTIFS(DATA!$I$2:$I$500,E199)=0),"CEK Series tidak ada di DATA","OK")))))))</f>
        <v/>
      </c>
    </row>
    <row r="200">
      <c r="A200" s="10" t="n"/>
      <c r="B200" s="10" t="n"/>
      <c r="C200" s="10" t="n"/>
      <c r="D200" s="11" t="n"/>
      <c r="E200" s="10" t="n"/>
      <c r="F200" s="10" t="n"/>
      <c r="G200" s="12">
        <f>IF(D200="","",IFERROR(INDEX(DAFTAR_FIXTURE!$B$2:$B$51,MATCH(D200,DAFTAR_FIXTURE!$A$2:$A$51,0)),""))</f>
        <v/>
      </c>
      <c r="H200" s="12">
        <f>IF(G200="","",IF(LEFT(G200,4)="Wall","Wall",IF(LEFT(G200,7)="Gondola","Gondola",IF(LEFT(G200,6)="Pallet","Pallet",IF(LEFT(G200,6)="Endcap","Endcap","")))))</f>
        <v/>
      </c>
      <c r="I200" s="12">
        <f>IF(A200="","",IF(D200="","CEK ID FIXTURE kosong",IF(G200="","CEK ID FIXTURE tidak ada di DAFTAR_FIXTURE",IF(H200="Endcap","CEK Endcap tidak ikut sambung",IF(H200&lt;&gt;B200,"CEK kategori fixture tidak sama dengan KATEGORI",IF(C200="","CEK URUTAN kosong",IF(AND(E200&lt;&gt;"",COUNTIFS(DATA!$I$2:$I$500,E200)=0),"CEK Series tidak ada di DATA","OK")))))))</f>
        <v/>
      </c>
    </row>
  </sheetData>
  <autoFilter ref="A1:I200"/>
  <conditionalFormatting sqref="I2:I200">
    <cfRule type="expression" priority="1" dxfId="3">
      <formula>LEFT($I2,3)="CEK"</formula>
    </cfRule>
    <cfRule type="expression" priority="2" dxfId="4">
      <formula>$I2="OK"</formula>
    </cfRule>
  </conditionalFormatting>
  <dataValidations count="3">
    <dataValidation sqref="B2:B200" showDropDown="0" showInputMessage="0" showErrorMessage="1" allowBlank="1" errorTitle="KATEGORI" error="Pilih Wall, Gondola, atau Pallet (Endcap tidak ikut sambung)." type="list">
      <formula1>"Wall,Gondola,Pallet"</formula1>
    </dataValidation>
    <dataValidation sqref="C2:C200" showDropDown="0" showInputMessage="0" showErrorMessage="1" allowBlank="1" errorTitle="URUTAN" error="Isi angka bulat mulai 1 (urutan dari kiri ke kanan)." type="whole" operator="greaterThanOrEqual">
      <formula1>1</formula1>
    </dataValidation>
    <dataValidation sqref="D2:D200" showDropDown="0" showInputMessage="0" showErrorMessage="1" allowBlank="1" errorTitle="ID FIXTURE" error="Pilih ID dari daftar (kelola di sheet DAFTAR_FIXTURE)." type="list">
      <formula1>FIXTURE_IDS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2 Gantungan + 2 Rack</t>
        </is>
      </c>
      <c r="C6" s="15" t="n"/>
    </row>
    <row r="7">
      <c r="A7" s="15" t="inlineStr">
        <is>
          <t>GND-03</t>
        </is>
      </c>
      <c r="B7" s="15" t="inlineStr">
        <is>
          <t>Gondola 3 Rack + 1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3 Rack,Gondola 2 Gantungan + 2 Rack,Gondola 3 Rack + 1 Gantungan,Gondola 2 Rack + 2 Gantungan,Endcap 4 Rack,Endcap 3 Rack,Pallet 90x90"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3 Rack</t>
        </is>
      </c>
      <c r="B22" s="15" t="inlineStr">
        <is>
          <t>120x50x150</t>
        </is>
      </c>
      <c r="C22" s="17" t="n">
        <v>1</v>
      </c>
      <c r="D22" s="15" t="inlineStr">
        <is>
          <t>Rak</t>
        </is>
      </c>
      <c r="E22" s="18">
        <f>A22&amp;"|"&amp;C22</f>
        <v/>
      </c>
    </row>
    <row r="23">
      <c r="A23" s="15" t="inlineStr">
        <is>
          <t>Gondola 3 Rack</t>
        </is>
      </c>
      <c r="B23" s="15" t="inlineStr">
        <is>
          <t>120x50x150</t>
        </is>
      </c>
      <c r="C23" s="17" t="n">
        <v>2</v>
      </c>
      <c r="D23" s="15" t="inlineStr">
        <is>
          <t>Rak</t>
        </is>
      </c>
      <c r="E23" s="18">
        <f>A23&amp;"|"&amp;C23</f>
        <v/>
      </c>
    </row>
    <row r="24">
      <c r="A24" s="15" t="inlineStr">
        <is>
          <t>Gondola 3 Rack</t>
        </is>
      </c>
      <c r="B24" s="15" t="inlineStr">
        <is>
          <t>120x50x150</t>
        </is>
      </c>
      <c r="C24" s="17" t="n">
        <v>3</v>
      </c>
      <c r="D24" s="15" t="inlineStr">
        <is>
          <t>Rak</t>
        </is>
      </c>
      <c r="E24" s="18">
        <f>A24&amp;"|"&amp;C24</f>
        <v/>
      </c>
    </row>
    <row r="25">
      <c r="A25" s="15" t="inlineStr">
        <is>
          <t>Gondola 2 Gantungan + 2 Rack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Rack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Rack</t>
        </is>
      </c>
      <c r="B27" s="15" t="inlineStr">
        <is>
          <t>120x50x150</t>
        </is>
      </c>
      <c r="C27" s="17" t="n">
        <v>3</v>
      </c>
      <c r="D27" s="15" t="inlineStr">
        <is>
          <t>Rak</t>
        </is>
      </c>
      <c r="E27" s="18">
        <f>A27&amp;"|"&amp;C27</f>
        <v/>
      </c>
    </row>
    <row r="28">
      <c r="A28" s="15" t="inlineStr">
        <is>
          <t>Gondola 2 Gantungan + 2 Rack</t>
        </is>
      </c>
      <c r="B28" s="15" t="inlineStr">
        <is>
          <t>120x50x150</t>
        </is>
      </c>
      <c r="C28" s="17" t="n">
        <v>4</v>
      </c>
      <c r="D28" s="15" t="inlineStr">
        <is>
          <t>Rak</t>
        </is>
      </c>
      <c r="E28" s="18">
        <f>A28&amp;"|"&amp;C28</f>
        <v/>
      </c>
    </row>
    <row r="29">
      <c r="A29" s="15" t="inlineStr">
        <is>
          <t>Gondola 3 Rack + 1 Gantungan</t>
        </is>
      </c>
      <c r="B29" s="15" t="inlineStr">
        <is>
          <t>120x50x150</t>
        </is>
      </c>
      <c r="C29" s="17" t="n">
        <v>1</v>
      </c>
      <c r="D29" s="15" t="inlineStr">
        <is>
          <t>Rak</t>
        </is>
      </c>
      <c r="E29" s="18">
        <f>A29&amp;"|"&amp;C29</f>
        <v/>
      </c>
    </row>
    <row r="30">
      <c r="A30" s="15" t="inlineStr">
        <is>
          <t>Gondola 3 Rack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Rack + 1 Gantungan</t>
        </is>
      </c>
      <c r="B31" s="15" t="inlineStr">
        <is>
          <t>120x50x150</t>
        </is>
      </c>
      <c r="C31" s="17" t="n">
        <v>3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Gondola 3 Rack + 1 Gantungan</t>
        </is>
      </c>
      <c r="B32" s="15" t="inlineStr">
        <is>
          <t>120x50x150</t>
        </is>
      </c>
      <c r="C32" s="17" t="n">
        <v>4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Gondola 2 Rack + 2 Gantungan</t>
        </is>
      </c>
      <c r="B33" s="15" t="inlineStr">
        <is>
          <t>120x50x150</t>
        </is>
      </c>
      <c r="C33" s="17" t="n">
        <v>1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Gondola 2 Rack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Rack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Rack + 2 Gantungan</t>
        </is>
      </c>
      <c r="B36" s="15" t="inlineStr">
        <is>
          <t>120x50x150</t>
        </is>
      </c>
      <c r="C36" s="17" t="n">
        <v>4</v>
      </c>
      <c r="D36" s="15" t="inlineStr">
        <is>
          <t>Rak</t>
        </is>
      </c>
      <c r="E36" s="18">
        <f>A36&amp;"|"&amp;C36</f>
        <v/>
      </c>
    </row>
    <row r="37">
      <c r="A37" s="15" t="inlineStr">
        <is>
          <t>Endcap 4 Rack</t>
        </is>
      </c>
      <c r="B37" s="15" t="inlineStr">
        <is>
          <t>100x50x150</t>
        </is>
      </c>
      <c r="C37" s="17" t="n">
        <v>1</v>
      </c>
      <c r="D37" s="15" t="inlineStr">
        <is>
          <t>Rak</t>
        </is>
      </c>
      <c r="E37" s="18">
        <f>A37&amp;"|"&amp;C37</f>
        <v/>
      </c>
    </row>
    <row r="38">
      <c r="A38" s="15" t="inlineStr">
        <is>
          <t>Endcap 4 Rack</t>
        </is>
      </c>
      <c r="B38" s="15" t="inlineStr">
        <is>
          <t>100x50x150</t>
        </is>
      </c>
      <c r="C38" s="17" t="n">
        <v>2</v>
      </c>
      <c r="D38" s="15" t="inlineStr">
        <is>
          <t>Rak</t>
        </is>
      </c>
      <c r="E38" s="18">
        <f>A38&amp;"|"&amp;C38</f>
        <v/>
      </c>
    </row>
    <row r="39">
      <c r="A39" s="15" t="inlineStr">
        <is>
          <t>Endcap 4 Rack</t>
        </is>
      </c>
      <c r="B39" s="15" t="inlineStr">
        <is>
          <t>100x50x150</t>
        </is>
      </c>
      <c r="C39" s="17" t="n">
        <v>3</v>
      </c>
      <c r="D39" s="15" t="inlineStr">
        <is>
          <t>Rak</t>
        </is>
      </c>
      <c r="E39" s="18">
        <f>A39&amp;"|"&amp;C39</f>
        <v/>
      </c>
    </row>
    <row r="40">
      <c r="A40" s="15" t="inlineStr">
        <is>
          <t>Endcap 4 Rack</t>
        </is>
      </c>
      <c r="B40" s="15" t="inlineStr">
        <is>
          <t>100x50x150</t>
        </is>
      </c>
      <c r="C40" s="17" t="n">
        <v>4</v>
      </c>
      <c r="D40" s="15" t="inlineStr">
        <is>
          <t>Rak</t>
        </is>
      </c>
      <c r="E40" s="18">
        <f>A40&amp;"|"&amp;C40</f>
        <v/>
      </c>
    </row>
    <row r="41">
      <c r="A41" s="15" t="inlineStr">
        <is>
          <t>Endcap 3 Rack</t>
        </is>
      </c>
      <c r="B41" s="15" t="inlineStr">
        <is>
          <t>100x50x150</t>
        </is>
      </c>
      <c r="C41" s="17" t="n">
        <v>1</v>
      </c>
      <c r="D41" s="15" t="inlineStr">
        <is>
          <t>Rak</t>
        </is>
      </c>
      <c r="E41" s="18">
        <f>A41&amp;"|"&amp;C41</f>
        <v/>
      </c>
    </row>
    <row r="42">
      <c r="A42" s="15" t="inlineStr">
        <is>
          <t>Endcap 3 Rack</t>
        </is>
      </c>
      <c r="B42" s="15" t="inlineStr">
        <is>
          <t>100x50x150</t>
        </is>
      </c>
      <c r="C42" s="17" t="n">
        <v>2</v>
      </c>
      <c r="D42" s="15" t="inlineStr">
        <is>
          <t>Rak</t>
        </is>
      </c>
      <c r="E42" s="18">
        <f>A42&amp;"|"&amp;C42</f>
        <v/>
      </c>
    </row>
    <row r="43">
      <c r="A43" s="15" t="inlineStr">
        <is>
          <t>Endcap 3 Rack</t>
        </is>
      </c>
      <c r="B43" s="15" t="inlineStr">
        <is>
          <t>100x50x150</t>
        </is>
      </c>
      <c r="C43" s="17" t="n">
        <v>3</v>
      </c>
      <c r="D43" s="15" t="inlineStr">
        <is>
          <t>Rak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Rak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49"/>
    <row r="50">
      <c r="A50" s="15" t="n"/>
    </row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2026-10-05T07:00:56Z</dcterms:modified>
</cp:coreProperties>
</file>