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erlam_microsoft_com/Documents/"/>
    </mc:Choice>
  </mc:AlternateContent>
  <xr:revisionPtr revIDLastSave="0" documentId="8_{C19CA0E9-D853-42B3-8F89-98FE8D572E04}" xr6:coauthVersionLast="47" xr6:coauthVersionMax="47" xr10:uidLastSave="{00000000-0000-0000-0000-000000000000}"/>
  <bookViews>
    <workbookView xWindow="22932" yWindow="-1488" windowWidth="30936" windowHeight="16776" xr2:uid="{00000000-000D-0000-FFFF-FFFF00000000}"/>
  </bookViews>
  <sheets>
    <sheet name="How to Play" sheetId="1" r:id="rId1"/>
    <sheet name="My Bracket" sheetId="2" r:id="rId2"/>
    <sheet name="Sample Bracke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7" i="2" l="1"/>
  <c r="V46" i="2"/>
  <c r="V44" i="2"/>
  <c r="V43" i="2"/>
  <c r="V41" i="2"/>
  <c r="V40" i="2"/>
  <c r="V38" i="2"/>
  <c r="V37" i="2"/>
  <c r="V35" i="2"/>
  <c r="V34" i="2"/>
  <c r="V32" i="2"/>
  <c r="V31" i="2"/>
  <c r="V29" i="2"/>
  <c r="V28" i="2"/>
  <c r="V26" i="2"/>
  <c r="V25" i="2"/>
  <c r="V23" i="2"/>
  <c r="V22" i="2"/>
  <c r="V20" i="2"/>
  <c r="V19" i="2"/>
  <c r="V17" i="2"/>
  <c r="V16" i="2"/>
  <c r="V14" i="2"/>
  <c r="V13" i="2"/>
  <c r="V11" i="2"/>
  <c r="V10" i="2"/>
  <c r="V8" i="2"/>
  <c r="V7" i="2"/>
  <c r="V5" i="2"/>
  <c r="V4" i="2"/>
  <c r="E19" i="1"/>
  <c r="C19" i="1"/>
</calcChain>
</file>

<file path=xl/sharedStrings.xml><?xml version="1.0" encoding="utf-8"?>
<sst xmlns="http://schemas.openxmlformats.org/spreadsheetml/2006/main" count="250" uniqueCount="129">
  <si>
    <t>⚽  2026 World Cup Bracket Challenge</t>
  </si>
  <si>
    <t>Predict the knockout stage — from the Round of 32 all the way to the Champion.</t>
  </si>
  <si>
    <t>⚠  Please don’t fill out this master file — save your own copy first (Step 1 below), then email it back to Rob.</t>
  </si>
  <si>
    <t>How It Works</t>
  </si>
  <si>
    <t>1.  SAVE YOUR OWN COPY FIRST.  In Excel choose File ▸ Save a Copy (or Save As) and rename it “WorldCup-Bracket-YourName.xlsx.”  Fill out THAT copy — please don’t type into the master file everyone received.</t>
  </si>
  <si>
    <t>2.  On the “My Bracket” tab, the 32 qualified teams are filled in on the left. For each matchup, pick the winner from the drop-down and advance them to the right — Round of 16, Quarterfinals, Semifinals, Final.</t>
  </si>
  <si>
    <t>3.  Crown your Champion in the gold box on the right.</t>
  </si>
  <si>
    <t>4.  Enter your name and a Tiebreaker (total goals scored in the Final).</t>
  </si>
  <si>
    <t>5.  Email your completed copy back to Rob (rbrau@microsoft.com) by the deadline. One entry per person.</t>
  </si>
  <si>
    <t>Scoring — Points Per Correct Pick</t>
  </si>
  <si>
    <t>Round</t>
  </si>
  <si>
    <t>Games</t>
  </si>
  <si>
    <t>Pts / Pick</t>
  </si>
  <si>
    <t>Max Points</t>
  </si>
  <si>
    <t>Round of 32</t>
  </si>
  <si>
    <t>Round of 16</t>
  </si>
  <si>
    <t>Quarterfinals</t>
  </si>
  <si>
    <t>Semifinals</t>
  </si>
  <si>
    <t>Final (Champion)</t>
  </si>
  <si>
    <t>TOTAL POSSIBLE</t>
  </si>
  <si>
    <t>Why This System</t>
  </si>
  <si>
    <t>•  Each round is worth 16 points total, so early upsets matter but the deep rounds decide it — picking the Champion is worth a full 16 points.</t>
  </si>
  <si>
    <t>•  Points double every round (1 → 2 → 4 → 8 → 16), rewarding anyone who reads the tournament right when it counts.</t>
  </si>
  <si>
    <t>•  Max score is 80 points. Everyone starts with the Sunday “freebie” pick already credited.</t>
  </si>
  <si>
    <t>Tiebreaker &amp; Optional Bonuses</t>
  </si>
  <si>
    <t>Tiebreaker:  Closest guess to total goals scored in the Final wins. Still tied? Earliest entry submitted wins.</t>
  </si>
  <si>
    <t>Optional upset bonus (host’s choice):  +2 extra points any time you correctly pick a 3rd-place team or a runner-up to win in the Round of 32.</t>
  </si>
  <si>
    <t>Key Dates</t>
  </si>
  <si>
    <t>Group stage ends Sat, June 27 — 32-team field locks that night.</t>
  </si>
  <si>
    <t>Round of 32:  June 28 – July 3     •     Round of 16:  July 4 – 7</t>
  </si>
  <si>
    <t>Quarterfinals:  July 9 – 11     •     Semifinals:  July 14 – 15     •     Final:  Sunday, July 19 (MetLife Stadium)</t>
  </si>
  <si>
    <t>Entries due:  before the first match you’re predicting kicks off (Match 74, Mon June 29).</t>
  </si>
  <si>
    <t>MY BRACKET — 2026 World Cup Knockout Challenge</t>
  </si>
  <si>
    <t>★ Save your OWN copy first (File ▸ Save a Copy), then make your picks and email it back to Rob — full steps on the How to Play tab.</t>
  </si>
  <si>
    <t>Match / Date</t>
  </si>
  <si>
    <t>ROUND OF 32</t>
  </si>
  <si>
    <t>ROUND OF 16</t>
  </si>
  <si>
    <t>QUARTERFINALS</t>
  </si>
  <si>
    <t>SEMIFINALS</t>
  </si>
  <si>
    <t>FINAL</t>
  </si>
  <si>
    <t>CHAMPION</t>
  </si>
  <si>
    <t>M74
Mon 6/29</t>
  </si>
  <si>
    <t>Germany  (1E)</t>
  </si>
  <si>
    <t>Germany</t>
  </si>
  <si>
    <t>France</t>
  </si>
  <si>
    <t>England</t>
  </si>
  <si>
    <t>Paraguay  (3rd)</t>
  </si>
  <si>
    <t>Paraguay</t>
  </si>
  <si>
    <t>M77
Tue 6/30</t>
  </si>
  <si>
    <t>France  (1I)</t>
  </si>
  <si>
    <t>Sweden  (3rd)</t>
  </si>
  <si>
    <t>Sweden</t>
  </si>
  <si>
    <t>M73 · Sun 6/28
★ FREEBIE</t>
  </si>
  <si>
    <t>South Africa  (2A)</t>
  </si>
  <si>
    <t>Canada</t>
  </si>
  <si>
    <t>Morocco</t>
  </si>
  <si>
    <t>South Africa</t>
  </si>
  <si>
    <t>Canada  (2B)</t>
  </si>
  <si>
    <t>M75
Mon 6/29</t>
  </si>
  <si>
    <t>Netherlands  (1F)</t>
  </si>
  <si>
    <t>Netherlands</t>
  </si>
  <si>
    <t>Morocco  (2C)</t>
  </si>
  <si>
    <t>M83
Thu 7/2</t>
  </si>
  <si>
    <t>Portugal  (2K)</t>
  </si>
  <si>
    <t>Portugal</t>
  </si>
  <si>
    <t>Spain</t>
  </si>
  <si>
    <t>Croatia  (2L)</t>
  </si>
  <si>
    <t>Croatia</t>
  </si>
  <si>
    <t>M84
Thu 7/2</t>
  </si>
  <si>
    <t>Spain  (1H)</t>
  </si>
  <si>
    <t>Austria  (2J)</t>
  </si>
  <si>
    <t>Austria</t>
  </si>
  <si>
    <t>M81
Wed 7/1</t>
  </si>
  <si>
    <t>United States  (1D)</t>
  </si>
  <si>
    <t>United States</t>
  </si>
  <si>
    <t>Bosnia &amp; Herz.  (3rd)</t>
  </si>
  <si>
    <t>Bosnia &amp; Herz.</t>
  </si>
  <si>
    <t>M82
Wed 7/1</t>
  </si>
  <si>
    <t>Belgium  (1G)</t>
  </si>
  <si>
    <t>Belgium</t>
  </si>
  <si>
    <t>Senegal  (3rd)</t>
  </si>
  <si>
    <t>Senegal</t>
  </si>
  <si>
    <t>M76
Mon 6/29</t>
  </si>
  <si>
    <t>Brazil  (1C)</t>
  </si>
  <si>
    <t>Japan</t>
  </si>
  <si>
    <t>Brazil</t>
  </si>
  <si>
    <t>Japan  (2F)</t>
  </si>
  <si>
    <t>M78
Tue 6/30</t>
  </si>
  <si>
    <t>Ivory Coast  (2E)</t>
  </si>
  <si>
    <t>Norway</t>
  </si>
  <si>
    <t>Ivory Coast</t>
  </si>
  <si>
    <t>Norway  (2I)</t>
  </si>
  <si>
    <t>M79
Tue 6/30</t>
  </si>
  <si>
    <t>Mexico  (1A)</t>
  </si>
  <si>
    <t>Mexico</t>
  </si>
  <si>
    <t>Ecuador  (3rd)</t>
  </si>
  <si>
    <t>Ecuador</t>
  </si>
  <si>
    <t>M80
Wed 7/1</t>
  </si>
  <si>
    <t>England  (1L)</t>
  </si>
  <si>
    <t>DR Congo  (3rd)</t>
  </si>
  <si>
    <t>DR Congo</t>
  </si>
  <si>
    <t>M86
Fri 7/3</t>
  </si>
  <si>
    <t>Argentina  (1J)</t>
  </si>
  <si>
    <t>Argentina</t>
  </si>
  <si>
    <t>Cape Verde  (2H)</t>
  </si>
  <si>
    <t>Cape Verde</t>
  </si>
  <si>
    <t>M88
Fri 7/3</t>
  </si>
  <si>
    <t>Australia  (2D)</t>
  </si>
  <si>
    <t>Australia</t>
  </si>
  <si>
    <t>Egypt  (2G)</t>
  </si>
  <si>
    <t>Egypt</t>
  </si>
  <si>
    <t>M85
Thu 7/2</t>
  </si>
  <si>
    <t>Switzerland  (1B)</t>
  </si>
  <si>
    <t>Switzerland</t>
  </si>
  <si>
    <t>Colombia</t>
  </si>
  <si>
    <t>Algeria  (3rd)</t>
  </si>
  <si>
    <t>Algeria</t>
  </si>
  <si>
    <t>M87
Fri 7/3</t>
  </si>
  <si>
    <t>Colombia  (1K)</t>
  </si>
  <si>
    <t>Ghana  (3rd)</t>
  </si>
  <si>
    <t>Ghana</t>
  </si>
  <si>
    <t>Your Name:</t>
  </si>
  <si>
    <t>Eric Lam</t>
  </si>
  <si>
    <t>TIEBREAKER — Total goals in Final:</t>
  </si>
  <si>
    <t>★ Freebie — Match 73 (Sun 6/28):  Canada def. South Africa 1–0.  Everyone is auto-credited this Round-of-32 point, and Canada is pre-filled into the Round of 16.</t>
  </si>
  <si>
    <t>Field FINAL — all 32 teams confirmed (group stage complete June 27).  GREEN = qualified team  ·  GOLD = freebie result (Canada).  Knockouts run June 28 – July 19.</t>
  </si>
  <si>
    <t>SAMPLE BRACKET — Example Picks</t>
  </si>
  <si>
    <t>Illustrative example showing how a completed bracket looks — Champion: Argentina</t>
  </si>
  <si>
    <t>Jordan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</si>
</sst>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color rgb="FF000000"/>
      <name val="Arial"/>
    </font>
    <font>
      <b/>
      <sz val="10"/>
      <color rgb="FF9C0006"/>
      <name val="Arial"/>
    </font>
    <font>
      <b/>
      <sz val="12"/>
      <color rgb="FFFFFFFF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5"/>
      <color rgb="FFFFFFFF"/>
      <name val="Arial"/>
    </font>
    <font>
      <i/>
      <sz val="9"/>
      <color rgb="FF000000"/>
      <name val="Arial"/>
    </font>
    <font>
      <sz val="9"/>
      <color rgb="FF000000"/>
      <name val="Arial"/>
    </font>
    <font>
      <strike/>
      <sz val="9"/>
      <color rgb="FFA6A6A6"/>
      <name val="Arial"/>
    </font>
    <font>
      <b/>
      <sz val="9"/>
      <color rgb="FF375623"/>
      <name val="Arial"/>
    </font>
    <font>
      <sz val="8"/>
      <color rgb="FF595959"/>
      <name val="Arial"/>
    </font>
    <font>
      <b/>
      <sz val="8"/>
      <color rgb="FF7F6000"/>
      <name val="Arial"/>
    </font>
    <font>
      <b/>
      <sz val="9"/>
      <color rgb="FF000000"/>
      <name val="Arial"/>
    </font>
    <font>
      <sz val="8"/>
      <color rgb="FFFFFFFF"/>
      <name val="Arial"/>
    </font>
    <font>
      <i/>
      <sz val="8"/>
      <color rgb="FF7F6000"/>
      <name val="Arial"/>
    </font>
    <font>
      <i/>
      <sz val="8"/>
      <color rgb="FF375623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2E5496"/>
      </patternFill>
    </fill>
    <fill>
      <patternFill patternType="solid">
        <fgColor rgb="FFFFD96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9BA7B5"/>
      </left>
      <right style="thin">
        <color rgb="FF9BA7B5"/>
      </right>
      <top style="thin">
        <color rgb="FF9BA7B5"/>
      </top>
      <bottom style="thin">
        <color rgb="FF9BA7B5"/>
      </bottom>
      <diagonal/>
    </border>
    <border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BF9000"/>
      </right>
      <top style="medium">
        <color rgb="FFBF9000"/>
      </top>
      <bottom style="medium">
        <color rgb="FFBF9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6" fillId="0" borderId="0" xfId="0" applyFont="1"/>
    <xf numFmtId="0" fontId="5" fillId="9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4" fillId="5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right" vertical="center" wrapText="1"/>
    </xf>
    <xf numFmtId="0" fontId="12" fillId="8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5" fillId="9" borderId="2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</cellXfs>
  <cellStyles count="1">
    <cellStyle name="Normal" xfId="0" builtinId="0"/>
  </cellStyles>
  <dxfs count="32"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  <dxf>
      <font>
        <strike/>
        <sz val="9"/>
        <color rgb="FFA6A6A6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4"/>
  <sheetViews>
    <sheetView showGridLines="0" tabSelected="1" workbookViewId="0"/>
  </sheetViews>
  <sheetFormatPr defaultRowHeight="14.45"/>
  <cols>
    <col min="1" max="1" width="3" customWidth="1"/>
    <col min="2" max="2" width="30" customWidth="1"/>
    <col min="3" max="5" width="14" customWidth="1"/>
    <col min="6" max="6" width="20" customWidth="1"/>
    <col min="7" max="7" width="3" customWidth="1"/>
  </cols>
  <sheetData>
    <row r="2" spans="2:6" ht="30" customHeight="1">
      <c r="B2" s="10" t="s">
        <v>0</v>
      </c>
      <c r="C2" s="33"/>
      <c r="D2" s="33"/>
      <c r="E2" s="33"/>
      <c r="F2" s="33"/>
    </row>
    <row r="3" spans="2:6" ht="18" customHeight="1">
      <c r="B3" s="14" t="s">
        <v>1</v>
      </c>
      <c r="C3" s="33"/>
      <c r="D3" s="33"/>
      <c r="E3" s="33"/>
      <c r="F3" s="33"/>
    </row>
    <row r="4" spans="2:6" ht="32.1" customHeight="1">
      <c r="B4" s="13" t="s">
        <v>2</v>
      </c>
      <c r="C4" s="33"/>
      <c r="D4" s="33"/>
      <c r="E4" s="33"/>
      <c r="F4" s="33"/>
    </row>
    <row r="5" spans="2:6" ht="21.95" customHeight="1">
      <c r="B5" s="12" t="s">
        <v>3</v>
      </c>
      <c r="C5" s="33"/>
      <c r="D5" s="33"/>
      <c r="E5" s="33"/>
      <c r="F5" s="33"/>
    </row>
    <row r="6" spans="2:6" ht="51" customHeight="1">
      <c r="B6" s="11" t="s">
        <v>4</v>
      </c>
      <c r="C6" s="33"/>
      <c r="D6" s="33"/>
      <c r="E6" s="33"/>
      <c r="F6" s="33"/>
    </row>
    <row r="7" spans="2:6" ht="51" customHeight="1">
      <c r="B7" s="11" t="s">
        <v>5</v>
      </c>
      <c r="C7" s="33"/>
      <c r="D7" s="33"/>
      <c r="E7" s="33"/>
      <c r="F7" s="33"/>
    </row>
    <row r="8" spans="2:6" ht="21" customHeight="1">
      <c r="B8" s="11" t="s">
        <v>6</v>
      </c>
      <c r="C8" s="33"/>
      <c r="D8" s="33"/>
      <c r="E8" s="33"/>
      <c r="F8" s="33"/>
    </row>
    <row r="9" spans="2:6" ht="21" customHeight="1">
      <c r="B9" s="11" t="s">
        <v>7</v>
      </c>
      <c r="C9" s="33"/>
      <c r="D9" s="33"/>
      <c r="E9" s="33"/>
      <c r="F9" s="33"/>
    </row>
    <row r="10" spans="2:6" ht="36" customHeight="1">
      <c r="B10" s="11" t="s">
        <v>8</v>
      </c>
      <c r="C10" s="33"/>
      <c r="D10" s="33"/>
      <c r="E10" s="33"/>
      <c r="F10" s="33"/>
    </row>
    <row r="12" spans="2:6" ht="21.95" customHeight="1">
      <c r="B12" s="12" t="s">
        <v>9</v>
      </c>
      <c r="C12" s="33"/>
      <c r="D12" s="33"/>
      <c r="E12" s="33"/>
      <c r="F12" s="33"/>
    </row>
    <row r="13" spans="2:6" ht="15.95" customHeight="1">
      <c r="B13" s="1" t="s">
        <v>10</v>
      </c>
      <c r="C13" s="1" t="s">
        <v>11</v>
      </c>
      <c r="D13" s="1" t="s">
        <v>12</v>
      </c>
      <c r="E13" s="1" t="s">
        <v>13</v>
      </c>
    </row>
    <row r="14" spans="2:6">
      <c r="B14" s="2" t="s">
        <v>14</v>
      </c>
      <c r="C14" s="3">
        <v>16</v>
      </c>
      <c r="D14" s="3">
        <v>1</v>
      </c>
      <c r="E14" s="3">
        <v>16</v>
      </c>
    </row>
    <row r="15" spans="2:6">
      <c r="B15" s="2" t="s">
        <v>15</v>
      </c>
      <c r="C15" s="3">
        <v>8</v>
      </c>
      <c r="D15" s="3">
        <v>2</v>
      </c>
      <c r="E15" s="3">
        <v>16</v>
      </c>
    </row>
    <row r="16" spans="2:6">
      <c r="B16" s="2" t="s">
        <v>16</v>
      </c>
      <c r="C16" s="3">
        <v>4</v>
      </c>
      <c r="D16" s="3">
        <v>4</v>
      </c>
      <c r="E16" s="3">
        <v>16</v>
      </c>
    </row>
    <row r="17" spans="2:6">
      <c r="B17" s="2" t="s">
        <v>17</v>
      </c>
      <c r="C17" s="3">
        <v>2</v>
      </c>
      <c r="D17" s="3">
        <v>8</v>
      </c>
      <c r="E17" s="3">
        <v>16</v>
      </c>
    </row>
    <row r="18" spans="2:6">
      <c r="B18" s="2" t="s">
        <v>18</v>
      </c>
      <c r="C18" s="3">
        <v>1</v>
      </c>
      <c r="D18" s="3">
        <v>16</v>
      </c>
      <c r="E18" s="3">
        <v>16</v>
      </c>
    </row>
    <row r="19" spans="2:6">
      <c r="B19" s="4" t="s">
        <v>19</v>
      </c>
      <c r="C19" s="5">
        <f>SUM(C14:C18)</f>
        <v>31</v>
      </c>
      <c r="D19" s="5"/>
      <c r="E19" s="5">
        <f>SUM(E14:E18)</f>
        <v>80</v>
      </c>
    </row>
    <row r="21" spans="2:6" ht="21.95" customHeight="1">
      <c r="B21" s="12" t="s">
        <v>20</v>
      </c>
      <c r="C21" s="33"/>
      <c r="D21" s="33"/>
      <c r="E21" s="33"/>
      <c r="F21" s="33"/>
    </row>
    <row r="22" spans="2:6" ht="36" customHeight="1">
      <c r="B22" s="11" t="s">
        <v>21</v>
      </c>
      <c r="C22" s="33"/>
      <c r="D22" s="33"/>
      <c r="E22" s="33"/>
      <c r="F22" s="33"/>
    </row>
    <row r="23" spans="2:6" ht="36" customHeight="1">
      <c r="B23" s="11" t="s">
        <v>22</v>
      </c>
      <c r="C23" s="33"/>
      <c r="D23" s="33"/>
      <c r="E23" s="33"/>
      <c r="F23" s="33"/>
    </row>
    <row r="24" spans="2:6" ht="36" customHeight="1">
      <c r="B24" s="11" t="s">
        <v>23</v>
      </c>
      <c r="C24" s="33"/>
      <c r="D24" s="33"/>
      <c r="E24" s="33"/>
      <c r="F24" s="33"/>
    </row>
    <row r="26" spans="2:6" ht="21.95" customHeight="1">
      <c r="B26" s="12" t="s">
        <v>24</v>
      </c>
      <c r="C26" s="33"/>
      <c r="D26" s="33"/>
      <c r="E26" s="33"/>
      <c r="F26" s="33"/>
    </row>
    <row r="27" spans="2:6" ht="36" customHeight="1">
      <c r="B27" s="11" t="s">
        <v>25</v>
      </c>
      <c r="C27" s="33"/>
      <c r="D27" s="33"/>
      <c r="E27" s="33"/>
      <c r="F27" s="33"/>
    </row>
    <row r="28" spans="2:6" ht="36" customHeight="1">
      <c r="B28" s="11" t="s">
        <v>26</v>
      </c>
      <c r="C28" s="33"/>
      <c r="D28" s="33"/>
      <c r="E28" s="33"/>
      <c r="F28" s="33"/>
    </row>
    <row r="30" spans="2:6" ht="21.95" customHeight="1">
      <c r="B30" s="12" t="s">
        <v>27</v>
      </c>
      <c r="C30" s="33"/>
      <c r="D30" s="33"/>
      <c r="E30" s="33"/>
      <c r="F30" s="33"/>
    </row>
    <row r="31" spans="2:6" ht="21" customHeight="1">
      <c r="B31" s="11" t="s">
        <v>28</v>
      </c>
      <c r="C31" s="33"/>
      <c r="D31" s="33"/>
      <c r="E31" s="33"/>
      <c r="F31" s="33"/>
    </row>
    <row r="32" spans="2:6" ht="21" customHeight="1">
      <c r="B32" s="11" t="s">
        <v>29</v>
      </c>
      <c r="C32" s="33"/>
      <c r="D32" s="33"/>
      <c r="E32" s="33"/>
      <c r="F32" s="33"/>
    </row>
    <row r="33" spans="2:6" ht="36" customHeight="1">
      <c r="B33" s="11" t="s">
        <v>30</v>
      </c>
      <c r="C33" s="33"/>
      <c r="D33" s="33"/>
      <c r="E33" s="33"/>
      <c r="F33" s="33"/>
    </row>
    <row r="34" spans="2:6" ht="36" customHeight="1">
      <c r="B34" s="11" t="s">
        <v>31</v>
      </c>
      <c r="C34" s="33"/>
      <c r="D34" s="33"/>
      <c r="E34" s="33"/>
      <c r="F34" s="33"/>
    </row>
  </sheetData>
  <mergeCells count="22">
    <mergeCell ref="B3:F3"/>
    <mergeCell ref="B31:F31"/>
    <mergeCell ref="B22:F22"/>
    <mergeCell ref="B27:F27"/>
    <mergeCell ref="B21:F21"/>
    <mergeCell ref="B12:F12"/>
    <mergeCell ref="B2:F2"/>
    <mergeCell ref="B23:F23"/>
    <mergeCell ref="B8:F8"/>
    <mergeCell ref="B34:F34"/>
    <mergeCell ref="B10:F10"/>
    <mergeCell ref="B28:F28"/>
    <mergeCell ref="B9:F9"/>
    <mergeCell ref="B30:F30"/>
    <mergeCell ref="B6:F6"/>
    <mergeCell ref="B24:F24"/>
    <mergeCell ref="B33:F33"/>
    <mergeCell ref="B5:F5"/>
    <mergeCell ref="B32:F32"/>
    <mergeCell ref="B26:F26"/>
    <mergeCell ref="B4:F4"/>
    <mergeCell ref="B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2"/>
  <sheetViews>
    <sheetView showGridLines="0" workbookViewId="0">
      <pane ySplit="3" topLeftCell="A52" activePane="bottomLeft" state="frozen"/>
      <selection pane="bottomLeft" activeCell="C79" sqref="C79"/>
    </sheetView>
  </sheetViews>
  <sheetFormatPr defaultRowHeight="14.45"/>
  <cols>
    <col min="1" max="1" width="15" customWidth="1"/>
    <col min="2" max="2" width="21" customWidth="1"/>
    <col min="3" max="6" width="18" customWidth="1"/>
    <col min="7" max="7" width="20" customWidth="1"/>
    <col min="21" max="22" width="13" hidden="1" customWidth="1"/>
  </cols>
  <sheetData>
    <row r="1" spans="1:22" ht="26.1" customHeight="1">
      <c r="A1" s="21" t="s">
        <v>32</v>
      </c>
      <c r="B1" s="33"/>
      <c r="C1" s="33"/>
      <c r="D1" s="33"/>
      <c r="E1" s="33"/>
      <c r="F1" s="33"/>
      <c r="G1" s="33"/>
    </row>
    <row r="2" spans="1:22" ht="15.95" customHeight="1">
      <c r="A2" s="20" t="s">
        <v>33</v>
      </c>
      <c r="B2" s="33"/>
      <c r="C2" s="33"/>
      <c r="D2" s="33"/>
      <c r="E2" s="33"/>
      <c r="F2" s="33"/>
      <c r="G2" s="33"/>
    </row>
    <row r="3" spans="1:22" ht="26.1" customHeight="1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7" t="s">
        <v>40</v>
      </c>
    </row>
    <row r="4" spans="1:22" ht="15" customHeight="1">
      <c r="A4" s="16" t="s">
        <v>41</v>
      </c>
      <c r="B4" s="17" t="s">
        <v>42</v>
      </c>
      <c r="C4" s="18" t="s">
        <v>43</v>
      </c>
      <c r="D4" s="18" t="s">
        <v>44</v>
      </c>
      <c r="E4" s="18" t="s">
        <v>44</v>
      </c>
      <c r="F4" s="18" t="s">
        <v>44</v>
      </c>
      <c r="G4" s="24" t="s">
        <v>45</v>
      </c>
      <c r="U4" s="8" t="s">
        <v>43</v>
      </c>
      <c r="V4" s="8" t="str">
        <f>IF(C4="","",C4)</f>
        <v>Germany</v>
      </c>
    </row>
    <row r="5" spans="1:22" ht="15" customHeight="1">
      <c r="A5" s="33"/>
      <c r="B5" s="33"/>
      <c r="C5" s="33"/>
      <c r="D5" s="33"/>
      <c r="E5" s="33"/>
      <c r="F5" s="33"/>
      <c r="G5" s="33"/>
      <c r="V5" s="8" t="str">
        <f>IF(C8="","",C8)</f>
        <v>France</v>
      </c>
    </row>
    <row r="6" spans="1:22" ht="15" customHeight="1">
      <c r="A6" s="33"/>
      <c r="B6" s="17" t="s">
        <v>46</v>
      </c>
      <c r="C6" s="33"/>
      <c r="D6" s="33"/>
      <c r="E6" s="33"/>
      <c r="F6" s="33"/>
      <c r="G6" s="33"/>
      <c r="U6" s="8" t="s">
        <v>47</v>
      </c>
    </row>
    <row r="7" spans="1:22" ht="15" customHeight="1">
      <c r="A7" s="33"/>
      <c r="B7" s="33"/>
      <c r="C7" s="33"/>
      <c r="D7" s="33"/>
      <c r="E7" s="33"/>
      <c r="F7" s="33"/>
      <c r="G7" s="33"/>
      <c r="V7" s="8" t="str">
        <f>IF(C12="","",C12)</f>
        <v>Canada</v>
      </c>
    </row>
    <row r="8" spans="1:22" ht="15" customHeight="1">
      <c r="A8" s="16" t="s">
        <v>48</v>
      </c>
      <c r="B8" s="17" t="s">
        <v>49</v>
      </c>
      <c r="C8" s="18" t="s">
        <v>44</v>
      </c>
      <c r="D8" s="33"/>
      <c r="E8" s="33"/>
      <c r="F8" s="33"/>
      <c r="G8" s="33"/>
      <c r="U8" s="8" t="s">
        <v>44</v>
      </c>
      <c r="V8" s="8" t="str">
        <f>IF(C16="","",C16)</f>
        <v>Morocco</v>
      </c>
    </row>
    <row r="9" spans="1:22" ht="15" customHeight="1">
      <c r="A9" s="33"/>
      <c r="B9" s="33"/>
      <c r="C9" s="33"/>
      <c r="D9" s="33"/>
      <c r="E9" s="33"/>
      <c r="F9" s="33"/>
      <c r="G9" s="33"/>
    </row>
    <row r="10" spans="1:22" ht="15" customHeight="1">
      <c r="A10" s="33"/>
      <c r="B10" s="17" t="s">
        <v>50</v>
      </c>
      <c r="C10" s="33"/>
      <c r="D10" s="33"/>
      <c r="E10" s="33"/>
      <c r="F10" s="33"/>
      <c r="G10" s="33"/>
      <c r="U10" s="8" t="s">
        <v>51</v>
      </c>
      <c r="V10" s="8" t="str">
        <f>IF(C20="","",C20)</f>
        <v>Portugal</v>
      </c>
    </row>
    <row r="11" spans="1:22" ht="15" customHeight="1">
      <c r="A11" s="33"/>
      <c r="B11" s="33"/>
      <c r="C11" s="33"/>
      <c r="D11" s="33"/>
      <c r="E11" s="33"/>
      <c r="F11" s="33"/>
      <c r="G11" s="33"/>
      <c r="V11" s="8" t="str">
        <f>IF(C24="","",C24)</f>
        <v>Spain</v>
      </c>
    </row>
    <row r="12" spans="1:22" ht="15" customHeight="1">
      <c r="A12" s="22" t="s">
        <v>52</v>
      </c>
      <c r="B12" s="25" t="s">
        <v>53</v>
      </c>
      <c r="C12" s="23" t="s">
        <v>54</v>
      </c>
      <c r="D12" s="18" t="s">
        <v>55</v>
      </c>
      <c r="E12" s="33"/>
      <c r="F12" s="33"/>
      <c r="G12" s="33"/>
      <c r="U12" s="8" t="s">
        <v>56</v>
      </c>
    </row>
    <row r="13" spans="1:22" ht="15" customHeight="1">
      <c r="A13" s="33"/>
      <c r="B13" s="33"/>
      <c r="C13" s="33"/>
      <c r="D13" s="33"/>
      <c r="E13" s="33"/>
      <c r="F13" s="33"/>
      <c r="G13" s="33"/>
      <c r="V13" s="8" t="str">
        <f>IF(C28="","",C28)</f>
        <v>United States</v>
      </c>
    </row>
    <row r="14" spans="1:22" ht="15" customHeight="1">
      <c r="A14" s="33"/>
      <c r="B14" s="27" t="s">
        <v>57</v>
      </c>
      <c r="C14" s="33"/>
      <c r="D14" s="33"/>
      <c r="E14" s="33"/>
      <c r="F14" s="33"/>
      <c r="G14" s="33"/>
      <c r="U14" s="8" t="s">
        <v>54</v>
      </c>
      <c r="V14" s="8" t="str">
        <f>IF(C32="","",C32)</f>
        <v>Belgium</v>
      </c>
    </row>
    <row r="15" spans="1:22" ht="15" customHeight="1">
      <c r="A15" s="33"/>
      <c r="B15" s="33"/>
      <c r="C15" s="33"/>
      <c r="D15" s="33"/>
      <c r="E15" s="33"/>
      <c r="F15" s="33"/>
      <c r="G15" s="33"/>
    </row>
    <row r="16" spans="1:22" ht="15" customHeight="1">
      <c r="A16" s="16" t="s">
        <v>58</v>
      </c>
      <c r="B16" s="17" t="s">
        <v>59</v>
      </c>
      <c r="C16" s="18" t="s">
        <v>55</v>
      </c>
      <c r="D16" s="33"/>
      <c r="E16" s="33"/>
      <c r="F16" s="33"/>
      <c r="G16" s="33"/>
      <c r="U16" s="8" t="s">
        <v>60</v>
      </c>
      <c r="V16" s="8" t="str">
        <f>IF(C36="","",C36)</f>
        <v>Japan</v>
      </c>
    </row>
    <row r="17" spans="1:22" ht="15" customHeight="1">
      <c r="A17" s="33"/>
      <c r="B17" s="33"/>
      <c r="C17" s="33"/>
      <c r="D17" s="33"/>
      <c r="E17" s="33"/>
      <c r="F17" s="33"/>
      <c r="G17" s="33"/>
      <c r="V17" s="8" t="str">
        <f>IF(C40="","",C40)</f>
        <v>Norway</v>
      </c>
    </row>
    <row r="18" spans="1:22" ht="15" customHeight="1">
      <c r="A18" s="33"/>
      <c r="B18" s="17" t="s">
        <v>61</v>
      </c>
      <c r="C18" s="33"/>
      <c r="D18" s="33"/>
      <c r="E18" s="33"/>
      <c r="F18" s="33"/>
      <c r="G18" s="33"/>
      <c r="U18" s="8" t="s">
        <v>55</v>
      </c>
    </row>
    <row r="19" spans="1:22" ht="15" customHeight="1">
      <c r="A19" s="33"/>
      <c r="B19" s="33"/>
      <c r="C19" s="33"/>
      <c r="D19" s="33"/>
      <c r="E19" s="33"/>
      <c r="F19" s="33"/>
      <c r="G19" s="33"/>
      <c r="V19" s="8" t="str">
        <f>IF(C44="","",C44)</f>
        <v>Mexico</v>
      </c>
    </row>
    <row r="20" spans="1:22" ht="15" customHeight="1">
      <c r="A20" s="16" t="s">
        <v>62</v>
      </c>
      <c r="B20" s="17" t="s">
        <v>63</v>
      </c>
      <c r="C20" s="18" t="s">
        <v>64</v>
      </c>
      <c r="D20" s="18" t="s">
        <v>65</v>
      </c>
      <c r="E20" s="18" t="s">
        <v>65</v>
      </c>
      <c r="F20" s="33"/>
      <c r="G20" s="33"/>
      <c r="U20" s="8" t="s">
        <v>64</v>
      </c>
      <c r="V20" s="8" t="str">
        <f>IF(C48="","",C48)</f>
        <v>England</v>
      </c>
    </row>
    <row r="21" spans="1:22" ht="15" customHeight="1">
      <c r="A21" s="33"/>
      <c r="B21" s="33"/>
      <c r="C21" s="33"/>
      <c r="D21" s="33"/>
      <c r="E21" s="33"/>
      <c r="F21" s="33"/>
      <c r="G21" s="33"/>
    </row>
    <row r="22" spans="1:22" ht="15" customHeight="1">
      <c r="A22" s="33"/>
      <c r="B22" s="17" t="s">
        <v>66</v>
      </c>
      <c r="C22" s="33"/>
      <c r="D22" s="33"/>
      <c r="E22" s="33"/>
      <c r="F22" s="33"/>
      <c r="G22" s="33"/>
      <c r="U22" s="8" t="s">
        <v>67</v>
      </c>
      <c r="V22" s="8" t="str">
        <f>IF(C52="","",C52)</f>
        <v>Argentina</v>
      </c>
    </row>
    <row r="23" spans="1:22" ht="15" customHeight="1">
      <c r="A23" s="33"/>
      <c r="B23" s="33"/>
      <c r="C23" s="33"/>
      <c r="D23" s="33"/>
      <c r="E23" s="33"/>
      <c r="F23" s="33"/>
      <c r="G23" s="33"/>
      <c r="V23" s="8" t="str">
        <f>IF(C56="","",C56)</f>
        <v>Australia</v>
      </c>
    </row>
    <row r="24" spans="1:22" ht="15" customHeight="1">
      <c r="A24" s="16" t="s">
        <v>68</v>
      </c>
      <c r="B24" s="17" t="s">
        <v>69</v>
      </c>
      <c r="C24" s="18" t="s">
        <v>65</v>
      </c>
      <c r="D24" s="33"/>
      <c r="E24" s="33"/>
      <c r="F24" s="33"/>
      <c r="G24" s="33"/>
      <c r="U24" s="8" t="s">
        <v>65</v>
      </c>
    </row>
    <row r="25" spans="1:22" ht="15" customHeight="1">
      <c r="A25" s="33"/>
      <c r="B25" s="33"/>
      <c r="C25" s="33"/>
      <c r="D25" s="33"/>
      <c r="E25" s="33"/>
      <c r="F25" s="33"/>
      <c r="G25" s="33"/>
      <c r="V25" s="8" t="str">
        <f>IF(C60="","",C60)</f>
        <v>Switzerland</v>
      </c>
    </row>
    <row r="26" spans="1:22" ht="15" customHeight="1">
      <c r="A26" s="33"/>
      <c r="B26" s="17" t="s">
        <v>70</v>
      </c>
      <c r="C26" s="33"/>
      <c r="D26" s="33"/>
      <c r="E26" s="33"/>
      <c r="F26" s="33"/>
      <c r="G26" s="33"/>
      <c r="U26" s="8" t="s">
        <v>71</v>
      </c>
      <c r="V26" s="8" t="str">
        <f>IF(C64="","",C64)</f>
        <v>Colombia</v>
      </c>
    </row>
    <row r="27" spans="1:22" ht="15" customHeight="1">
      <c r="A27" s="33"/>
      <c r="B27" s="33"/>
      <c r="C27" s="33"/>
      <c r="D27" s="33"/>
      <c r="E27" s="33"/>
      <c r="F27" s="33"/>
      <c r="G27" s="33"/>
    </row>
    <row r="28" spans="1:22" ht="15" customHeight="1">
      <c r="A28" s="16" t="s">
        <v>72</v>
      </c>
      <c r="B28" s="17" t="s">
        <v>73</v>
      </c>
      <c r="C28" s="18" t="s">
        <v>74</v>
      </c>
      <c r="D28" s="18" t="s">
        <v>74</v>
      </c>
      <c r="E28" s="33"/>
      <c r="F28" s="33"/>
      <c r="G28" s="33"/>
      <c r="U28" s="8" t="s">
        <v>74</v>
      </c>
      <c r="V28" s="8" t="str">
        <f>IF(D4="","",D4)</f>
        <v>France</v>
      </c>
    </row>
    <row r="29" spans="1:22" ht="15" customHeight="1">
      <c r="A29" s="33"/>
      <c r="B29" s="33"/>
      <c r="C29" s="33"/>
      <c r="D29" s="33"/>
      <c r="E29" s="33"/>
      <c r="F29" s="33"/>
      <c r="G29" s="33"/>
      <c r="V29" s="8" t="str">
        <f>IF(D12="","",D12)</f>
        <v>Morocco</v>
      </c>
    </row>
    <row r="30" spans="1:22" ht="15" customHeight="1">
      <c r="A30" s="33"/>
      <c r="B30" s="17" t="s">
        <v>75</v>
      </c>
      <c r="C30" s="33"/>
      <c r="D30" s="33"/>
      <c r="E30" s="33"/>
      <c r="F30" s="33"/>
      <c r="G30" s="33"/>
      <c r="U30" s="8" t="s">
        <v>76</v>
      </c>
    </row>
    <row r="31" spans="1:22" ht="15" customHeight="1">
      <c r="A31" s="33"/>
      <c r="B31" s="33"/>
      <c r="C31" s="33"/>
      <c r="D31" s="33"/>
      <c r="E31" s="33"/>
      <c r="F31" s="33"/>
      <c r="G31" s="33"/>
      <c r="V31" s="8" t="str">
        <f>IF(D20="","",D20)</f>
        <v>Spain</v>
      </c>
    </row>
    <row r="32" spans="1:22" ht="15" customHeight="1">
      <c r="A32" s="16" t="s">
        <v>77</v>
      </c>
      <c r="B32" s="17" t="s">
        <v>78</v>
      </c>
      <c r="C32" s="18" t="s">
        <v>79</v>
      </c>
      <c r="D32" s="33"/>
      <c r="E32" s="33"/>
      <c r="F32" s="33"/>
      <c r="G32" s="33"/>
      <c r="U32" s="8" t="s">
        <v>79</v>
      </c>
      <c r="V32" s="8" t="str">
        <f>IF(D28="","",D28)</f>
        <v>United States</v>
      </c>
    </row>
    <row r="33" spans="1:22" ht="15" customHeight="1">
      <c r="A33" s="33"/>
      <c r="B33" s="33"/>
      <c r="C33" s="33"/>
      <c r="D33" s="33"/>
      <c r="E33" s="33"/>
      <c r="F33" s="33"/>
      <c r="G33" s="33"/>
    </row>
    <row r="34" spans="1:22" ht="15" customHeight="1">
      <c r="A34" s="33"/>
      <c r="B34" s="17" t="s">
        <v>80</v>
      </c>
      <c r="C34" s="33"/>
      <c r="D34" s="33"/>
      <c r="E34" s="33"/>
      <c r="F34" s="33"/>
      <c r="G34" s="33"/>
      <c r="U34" s="8" t="s">
        <v>81</v>
      </c>
      <c r="V34" s="8" t="str">
        <f>IF(D36="","",D36)</f>
        <v>Japan</v>
      </c>
    </row>
    <row r="35" spans="1:22" ht="15" customHeight="1">
      <c r="A35" s="33"/>
      <c r="B35" s="33"/>
      <c r="C35" s="33"/>
      <c r="D35" s="33"/>
      <c r="E35" s="33"/>
      <c r="F35" s="33"/>
      <c r="G35" s="33"/>
      <c r="V35" s="8" t="str">
        <f>IF(D44="","",D44)</f>
        <v>England</v>
      </c>
    </row>
    <row r="36" spans="1:22" ht="15" customHeight="1">
      <c r="A36" s="16" t="s">
        <v>82</v>
      </c>
      <c r="B36" s="17" t="s">
        <v>83</v>
      </c>
      <c r="C36" s="18" t="s">
        <v>84</v>
      </c>
      <c r="D36" s="18" t="s">
        <v>84</v>
      </c>
      <c r="E36" s="18" t="s">
        <v>45</v>
      </c>
      <c r="F36" s="18" t="s">
        <v>45</v>
      </c>
      <c r="G36" s="33"/>
      <c r="U36" s="8" t="s">
        <v>85</v>
      </c>
    </row>
    <row r="37" spans="1:22" ht="15" customHeight="1">
      <c r="A37" s="33"/>
      <c r="B37" s="33"/>
      <c r="C37" s="33"/>
      <c r="D37" s="33"/>
      <c r="E37" s="33"/>
      <c r="F37" s="33"/>
      <c r="G37" s="33"/>
      <c r="V37" s="8" t="str">
        <f>IF(D52="","",D52)</f>
        <v>Argentina</v>
      </c>
    </row>
    <row r="38" spans="1:22" ht="15" customHeight="1">
      <c r="A38" s="33"/>
      <c r="B38" s="17" t="s">
        <v>86</v>
      </c>
      <c r="C38" s="33"/>
      <c r="D38" s="33"/>
      <c r="E38" s="33"/>
      <c r="F38" s="33"/>
      <c r="G38" s="33"/>
      <c r="U38" s="8" t="s">
        <v>84</v>
      </c>
      <c r="V38" s="8" t="str">
        <f>IF(D60="","",D60)</f>
        <v>Colombia</v>
      </c>
    </row>
    <row r="39" spans="1:22" ht="15" customHeight="1">
      <c r="A39" s="33"/>
      <c r="B39" s="33"/>
      <c r="C39" s="33"/>
      <c r="D39" s="33"/>
      <c r="E39" s="33"/>
      <c r="F39" s="33"/>
      <c r="G39" s="33"/>
    </row>
    <row r="40" spans="1:22" ht="15" customHeight="1">
      <c r="A40" s="16" t="s">
        <v>87</v>
      </c>
      <c r="B40" s="17" t="s">
        <v>88</v>
      </c>
      <c r="C40" s="18" t="s">
        <v>89</v>
      </c>
      <c r="D40" s="33"/>
      <c r="E40" s="33"/>
      <c r="F40" s="33"/>
      <c r="G40" s="33"/>
      <c r="U40" s="8" t="s">
        <v>90</v>
      </c>
      <c r="V40" s="8" t="str">
        <f>IF(E4="","",E4)</f>
        <v>France</v>
      </c>
    </row>
    <row r="41" spans="1:22" ht="15" customHeight="1">
      <c r="A41" s="33"/>
      <c r="B41" s="33"/>
      <c r="C41" s="33"/>
      <c r="D41" s="33"/>
      <c r="E41" s="33"/>
      <c r="F41" s="33"/>
      <c r="G41" s="33"/>
      <c r="V41" s="8" t="str">
        <f>IF(E20="","",E20)</f>
        <v>Spain</v>
      </c>
    </row>
    <row r="42" spans="1:22" ht="15" customHeight="1">
      <c r="A42" s="33"/>
      <c r="B42" s="17" t="s">
        <v>91</v>
      </c>
      <c r="C42" s="33"/>
      <c r="D42" s="33"/>
      <c r="E42" s="33"/>
      <c r="F42" s="33"/>
      <c r="G42" s="33"/>
      <c r="U42" s="8" t="s">
        <v>89</v>
      </c>
    </row>
    <row r="43" spans="1:22" ht="15" customHeight="1">
      <c r="A43" s="33"/>
      <c r="B43" s="33"/>
      <c r="C43" s="33"/>
      <c r="D43" s="33"/>
      <c r="E43" s="33"/>
      <c r="F43" s="33"/>
      <c r="G43" s="33"/>
      <c r="V43" s="8" t="str">
        <f>IF(E36="","",E36)</f>
        <v>England</v>
      </c>
    </row>
    <row r="44" spans="1:22" ht="15" customHeight="1">
      <c r="A44" s="16" t="s">
        <v>92</v>
      </c>
      <c r="B44" s="17" t="s">
        <v>93</v>
      </c>
      <c r="C44" s="18" t="s">
        <v>94</v>
      </c>
      <c r="D44" s="18" t="s">
        <v>45</v>
      </c>
      <c r="E44" s="33"/>
      <c r="F44" s="33"/>
      <c r="G44" s="33"/>
      <c r="U44" s="8" t="s">
        <v>94</v>
      </c>
      <c r="V44" s="8" t="str">
        <f>IF(E52="","",E52)</f>
        <v>Argentina</v>
      </c>
    </row>
    <row r="45" spans="1:22" ht="15" customHeight="1">
      <c r="A45" s="33"/>
      <c r="B45" s="33"/>
      <c r="C45" s="33"/>
      <c r="D45" s="33"/>
      <c r="E45" s="33"/>
      <c r="F45" s="33"/>
      <c r="G45" s="33"/>
    </row>
    <row r="46" spans="1:22" ht="15" customHeight="1">
      <c r="A46" s="33"/>
      <c r="B46" s="17" t="s">
        <v>95</v>
      </c>
      <c r="C46" s="33"/>
      <c r="D46" s="33"/>
      <c r="E46" s="33"/>
      <c r="F46" s="33"/>
      <c r="G46" s="33"/>
      <c r="U46" s="8" t="s">
        <v>96</v>
      </c>
      <c r="V46" s="8" t="str">
        <f>IF(F4="","",F4)</f>
        <v>France</v>
      </c>
    </row>
    <row r="47" spans="1:22" ht="15" customHeight="1">
      <c r="A47" s="33"/>
      <c r="B47" s="33"/>
      <c r="C47" s="33"/>
      <c r="D47" s="33"/>
      <c r="E47" s="33"/>
      <c r="F47" s="33"/>
      <c r="G47" s="33"/>
      <c r="V47" s="8" t="str">
        <f>IF(F36="","",F36)</f>
        <v>England</v>
      </c>
    </row>
    <row r="48" spans="1:22" ht="15" customHeight="1">
      <c r="A48" s="16" t="s">
        <v>97</v>
      </c>
      <c r="B48" s="17" t="s">
        <v>98</v>
      </c>
      <c r="C48" s="18" t="s">
        <v>45</v>
      </c>
      <c r="D48" s="33"/>
      <c r="E48" s="33"/>
      <c r="F48" s="33"/>
      <c r="G48" s="33"/>
      <c r="U48" s="8" t="s">
        <v>45</v>
      </c>
    </row>
    <row r="49" spans="1:21" ht="15" customHeight="1">
      <c r="A49" s="33"/>
      <c r="B49" s="33"/>
      <c r="C49" s="33"/>
      <c r="D49" s="33"/>
      <c r="E49" s="33"/>
      <c r="F49" s="33"/>
      <c r="G49" s="33"/>
    </row>
    <row r="50" spans="1:21" ht="15" customHeight="1">
      <c r="A50" s="33"/>
      <c r="B50" s="17" t="s">
        <v>99</v>
      </c>
      <c r="C50" s="33"/>
      <c r="D50" s="33"/>
      <c r="E50" s="33"/>
      <c r="F50" s="33"/>
      <c r="G50" s="33"/>
      <c r="U50" s="8" t="s">
        <v>100</v>
      </c>
    </row>
    <row r="51" spans="1:21" ht="15" customHeight="1">
      <c r="A51" s="33"/>
      <c r="B51" s="33"/>
      <c r="C51" s="33"/>
      <c r="D51" s="33"/>
      <c r="E51" s="33"/>
      <c r="F51" s="33"/>
      <c r="G51" s="33"/>
    </row>
    <row r="52" spans="1:21" ht="15" customHeight="1">
      <c r="A52" s="16" t="s">
        <v>101</v>
      </c>
      <c r="B52" s="17" t="s">
        <v>102</v>
      </c>
      <c r="C52" s="18" t="s">
        <v>103</v>
      </c>
      <c r="D52" s="18" t="s">
        <v>103</v>
      </c>
      <c r="E52" s="18" t="s">
        <v>103</v>
      </c>
      <c r="F52" s="33"/>
      <c r="G52" s="33"/>
      <c r="U52" s="8" t="s">
        <v>103</v>
      </c>
    </row>
    <row r="53" spans="1:21" ht="15" customHeight="1">
      <c r="A53" s="33"/>
      <c r="B53" s="33"/>
      <c r="C53" s="33"/>
      <c r="D53" s="33"/>
      <c r="E53" s="33"/>
      <c r="F53" s="33"/>
      <c r="G53" s="33"/>
    </row>
    <row r="54" spans="1:21" ht="15" customHeight="1">
      <c r="A54" s="33"/>
      <c r="B54" s="17" t="s">
        <v>104</v>
      </c>
      <c r="C54" s="33"/>
      <c r="D54" s="33"/>
      <c r="E54" s="33"/>
      <c r="F54" s="33"/>
      <c r="G54" s="33"/>
      <c r="U54" s="8" t="s">
        <v>105</v>
      </c>
    </row>
    <row r="55" spans="1:21" ht="15" customHeight="1">
      <c r="A55" s="33"/>
      <c r="B55" s="33"/>
      <c r="C55" s="33"/>
      <c r="D55" s="33"/>
      <c r="E55" s="33"/>
      <c r="F55" s="33"/>
      <c r="G55" s="33"/>
    </row>
    <row r="56" spans="1:21" ht="15" customHeight="1">
      <c r="A56" s="16" t="s">
        <v>106</v>
      </c>
      <c r="B56" s="17" t="s">
        <v>107</v>
      </c>
      <c r="C56" s="18" t="s">
        <v>108</v>
      </c>
      <c r="D56" s="33"/>
      <c r="E56" s="33"/>
      <c r="F56" s="33"/>
      <c r="G56" s="33"/>
      <c r="U56" s="8" t="s">
        <v>108</v>
      </c>
    </row>
    <row r="57" spans="1:21" ht="15" customHeight="1">
      <c r="A57" s="33"/>
      <c r="B57" s="33"/>
      <c r="C57" s="33"/>
      <c r="D57" s="33"/>
      <c r="E57" s="33"/>
      <c r="F57" s="33"/>
      <c r="G57" s="33"/>
    </row>
    <row r="58" spans="1:21" ht="15" customHeight="1">
      <c r="A58" s="33"/>
      <c r="B58" s="17" t="s">
        <v>109</v>
      </c>
      <c r="C58" s="33"/>
      <c r="D58" s="33"/>
      <c r="E58" s="33"/>
      <c r="F58" s="33"/>
      <c r="G58" s="33"/>
      <c r="U58" s="8" t="s">
        <v>110</v>
      </c>
    </row>
    <row r="59" spans="1:21" ht="15" customHeight="1">
      <c r="A59" s="33"/>
      <c r="B59" s="33"/>
      <c r="C59" s="33"/>
      <c r="D59" s="33"/>
      <c r="E59" s="33"/>
      <c r="F59" s="33"/>
      <c r="G59" s="33"/>
    </row>
    <row r="60" spans="1:21" ht="15" customHeight="1">
      <c r="A60" s="16" t="s">
        <v>111</v>
      </c>
      <c r="B60" s="17" t="s">
        <v>112</v>
      </c>
      <c r="C60" s="18" t="s">
        <v>113</v>
      </c>
      <c r="D60" s="18" t="s">
        <v>114</v>
      </c>
      <c r="E60" s="33"/>
      <c r="F60" s="33"/>
      <c r="G60" s="33"/>
      <c r="U60" s="8" t="s">
        <v>113</v>
      </c>
    </row>
    <row r="61" spans="1:21" ht="15" customHeight="1">
      <c r="A61" s="33"/>
      <c r="B61" s="33"/>
      <c r="C61" s="33"/>
      <c r="D61" s="33"/>
      <c r="E61" s="33"/>
      <c r="F61" s="33"/>
      <c r="G61" s="33"/>
    </row>
    <row r="62" spans="1:21" ht="15" customHeight="1">
      <c r="A62" s="33"/>
      <c r="B62" s="17" t="s">
        <v>115</v>
      </c>
      <c r="C62" s="33"/>
      <c r="D62" s="33"/>
      <c r="E62" s="33"/>
      <c r="F62" s="33"/>
      <c r="G62" s="33"/>
      <c r="U62" s="8" t="s">
        <v>116</v>
      </c>
    </row>
    <row r="63" spans="1:21" ht="15" customHeight="1">
      <c r="A63" s="33"/>
      <c r="B63" s="33"/>
      <c r="C63" s="33"/>
      <c r="D63" s="33"/>
      <c r="E63" s="33"/>
      <c r="F63" s="33"/>
      <c r="G63" s="33"/>
    </row>
    <row r="64" spans="1:21" ht="15" customHeight="1">
      <c r="A64" s="16" t="s">
        <v>117</v>
      </c>
      <c r="B64" s="17" t="s">
        <v>118</v>
      </c>
      <c r="C64" s="18" t="s">
        <v>114</v>
      </c>
      <c r="D64" s="33"/>
      <c r="E64" s="33"/>
      <c r="F64" s="33"/>
      <c r="G64" s="33"/>
      <c r="U64" s="8" t="s">
        <v>114</v>
      </c>
    </row>
    <row r="65" spans="1:21" ht="15" customHeight="1">
      <c r="A65" s="33"/>
      <c r="B65" s="33"/>
      <c r="C65" s="33"/>
      <c r="D65" s="33"/>
      <c r="E65" s="33"/>
      <c r="F65" s="33"/>
      <c r="G65" s="33"/>
    </row>
    <row r="66" spans="1:21" ht="15" customHeight="1">
      <c r="A66" s="33"/>
      <c r="B66" s="17" t="s">
        <v>119</v>
      </c>
      <c r="C66" s="33"/>
      <c r="D66" s="33"/>
      <c r="E66" s="33"/>
      <c r="F66" s="33"/>
      <c r="G66" s="33"/>
      <c r="U66" s="8" t="s">
        <v>120</v>
      </c>
    </row>
    <row r="67" spans="1:21" ht="15" customHeight="1">
      <c r="A67" s="33"/>
      <c r="B67" s="33"/>
      <c r="C67" s="33"/>
      <c r="D67" s="33"/>
      <c r="E67" s="33"/>
      <c r="F67" s="33"/>
      <c r="G67" s="33"/>
    </row>
    <row r="69" spans="1:21">
      <c r="A69" s="28" t="s">
        <v>121</v>
      </c>
      <c r="B69" s="33"/>
      <c r="C69" s="29" t="s">
        <v>122</v>
      </c>
      <c r="D69" s="34"/>
      <c r="E69" s="35"/>
    </row>
    <row r="70" spans="1:21">
      <c r="A70" s="26" t="s">
        <v>123</v>
      </c>
      <c r="B70" s="33"/>
      <c r="C70" s="9">
        <v>4</v>
      </c>
    </row>
    <row r="71" spans="1:21">
      <c r="A71" s="19" t="s">
        <v>124</v>
      </c>
      <c r="B71" s="33"/>
      <c r="C71" s="33"/>
      <c r="D71" s="33"/>
      <c r="E71" s="33"/>
      <c r="F71" s="33"/>
      <c r="G71" s="33"/>
    </row>
    <row r="72" spans="1:21" ht="24" customHeight="1">
      <c r="A72" s="15" t="s">
        <v>125</v>
      </c>
      <c r="B72" s="33"/>
      <c r="C72" s="33"/>
      <c r="D72" s="33"/>
      <c r="E72" s="33"/>
      <c r="F72" s="33"/>
      <c r="G72" s="33"/>
    </row>
  </sheetData>
  <mergeCells count="86">
    <mergeCell ref="A70:B70"/>
    <mergeCell ref="B14:B15"/>
    <mergeCell ref="A56:A59"/>
    <mergeCell ref="C16:C19"/>
    <mergeCell ref="D52:D59"/>
    <mergeCell ref="C56:C59"/>
    <mergeCell ref="B52:B53"/>
    <mergeCell ref="D60:D67"/>
    <mergeCell ref="C64:C67"/>
    <mergeCell ref="B42:B43"/>
    <mergeCell ref="A69:B69"/>
    <mergeCell ref="C69:E69"/>
    <mergeCell ref="G4:G67"/>
    <mergeCell ref="B28:B29"/>
    <mergeCell ref="B6:B7"/>
    <mergeCell ref="D36:D43"/>
    <mergeCell ref="C40:C43"/>
    <mergeCell ref="D28:D35"/>
    <mergeCell ref="D12:D19"/>
    <mergeCell ref="C4:C7"/>
    <mergeCell ref="D4:D11"/>
    <mergeCell ref="B12:B13"/>
    <mergeCell ref="A8:A11"/>
    <mergeCell ref="C8:C11"/>
    <mergeCell ref="B64:B65"/>
    <mergeCell ref="C60:C63"/>
    <mergeCell ref="B40:B41"/>
    <mergeCell ref="B54:B55"/>
    <mergeCell ref="B56:B57"/>
    <mergeCell ref="B26:B27"/>
    <mergeCell ref="A12:A15"/>
    <mergeCell ref="C12:C15"/>
    <mergeCell ref="B44:B45"/>
    <mergeCell ref="A32:A35"/>
    <mergeCell ref="A20:A23"/>
    <mergeCell ref="C36:C39"/>
    <mergeCell ref="B20:B21"/>
    <mergeCell ref="C32:C35"/>
    <mergeCell ref="A1:G1"/>
    <mergeCell ref="F36:F67"/>
    <mergeCell ref="B30:B31"/>
    <mergeCell ref="C48:C51"/>
    <mergeCell ref="B32:B33"/>
    <mergeCell ref="B16:B17"/>
    <mergeCell ref="A40:A43"/>
    <mergeCell ref="A52:A55"/>
    <mergeCell ref="B18:B19"/>
    <mergeCell ref="D20:D27"/>
    <mergeCell ref="A60:A63"/>
    <mergeCell ref="B8:B9"/>
    <mergeCell ref="F4:F35"/>
    <mergeCell ref="B34:B35"/>
    <mergeCell ref="C52:C55"/>
    <mergeCell ref="B36:B37"/>
    <mergeCell ref="A2:G2"/>
    <mergeCell ref="A24:A27"/>
    <mergeCell ref="C24:C27"/>
    <mergeCell ref="A48:A51"/>
    <mergeCell ref="B62:B63"/>
    <mergeCell ref="D44:D51"/>
    <mergeCell ref="B46:B47"/>
    <mergeCell ref="A4:A7"/>
    <mergeCell ref="A44:A47"/>
    <mergeCell ref="B4:B5"/>
    <mergeCell ref="B22:B23"/>
    <mergeCell ref="A28:A31"/>
    <mergeCell ref="A36:A39"/>
    <mergeCell ref="C20:C23"/>
    <mergeCell ref="E36:E51"/>
    <mergeCell ref="B58:B59"/>
    <mergeCell ref="A72:G72"/>
    <mergeCell ref="A16:A19"/>
    <mergeCell ref="B38:B39"/>
    <mergeCell ref="B48:B49"/>
    <mergeCell ref="B10:B11"/>
    <mergeCell ref="B24:B25"/>
    <mergeCell ref="E52:E67"/>
    <mergeCell ref="E20:E35"/>
    <mergeCell ref="C28:C31"/>
    <mergeCell ref="E4:E19"/>
    <mergeCell ref="B66:B67"/>
    <mergeCell ref="B50:B51"/>
    <mergeCell ref="A71:G71"/>
    <mergeCell ref="A64:A67"/>
    <mergeCell ref="C44:C47"/>
    <mergeCell ref="B60:B61"/>
  </mergeCells>
  <conditionalFormatting sqref="B4:B5">
    <cfRule type="expression" dxfId="31" priority="1">
      <formula>OR(AND($C$4&lt;&gt;"",$C$4&lt;&gt;$U$4),AND($D$4&lt;&gt;"",$D$4&lt;&gt;$U$4),AND($E$4&lt;&gt;"",$E$4&lt;&gt;$U$4),AND($F$4&lt;&gt;"",$F$4&lt;&gt;$U$4),AND($G$4&lt;&gt;"",$G$4&lt;&gt;$U$4))</formula>
    </cfRule>
  </conditionalFormatting>
  <conditionalFormatting sqref="B6:B7">
    <cfRule type="expression" dxfId="30" priority="2">
      <formula>OR(AND($C$4&lt;&gt;"",$C$4&lt;&gt;$U$6),AND($D$4&lt;&gt;"",$D$4&lt;&gt;$U$6),AND($E$4&lt;&gt;"",$E$4&lt;&gt;$U$6),AND($F$4&lt;&gt;"",$F$4&lt;&gt;$U$6),AND($G$4&lt;&gt;"",$G$4&lt;&gt;$U$6))</formula>
    </cfRule>
  </conditionalFormatting>
  <conditionalFormatting sqref="B8:B9">
    <cfRule type="expression" dxfId="29" priority="3">
      <formula>OR(AND($C$8&lt;&gt;"",$C$8&lt;&gt;$U$8),AND($D$4&lt;&gt;"",$D$4&lt;&gt;$U$8),AND($E$4&lt;&gt;"",$E$4&lt;&gt;$U$8),AND($F$4&lt;&gt;"",$F$4&lt;&gt;$U$8),AND($G$4&lt;&gt;"",$G$4&lt;&gt;$U$8))</formula>
    </cfRule>
  </conditionalFormatting>
  <conditionalFormatting sqref="B10:B11">
    <cfRule type="expression" dxfId="28" priority="4">
      <formula>OR(AND($C$8&lt;&gt;"",$C$8&lt;&gt;$U$10),AND($D$4&lt;&gt;"",$D$4&lt;&gt;$U$10),AND($E$4&lt;&gt;"",$E$4&lt;&gt;$U$10),AND($F$4&lt;&gt;"",$F$4&lt;&gt;$U$10),AND($G$4&lt;&gt;"",$G$4&lt;&gt;$U$10))</formula>
    </cfRule>
  </conditionalFormatting>
  <conditionalFormatting sqref="B12:B13">
    <cfRule type="expression" dxfId="27" priority="5">
      <formula>OR(AND($C$12&lt;&gt;"",$C$12&lt;&gt;$U$12),AND($D$12&lt;&gt;"",$D$12&lt;&gt;$U$12),AND($E$4&lt;&gt;"",$E$4&lt;&gt;$U$12),AND($F$4&lt;&gt;"",$F$4&lt;&gt;$U$12),AND($G$4&lt;&gt;"",$G$4&lt;&gt;$U$12))</formula>
    </cfRule>
  </conditionalFormatting>
  <conditionalFormatting sqref="B14:B15">
    <cfRule type="expression" dxfId="26" priority="6">
      <formula>OR(AND($C$12&lt;&gt;"",$C$12&lt;&gt;$U$14),AND($D$12&lt;&gt;"",$D$12&lt;&gt;$U$14),AND($E$4&lt;&gt;"",$E$4&lt;&gt;$U$14),AND($F$4&lt;&gt;"",$F$4&lt;&gt;$U$14),AND($G$4&lt;&gt;"",$G$4&lt;&gt;$U$14))</formula>
    </cfRule>
  </conditionalFormatting>
  <conditionalFormatting sqref="B16:B17">
    <cfRule type="expression" dxfId="25" priority="7">
      <formula>OR(AND($C$16&lt;&gt;"",$C$16&lt;&gt;$U$16),AND($D$12&lt;&gt;"",$D$12&lt;&gt;$U$16),AND($E$4&lt;&gt;"",$E$4&lt;&gt;$U$16),AND($F$4&lt;&gt;"",$F$4&lt;&gt;$U$16),AND($G$4&lt;&gt;"",$G$4&lt;&gt;$U$16))</formula>
    </cfRule>
  </conditionalFormatting>
  <conditionalFormatting sqref="B18:B19">
    <cfRule type="expression" dxfId="24" priority="8">
      <formula>OR(AND($C$16&lt;&gt;"",$C$16&lt;&gt;$U$18),AND($D$12&lt;&gt;"",$D$12&lt;&gt;$U$18),AND($E$4&lt;&gt;"",$E$4&lt;&gt;$U$18),AND($F$4&lt;&gt;"",$F$4&lt;&gt;$U$18),AND($G$4&lt;&gt;"",$G$4&lt;&gt;$U$18))</formula>
    </cfRule>
  </conditionalFormatting>
  <conditionalFormatting sqref="B20:B21">
    <cfRule type="expression" dxfId="23" priority="9">
      <formula>OR(AND($C$20&lt;&gt;"",$C$20&lt;&gt;$U$20),AND($D$20&lt;&gt;"",$D$20&lt;&gt;$U$20),AND($E$20&lt;&gt;"",$E$20&lt;&gt;$U$20),AND($F$4&lt;&gt;"",$F$4&lt;&gt;$U$20),AND($G$4&lt;&gt;"",$G$4&lt;&gt;$U$20))</formula>
    </cfRule>
  </conditionalFormatting>
  <conditionalFormatting sqref="B22:B23">
    <cfRule type="expression" dxfId="22" priority="10">
      <formula>OR(AND($C$20&lt;&gt;"",$C$20&lt;&gt;$U$22),AND($D$20&lt;&gt;"",$D$20&lt;&gt;$U$22),AND($E$20&lt;&gt;"",$E$20&lt;&gt;$U$22),AND($F$4&lt;&gt;"",$F$4&lt;&gt;$U$22),AND($G$4&lt;&gt;"",$G$4&lt;&gt;$U$22))</formula>
    </cfRule>
  </conditionalFormatting>
  <conditionalFormatting sqref="B24:B25">
    <cfRule type="expression" dxfId="21" priority="11">
      <formula>OR(AND($C$24&lt;&gt;"",$C$24&lt;&gt;$U$24),AND($D$20&lt;&gt;"",$D$20&lt;&gt;$U$24),AND($E$20&lt;&gt;"",$E$20&lt;&gt;$U$24),AND($F$4&lt;&gt;"",$F$4&lt;&gt;$U$24),AND($G$4&lt;&gt;"",$G$4&lt;&gt;$U$24))</formula>
    </cfRule>
  </conditionalFormatting>
  <conditionalFormatting sqref="B26:B27">
    <cfRule type="expression" dxfId="20" priority="12">
      <formula>OR(AND($C$24&lt;&gt;"",$C$24&lt;&gt;$U$26),AND($D$20&lt;&gt;"",$D$20&lt;&gt;$U$26),AND($E$20&lt;&gt;"",$E$20&lt;&gt;$U$26),AND($F$4&lt;&gt;"",$F$4&lt;&gt;$U$26),AND($G$4&lt;&gt;"",$G$4&lt;&gt;$U$26))</formula>
    </cfRule>
  </conditionalFormatting>
  <conditionalFormatting sqref="B28:B29">
    <cfRule type="expression" dxfId="19" priority="13">
      <formula>OR(AND($C$28&lt;&gt;"",$C$28&lt;&gt;$U$28),AND($D$28&lt;&gt;"",$D$28&lt;&gt;$U$28),AND($E$20&lt;&gt;"",$E$20&lt;&gt;$U$28),AND($F$4&lt;&gt;"",$F$4&lt;&gt;$U$28),AND($G$4&lt;&gt;"",$G$4&lt;&gt;$U$28))</formula>
    </cfRule>
  </conditionalFormatting>
  <conditionalFormatting sqref="B30:B31">
    <cfRule type="expression" dxfId="18" priority="14">
      <formula>OR(AND($C$28&lt;&gt;"",$C$28&lt;&gt;$U$30),AND($D$28&lt;&gt;"",$D$28&lt;&gt;$U$30),AND($E$20&lt;&gt;"",$E$20&lt;&gt;$U$30),AND($F$4&lt;&gt;"",$F$4&lt;&gt;$U$30),AND($G$4&lt;&gt;"",$G$4&lt;&gt;$U$30))</formula>
    </cfRule>
  </conditionalFormatting>
  <conditionalFormatting sqref="B32:B33">
    <cfRule type="expression" dxfId="17" priority="15">
      <formula>OR(AND($C$32&lt;&gt;"",$C$32&lt;&gt;$U$32),AND($D$28&lt;&gt;"",$D$28&lt;&gt;$U$32),AND($E$20&lt;&gt;"",$E$20&lt;&gt;$U$32),AND($F$4&lt;&gt;"",$F$4&lt;&gt;$U$32),AND($G$4&lt;&gt;"",$G$4&lt;&gt;$U$32))</formula>
    </cfRule>
  </conditionalFormatting>
  <conditionalFormatting sqref="B34:B35">
    <cfRule type="expression" dxfId="16" priority="16">
      <formula>OR(AND($C$32&lt;&gt;"",$C$32&lt;&gt;$U$34),AND($D$28&lt;&gt;"",$D$28&lt;&gt;$U$34),AND($E$20&lt;&gt;"",$E$20&lt;&gt;$U$34),AND($F$4&lt;&gt;"",$F$4&lt;&gt;$U$34),AND($G$4&lt;&gt;"",$G$4&lt;&gt;$U$34))</formula>
    </cfRule>
  </conditionalFormatting>
  <conditionalFormatting sqref="B36:B37">
    <cfRule type="expression" dxfId="15" priority="17">
      <formula>OR(AND($C$36&lt;&gt;"",$C$36&lt;&gt;$U$36),AND($D$36&lt;&gt;"",$D$36&lt;&gt;$U$36),AND($E$36&lt;&gt;"",$E$36&lt;&gt;$U$36),AND($F$36&lt;&gt;"",$F$36&lt;&gt;$U$36),AND($G$4&lt;&gt;"",$G$4&lt;&gt;$U$36))</formula>
    </cfRule>
  </conditionalFormatting>
  <conditionalFormatting sqref="B38:B39">
    <cfRule type="expression" dxfId="14" priority="18">
      <formula>OR(AND($C$36&lt;&gt;"",$C$36&lt;&gt;$U$38),AND($D$36&lt;&gt;"",$D$36&lt;&gt;$U$38),AND($E$36&lt;&gt;"",$E$36&lt;&gt;$U$38),AND($F$36&lt;&gt;"",$F$36&lt;&gt;$U$38),AND($G$4&lt;&gt;"",$G$4&lt;&gt;$U$38))</formula>
    </cfRule>
  </conditionalFormatting>
  <conditionalFormatting sqref="B40:B41">
    <cfRule type="expression" dxfId="13" priority="19">
      <formula>OR(AND($C$40&lt;&gt;"",$C$40&lt;&gt;$U$40),AND($D$36&lt;&gt;"",$D$36&lt;&gt;$U$40),AND($E$36&lt;&gt;"",$E$36&lt;&gt;$U$40),AND($F$36&lt;&gt;"",$F$36&lt;&gt;$U$40),AND($G$4&lt;&gt;"",$G$4&lt;&gt;$U$40))</formula>
    </cfRule>
  </conditionalFormatting>
  <conditionalFormatting sqref="B42:B43">
    <cfRule type="expression" dxfId="12" priority="20">
      <formula>OR(AND($C$40&lt;&gt;"",$C$40&lt;&gt;$U$42),AND($D$36&lt;&gt;"",$D$36&lt;&gt;$U$42),AND($E$36&lt;&gt;"",$E$36&lt;&gt;$U$42),AND($F$36&lt;&gt;"",$F$36&lt;&gt;$U$42),AND($G$4&lt;&gt;"",$G$4&lt;&gt;$U$42))</formula>
    </cfRule>
  </conditionalFormatting>
  <conditionalFormatting sqref="B44:B45">
    <cfRule type="expression" dxfId="11" priority="21">
      <formula>OR(AND($C$44&lt;&gt;"",$C$44&lt;&gt;$U$44),AND($D$44&lt;&gt;"",$D$44&lt;&gt;$U$44),AND($E$36&lt;&gt;"",$E$36&lt;&gt;$U$44),AND($F$36&lt;&gt;"",$F$36&lt;&gt;$U$44),AND($G$4&lt;&gt;"",$G$4&lt;&gt;$U$44))</formula>
    </cfRule>
  </conditionalFormatting>
  <conditionalFormatting sqref="B46:B47">
    <cfRule type="expression" dxfId="10" priority="22">
      <formula>OR(AND($C$44&lt;&gt;"",$C$44&lt;&gt;$U$46),AND($D$44&lt;&gt;"",$D$44&lt;&gt;$U$46),AND($E$36&lt;&gt;"",$E$36&lt;&gt;$U$46),AND($F$36&lt;&gt;"",$F$36&lt;&gt;$U$46),AND($G$4&lt;&gt;"",$G$4&lt;&gt;$U$46))</formula>
    </cfRule>
  </conditionalFormatting>
  <conditionalFormatting sqref="B48:B49">
    <cfRule type="expression" dxfId="9" priority="23">
      <formula>OR(AND($C$48&lt;&gt;"",$C$48&lt;&gt;$U$48),AND($D$44&lt;&gt;"",$D$44&lt;&gt;$U$48),AND($E$36&lt;&gt;"",$E$36&lt;&gt;$U$48),AND($F$36&lt;&gt;"",$F$36&lt;&gt;$U$48),AND($G$4&lt;&gt;"",$G$4&lt;&gt;$U$48))</formula>
    </cfRule>
  </conditionalFormatting>
  <conditionalFormatting sqref="B50:B51">
    <cfRule type="expression" dxfId="8" priority="24">
      <formula>OR(AND($C$48&lt;&gt;"",$C$48&lt;&gt;$U$50),AND($D$44&lt;&gt;"",$D$44&lt;&gt;$U$50),AND($E$36&lt;&gt;"",$E$36&lt;&gt;$U$50),AND($F$36&lt;&gt;"",$F$36&lt;&gt;$U$50),AND($G$4&lt;&gt;"",$G$4&lt;&gt;$U$50))</formula>
    </cfRule>
  </conditionalFormatting>
  <conditionalFormatting sqref="B52:B53">
    <cfRule type="expression" dxfId="7" priority="25">
      <formula>OR(AND($C$52&lt;&gt;"",$C$52&lt;&gt;$U$52),AND($D$52&lt;&gt;"",$D$52&lt;&gt;$U$52),AND($E$52&lt;&gt;"",$E$52&lt;&gt;$U$52),AND($F$36&lt;&gt;"",$F$36&lt;&gt;$U$52),AND($G$4&lt;&gt;"",$G$4&lt;&gt;$U$52))</formula>
    </cfRule>
  </conditionalFormatting>
  <conditionalFormatting sqref="B54:B55">
    <cfRule type="expression" dxfId="6" priority="26">
      <formula>OR(AND($C$52&lt;&gt;"",$C$52&lt;&gt;$U$54),AND($D$52&lt;&gt;"",$D$52&lt;&gt;$U$54),AND($E$52&lt;&gt;"",$E$52&lt;&gt;$U$54),AND($F$36&lt;&gt;"",$F$36&lt;&gt;$U$54),AND($G$4&lt;&gt;"",$G$4&lt;&gt;$U$54))</formula>
    </cfRule>
  </conditionalFormatting>
  <conditionalFormatting sqref="B56:B57">
    <cfRule type="expression" dxfId="5" priority="27">
      <formula>OR(AND($C$56&lt;&gt;"",$C$56&lt;&gt;$U$56),AND($D$52&lt;&gt;"",$D$52&lt;&gt;$U$56),AND($E$52&lt;&gt;"",$E$52&lt;&gt;$U$56),AND($F$36&lt;&gt;"",$F$36&lt;&gt;$U$56),AND($G$4&lt;&gt;"",$G$4&lt;&gt;$U$56))</formula>
    </cfRule>
  </conditionalFormatting>
  <conditionalFormatting sqref="B58:B59">
    <cfRule type="expression" dxfId="4" priority="28">
      <formula>OR(AND($C$56&lt;&gt;"",$C$56&lt;&gt;$U$58),AND($D$52&lt;&gt;"",$D$52&lt;&gt;$U$58),AND($E$52&lt;&gt;"",$E$52&lt;&gt;$U$58),AND($F$36&lt;&gt;"",$F$36&lt;&gt;$U$58),AND($G$4&lt;&gt;"",$G$4&lt;&gt;$U$58))</formula>
    </cfRule>
  </conditionalFormatting>
  <conditionalFormatting sqref="B60:B61">
    <cfRule type="expression" dxfId="3" priority="29">
      <formula>OR(AND($C$60&lt;&gt;"",$C$60&lt;&gt;$U$60),AND($D$60&lt;&gt;"",$D$60&lt;&gt;$U$60),AND($E$52&lt;&gt;"",$E$52&lt;&gt;$U$60),AND($F$36&lt;&gt;"",$F$36&lt;&gt;$U$60),AND($G$4&lt;&gt;"",$G$4&lt;&gt;$U$60))</formula>
    </cfRule>
  </conditionalFormatting>
  <conditionalFormatting sqref="B62:B63">
    <cfRule type="expression" dxfId="2" priority="30">
      <formula>OR(AND($C$60&lt;&gt;"",$C$60&lt;&gt;$U$62),AND($D$60&lt;&gt;"",$D$60&lt;&gt;$U$62),AND($E$52&lt;&gt;"",$E$52&lt;&gt;$U$62),AND($F$36&lt;&gt;"",$F$36&lt;&gt;$U$62),AND($G$4&lt;&gt;"",$G$4&lt;&gt;$U$62))</formula>
    </cfRule>
  </conditionalFormatting>
  <conditionalFormatting sqref="B64:B65">
    <cfRule type="expression" dxfId="1" priority="31">
      <formula>OR(AND($C$64&lt;&gt;"",$C$64&lt;&gt;$U$64),AND($D$60&lt;&gt;"",$D$60&lt;&gt;$U$64),AND($E$52&lt;&gt;"",$E$52&lt;&gt;$U$64),AND($F$36&lt;&gt;"",$F$36&lt;&gt;$U$64),AND($G$4&lt;&gt;"",$G$4&lt;&gt;$U$64))</formula>
    </cfRule>
  </conditionalFormatting>
  <conditionalFormatting sqref="B66:B67">
    <cfRule type="expression" dxfId="0" priority="32">
      <formula>OR(AND($C$64&lt;&gt;"",$C$64&lt;&gt;$U$66),AND($D$60&lt;&gt;"",$D$60&lt;&gt;$U$66),AND($E$52&lt;&gt;"",$E$52&lt;&gt;$U$66),AND($F$36&lt;&gt;"",$F$36&lt;&gt;$U$66),AND($G$4&lt;&gt;"",$G$4&lt;&gt;$U$66))</formula>
    </cfRule>
  </conditionalFormatting>
  <dataValidations count="30"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C4" xr:uid="{00000000-0002-0000-0100-000000000000}">
      <formula1>"Germany,Paraguay"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C8" xr:uid="{00000000-0002-0000-0100-000001000000}">
      <formula1>"France,Sweden"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C16" xr:uid="{00000000-0002-0000-0100-000002000000}">
      <formula1>"Netherlands,Morocco"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C20" xr:uid="{00000000-0002-0000-0100-000003000000}">
      <formula1>"Portugal,Croatia"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C24" xr:uid="{00000000-0002-0000-0100-000004000000}">
      <formula1>"Spain,Austria"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C28" xr:uid="{00000000-0002-0000-0100-000005000000}">
      <formula1>"United States,Bosnia &amp; Herz."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C32" xr:uid="{00000000-0002-0000-0100-000006000000}">
      <formula1>"Belgium,Senegal"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C36" xr:uid="{00000000-0002-0000-0100-000007000000}">
      <formula1>"Brazil,Japan"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C40" xr:uid="{00000000-0002-0000-0100-000008000000}">
      <formula1>"Ivory Coast,Norway"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C44" xr:uid="{00000000-0002-0000-0100-000009000000}">
      <formula1>"Mexico,Ecuador"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C48" xr:uid="{00000000-0002-0000-0100-00000A000000}">
      <formula1>"England,DR Congo"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C52" xr:uid="{00000000-0002-0000-0100-00000B000000}">
      <formula1>"Argentina,Cape Verde"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C56" xr:uid="{00000000-0002-0000-0100-00000C000000}">
      <formula1>"Australia,Egypt"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C60" xr:uid="{00000000-0002-0000-0100-00000D000000}">
      <formula1>"Switzerland,Algeria"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C64" xr:uid="{00000000-0002-0000-0100-00000E000000}">
      <formula1>"Colombia,Ghana"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D4" xr:uid="{00000000-0002-0000-0100-00000F000000}">
      <formula1>$V$4:$V$5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D12" xr:uid="{00000000-0002-0000-0100-000010000000}">
      <formula1>$V$7:$V$8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D20" xr:uid="{00000000-0002-0000-0100-000011000000}">
      <formula1>$V$10:$V$11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D28" xr:uid="{00000000-0002-0000-0100-000012000000}">
      <formula1>$V$13:$V$14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D36" xr:uid="{00000000-0002-0000-0100-000013000000}">
      <formula1>$V$16:$V$17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D44" xr:uid="{00000000-0002-0000-0100-000014000000}">
      <formula1>$V$19:$V$20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D52" xr:uid="{00000000-0002-0000-0100-000015000000}">
      <formula1>$V$22:$V$23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D60" xr:uid="{00000000-0002-0000-0100-000016000000}">
      <formula1>$V$25:$V$26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E4" xr:uid="{00000000-0002-0000-0100-000017000000}">
      <formula1>$V$28:$V$29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E20" xr:uid="{00000000-0002-0000-0100-000018000000}">
      <formula1>$V$31:$V$32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E36" xr:uid="{00000000-0002-0000-0100-000019000000}">
      <formula1>$V$34:$V$35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E52" xr:uid="{00000000-0002-0000-0100-00001A000000}">
      <formula1>$V$37:$V$38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F4" xr:uid="{00000000-0002-0000-0100-00001B000000}">
      <formula1>$V$40:$V$41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F36" xr:uid="{00000000-0002-0000-0100-00001C000000}">
      <formula1>$V$43:$V$44</formula1>
    </dataValidation>
    <dataValidation type="list" allowBlank="1" showInputMessage="1" showErrorMessage="1" errorTitle="Choose from the list" error="Please pick one of the teams shown in the drop-down for this matchup." promptTitle="Pick the winner" prompt="Choose a team from the drop-down to advance them to the next round." sqref="G4" xr:uid="{00000000-0002-0000-0100-00001D000000}">
      <formula1>$V$46:$V$47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2"/>
  <sheetViews>
    <sheetView showGridLines="0" workbookViewId="0">
      <pane ySplit="3" topLeftCell="A47" activePane="bottomLeft" state="frozen"/>
      <selection pane="bottomLeft" sqref="A1:G1"/>
    </sheetView>
  </sheetViews>
  <sheetFormatPr defaultRowHeight="14.45"/>
  <cols>
    <col min="1" max="1" width="15" customWidth="1"/>
    <col min="2" max="2" width="21" customWidth="1"/>
    <col min="3" max="6" width="18" customWidth="1"/>
    <col min="7" max="7" width="20" customWidth="1"/>
  </cols>
  <sheetData>
    <row r="1" spans="1:7" ht="26.1" customHeight="1">
      <c r="A1" s="21" t="s">
        <v>126</v>
      </c>
      <c r="B1" s="33"/>
      <c r="C1" s="33"/>
      <c r="D1" s="33"/>
      <c r="E1" s="33"/>
      <c r="F1" s="33"/>
      <c r="G1" s="33"/>
    </row>
    <row r="2" spans="1:7" ht="15.95" customHeight="1">
      <c r="A2" s="20" t="s">
        <v>127</v>
      </c>
      <c r="B2" s="33"/>
      <c r="C2" s="33"/>
      <c r="D2" s="33"/>
      <c r="E2" s="33"/>
      <c r="F2" s="33"/>
      <c r="G2" s="33"/>
    </row>
    <row r="3" spans="1:7" ht="26.1" customHeight="1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7" t="s">
        <v>40</v>
      </c>
    </row>
    <row r="4" spans="1:7" ht="15" customHeight="1">
      <c r="A4" s="16" t="s">
        <v>41</v>
      </c>
      <c r="B4" s="17" t="s">
        <v>42</v>
      </c>
      <c r="C4" s="30" t="s">
        <v>43</v>
      </c>
      <c r="D4" s="30" t="s">
        <v>44</v>
      </c>
      <c r="E4" s="30" t="s">
        <v>44</v>
      </c>
      <c r="F4" s="30" t="s">
        <v>65</v>
      </c>
      <c r="G4" s="31" t="s">
        <v>103</v>
      </c>
    </row>
    <row r="5" spans="1:7" ht="15" customHeight="1">
      <c r="A5" s="33"/>
      <c r="B5" s="33"/>
      <c r="C5" s="33"/>
      <c r="D5" s="33"/>
      <c r="E5" s="33"/>
      <c r="F5" s="33"/>
      <c r="G5" s="33"/>
    </row>
    <row r="6" spans="1:7" ht="15" customHeight="1">
      <c r="A6" s="33"/>
      <c r="B6" s="17" t="s">
        <v>46</v>
      </c>
      <c r="C6" s="33"/>
      <c r="D6" s="33"/>
      <c r="E6" s="33"/>
      <c r="F6" s="33"/>
      <c r="G6" s="33"/>
    </row>
    <row r="7" spans="1:7" ht="15" customHeight="1">
      <c r="A7" s="33"/>
      <c r="B7" s="33"/>
      <c r="C7" s="33"/>
      <c r="D7" s="33"/>
      <c r="E7" s="33"/>
      <c r="F7" s="33"/>
      <c r="G7" s="33"/>
    </row>
    <row r="8" spans="1:7" ht="15" customHeight="1">
      <c r="A8" s="16" t="s">
        <v>48</v>
      </c>
      <c r="B8" s="17" t="s">
        <v>49</v>
      </c>
      <c r="C8" s="30" t="s">
        <v>44</v>
      </c>
      <c r="D8" s="33"/>
      <c r="E8" s="33"/>
      <c r="F8" s="33"/>
      <c r="G8" s="33"/>
    </row>
    <row r="9" spans="1:7" ht="15" customHeight="1">
      <c r="A9" s="33"/>
      <c r="B9" s="33"/>
      <c r="C9" s="33"/>
      <c r="D9" s="33"/>
      <c r="E9" s="33"/>
      <c r="F9" s="33"/>
      <c r="G9" s="33"/>
    </row>
    <row r="10" spans="1:7" ht="15" customHeight="1">
      <c r="A10" s="33"/>
      <c r="B10" s="17" t="s">
        <v>50</v>
      </c>
      <c r="C10" s="33"/>
      <c r="D10" s="33"/>
      <c r="E10" s="33"/>
      <c r="F10" s="33"/>
      <c r="G10" s="33"/>
    </row>
    <row r="11" spans="1:7" ht="15" customHeight="1">
      <c r="A11" s="33"/>
      <c r="B11" s="33"/>
      <c r="C11" s="33"/>
      <c r="D11" s="33"/>
      <c r="E11" s="33"/>
      <c r="F11" s="33"/>
      <c r="G11" s="33"/>
    </row>
    <row r="12" spans="1:7" ht="15" customHeight="1">
      <c r="A12" s="22" t="s">
        <v>52</v>
      </c>
      <c r="B12" s="32" t="s">
        <v>53</v>
      </c>
      <c r="C12" s="30" t="s">
        <v>54</v>
      </c>
      <c r="D12" s="30" t="s">
        <v>60</v>
      </c>
      <c r="E12" s="33"/>
      <c r="F12" s="33"/>
      <c r="G12" s="33"/>
    </row>
    <row r="13" spans="1:7" ht="15" customHeight="1">
      <c r="A13" s="33"/>
      <c r="B13" s="33"/>
      <c r="C13" s="33"/>
      <c r="D13" s="33"/>
      <c r="E13" s="33"/>
      <c r="F13" s="33"/>
      <c r="G13" s="33"/>
    </row>
    <row r="14" spans="1:7" ht="15" customHeight="1">
      <c r="A14" s="33"/>
      <c r="B14" s="32" t="s">
        <v>57</v>
      </c>
      <c r="C14" s="33"/>
      <c r="D14" s="33"/>
      <c r="E14" s="33"/>
      <c r="F14" s="33"/>
      <c r="G14" s="33"/>
    </row>
    <row r="15" spans="1:7" ht="15" customHeight="1">
      <c r="A15" s="33"/>
      <c r="B15" s="33"/>
      <c r="C15" s="33"/>
      <c r="D15" s="33"/>
      <c r="E15" s="33"/>
      <c r="F15" s="33"/>
      <c r="G15" s="33"/>
    </row>
    <row r="16" spans="1:7" ht="15" customHeight="1">
      <c r="A16" s="16" t="s">
        <v>58</v>
      </c>
      <c r="B16" s="17" t="s">
        <v>59</v>
      </c>
      <c r="C16" s="30" t="s">
        <v>60</v>
      </c>
      <c r="D16" s="33"/>
      <c r="E16" s="33"/>
      <c r="F16" s="33"/>
      <c r="G16" s="33"/>
    </row>
    <row r="17" spans="1:7" ht="15" customHeight="1">
      <c r="A17" s="33"/>
      <c r="B17" s="33"/>
      <c r="C17" s="33"/>
      <c r="D17" s="33"/>
      <c r="E17" s="33"/>
      <c r="F17" s="33"/>
      <c r="G17" s="33"/>
    </row>
    <row r="18" spans="1:7" ht="15" customHeight="1">
      <c r="A18" s="33"/>
      <c r="B18" s="17" t="s">
        <v>61</v>
      </c>
      <c r="C18" s="33"/>
      <c r="D18" s="33"/>
      <c r="E18" s="33"/>
      <c r="F18" s="33"/>
      <c r="G18" s="33"/>
    </row>
    <row r="19" spans="1:7" ht="15" customHeight="1">
      <c r="A19" s="33"/>
      <c r="B19" s="33"/>
      <c r="C19" s="33"/>
      <c r="D19" s="33"/>
      <c r="E19" s="33"/>
      <c r="F19" s="33"/>
      <c r="G19" s="33"/>
    </row>
    <row r="20" spans="1:7" ht="15" customHeight="1">
      <c r="A20" s="16" t="s">
        <v>62</v>
      </c>
      <c r="B20" s="17" t="s">
        <v>63</v>
      </c>
      <c r="C20" s="30" t="s">
        <v>64</v>
      </c>
      <c r="D20" s="30" t="s">
        <v>65</v>
      </c>
      <c r="E20" s="30" t="s">
        <v>65</v>
      </c>
      <c r="F20" s="33"/>
      <c r="G20" s="33"/>
    </row>
    <row r="21" spans="1:7" ht="15" customHeight="1">
      <c r="A21" s="33"/>
      <c r="B21" s="33"/>
      <c r="C21" s="33"/>
      <c r="D21" s="33"/>
      <c r="E21" s="33"/>
      <c r="F21" s="33"/>
      <c r="G21" s="33"/>
    </row>
    <row r="22" spans="1:7" ht="15" customHeight="1">
      <c r="A22" s="33"/>
      <c r="B22" s="17" t="s">
        <v>66</v>
      </c>
      <c r="C22" s="33"/>
      <c r="D22" s="33"/>
      <c r="E22" s="33"/>
      <c r="F22" s="33"/>
      <c r="G22" s="33"/>
    </row>
    <row r="23" spans="1:7" ht="15" customHeight="1">
      <c r="A23" s="33"/>
      <c r="B23" s="33"/>
      <c r="C23" s="33"/>
      <c r="D23" s="33"/>
      <c r="E23" s="33"/>
      <c r="F23" s="33"/>
      <c r="G23" s="33"/>
    </row>
    <row r="24" spans="1:7" ht="15" customHeight="1">
      <c r="A24" s="16" t="s">
        <v>68</v>
      </c>
      <c r="B24" s="17" t="s">
        <v>69</v>
      </c>
      <c r="C24" s="30" t="s">
        <v>65</v>
      </c>
      <c r="D24" s="33"/>
      <c r="E24" s="33"/>
      <c r="F24" s="33"/>
      <c r="G24" s="33"/>
    </row>
    <row r="25" spans="1:7" ht="15" customHeight="1">
      <c r="A25" s="33"/>
      <c r="B25" s="33"/>
      <c r="C25" s="33"/>
      <c r="D25" s="33"/>
      <c r="E25" s="33"/>
      <c r="F25" s="33"/>
      <c r="G25" s="33"/>
    </row>
    <row r="26" spans="1:7" ht="15" customHeight="1">
      <c r="A26" s="33"/>
      <c r="B26" s="17" t="s">
        <v>70</v>
      </c>
      <c r="C26" s="33"/>
      <c r="D26" s="33"/>
      <c r="E26" s="33"/>
      <c r="F26" s="33"/>
      <c r="G26" s="33"/>
    </row>
    <row r="27" spans="1:7" ht="15" customHeight="1">
      <c r="A27" s="33"/>
      <c r="B27" s="33"/>
      <c r="C27" s="33"/>
      <c r="D27" s="33"/>
      <c r="E27" s="33"/>
      <c r="F27" s="33"/>
      <c r="G27" s="33"/>
    </row>
    <row r="28" spans="1:7" ht="15" customHeight="1">
      <c r="A28" s="16" t="s">
        <v>72</v>
      </c>
      <c r="B28" s="17" t="s">
        <v>73</v>
      </c>
      <c r="C28" s="30" t="s">
        <v>74</v>
      </c>
      <c r="D28" s="30" t="s">
        <v>79</v>
      </c>
      <c r="E28" s="33"/>
      <c r="F28" s="33"/>
      <c r="G28" s="33"/>
    </row>
    <row r="29" spans="1:7" ht="15" customHeight="1">
      <c r="A29" s="33"/>
      <c r="B29" s="33"/>
      <c r="C29" s="33"/>
      <c r="D29" s="33"/>
      <c r="E29" s="33"/>
      <c r="F29" s="33"/>
      <c r="G29" s="33"/>
    </row>
    <row r="30" spans="1:7" ht="15" customHeight="1">
      <c r="A30" s="33"/>
      <c r="B30" s="17" t="s">
        <v>75</v>
      </c>
      <c r="C30" s="33"/>
      <c r="D30" s="33"/>
      <c r="E30" s="33"/>
      <c r="F30" s="33"/>
      <c r="G30" s="33"/>
    </row>
    <row r="31" spans="1:7" ht="15" customHeight="1">
      <c r="A31" s="33"/>
      <c r="B31" s="33"/>
      <c r="C31" s="33"/>
      <c r="D31" s="33"/>
      <c r="E31" s="33"/>
      <c r="F31" s="33"/>
      <c r="G31" s="33"/>
    </row>
    <row r="32" spans="1:7" ht="15" customHeight="1">
      <c r="A32" s="16" t="s">
        <v>77</v>
      </c>
      <c r="B32" s="17" t="s">
        <v>78</v>
      </c>
      <c r="C32" s="30" t="s">
        <v>79</v>
      </c>
      <c r="D32" s="33"/>
      <c r="E32" s="33"/>
      <c r="F32" s="33"/>
      <c r="G32" s="33"/>
    </row>
    <row r="33" spans="1:7" ht="15" customHeight="1">
      <c r="A33" s="33"/>
      <c r="B33" s="33"/>
      <c r="C33" s="33"/>
      <c r="D33" s="33"/>
      <c r="E33" s="33"/>
      <c r="F33" s="33"/>
      <c r="G33" s="33"/>
    </row>
    <row r="34" spans="1:7" ht="15" customHeight="1">
      <c r="A34" s="33"/>
      <c r="B34" s="17" t="s">
        <v>80</v>
      </c>
      <c r="C34" s="33"/>
      <c r="D34" s="33"/>
      <c r="E34" s="33"/>
      <c r="F34" s="33"/>
      <c r="G34" s="33"/>
    </row>
    <row r="35" spans="1:7" ht="15" customHeight="1">
      <c r="A35" s="33"/>
      <c r="B35" s="33"/>
      <c r="C35" s="33"/>
      <c r="D35" s="33"/>
      <c r="E35" s="33"/>
      <c r="F35" s="33"/>
      <c r="G35" s="33"/>
    </row>
    <row r="36" spans="1:7" ht="15" customHeight="1">
      <c r="A36" s="16" t="s">
        <v>82</v>
      </c>
      <c r="B36" s="17" t="s">
        <v>83</v>
      </c>
      <c r="C36" s="30" t="s">
        <v>85</v>
      </c>
      <c r="D36" s="30" t="s">
        <v>85</v>
      </c>
      <c r="E36" s="30" t="s">
        <v>85</v>
      </c>
      <c r="F36" s="30" t="s">
        <v>103</v>
      </c>
      <c r="G36" s="33"/>
    </row>
    <row r="37" spans="1:7" ht="15" customHeight="1">
      <c r="A37" s="33"/>
      <c r="B37" s="33"/>
      <c r="C37" s="33"/>
      <c r="D37" s="33"/>
      <c r="E37" s="33"/>
      <c r="F37" s="33"/>
      <c r="G37" s="33"/>
    </row>
    <row r="38" spans="1:7" ht="15" customHeight="1">
      <c r="A38" s="33"/>
      <c r="B38" s="17" t="s">
        <v>86</v>
      </c>
      <c r="C38" s="33"/>
      <c r="D38" s="33"/>
      <c r="E38" s="33"/>
      <c r="F38" s="33"/>
      <c r="G38" s="33"/>
    </row>
    <row r="39" spans="1:7" ht="15" customHeight="1">
      <c r="A39" s="33"/>
      <c r="B39" s="33"/>
      <c r="C39" s="33"/>
      <c r="D39" s="33"/>
      <c r="E39" s="33"/>
      <c r="F39" s="33"/>
      <c r="G39" s="33"/>
    </row>
    <row r="40" spans="1:7" ht="15" customHeight="1">
      <c r="A40" s="16" t="s">
        <v>87</v>
      </c>
      <c r="B40" s="17" t="s">
        <v>88</v>
      </c>
      <c r="C40" s="30" t="s">
        <v>89</v>
      </c>
      <c r="D40" s="33"/>
      <c r="E40" s="33"/>
      <c r="F40" s="33"/>
      <c r="G40" s="33"/>
    </row>
    <row r="41" spans="1:7" ht="15" customHeight="1">
      <c r="A41" s="33"/>
      <c r="B41" s="33"/>
      <c r="C41" s="33"/>
      <c r="D41" s="33"/>
      <c r="E41" s="33"/>
      <c r="F41" s="33"/>
      <c r="G41" s="33"/>
    </row>
    <row r="42" spans="1:7" ht="15" customHeight="1">
      <c r="A42" s="33"/>
      <c r="B42" s="17" t="s">
        <v>91</v>
      </c>
      <c r="C42" s="33"/>
      <c r="D42" s="33"/>
      <c r="E42" s="33"/>
      <c r="F42" s="33"/>
      <c r="G42" s="33"/>
    </row>
    <row r="43" spans="1:7" ht="15" customHeight="1">
      <c r="A43" s="33"/>
      <c r="B43" s="33"/>
      <c r="C43" s="33"/>
      <c r="D43" s="33"/>
      <c r="E43" s="33"/>
      <c r="F43" s="33"/>
      <c r="G43" s="33"/>
    </row>
    <row r="44" spans="1:7" ht="15" customHeight="1">
      <c r="A44" s="16" t="s">
        <v>92</v>
      </c>
      <c r="B44" s="17" t="s">
        <v>93</v>
      </c>
      <c r="C44" s="30" t="s">
        <v>94</v>
      </c>
      <c r="D44" s="30" t="s">
        <v>45</v>
      </c>
      <c r="E44" s="33"/>
      <c r="F44" s="33"/>
      <c r="G44" s="33"/>
    </row>
    <row r="45" spans="1:7" ht="15" customHeight="1">
      <c r="A45" s="33"/>
      <c r="B45" s="33"/>
      <c r="C45" s="33"/>
      <c r="D45" s="33"/>
      <c r="E45" s="33"/>
      <c r="F45" s="33"/>
      <c r="G45" s="33"/>
    </row>
    <row r="46" spans="1:7" ht="15" customHeight="1">
      <c r="A46" s="33"/>
      <c r="B46" s="17" t="s">
        <v>95</v>
      </c>
      <c r="C46" s="33"/>
      <c r="D46" s="33"/>
      <c r="E46" s="33"/>
      <c r="F46" s="33"/>
      <c r="G46" s="33"/>
    </row>
    <row r="47" spans="1:7" ht="15" customHeight="1">
      <c r="A47" s="33"/>
      <c r="B47" s="33"/>
      <c r="C47" s="33"/>
      <c r="D47" s="33"/>
      <c r="E47" s="33"/>
      <c r="F47" s="33"/>
      <c r="G47" s="33"/>
    </row>
    <row r="48" spans="1:7" ht="15" customHeight="1">
      <c r="A48" s="16" t="s">
        <v>97</v>
      </c>
      <c r="B48" s="17" t="s">
        <v>98</v>
      </c>
      <c r="C48" s="30" t="s">
        <v>45</v>
      </c>
      <c r="D48" s="33"/>
      <c r="E48" s="33"/>
      <c r="F48" s="33"/>
      <c r="G48" s="33"/>
    </row>
    <row r="49" spans="1:7" ht="15" customHeight="1">
      <c r="A49" s="33"/>
      <c r="B49" s="33"/>
      <c r="C49" s="33"/>
      <c r="D49" s="33"/>
      <c r="E49" s="33"/>
      <c r="F49" s="33"/>
      <c r="G49" s="33"/>
    </row>
    <row r="50" spans="1:7" ht="15" customHeight="1">
      <c r="A50" s="33"/>
      <c r="B50" s="17" t="s">
        <v>99</v>
      </c>
      <c r="C50" s="33"/>
      <c r="D50" s="33"/>
      <c r="E50" s="33"/>
      <c r="F50" s="33"/>
      <c r="G50" s="33"/>
    </row>
    <row r="51" spans="1:7" ht="15" customHeight="1">
      <c r="A51" s="33"/>
      <c r="B51" s="33"/>
      <c r="C51" s="33"/>
      <c r="D51" s="33"/>
      <c r="E51" s="33"/>
      <c r="F51" s="33"/>
      <c r="G51" s="33"/>
    </row>
    <row r="52" spans="1:7" ht="15" customHeight="1">
      <c r="A52" s="16" t="s">
        <v>101</v>
      </c>
      <c r="B52" s="17" t="s">
        <v>102</v>
      </c>
      <c r="C52" s="30" t="s">
        <v>103</v>
      </c>
      <c r="D52" s="30" t="s">
        <v>103</v>
      </c>
      <c r="E52" s="30" t="s">
        <v>103</v>
      </c>
      <c r="F52" s="33"/>
      <c r="G52" s="33"/>
    </row>
    <row r="53" spans="1:7" ht="15" customHeight="1">
      <c r="A53" s="33"/>
      <c r="B53" s="33"/>
      <c r="C53" s="33"/>
      <c r="D53" s="33"/>
      <c r="E53" s="33"/>
      <c r="F53" s="33"/>
      <c r="G53" s="33"/>
    </row>
    <row r="54" spans="1:7" ht="15" customHeight="1">
      <c r="A54" s="33"/>
      <c r="B54" s="17" t="s">
        <v>104</v>
      </c>
      <c r="C54" s="33"/>
      <c r="D54" s="33"/>
      <c r="E54" s="33"/>
      <c r="F54" s="33"/>
      <c r="G54" s="33"/>
    </row>
    <row r="55" spans="1:7" ht="15" customHeight="1">
      <c r="A55" s="33"/>
      <c r="B55" s="33"/>
      <c r="C55" s="33"/>
      <c r="D55" s="33"/>
      <c r="E55" s="33"/>
      <c r="F55" s="33"/>
      <c r="G55" s="33"/>
    </row>
    <row r="56" spans="1:7" ht="15" customHeight="1">
      <c r="A56" s="16" t="s">
        <v>106</v>
      </c>
      <c r="B56" s="17" t="s">
        <v>107</v>
      </c>
      <c r="C56" s="30" t="s">
        <v>110</v>
      </c>
      <c r="D56" s="33"/>
      <c r="E56" s="33"/>
      <c r="F56" s="33"/>
      <c r="G56" s="33"/>
    </row>
    <row r="57" spans="1:7" ht="15" customHeight="1">
      <c r="A57" s="33"/>
      <c r="B57" s="33"/>
      <c r="C57" s="33"/>
      <c r="D57" s="33"/>
      <c r="E57" s="33"/>
      <c r="F57" s="33"/>
      <c r="G57" s="33"/>
    </row>
    <row r="58" spans="1:7" ht="15" customHeight="1">
      <c r="A58" s="33"/>
      <c r="B58" s="17" t="s">
        <v>109</v>
      </c>
      <c r="C58" s="33"/>
      <c r="D58" s="33"/>
      <c r="E58" s="33"/>
      <c r="F58" s="33"/>
      <c r="G58" s="33"/>
    </row>
    <row r="59" spans="1:7" ht="15" customHeight="1">
      <c r="A59" s="33"/>
      <c r="B59" s="33"/>
      <c r="C59" s="33"/>
      <c r="D59" s="33"/>
      <c r="E59" s="33"/>
      <c r="F59" s="33"/>
      <c r="G59" s="33"/>
    </row>
    <row r="60" spans="1:7" ht="15" customHeight="1">
      <c r="A60" s="16" t="s">
        <v>111</v>
      </c>
      <c r="B60" s="17" t="s">
        <v>112</v>
      </c>
      <c r="C60" s="30" t="s">
        <v>113</v>
      </c>
      <c r="D60" s="30" t="s">
        <v>113</v>
      </c>
      <c r="E60" s="33"/>
      <c r="F60" s="33"/>
      <c r="G60" s="33"/>
    </row>
    <row r="61" spans="1:7" ht="15" customHeight="1">
      <c r="A61" s="33"/>
      <c r="B61" s="33"/>
      <c r="C61" s="33"/>
      <c r="D61" s="33"/>
      <c r="E61" s="33"/>
      <c r="F61" s="33"/>
      <c r="G61" s="33"/>
    </row>
    <row r="62" spans="1:7" ht="15" customHeight="1">
      <c r="A62" s="33"/>
      <c r="B62" s="17" t="s">
        <v>115</v>
      </c>
      <c r="C62" s="33"/>
      <c r="D62" s="33"/>
      <c r="E62" s="33"/>
      <c r="F62" s="33"/>
      <c r="G62" s="33"/>
    </row>
    <row r="63" spans="1:7" ht="15" customHeight="1">
      <c r="A63" s="33"/>
      <c r="B63" s="33"/>
      <c r="C63" s="33"/>
      <c r="D63" s="33"/>
      <c r="E63" s="33"/>
      <c r="F63" s="33"/>
      <c r="G63" s="33"/>
    </row>
    <row r="64" spans="1:7" ht="15" customHeight="1">
      <c r="A64" s="16" t="s">
        <v>117</v>
      </c>
      <c r="B64" s="17" t="s">
        <v>118</v>
      </c>
      <c r="C64" s="30" t="s">
        <v>114</v>
      </c>
      <c r="D64" s="33"/>
      <c r="E64" s="33"/>
      <c r="F64" s="33"/>
      <c r="G64" s="33"/>
    </row>
    <row r="65" spans="1:7" ht="15" customHeight="1">
      <c r="A65" s="33"/>
      <c r="B65" s="33"/>
      <c r="C65" s="33"/>
      <c r="D65" s="33"/>
      <c r="E65" s="33"/>
      <c r="F65" s="33"/>
      <c r="G65" s="33"/>
    </row>
    <row r="66" spans="1:7" ht="15" customHeight="1">
      <c r="A66" s="33"/>
      <c r="B66" s="17" t="s">
        <v>119</v>
      </c>
      <c r="C66" s="33"/>
      <c r="D66" s="33"/>
      <c r="E66" s="33"/>
      <c r="F66" s="33"/>
      <c r="G66" s="33"/>
    </row>
    <row r="67" spans="1:7" ht="15" customHeight="1">
      <c r="A67" s="33"/>
      <c r="B67" s="33"/>
      <c r="C67" s="33"/>
      <c r="D67" s="33"/>
      <c r="E67" s="33"/>
      <c r="F67" s="33"/>
      <c r="G67" s="33"/>
    </row>
    <row r="69" spans="1:7">
      <c r="A69" s="28" t="s">
        <v>121</v>
      </c>
      <c r="B69" s="33"/>
      <c r="C69" s="29" t="s">
        <v>128</v>
      </c>
      <c r="D69" s="34"/>
      <c r="E69" s="35"/>
    </row>
    <row r="70" spans="1:7">
      <c r="A70" s="26" t="s">
        <v>123</v>
      </c>
      <c r="B70" s="33"/>
      <c r="C70" s="9">
        <v>3</v>
      </c>
    </row>
    <row r="71" spans="1:7">
      <c r="A71" s="19" t="s">
        <v>124</v>
      </c>
      <c r="B71" s="33"/>
      <c r="C71" s="33"/>
      <c r="D71" s="33"/>
      <c r="E71" s="33"/>
      <c r="F71" s="33"/>
      <c r="G71" s="33"/>
    </row>
    <row r="72" spans="1:7" ht="24" customHeight="1">
      <c r="A72" s="15" t="s">
        <v>125</v>
      </c>
      <c r="B72" s="33"/>
      <c r="C72" s="33"/>
      <c r="D72" s="33"/>
      <c r="E72" s="33"/>
      <c r="F72" s="33"/>
      <c r="G72" s="33"/>
    </row>
  </sheetData>
  <mergeCells count="86">
    <mergeCell ref="A70:B70"/>
    <mergeCell ref="B14:B15"/>
    <mergeCell ref="A56:A59"/>
    <mergeCell ref="C16:C19"/>
    <mergeCell ref="D52:D59"/>
    <mergeCell ref="C56:C59"/>
    <mergeCell ref="B52:B53"/>
    <mergeCell ref="D60:D67"/>
    <mergeCell ref="C64:C67"/>
    <mergeCell ref="B42:B43"/>
    <mergeCell ref="A69:B69"/>
    <mergeCell ref="C69:E69"/>
    <mergeCell ref="G4:G67"/>
    <mergeCell ref="B28:B29"/>
    <mergeCell ref="B6:B7"/>
    <mergeCell ref="D36:D43"/>
    <mergeCell ref="C40:C43"/>
    <mergeCell ref="D28:D35"/>
    <mergeCell ref="D12:D19"/>
    <mergeCell ref="C4:C7"/>
    <mergeCell ref="D4:D11"/>
    <mergeCell ref="B12:B13"/>
    <mergeCell ref="A8:A11"/>
    <mergeCell ref="C8:C11"/>
    <mergeCell ref="B64:B65"/>
    <mergeCell ref="C60:C63"/>
    <mergeCell ref="B40:B41"/>
    <mergeCell ref="B54:B55"/>
    <mergeCell ref="B56:B57"/>
    <mergeCell ref="B26:B27"/>
    <mergeCell ref="A12:A15"/>
    <mergeCell ref="C12:C15"/>
    <mergeCell ref="B44:B45"/>
    <mergeCell ref="A32:A35"/>
    <mergeCell ref="A20:A23"/>
    <mergeCell ref="C36:C39"/>
    <mergeCell ref="B20:B21"/>
    <mergeCell ref="C32:C35"/>
    <mergeCell ref="A1:G1"/>
    <mergeCell ref="F36:F67"/>
    <mergeCell ref="B30:B31"/>
    <mergeCell ref="C48:C51"/>
    <mergeCell ref="B32:B33"/>
    <mergeCell ref="B16:B17"/>
    <mergeCell ref="A40:A43"/>
    <mergeCell ref="A52:A55"/>
    <mergeCell ref="B18:B19"/>
    <mergeCell ref="D20:D27"/>
    <mergeCell ref="A60:A63"/>
    <mergeCell ref="B8:B9"/>
    <mergeCell ref="F4:F35"/>
    <mergeCell ref="B34:B35"/>
    <mergeCell ref="C52:C55"/>
    <mergeCell ref="B36:B37"/>
    <mergeCell ref="A2:G2"/>
    <mergeCell ref="A24:A27"/>
    <mergeCell ref="C24:C27"/>
    <mergeCell ref="A48:A51"/>
    <mergeCell ref="B62:B63"/>
    <mergeCell ref="D44:D51"/>
    <mergeCell ref="B46:B47"/>
    <mergeCell ref="A4:A7"/>
    <mergeCell ref="A44:A47"/>
    <mergeCell ref="B4:B5"/>
    <mergeCell ref="B22:B23"/>
    <mergeCell ref="A28:A31"/>
    <mergeCell ref="A36:A39"/>
    <mergeCell ref="C20:C23"/>
    <mergeCell ref="E36:E51"/>
    <mergeCell ref="B58:B59"/>
    <mergeCell ref="A72:G72"/>
    <mergeCell ref="A16:A19"/>
    <mergeCell ref="B38:B39"/>
    <mergeCell ref="B48:B49"/>
    <mergeCell ref="B10:B11"/>
    <mergeCell ref="B24:B25"/>
    <mergeCell ref="E52:E67"/>
    <mergeCell ref="E20:E35"/>
    <mergeCell ref="C28:C31"/>
    <mergeCell ref="E4:E19"/>
    <mergeCell ref="B66:B67"/>
    <mergeCell ref="B50:B51"/>
    <mergeCell ref="A71:G71"/>
    <mergeCell ref="A64:A67"/>
    <mergeCell ref="C44:C47"/>
    <mergeCell ref="B60:B6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2026-06-29T04:02:47Z</dcterms:created>
  <dcterms:modified xsi:type="dcterms:W3CDTF">2026-07-02T06:56:41Z</dcterms:modified>
  <cp:category/>
  <cp:contentStatus/>
</cp:coreProperties>
</file>