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s" sheetId="1" state="visible" r:id="rId1"/>
    <sheet name="Resultados" sheetId="2" state="visible" r:id="rId2"/>
    <sheet name="Check Restriçõ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/>
  </fonts>
  <fills count="6">
    <fill>
      <patternFill/>
    </fill>
    <fill>
      <patternFill patternType="gray125"/>
    </fill>
    <fill>
      <patternFill patternType="solid">
        <fgColor rgb="005B80B8"/>
        <bgColor rgb="005B80B8"/>
      </patternFill>
    </fill>
    <fill>
      <patternFill patternType="solid">
        <fgColor rgb="00B9C8DE"/>
        <bgColor rgb="00B9C8DE"/>
      </patternFill>
    </fill>
    <fill>
      <patternFill patternType="solid">
        <fgColor rgb="00DEE6F0"/>
        <bgColor rgb="00DEE6F0"/>
      </patternFill>
    </fill>
    <fill>
      <patternFill patternType="solid">
        <fgColor rgb="00E26B0A"/>
        <bgColor rgb="00E26B0A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3" fontId="2" fillId="0" borderId="1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3" fontId="2" fillId="3" borderId="1" applyAlignment="1" pivotButton="0" quotePrefix="0" xfId="1">
      <alignment horizontal="center" vertical="center"/>
    </xf>
    <xf numFmtId="0" fontId="0" fillId="4" borderId="0" applyAlignment="1" pivotButton="0" quotePrefix="0" xfId="0">
      <alignment horizontal="center" vertical="center"/>
    </xf>
    <xf numFmtId="3" fontId="2" fillId="4" borderId="1" applyAlignment="1" pivotButton="0" quotePrefix="0" xfId="1">
      <alignment horizontal="center" vertical="center"/>
    </xf>
  </cellXfs>
  <cellStyles count="2">
    <cellStyle name="Normal" xfId="0" builtinId="0" hidden="0"/>
    <cellStyle name="number_format" xfId="1" hidden="0"/>
  </cellStyles>
  <dxfs count="2">
    <dxf>
      <font>
        <color rgb="00006100"/>
      </font>
      <fill>
        <patternFill patternType="solid">
          <fgColor rgb="00C6EFCE"/>
          <bgColor rgb="00C6EFCE"/>
        </patternFill>
      </fill>
    </dxf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Operações Executadas</a:t>
            </a:r>
          </a:p>
        </rich>
      </tx>
    </title>
    <plotArea>
      <barChart>
        <barDir val="bar"/>
        <grouping val="stacked"/>
        <ser>
          <idx val="0"/>
          <order val="0"/>
          <tx>
            <v>Início</v>
          </tx>
          <spPr>
            <a:solidFill>
              <a:srgbClr val="FFFFFF00"/>
            </a:solidFill>
            <a:ln>
              <a:prstDash val="solid"/>
            </a:ln>
          </spPr>
          <cat>
            <numRef>
              <f>'Resultados'!$A$2:$A$13</f>
            </numRef>
          </cat>
          <val>
            <numRef>
              <f>'Resultados'!$L$2:$L$13</f>
            </numRef>
          </val>
        </ser>
        <ser>
          <idx val="1"/>
          <order val="1"/>
          <tx>
            <v>Duração</v>
          </tx>
          <spPr>
            <a:ln>
              <a:prstDash val="solid"/>
            </a:ln>
          </spPr>
          <cat>
            <numRef>
              <f>'Resultados'!$A$2:$A$13</f>
            </numRef>
          </cat>
          <val>
            <numRef>
              <f>'Resultados'!$M$1:$M$13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Tempo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Veículos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02"/>
  <sheetViews>
    <sheetView showGridLines="0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" customWidth="1" min="1" max="1"/>
    <col width="10" customWidth="1" min="2" max="2"/>
    <col width="10" customWidth="1" min="3" max="3"/>
    <col width="10" customWidth="1" min="4" max="4"/>
    <col width="10" customWidth="1" min="5" max="5"/>
    <col width="18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1" customWidth="1" min="13" max="13"/>
    <col width="11" customWidth="1" min="14" max="14"/>
    <col width="10" customWidth="1" min="15" max="15"/>
    <col width="10" customWidth="1" min="16" max="16"/>
    <col width="16" customWidth="1" min="17" max="17"/>
    <col width="10" customWidth="1" min="18" max="18"/>
    <col width="10" customWidth="1" min="19" max="19"/>
    <col width="10" customWidth="1" min="20" max="20"/>
    <col width="11" customWidth="1" min="21" max="21"/>
    <col width="11" customWidth="1" min="22" max="22"/>
  </cols>
  <sheetData>
    <row r="1" ht="36" customHeight="1">
      <c r="A1" s="1" t="inlineStr">
        <is>
          <t>T1: Informações Gerais</t>
        </is>
      </c>
      <c r="D1" s="1" t="inlineStr">
        <is>
          <t>T2: Composição e Posição de Pilhas</t>
        </is>
      </c>
      <c r="L1" s="1" t="inlineStr">
        <is>
          <t>T3: Acessos de caminhões às áreas das pilhas</t>
        </is>
      </c>
      <c r="P1" s="1" t="inlineStr">
        <is>
          <t>T4: Taxa de Carregamento por Caminhão</t>
        </is>
      </c>
      <c r="S1" s="1" t="inlineStr">
        <is>
          <t>T5: Tempos de deslocamento entre pilhas (min)</t>
        </is>
      </c>
    </row>
    <row r="2">
      <c r="A2" s="2" t="inlineStr">
        <is>
          <t>Variável</t>
        </is>
      </c>
      <c r="B2" s="2" t="inlineStr">
        <is>
          <t>Valor</t>
        </is>
      </c>
      <c r="D2" s="2" t="inlineStr">
        <is>
          <t>ID</t>
        </is>
      </c>
      <c r="E2" s="2" t="inlineStr">
        <is>
          <t>Área</t>
        </is>
      </c>
      <c r="F2" s="2" t="inlineStr">
        <is>
          <t>Quantidade (ton)</t>
        </is>
      </c>
      <c r="G2" s="2" t="inlineStr">
        <is>
          <t>Fe</t>
        </is>
      </c>
      <c r="H2" s="2" t="inlineStr">
        <is>
          <t>SiO2</t>
        </is>
      </c>
      <c r="I2" s="2" t="inlineStr">
        <is>
          <t>Al2O3</t>
        </is>
      </c>
      <c r="J2" s="2" t="inlineStr">
        <is>
          <t>P</t>
        </is>
      </c>
      <c r="L2" s="2" t="inlineStr">
        <is>
          <t>yard</t>
        </is>
      </c>
      <c r="M2" s="2" t="inlineStr">
        <is>
          <t>Veículo 1</t>
        </is>
      </c>
      <c r="N2" s="2" t="inlineStr">
        <is>
          <t>Veículo 2</t>
        </is>
      </c>
      <c r="P2" s="3" t="inlineStr">
        <is>
          <t>Veículo</t>
        </is>
      </c>
      <c r="Q2" s="3" t="inlineStr">
        <is>
          <t>Taxa (ton/min)</t>
        </is>
      </c>
      <c r="S2" s="2" t="inlineStr">
        <is>
          <t>De</t>
        </is>
      </c>
      <c r="T2" s="2" t="inlineStr">
        <is>
          <t>Para</t>
        </is>
      </c>
      <c r="U2" s="2" t="inlineStr">
        <is>
          <t>Veículo 1</t>
        </is>
      </c>
      <c r="V2" s="2" t="inlineStr">
        <is>
          <t>Veículo 2</t>
        </is>
      </c>
    </row>
    <row r="3">
      <c r="A3" s="4" t="inlineStr">
        <is>
          <t>Peso Carregamento</t>
        </is>
      </c>
      <c r="B3" s="4" t="n">
        <v>500000</v>
      </c>
      <c r="D3" s="4" t="n">
        <v>1</v>
      </c>
      <c r="E3" s="4" t="n">
        <v>1</v>
      </c>
      <c r="F3" s="4" t="n">
        <v>60000</v>
      </c>
      <c r="G3" s="4" t="n">
        <v>10.3</v>
      </c>
      <c r="H3" s="4" t="n">
        <v>2.3</v>
      </c>
      <c r="I3" s="4" t="n">
        <v>4.5</v>
      </c>
      <c r="J3" s="4" t="n">
        <v>0.05</v>
      </c>
      <c r="L3" s="4" t="n">
        <v>1</v>
      </c>
      <c r="M3" s="4" t="inlineStr">
        <is>
          <t>x</t>
        </is>
      </c>
      <c r="N3" s="4" t="inlineStr">
        <is>
          <t>x</t>
        </is>
      </c>
      <c r="P3" s="5" t="n">
        <v>1</v>
      </c>
      <c r="Q3" s="5" t="n">
        <v>3900</v>
      </c>
      <c r="S3" s="4" t="n">
        <v>1</v>
      </c>
      <c r="T3" s="4" t="n">
        <v>1</v>
      </c>
      <c r="U3" s="4" t="n">
        <v>0.06</v>
      </c>
      <c r="V3" s="4" t="n">
        <v>0.06</v>
      </c>
    </row>
    <row r="4">
      <c r="D4" s="6" t="n">
        <v>2</v>
      </c>
      <c r="E4" s="6" t="n">
        <v>1</v>
      </c>
      <c r="F4" s="6" t="n">
        <v>45000</v>
      </c>
      <c r="G4" s="6" t="n">
        <v>76.3</v>
      </c>
      <c r="H4" s="6" t="n">
        <v>5.6</v>
      </c>
      <c r="I4" s="6" t="n">
        <v>4.8</v>
      </c>
      <c r="J4" s="6" t="n">
        <v>0.05</v>
      </c>
      <c r="L4" s="6" t="n">
        <v>2</v>
      </c>
      <c r="M4" s="6" t="inlineStr"/>
      <c r="N4" s="6" t="inlineStr">
        <is>
          <t>x</t>
        </is>
      </c>
      <c r="P4" s="7" t="n">
        <v>2</v>
      </c>
      <c r="Q4" s="7" t="n">
        <v>2600</v>
      </c>
      <c r="S4" s="6" t="n">
        <v>1</v>
      </c>
      <c r="T4" s="6" t="n">
        <v>2</v>
      </c>
      <c r="U4" s="6" t="n">
        <v>1.21</v>
      </c>
      <c r="V4" s="6" t="n">
        <v>1.21</v>
      </c>
    </row>
    <row r="5">
      <c r="D5" s="4" t="n">
        <v>3</v>
      </c>
      <c r="E5" s="4" t="n">
        <v>2</v>
      </c>
      <c r="F5" s="4" t="n">
        <v>100000</v>
      </c>
      <c r="G5" s="4" t="n">
        <v>87.3</v>
      </c>
      <c r="H5" s="4" t="n">
        <v>3.7</v>
      </c>
      <c r="I5" s="4" t="n">
        <v>5</v>
      </c>
      <c r="J5" s="4" t="n">
        <v>0.05</v>
      </c>
      <c r="L5" s="4" t="n">
        <v>3</v>
      </c>
      <c r="M5" s="4" t="inlineStr">
        <is>
          <t>x</t>
        </is>
      </c>
      <c r="N5" s="4" t="inlineStr">
        <is>
          <t>x</t>
        </is>
      </c>
      <c r="S5" s="4" t="n">
        <v>1</v>
      </c>
      <c r="T5" s="4" t="n">
        <v>3</v>
      </c>
      <c r="U5" s="4" t="inlineStr"/>
      <c r="V5" s="4" t="n">
        <v>0.16</v>
      </c>
    </row>
    <row r="6">
      <c r="D6" s="6" t="n">
        <v>4</v>
      </c>
      <c r="E6" s="6" t="n">
        <v>2</v>
      </c>
      <c r="F6" s="6" t="n">
        <v>50000</v>
      </c>
      <c r="G6" s="6" t="n">
        <v>56.3</v>
      </c>
      <c r="H6" s="6" t="n">
        <v>3.8</v>
      </c>
      <c r="I6" s="6" t="n">
        <v>5.3</v>
      </c>
      <c r="J6" s="6" t="n">
        <v>0.09</v>
      </c>
      <c r="L6" s="6" t="n">
        <v>4</v>
      </c>
      <c r="M6" s="6" t="inlineStr"/>
      <c r="N6" s="6" t="inlineStr">
        <is>
          <t>x</t>
        </is>
      </c>
      <c r="S6" s="6" t="n">
        <v>1</v>
      </c>
      <c r="T6" s="6" t="n">
        <v>4</v>
      </c>
      <c r="U6" s="6" t="inlineStr"/>
      <c r="V6" s="6" t="n">
        <v>0.08</v>
      </c>
    </row>
    <row r="7">
      <c r="D7" s="4" t="n">
        <v>5</v>
      </c>
      <c r="E7" s="4" t="n">
        <v>3</v>
      </c>
      <c r="F7" s="4" t="n">
        <v>60000</v>
      </c>
      <c r="G7" s="4" t="n">
        <v>70.5</v>
      </c>
      <c r="H7" s="4" t="n">
        <v>4</v>
      </c>
      <c r="I7" s="4" t="n">
        <v>5.1</v>
      </c>
      <c r="J7" s="4" t="n">
        <v>0.07000000000000001</v>
      </c>
      <c r="L7" s="4" t="n">
        <v>5</v>
      </c>
      <c r="M7" s="4" t="inlineStr">
        <is>
          <t>x</t>
        </is>
      </c>
      <c r="N7" s="4" t="inlineStr">
        <is>
          <t>x</t>
        </is>
      </c>
      <c r="S7" s="4" t="n">
        <v>1</v>
      </c>
      <c r="T7" s="4" t="n">
        <v>5</v>
      </c>
      <c r="U7" s="4" t="n">
        <v>0.5</v>
      </c>
      <c r="V7" s="4" t="n">
        <v>0.5</v>
      </c>
    </row>
    <row r="8">
      <c r="D8" s="6" t="n">
        <v>6</v>
      </c>
      <c r="E8" s="6" t="n">
        <v>3</v>
      </c>
      <c r="F8" s="6" t="n">
        <v>75000</v>
      </c>
      <c r="G8" s="6" t="n">
        <v>65.40000000000001</v>
      </c>
      <c r="H8" s="6" t="n">
        <v>4.5</v>
      </c>
      <c r="I8" s="6" t="n">
        <v>4.9</v>
      </c>
      <c r="J8" s="6" t="n">
        <v>0.06</v>
      </c>
      <c r="L8" s="6" t="n">
        <v>6</v>
      </c>
      <c r="M8" s="6" t="inlineStr">
        <is>
          <t>x</t>
        </is>
      </c>
      <c r="N8" s="6" t="inlineStr">
        <is>
          <t>x</t>
        </is>
      </c>
      <c r="S8" s="6" t="n">
        <v>1</v>
      </c>
      <c r="T8" s="6" t="n">
        <v>6</v>
      </c>
      <c r="U8" s="6" t="n">
        <v>0.6</v>
      </c>
      <c r="V8" s="6" t="n">
        <v>0.6</v>
      </c>
    </row>
    <row r="9">
      <c r="D9" s="4" t="n">
        <v>7</v>
      </c>
      <c r="E9" s="4" t="n">
        <v>4</v>
      </c>
      <c r="F9" s="4" t="n">
        <v>40000</v>
      </c>
      <c r="G9" s="4" t="n">
        <v>75</v>
      </c>
      <c r="H9" s="4" t="n">
        <v>4.3</v>
      </c>
      <c r="I9" s="4" t="n">
        <v>5</v>
      </c>
      <c r="J9" s="4" t="n">
        <v>0.08</v>
      </c>
      <c r="L9" s="4" t="n">
        <v>7</v>
      </c>
      <c r="M9" s="4" t="inlineStr">
        <is>
          <t>x</t>
        </is>
      </c>
      <c r="N9" s="4" t="inlineStr">
        <is>
          <t>x</t>
        </is>
      </c>
      <c r="S9" s="4" t="n">
        <v>1</v>
      </c>
      <c r="T9" s="4" t="n">
        <v>7</v>
      </c>
      <c r="U9" s="4" t="inlineStr"/>
      <c r="V9" s="4" t="n">
        <v>0.7</v>
      </c>
    </row>
    <row r="10">
      <c r="D10" s="6" t="n">
        <v>8</v>
      </c>
      <c r="E10" s="6" t="n">
        <v>4</v>
      </c>
      <c r="F10" s="6" t="n">
        <v>45000</v>
      </c>
      <c r="G10" s="6" t="n">
        <v>60.3</v>
      </c>
      <c r="H10" s="6" t="n">
        <v>5.5</v>
      </c>
      <c r="I10" s="6" t="n">
        <v>4.7</v>
      </c>
      <c r="J10" s="6" t="n">
        <v>0.06</v>
      </c>
      <c r="L10" s="6" t="n">
        <v>8</v>
      </c>
      <c r="M10" s="6" t="inlineStr">
        <is>
          <t>x</t>
        </is>
      </c>
      <c r="N10" s="6" t="inlineStr">
        <is>
          <t>x</t>
        </is>
      </c>
      <c r="S10" s="6" t="n">
        <v>1</v>
      </c>
      <c r="T10" s="6" t="n">
        <v>8</v>
      </c>
      <c r="U10" s="6" t="inlineStr"/>
      <c r="V10" s="6" t="n">
        <v>0.8</v>
      </c>
    </row>
    <row r="11">
      <c r="D11" s="4" t="n">
        <v>9</v>
      </c>
      <c r="E11" s="4" t="n">
        <v>5</v>
      </c>
      <c r="F11" s="4" t="n">
        <v>50000</v>
      </c>
      <c r="G11" s="4" t="n">
        <v>68.3</v>
      </c>
      <c r="H11" s="4" t="n">
        <v>3.2</v>
      </c>
      <c r="I11" s="4" t="n">
        <v>4.8</v>
      </c>
      <c r="J11" s="4" t="n">
        <v>0.07000000000000001</v>
      </c>
      <c r="L11" s="4" t="n">
        <v>9</v>
      </c>
      <c r="M11" s="4" t="inlineStr">
        <is>
          <t>x</t>
        </is>
      </c>
      <c r="N11" s="4" t="inlineStr">
        <is>
          <t>x</t>
        </is>
      </c>
      <c r="S11" s="4" t="n">
        <v>1</v>
      </c>
      <c r="T11" s="4" t="n">
        <v>9</v>
      </c>
      <c r="U11" s="4" t="n">
        <v>0.9</v>
      </c>
      <c r="V11" s="4" t="n">
        <v>0.9</v>
      </c>
    </row>
    <row r="12">
      <c r="D12" s="6" t="n">
        <v>10</v>
      </c>
      <c r="E12" s="6" t="n">
        <v>5</v>
      </c>
      <c r="F12" s="6" t="n">
        <v>55000</v>
      </c>
      <c r="G12" s="6" t="n">
        <v>72.09999999999999</v>
      </c>
      <c r="H12" s="6" t="n">
        <v>3.5</v>
      </c>
      <c r="I12" s="6" t="n">
        <v>5.2</v>
      </c>
      <c r="J12" s="6" t="n">
        <v>0.09</v>
      </c>
      <c r="L12" s="6" t="n">
        <v>10</v>
      </c>
      <c r="M12" s="6" t="inlineStr">
        <is>
          <t>x</t>
        </is>
      </c>
      <c r="N12" s="6" t="inlineStr">
        <is>
          <t>x</t>
        </is>
      </c>
      <c r="S12" s="6" t="n">
        <v>1</v>
      </c>
      <c r="T12" s="6" t="n">
        <v>10</v>
      </c>
      <c r="U12" s="6" t="n">
        <v>1</v>
      </c>
      <c r="V12" s="6" t="n">
        <v>1</v>
      </c>
    </row>
    <row r="13">
      <c r="D13" s="4" t="n">
        <v>11</v>
      </c>
      <c r="E13" s="4" t="n">
        <v>6</v>
      </c>
      <c r="F13" s="4" t="n">
        <v>45000</v>
      </c>
      <c r="G13" s="4" t="n">
        <v>65.2</v>
      </c>
      <c r="H13" s="4" t="n">
        <v>4.1</v>
      </c>
      <c r="I13" s="4" t="n">
        <v>4.9</v>
      </c>
      <c r="J13" s="4" t="n">
        <v>0.05</v>
      </c>
      <c r="S13" s="4" t="n">
        <v>1</v>
      </c>
      <c r="T13" s="4" t="n">
        <v>11</v>
      </c>
      <c r="U13" s="4" t="n">
        <v>1.1</v>
      </c>
      <c r="V13" s="4" t="n">
        <v>1.1</v>
      </c>
    </row>
    <row r="14">
      <c r="D14" s="6" t="n">
        <v>12</v>
      </c>
      <c r="E14" s="6" t="n">
        <v>6</v>
      </c>
      <c r="F14" s="6" t="n">
        <v>47500</v>
      </c>
      <c r="G14" s="6" t="n">
        <v>67.8</v>
      </c>
      <c r="H14" s="6" t="n">
        <v>3.8</v>
      </c>
      <c r="I14" s="6" t="n">
        <v>5.1</v>
      </c>
      <c r="J14" s="6" t="n">
        <v>0.06</v>
      </c>
      <c r="S14" s="6" t="n">
        <v>1</v>
      </c>
      <c r="T14" s="6" t="n">
        <v>12</v>
      </c>
      <c r="U14" s="6" t="n">
        <v>1.2</v>
      </c>
      <c r="V14" s="6" t="n">
        <v>1.2</v>
      </c>
    </row>
    <row r="15">
      <c r="D15" s="4" t="n">
        <v>13</v>
      </c>
      <c r="E15" s="4" t="n">
        <v>7</v>
      </c>
      <c r="F15" s="4" t="n">
        <v>52500</v>
      </c>
      <c r="G15" s="4" t="n">
        <v>64.3</v>
      </c>
      <c r="H15" s="4" t="n">
        <v>4.3</v>
      </c>
      <c r="I15" s="4" t="n">
        <v>5.3</v>
      </c>
      <c r="J15" s="4" t="n">
        <v>0.07000000000000001</v>
      </c>
      <c r="S15" s="4" t="n">
        <v>1</v>
      </c>
      <c r="T15" s="4" t="n">
        <v>13</v>
      </c>
      <c r="U15" s="4" t="n">
        <v>1.3</v>
      </c>
      <c r="V15" s="4" t="n">
        <v>1.3</v>
      </c>
    </row>
    <row r="16">
      <c r="D16" s="6" t="n">
        <v>14</v>
      </c>
      <c r="E16" s="6" t="n">
        <v>7</v>
      </c>
      <c r="F16" s="6" t="n">
        <v>55000</v>
      </c>
      <c r="G16" s="6" t="n">
        <v>63</v>
      </c>
      <c r="H16" s="6" t="n">
        <v>4</v>
      </c>
      <c r="I16" s="6" t="n">
        <v>5.5</v>
      </c>
      <c r="J16" s="6" t="n">
        <v>0.08</v>
      </c>
      <c r="S16" s="6" t="n">
        <v>1</v>
      </c>
      <c r="T16" s="6" t="n">
        <v>14</v>
      </c>
      <c r="U16" s="6" t="n">
        <v>1.4</v>
      </c>
      <c r="V16" s="6" t="n">
        <v>1.4</v>
      </c>
    </row>
    <row r="17">
      <c r="D17" s="4" t="n">
        <v>15</v>
      </c>
      <c r="E17" s="4" t="n">
        <v>8</v>
      </c>
      <c r="F17" s="4" t="n">
        <v>57500</v>
      </c>
      <c r="G17" s="4" t="n">
        <v>62.7</v>
      </c>
      <c r="H17" s="4" t="n">
        <v>4.2</v>
      </c>
      <c r="I17" s="4" t="n">
        <v>5.4</v>
      </c>
      <c r="J17" s="4" t="n">
        <v>0.09</v>
      </c>
      <c r="S17" s="4" t="n">
        <v>1</v>
      </c>
      <c r="T17" s="4" t="n">
        <v>15</v>
      </c>
      <c r="U17" s="4" t="n">
        <v>1.5</v>
      </c>
      <c r="V17" s="4" t="n">
        <v>1.5</v>
      </c>
    </row>
    <row r="18">
      <c r="D18" s="6" t="n">
        <v>16</v>
      </c>
      <c r="E18" s="6" t="n">
        <v>8</v>
      </c>
      <c r="F18" s="6" t="n">
        <v>60000</v>
      </c>
      <c r="G18" s="6" t="n">
        <v>66.5</v>
      </c>
      <c r="H18" s="6" t="n">
        <v>3.7</v>
      </c>
      <c r="I18" s="6" t="n">
        <v>5</v>
      </c>
      <c r="J18" s="6" t="n">
        <v>0.05</v>
      </c>
      <c r="S18" s="6" t="n">
        <v>1</v>
      </c>
      <c r="T18" s="6" t="n">
        <v>16</v>
      </c>
      <c r="U18" s="6" t="n">
        <v>1.6</v>
      </c>
      <c r="V18" s="6" t="n">
        <v>1.6</v>
      </c>
    </row>
    <row r="19">
      <c r="D19" s="4" t="n">
        <v>17</v>
      </c>
      <c r="E19" s="4" t="n">
        <v>9</v>
      </c>
      <c r="F19" s="4" t="n">
        <v>62500</v>
      </c>
      <c r="G19" s="4" t="n">
        <v>68.09999999999999</v>
      </c>
      <c r="H19" s="4" t="n">
        <v>3.6</v>
      </c>
      <c r="I19" s="4" t="n">
        <v>4.8</v>
      </c>
      <c r="J19" s="4" t="n">
        <v>0.06</v>
      </c>
      <c r="S19" s="4" t="n">
        <v>1</v>
      </c>
      <c r="T19" s="4" t="n">
        <v>17</v>
      </c>
      <c r="U19" s="4" t="n">
        <v>1.7</v>
      </c>
      <c r="V19" s="4" t="n">
        <v>1.7</v>
      </c>
    </row>
    <row r="20">
      <c r="D20" s="6" t="n">
        <v>18</v>
      </c>
      <c r="E20" s="6" t="n">
        <v>9</v>
      </c>
      <c r="F20" s="6" t="n">
        <v>65000</v>
      </c>
      <c r="G20" s="6" t="n">
        <v>67</v>
      </c>
      <c r="H20" s="6" t="n">
        <v>3.9</v>
      </c>
      <c r="I20" s="6" t="n">
        <v>4.9</v>
      </c>
      <c r="J20" s="6" t="n">
        <v>0.07000000000000001</v>
      </c>
      <c r="S20" s="6" t="n">
        <v>1</v>
      </c>
      <c r="T20" s="6" t="n">
        <v>18</v>
      </c>
      <c r="U20" s="6" t="n">
        <v>1.8</v>
      </c>
      <c r="V20" s="6" t="n">
        <v>1.8</v>
      </c>
    </row>
    <row r="21">
      <c r="D21" s="4" t="n">
        <v>19</v>
      </c>
      <c r="E21" s="4" t="n">
        <v>10</v>
      </c>
      <c r="F21" s="4" t="n">
        <v>67500</v>
      </c>
      <c r="G21" s="4" t="n">
        <v>69.40000000000001</v>
      </c>
      <c r="H21" s="4" t="n">
        <v>4</v>
      </c>
      <c r="I21" s="4" t="n">
        <v>5.1</v>
      </c>
      <c r="J21" s="4" t="n">
        <v>0.08</v>
      </c>
      <c r="S21" s="4" t="n">
        <v>1</v>
      </c>
      <c r="T21" s="4" t="n">
        <v>19</v>
      </c>
      <c r="U21" s="4" t="n">
        <v>1.9</v>
      </c>
      <c r="V21" s="4" t="n">
        <v>1.9</v>
      </c>
    </row>
    <row r="22">
      <c r="D22" s="6" t="n">
        <v>20</v>
      </c>
      <c r="E22" s="6" t="n">
        <v>10</v>
      </c>
      <c r="F22" s="6" t="n">
        <v>70000</v>
      </c>
      <c r="G22" s="6" t="n">
        <v>65.90000000000001</v>
      </c>
      <c r="H22" s="6" t="n">
        <v>4.4</v>
      </c>
      <c r="I22" s="6" t="n">
        <v>5.2</v>
      </c>
      <c r="J22" s="6" t="n">
        <v>0.09</v>
      </c>
      <c r="S22" s="6" t="n">
        <v>1</v>
      </c>
      <c r="T22" s="6" t="n">
        <v>20</v>
      </c>
      <c r="U22" s="6" t="n">
        <v>2</v>
      </c>
      <c r="V22" s="6" t="n">
        <v>2</v>
      </c>
    </row>
    <row r="23">
      <c r="S23" s="4" t="n">
        <v>2</v>
      </c>
      <c r="T23" s="4" t="n">
        <v>1</v>
      </c>
      <c r="U23" s="4" t="n">
        <v>1.21</v>
      </c>
      <c r="V23" s="4" t="n">
        <v>1.21</v>
      </c>
    </row>
    <row r="24">
      <c r="S24" s="6" t="n">
        <v>2</v>
      </c>
      <c r="T24" s="6" t="n">
        <v>2</v>
      </c>
      <c r="U24" s="6" t="n">
        <v>0.06</v>
      </c>
      <c r="V24" s="6" t="n">
        <v>0.06</v>
      </c>
    </row>
    <row r="25">
      <c r="S25" s="4" t="n">
        <v>2</v>
      </c>
      <c r="T25" s="4" t="n">
        <v>3</v>
      </c>
      <c r="U25" s="4" t="inlineStr"/>
      <c r="V25" s="4" t="n">
        <v>0.08</v>
      </c>
    </row>
    <row r="26">
      <c r="S26" s="6" t="n">
        <v>2</v>
      </c>
      <c r="T26" s="6" t="n">
        <v>4</v>
      </c>
      <c r="U26" s="6" t="inlineStr"/>
      <c r="V26" s="6" t="n">
        <v>0.16</v>
      </c>
    </row>
    <row r="27">
      <c r="S27" s="4" t="n">
        <v>2</v>
      </c>
      <c r="T27" s="4" t="n">
        <v>5</v>
      </c>
      <c r="U27" s="4" t="n">
        <v>0.7</v>
      </c>
      <c r="V27" s="4" t="n">
        <v>0.7</v>
      </c>
    </row>
    <row r="28">
      <c r="S28" s="6" t="n">
        <v>2</v>
      </c>
      <c r="T28" s="6" t="n">
        <v>6</v>
      </c>
      <c r="U28" s="6" t="n">
        <v>0.8</v>
      </c>
      <c r="V28" s="6" t="n">
        <v>0.8</v>
      </c>
    </row>
    <row r="29">
      <c r="S29" s="4" t="n">
        <v>2</v>
      </c>
      <c r="T29" s="4" t="n">
        <v>7</v>
      </c>
      <c r="U29" s="4" t="inlineStr"/>
      <c r="V29" s="4" t="n">
        <v>0.9</v>
      </c>
    </row>
    <row r="30">
      <c r="S30" s="6" t="n">
        <v>2</v>
      </c>
      <c r="T30" s="6" t="n">
        <v>8</v>
      </c>
      <c r="U30" s="6" t="inlineStr"/>
      <c r="V30" s="6" t="n">
        <v>1</v>
      </c>
    </row>
    <row r="31">
      <c r="S31" s="4" t="n">
        <v>2</v>
      </c>
      <c r="T31" s="4" t="n">
        <v>9</v>
      </c>
      <c r="U31" s="4" t="n">
        <v>0.5</v>
      </c>
      <c r="V31" s="4" t="n">
        <v>0.5</v>
      </c>
    </row>
    <row r="32">
      <c r="S32" s="6" t="n">
        <v>2</v>
      </c>
      <c r="T32" s="6" t="n">
        <v>10</v>
      </c>
      <c r="U32" s="6" t="n">
        <v>0.6</v>
      </c>
      <c r="V32" s="6" t="n">
        <v>0.6</v>
      </c>
    </row>
    <row r="33">
      <c r="S33" s="4" t="n">
        <v>2</v>
      </c>
      <c r="T33" s="4" t="n">
        <v>11</v>
      </c>
      <c r="U33" s="4" t="n">
        <v>1.3</v>
      </c>
      <c r="V33" s="4" t="n">
        <v>1.3</v>
      </c>
    </row>
    <row r="34">
      <c r="S34" s="6" t="n">
        <v>2</v>
      </c>
      <c r="T34" s="6" t="n">
        <v>12</v>
      </c>
      <c r="U34" s="6" t="n">
        <v>1.4</v>
      </c>
      <c r="V34" s="6" t="n">
        <v>1.4</v>
      </c>
    </row>
    <row r="35">
      <c r="S35" s="4" t="n">
        <v>2</v>
      </c>
      <c r="T35" s="4" t="n">
        <v>13</v>
      </c>
      <c r="U35" s="4" t="n">
        <v>1.5</v>
      </c>
      <c r="V35" s="4" t="n">
        <v>1.5</v>
      </c>
    </row>
    <row r="36">
      <c r="S36" s="6" t="n">
        <v>2</v>
      </c>
      <c r="T36" s="6" t="n">
        <v>14</v>
      </c>
      <c r="U36" s="6" t="n">
        <v>1.6</v>
      </c>
      <c r="V36" s="6" t="n">
        <v>1.6</v>
      </c>
    </row>
    <row r="37">
      <c r="S37" s="4" t="n">
        <v>2</v>
      </c>
      <c r="T37" s="4" t="n">
        <v>15</v>
      </c>
      <c r="U37" s="4" t="n">
        <v>1.7</v>
      </c>
      <c r="V37" s="4" t="n">
        <v>1.7</v>
      </c>
    </row>
    <row r="38">
      <c r="S38" s="6" t="n">
        <v>2</v>
      </c>
      <c r="T38" s="6" t="n">
        <v>16</v>
      </c>
      <c r="U38" s="6" t="n">
        <v>1.8</v>
      </c>
      <c r="V38" s="6" t="n">
        <v>1.8</v>
      </c>
    </row>
    <row r="39">
      <c r="S39" s="4" t="n">
        <v>2</v>
      </c>
      <c r="T39" s="4" t="n">
        <v>17</v>
      </c>
      <c r="U39" s="4" t="n">
        <v>1.9</v>
      </c>
      <c r="V39" s="4" t="n">
        <v>1.9</v>
      </c>
    </row>
    <row r="40">
      <c r="S40" s="6" t="n">
        <v>2</v>
      </c>
      <c r="T40" s="6" t="n">
        <v>18</v>
      </c>
      <c r="U40" s="6" t="n">
        <v>2</v>
      </c>
      <c r="V40" s="6" t="n">
        <v>2</v>
      </c>
    </row>
    <row r="41">
      <c r="S41" s="4" t="n">
        <v>2</v>
      </c>
      <c r="T41" s="4" t="n">
        <v>19</v>
      </c>
      <c r="U41" s="4" t="n">
        <v>1.1</v>
      </c>
      <c r="V41" s="4" t="n">
        <v>1.1</v>
      </c>
    </row>
    <row r="42">
      <c r="S42" s="6" t="n">
        <v>2</v>
      </c>
      <c r="T42" s="6" t="n">
        <v>20</v>
      </c>
      <c r="U42" s="6" t="n">
        <v>1.2</v>
      </c>
      <c r="V42" s="6" t="n">
        <v>1.2</v>
      </c>
    </row>
    <row r="43">
      <c r="S43" s="4" t="n">
        <v>3</v>
      </c>
      <c r="T43" s="4" t="n">
        <v>1</v>
      </c>
      <c r="U43" s="4" t="inlineStr"/>
      <c r="V43" s="4" t="n">
        <v>0.16</v>
      </c>
    </row>
    <row r="44">
      <c r="S44" s="6" t="n">
        <v>3</v>
      </c>
      <c r="T44" s="6" t="n">
        <v>2</v>
      </c>
      <c r="U44" s="6" t="inlineStr"/>
      <c r="V44" s="6" t="n">
        <v>0.08</v>
      </c>
    </row>
    <row r="45">
      <c r="S45" s="4" t="n">
        <v>3</v>
      </c>
      <c r="T45" s="4" t="n">
        <v>3</v>
      </c>
      <c r="U45" s="4" t="inlineStr"/>
      <c r="V45" s="4" t="n">
        <v>0.06</v>
      </c>
    </row>
    <row r="46">
      <c r="S46" s="6" t="n">
        <v>3</v>
      </c>
      <c r="T46" s="6" t="n">
        <v>4</v>
      </c>
      <c r="U46" s="6" t="inlineStr"/>
      <c r="V46" s="6" t="n">
        <v>1.21</v>
      </c>
    </row>
    <row r="47">
      <c r="S47" s="4" t="n">
        <v>3</v>
      </c>
      <c r="T47" s="4" t="n">
        <v>5</v>
      </c>
      <c r="U47" s="4" t="inlineStr"/>
      <c r="V47" s="4" t="n">
        <v>0.8</v>
      </c>
    </row>
    <row r="48">
      <c r="S48" s="6" t="n">
        <v>3</v>
      </c>
      <c r="T48" s="6" t="n">
        <v>6</v>
      </c>
      <c r="U48" s="6" t="inlineStr"/>
      <c r="V48" s="6" t="n">
        <v>0.7</v>
      </c>
    </row>
    <row r="49">
      <c r="S49" s="4" t="n">
        <v>3</v>
      </c>
      <c r="T49" s="4" t="n">
        <v>7</v>
      </c>
      <c r="U49" s="4" t="inlineStr"/>
      <c r="V49" s="4" t="n">
        <v>0.6</v>
      </c>
    </row>
    <row r="50">
      <c r="S50" s="6" t="n">
        <v>3</v>
      </c>
      <c r="T50" s="6" t="n">
        <v>8</v>
      </c>
      <c r="U50" s="6" t="inlineStr"/>
      <c r="V50" s="6" t="n">
        <v>0.5</v>
      </c>
    </row>
    <row r="51">
      <c r="S51" s="4" t="n">
        <v>3</v>
      </c>
      <c r="T51" s="4" t="n">
        <v>9</v>
      </c>
      <c r="U51" s="4" t="inlineStr"/>
      <c r="V51" s="4" t="n">
        <v>0.4</v>
      </c>
    </row>
    <row r="52">
      <c r="S52" s="6" t="n">
        <v>3</v>
      </c>
      <c r="T52" s="6" t="n">
        <v>10</v>
      </c>
      <c r="U52" s="6" t="inlineStr"/>
      <c r="V52" s="6" t="n">
        <v>0.3</v>
      </c>
    </row>
    <row r="53">
      <c r="S53" s="4" t="n">
        <v>3</v>
      </c>
      <c r="T53" s="4" t="n">
        <v>11</v>
      </c>
      <c r="U53" s="4" t="inlineStr"/>
      <c r="V53" s="4" t="n">
        <v>1.5</v>
      </c>
    </row>
    <row r="54">
      <c r="S54" s="6" t="n">
        <v>3</v>
      </c>
      <c r="T54" s="6" t="n">
        <v>12</v>
      </c>
      <c r="U54" s="6" t="inlineStr"/>
      <c r="V54" s="6" t="n">
        <v>1.4</v>
      </c>
    </row>
    <row r="55">
      <c r="S55" s="4" t="n">
        <v>3</v>
      </c>
      <c r="T55" s="4" t="n">
        <v>13</v>
      </c>
      <c r="U55" s="4" t="inlineStr"/>
      <c r="V55" s="4" t="n">
        <v>1.3</v>
      </c>
    </row>
    <row r="56">
      <c r="S56" s="6" t="n">
        <v>3</v>
      </c>
      <c r="T56" s="6" t="n">
        <v>14</v>
      </c>
      <c r="U56" s="6" t="inlineStr"/>
      <c r="V56" s="6" t="n">
        <v>1.2</v>
      </c>
    </row>
    <row r="57">
      <c r="S57" s="4" t="n">
        <v>3</v>
      </c>
      <c r="T57" s="4" t="n">
        <v>15</v>
      </c>
      <c r="U57" s="4" t="inlineStr"/>
      <c r="V57" s="4" t="n">
        <v>1.1</v>
      </c>
    </row>
    <row r="58">
      <c r="S58" s="6" t="n">
        <v>3</v>
      </c>
      <c r="T58" s="6" t="n">
        <v>16</v>
      </c>
      <c r="U58" s="6" t="inlineStr"/>
      <c r="V58" s="6" t="n">
        <v>1</v>
      </c>
    </row>
    <row r="59">
      <c r="S59" s="4" t="n">
        <v>3</v>
      </c>
      <c r="T59" s="4" t="n">
        <v>17</v>
      </c>
      <c r="U59" s="4" t="inlineStr"/>
      <c r="V59" s="4" t="n">
        <v>0.9</v>
      </c>
    </row>
    <row r="60">
      <c r="S60" s="6" t="n">
        <v>3</v>
      </c>
      <c r="T60" s="6" t="n">
        <v>18</v>
      </c>
      <c r="U60" s="6" t="inlineStr"/>
      <c r="V60" s="6" t="n">
        <v>0.8</v>
      </c>
    </row>
    <row r="61">
      <c r="S61" s="4" t="n">
        <v>3</v>
      </c>
      <c r="T61" s="4" t="n">
        <v>19</v>
      </c>
      <c r="U61" s="4" t="inlineStr"/>
      <c r="V61" s="4" t="n">
        <v>0.7</v>
      </c>
    </row>
    <row r="62">
      <c r="S62" s="6" t="n">
        <v>3</v>
      </c>
      <c r="T62" s="6" t="n">
        <v>20</v>
      </c>
      <c r="U62" s="6" t="inlineStr"/>
      <c r="V62" s="6" t="n">
        <v>0.6</v>
      </c>
    </row>
    <row r="63">
      <c r="S63" s="4" t="n">
        <v>4</v>
      </c>
      <c r="T63" s="4" t="n">
        <v>1</v>
      </c>
      <c r="U63" s="4" t="inlineStr"/>
      <c r="V63" s="4" t="n">
        <v>0.08</v>
      </c>
    </row>
    <row r="64">
      <c r="S64" s="6" t="n">
        <v>4</v>
      </c>
      <c r="T64" s="6" t="n">
        <v>2</v>
      </c>
      <c r="U64" s="6" t="inlineStr"/>
      <c r="V64" s="6" t="n">
        <v>0.16</v>
      </c>
    </row>
    <row r="65">
      <c r="S65" s="4" t="n">
        <v>4</v>
      </c>
      <c r="T65" s="4" t="n">
        <v>3</v>
      </c>
      <c r="U65" s="4" t="inlineStr"/>
      <c r="V65" s="4" t="n">
        <v>1.21</v>
      </c>
    </row>
    <row r="66">
      <c r="S66" s="6" t="n">
        <v>4</v>
      </c>
      <c r="T66" s="6" t="n">
        <v>4</v>
      </c>
      <c r="U66" s="6" t="inlineStr"/>
      <c r="V66" s="6" t="n">
        <v>0.06</v>
      </c>
    </row>
    <row r="67">
      <c r="S67" s="4" t="n">
        <v>4</v>
      </c>
      <c r="T67" s="4" t="n">
        <v>5</v>
      </c>
      <c r="U67" s="4" t="inlineStr"/>
      <c r="V67" s="4" t="n">
        <v>0.9</v>
      </c>
    </row>
    <row r="68">
      <c r="S68" s="6" t="n">
        <v>4</v>
      </c>
      <c r="T68" s="6" t="n">
        <v>6</v>
      </c>
      <c r="U68" s="6" t="inlineStr"/>
      <c r="V68" s="6" t="n">
        <v>1</v>
      </c>
    </row>
    <row r="69">
      <c r="S69" s="4" t="n">
        <v>4</v>
      </c>
      <c r="T69" s="4" t="n">
        <v>7</v>
      </c>
      <c r="U69" s="4" t="inlineStr"/>
      <c r="V69" s="4" t="n">
        <v>0.5</v>
      </c>
    </row>
    <row r="70">
      <c r="S70" s="6" t="n">
        <v>4</v>
      </c>
      <c r="T70" s="6" t="n">
        <v>8</v>
      </c>
      <c r="U70" s="6" t="inlineStr"/>
      <c r="V70" s="6" t="n">
        <v>0.6</v>
      </c>
    </row>
    <row r="71">
      <c r="S71" s="4" t="n">
        <v>4</v>
      </c>
      <c r="T71" s="4" t="n">
        <v>9</v>
      </c>
      <c r="U71" s="4" t="inlineStr"/>
      <c r="V71" s="4" t="n">
        <v>0.7</v>
      </c>
    </row>
    <row r="72">
      <c r="S72" s="6" t="n">
        <v>4</v>
      </c>
      <c r="T72" s="6" t="n">
        <v>10</v>
      </c>
      <c r="U72" s="6" t="inlineStr"/>
      <c r="V72" s="6" t="n">
        <v>0.8</v>
      </c>
    </row>
    <row r="73">
      <c r="S73" s="4" t="n">
        <v>4</v>
      </c>
      <c r="T73" s="4" t="n">
        <v>11</v>
      </c>
      <c r="U73" s="4" t="inlineStr"/>
      <c r="V73" s="4" t="n">
        <v>1.7</v>
      </c>
    </row>
    <row r="74">
      <c r="S74" s="6" t="n">
        <v>4</v>
      </c>
      <c r="T74" s="6" t="n">
        <v>12</v>
      </c>
      <c r="U74" s="6" t="inlineStr"/>
      <c r="V74" s="6" t="n">
        <v>1.8</v>
      </c>
    </row>
    <row r="75">
      <c r="S75" s="4" t="n">
        <v>4</v>
      </c>
      <c r="T75" s="4" t="n">
        <v>13</v>
      </c>
      <c r="U75" s="4" t="inlineStr"/>
      <c r="V75" s="4" t="n">
        <v>1.9</v>
      </c>
    </row>
    <row r="76">
      <c r="S76" s="6" t="n">
        <v>4</v>
      </c>
      <c r="T76" s="6" t="n">
        <v>14</v>
      </c>
      <c r="U76" s="6" t="inlineStr"/>
      <c r="V76" s="6" t="n">
        <v>2</v>
      </c>
    </row>
    <row r="77">
      <c r="S77" s="4" t="n">
        <v>4</v>
      </c>
      <c r="T77" s="4" t="n">
        <v>15</v>
      </c>
      <c r="U77" s="4" t="inlineStr"/>
      <c r="V77" s="4" t="n">
        <v>1.1</v>
      </c>
    </row>
    <row r="78">
      <c r="S78" s="6" t="n">
        <v>4</v>
      </c>
      <c r="T78" s="6" t="n">
        <v>16</v>
      </c>
      <c r="U78" s="6" t="inlineStr"/>
      <c r="V78" s="6" t="n">
        <v>1.2</v>
      </c>
    </row>
    <row r="79">
      <c r="S79" s="4" t="n">
        <v>4</v>
      </c>
      <c r="T79" s="4" t="n">
        <v>17</v>
      </c>
      <c r="U79" s="4" t="inlineStr"/>
      <c r="V79" s="4" t="n">
        <v>1.3</v>
      </c>
    </row>
    <row r="80">
      <c r="S80" s="6" t="n">
        <v>4</v>
      </c>
      <c r="T80" s="6" t="n">
        <v>18</v>
      </c>
      <c r="U80" s="6" t="inlineStr"/>
      <c r="V80" s="6" t="n">
        <v>1.4</v>
      </c>
    </row>
    <row r="81">
      <c r="S81" s="4" t="n">
        <v>4</v>
      </c>
      <c r="T81" s="4" t="n">
        <v>19</v>
      </c>
      <c r="U81" s="4" t="inlineStr"/>
      <c r="V81" s="4" t="n">
        <v>1.5</v>
      </c>
    </row>
    <row r="82">
      <c r="S82" s="6" t="n">
        <v>4</v>
      </c>
      <c r="T82" s="6" t="n">
        <v>20</v>
      </c>
      <c r="U82" s="6" t="inlineStr"/>
      <c r="V82" s="6" t="n">
        <v>1.6</v>
      </c>
    </row>
    <row r="83">
      <c r="S83" s="4" t="n">
        <v>5</v>
      </c>
      <c r="T83" s="4" t="n">
        <v>1</v>
      </c>
      <c r="U83" s="4" t="n">
        <v>0.5</v>
      </c>
      <c r="V83" s="4" t="n">
        <v>0.5</v>
      </c>
    </row>
    <row r="84">
      <c r="S84" s="6" t="n">
        <v>5</v>
      </c>
      <c r="T84" s="6" t="n">
        <v>2</v>
      </c>
      <c r="U84" s="6" t="n">
        <v>0.7</v>
      </c>
      <c r="V84" s="6" t="n">
        <v>0.7</v>
      </c>
    </row>
    <row r="85">
      <c r="S85" s="4" t="n">
        <v>5</v>
      </c>
      <c r="T85" s="4" t="n">
        <v>3</v>
      </c>
      <c r="U85" s="4" t="inlineStr"/>
      <c r="V85" s="4" t="n">
        <v>0.8</v>
      </c>
    </row>
    <row r="86">
      <c r="S86" s="6" t="n">
        <v>5</v>
      </c>
      <c r="T86" s="6" t="n">
        <v>4</v>
      </c>
      <c r="U86" s="6" t="inlineStr"/>
      <c r="V86" s="6" t="n">
        <v>0.9</v>
      </c>
    </row>
    <row r="87">
      <c r="S87" s="4" t="n">
        <v>5</v>
      </c>
      <c r="T87" s="4" t="n">
        <v>5</v>
      </c>
      <c r="U87" s="4" t="n">
        <v>0.06</v>
      </c>
      <c r="V87" s="4" t="n">
        <v>0.06</v>
      </c>
    </row>
    <row r="88">
      <c r="S88" s="6" t="n">
        <v>5</v>
      </c>
      <c r="T88" s="6" t="n">
        <v>6</v>
      </c>
      <c r="U88" s="6" t="n">
        <v>1.21</v>
      </c>
      <c r="V88" s="6" t="n">
        <v>1.21</v>
      </c>
    </row>
    <row r="89">
      <c r="S89" s="4" t="n">
        <v>5</v>
      </c>
      <c r="T89" s="4" t="n">
        <v>7</v>
      </c>
      <c r="U89" s="4" t="inlineStr"/>
      <c r="V89" s="4" t="n">
        <v>0.16</v>
      </c>
    </row>
    <row r="90">
      <c r="S90" s="6" t="n">
        <v>5</v>
      </c>
      <c r="T90" s="6" t="n">
        <v>8</v>
      </c>
      <c r="U90" s="6" t="inlineStr"/>
      <c r="V90" s="6" t="n">
        <v>0.08</v>
      </c>
    </row>
    <row r="91">
      <c r="S91" s="4" t="n">
        <v>5</v>
      </c>
      <c r="T91" s="4" t="n">
        <v>9</v>
      </c>
      <c r="U91" s="4" t="n">
        <v>0.5</v>
      </c>
      <c r="V91" s="4" t="n">
        <v>0.5</v>
      </c>
    </row>
    <row r="92">
      <c r="S92" s="6" t="n">
        <v>5</v>
      </c>
      <c r="T92" s="6" t="n">
        <v>10</v>
      </c>
      <c r="U92" s="6" t="n">
        <v>0.6</v>
      </c>
      <c r="V92" s="6" t="n">
        <v>0.6</v>
      </c>
    </row>
    <row r="93">
      <c r="S93" s="4" t="n">
        <v>5</v>
      </c>
      <c r="T93" s="4" t="n">
        <v>11</v>
      </c>
      <c r="U93" s="4" t="n">
        <v>1.1</v>
      </c>
      <c r="V93" s="4" t="n">
        <v>1.1</v>
      </c>
    </row>
    <row r="94">
      <c r="S94" s="6" t="n">
        <v>5</v>
      </c>
      <c r="T94" s="6" t="n">
        <v>12</v>
      </c>
      <c r="U94" s="6" t="n">
        <v>1.2</v>
      </c>
      <c r="V94" s="6" t="n">
        <v>1.2</v>
      </c>
    </row>
    <row r="95">
      <c r="S95" s="4" t="n">
        <v>5</v>
      </c>
      <c r="T95" s="4" t="n">
        <v>13</v>
      </c>
      <c r="U95" s="4" t="n">
        <v>1.3</v>
      </c>
      <c r="V95" s="4" t="n">
        <v>1.3</v>
      </c>
    </row>
    <row r="96">
      <c r="S96" s="6" t="n">
        <v>5</v>
      </c>
      <c r="T96" s="6" t="n">
        <v>14</v>
      </c>
      <c r="U96" s="6" t="n">
        <v>1.4</v>
      </c>
      <c r="V96" s="6" t="n">
        <v>1.4</v>
      </c>
    </row>
    <row r="97">
      <c r="S97" s="4" t="n">
        <v>5</v>
      </c>
      <c r="T97" s="4" t="n">
        <v>15</v>
      </c>
      <c r="U97" s="4" t="n">
        <v>1.5</v>
      </c>
      <c r="V97" s="4" t="n">
        <v>1.5</v>
      </c>
    </row>
    <row r="98">
      <c r="S98" s="6" t="n">
        <v>5</v>
      </c>
      <c r="T98" s="6" t="n">
        <v>16</v>
      </c>
      <c r="U98" s="6" t="n">
        <v>1.6</v>
      </c>
      <c r="V98" s="6" t="n">
        <v>1.6</v>
      </c>
    </row>
    <row r="99">
      <c r="S99" s="4" t="n">
        <v>5</v>
      </c>
      <c r="T99" s="4" t="n">
        <v>17</v>
      </c>
      <c r="U99" s="4" t="n">
        <v>1.7</v>
      </c>
      <c r="V99" s="4" t="n">
        <v>1.7</v>
      </c>
    </row>
    <row r="100">
      <c r="S100" s="6" t="n">
        <v>5</v>
      </c>
      <c r="T100" s="6" t="n">
        <v>18</v>
      </c>
      <c r="U100" s="6" t="n">
        <v>1.8</v>
      </c>
      <c r="V100" s="6" t="n">
        <v>1.8</v>
      </c>
    </row>
    <row r="101">
      <c r="S101" s="4" t="n">
        <v>5</v>
      </c>
      <c r="T101" s="4" t="n">
        <v>19</v>
      </c>
      <c r="U101" s="4" t="n">
        <v>1.9</v>
      </c>
      <c r="V101" s="4" t="n">
        <v>1.9</v>
      </c>
    </row>
    <row r="102">
      <c r="S102" s="6" t="n">
        <v>5</v>
      </c>
      <c r="T102" s="6" t="n">
        <v>20</v>
      </c>
      <c r="U102" s="6" t="n">
        <v>2</v>
      </c>
      <c r="V102" s="6" t="n">
        <v>2</v>
      </c>
    </row>
    <row r="103">
      <c r="S103" s="4" t="n">
        <v>6</v>
      </c>
      <c r="T103" s="4" t="n">
        <v>1</v>
      </c>
      <c r="U103" s="4" t="n">
        <v>0.6</v>
      </c>
      <c r="V103" s="4" t="n">
        <v>0.6</v>
      </c>
    </row>
    <row r="104">
      <c r="S104" s="6" t="n">
        <v>6</v>
      </c>
      <c r="T104" s="6" t="n">
        <v>2</v>
      </c>
      <c r="U104" s="6" t="n">
        <v>0.8</v>
      </c>
      <c r="V104" s="6" t="n">
        <v>0.8</v>
      </c>
    </row>
    <row r="105">
      <c r="S105" s="4" t="n">
        <v>6</v>
      </c>
      <c r="T105" s="4" t="n">
        <v>3</v>
      </c>
      <c r="U105" s="4" t="inlineStr"/>
      <c r="V105" s="4" t="n">
        <v>0.7</v>
      </c>
    </row>
    <row r="106">
      <c r="S106" s="6" t="n">
        <v>6</v>
      </c>
      <c r="T106" s="6" t="n">
        <v>4</v>
      </c>
      <c r="U106" s="6" t="inlineStr"/>
      <c r="V106" s="6" t="n">
        <v>1</v>
      </c>
    </row>
    <row r="107">
      <c r="S107" s="4" t="n">
        <v>6</v>
      </c>
      <c r="T107" s="4" t="n">
        <v>5</v>
      </c>
      <c r="U107" s="4" t="n">
        <v>1.21</v>
      </c>
      <c r="V107" s="4" t="n">
        <v>1.21</v>
      </c>
    </row>
    <row r="108">
      <c r="S108" s="6" t="n">
        <v>6</v>
      </c>
      <c r="T108" s="6" t="n">
        <v>6</v>
      </c>
      <c r="U108" s="6" t="n">
        <v>0.06</v>
      </c>
      <c r="V108" s="6" t="n">
        <v>0.06</v>
      </c>
    </row>
    <row r="109">
      <c r="S109" s="4" t="n">
        <v>6</v>
      </c>
      <c r="T109" s="4" t="n">
        <v>7</v>
      </c>
      <c r="U109" s="4" t="inlineStr"/>
      <c r="V109" s="4" t="n">
        <v>0.08</v>
      </c>
    </row>
    <row r="110">
      <c r="S110" s="6" t="n">
        <v>6</v>
      </c>
      <c r="T110" s="6" t="n">
        <v>8</v>
      </c>
      <c r="U110" s="6" t="inlineStr"/>
      <c r="V110" s="6" t="n">
        <v>0.16</v>
      </c>
    </row>
    <row r="111">
      <c r="S111" s="4" t="n">
        <v>6</v>
      </c>
      <c r="T111" s="4" t="n">
        <v>9</v>
      </c>
      <c r="U111" s="4" t="n">
        <v>0.7</v>
      </c>
      <c r="V111" s="4" t="n">
        <v>0.7</v>
      </c>
    </row>
    <row r="112">
      <c r="S112" s="6" t="n">
        <v>6</v>
      </c>
      <c r="T112" s="6" t="n">
        <v>10</v>
      </c>
      <c r="U112" s="6" t="n">
        <v>0.8</v>
      </c>
      <c r="V112" s="6" t="n">
        <v>0.8</v>
      </c>
    </row>
    <row r="113">
      <c r="S113" s="4" t="n">
        <v>6</v>
      </c>
      <c r="T113" s="4" t="n">
        <v>11</v>
      </c>
      <c r="U113" s="4" t="n">
        <v>1.3</v>
      </c>
      <c r="V113" s="4" t="n">
        <v>1.3</v>
      </c>
    </row>
    <row r="114">
      <c r="S114" s="6" t="n">
        <v>6</v>
      </c>
      <c r="T114" s="6" t="n">
        <v>12</v>
      </c>
      <c r="U114" s="6" t="n">
        <v>1.4</v>
      </c>
      <c r="V114" s="6" t="n">
        <v>1.4</v>
      </c>
    </row>
    <row r="115">
      <c r="S115" s="4" t="n">
        <v>6</v>
      </c>
      <c r="T115" s="4" t="n">
        <v>13</v>
      </c>
      <c r="U115" s="4" t="n">
        <v>1.5</v>
      </c>
      <c r="V115" s="4" t="n">
        <v>1.5</v>
      </c>
    </row>
    <row r="116">
      <c r="S116" s="6" t="n">
        <v>6</v>
      </c>
      <c r="T116" s="6" t="n">
        <v>14</v>
      </c>
      <c r="U116" s="6" t="n">
        <v>1.6</v>
      </c>
      <c r="V116" s="6" t="n">
        <v>1.6</v>
      </c>
    </row>
    <row r="117">
      <c r="S117" s="4" t="n">
        <v>6</v>
      </c>
      <c r="T117" s="4" t="n">
        <v>15</v>
      </c>
      <c r="U117" s="4" t="n">
        <v>1.7</v>
      </c>
      <c r="V117" s="4" t="n">
        <v>1.7</v>
      </c>
    </row>
    <row r="118">
      <c r="S118" s="6" t="n">
        <v>6</v>
      </c>
      <c r="T118" s="6" t="n">
        <v>16</v>
      </c>
      <c r="U118" s="6" t="n">
        <v>1.8</v>
      </c>
      <c r="V118" s="6" t="n">
        <v>1.8</v>
      </c>
    </row>
    <row r="119">
      <c r="S119" s="4" t="n">
        <v>6</v>
      </c>
      <c r="T119" s="4" t="n">
        <v>17</v>
      </c>
      <c r="U119" s="4" t="n">
        <v>1.9</v>
      </c>
      <c r="V119" s="4" t="n">
        <v>1.9</v>
      </c>
    </row>
    <row r="120">
      <c r="S120" s="6" t="n">
        <v>6</v>
      </c>
      <c r="T120" s="6" t="n">
        <v>18</v>
      </c>
      <c r="U120" s="6" t="n">
        <v>2</v>
      </c>
      <c r="V120" s="6" t="n">
        <v>2</v>
      </c>
    </row>
    <row r="121">
      <c r="S121" s="4" t="n">
        <v>6</v>
      </c>
      <c r="T121" s="4" t="n">
        <v>19</v>
      </c>
      <c r="U121" s="4" t="n">
        <v>1.1</v>
      </c>
      <c r="V121" s="4" t="n">
        <v>1.1</v>
      </c>
    </row>
    <row r="122">
      <c r="S122" s="6" t="n">
        <v>6</v>
      </c>
      <c r="T122" s="6" t="n">
        <v>20</v>
      </c>
      <c r="U122" s="6" t="n">
        <v>1.2</v>
      </c>
      <c r="V122" s="6" t="n">
        <v>1.2</v>
      </c>
    </row>
    <row r="123">
      <c r="S123" s="4" t="n">
        <v>7</v>
      </c>
      <c r="T123" s="4" t="n">
        <v>1</v>
      </c>
      <c r="U123" s="4" t="inlineStr"/>
      <c r="V123" s="4" t="n">
        <v>0.7</v>
      </c>
    </row>
    <row r="124">
      <c r="S124" s="6" t="n">
        <v>7</v>
      </c>
      <c r="T124" s="6" t="n">
        <v>2</v>
      </c>
      <c r="U124" s="6" t="inlineStr"/>
      <c r="V124" s="6" t="n">
        <v>0.9</v>
      </c>
    </row>
    <row r="125">
      <c r="S125" s="4" t="n">
        <v>7</v>
      </c>
      <c r="T125" s="4" t="n">
        <v>3</v>
      </c>
      <c r="U125" s="4" t="inlineStr"/>
      <c r="V125" s="4" t="n">
        <v>0.6</v>
      </c>
    </row>
    <row r="126">
      <c r="S126" s="6" t="n">
        <v>7</v>
      </c>
      <c r="T126" s="6" t="n">
        <v>4</v>
      </c>
      <c r="U126" s="6" t="inlineStr"/>
      <c r="V126" s="6" t="n">
        <v>0.5</v>
      </c>
    </row>
    <row r="127">
      <c r="S127" s="4" t="n">
        <v>7</v>
      </c>
      <c r="T127" s="4" t="n">
        <v>5</v>
      </c>
      <c r="U127" s="4" t="inlineStr"/>
      <c r="V127" s="4" t="n">
        <v>0.16</v>
      </c>
    </row>
    <row r="128">
      <c r="S128" s="6" t="n">
        <v>7</v>
      </c>
      <c r="T128" s="6" t="n">
        <v>6</v>
      </c>
      <c r="U128" s="6" t="inlineStr"/>
      <c r="V128" s="6" t="n">
        <v>0.08</v>
      </c>
    </row>
    <row r="129">
      <c r="S129" s="4" t="n">
        <v>7</v>
      </c>
      <c r="T129" s="4" t="n">
        <v>7</v>
      </c>
      <c r="U129" s="4" t="inlineStr"/>
      <c r="V129" s="4" t="n">
        <v>0.06</v>
      </c>
    </row>
    <row r="130">
      <c r="S130" s="6" t="n">
        <v>7</v>
      </c>
      <c r="T130" s="6" t="n">
        <v>8</v>
      </c>
      <c r="U130" s="6" t="inlineStr"/>
      <c r="V130" s="6" t="n">
        <v>1.21</v>
      </c>
    </row>
    <row r="131">
      <c r="S131" s="4" t="n">
        <v>7</v>
      </c>
      <c r="T131" s="4" t="n">
        <v>9</v>
      </c>
      <c r="U131" s="4" t="inlineStr"/>
      <c r="V131" s="4" t="n">
        <v>0.16</v>
      </c>
    </row>
    <row r="132">
      <c r="S132" s="6" t="n">
        <v>7</v>
      </c>
      <c r="T132" s="6" t="n">
        <v>10</v>
      </c>
      <c r="U132" s="6" t="inlineStr"/>
      <c r="V132" s="6" t="n">
        <v>0.08</v>
      </c>
    </row>
    <row r="133">
      <c r="S133" s="4" t="n">
        <v>7</v>
      </c>
      <c r="T133" s="4" t="n">
        <v>11</v>
      </c>
      <c r="U133" s="4" t="inlineStr"/>
      <c r="V133" s="4" t="n">
        <v>1.5</v>
      </c>
    </row>
    <row r="134">
      <c r="S134" s="6" t="n">
        <v>7</v>
      </c>
      <c r="T134" s="6" t="n">
        <v>12</v>
      </c>
      <c r="U134" s="6" t="inlineStr"/>
      <c r="V134" s="6" t="n">
        <v>1.4</v>
      </c>
    </row>
    <row r="135">
      <c r="S135" s="4" t="n">
        <v>7</v>
      </c>
      <c r="T135" s="4" t="n">
        <v>13</v>
      </c>
      <c r="U135" s="4" t="inlineStr"/>
      <c r="V135" s="4" t="n">
        <v>1.3</v>
      </c>
    </row>
    <row r="136">
      <c r="S136" s="6" t="n">
        <v>7</v>
      </c>
      <c r="T136" s="6" t="n">
        <v>14</v>
      </c>
      <c r="U136" s="6" t="inlineStr"/>
      <c r="V136" s="6" t="n">
        <v>1.2</v>
      </c>
    </row>
    <row r="137">
      <c r="S137" s="4" t="n">
        <v>7</v>
      </c>
      <c r="T137" s="4" t="n">
        <v>15</v>
      </c>
      <c r="U137" s="4" t="inlineStr"/>
      <c r="V137" s="4" t="n">
        <v>1.1</v>
      </c>
    </row>
    <row r="138">
      <c r="S138" s="6" t="n">
        <v>7</v>
      </c>
      <c r="T138" s="6" t="n">
        <v>16</v>
      </c>
      <c r="U138" s="6" t="inlineStr"/>
      <c r="V138" s="6" t="n">
        <v>1</v>
      </c>
    </row>
    <row r="139">
      <c r="S139" s="4" t="n">
        <v>7</v>
      </c>
      <c r="T139" s="4" t="n">
        <v>17</v>
      </c>
      <c r="U139" s="4" t="inlineStr"/>
      <c r="V139" s="4" t="n">
        <v>0.9</v>
      </c>
    </row>
    <row r="140">
      <c r="S140" s="6" t="n">
        <v>7</v>
      </c>
      <c r="T140" s="6" t="n">
        <v>18</v>
      </c>
      <c r="U140" s="6" t="inlineStr"/>
      <c r="V140" s="6" t="n">
        <v>0.8</v>
      </c>
    </row>
    <row r="141">
      <c r="S141" s="4" t="n">
        <v>7</v>
      </c>
      <c r="T141" s="4" t="n">
        <v>19</v>
      </c>
      <c r="U141" s="4" t="inlineStr"/>
      <c r="V141" s="4" t="n">
        <v>0.7</v>
      </c>
    </row>
    <row r="142">
      <c r="S142" s="6" t="n">
        <v>7</v>
      </c>
      <c r="T142" s="6" t="n">
        <v>20</v>
      </c>
      <c r="U142" s="6" t="inlineStr"/>
      <c r="V142" s="6" t="n">
        <v>0.6</v>
      </c>
    </row>
    <row r="143">
      <c r="S143" s="4" t="n">
        <v>8</v>
      </c>
      <c r="T143" s="4" t="n">
        <v>1</v>
      </c>
      <c r="U143" s="4" t="inlineStr"/>
      <c r="V143" s="4" t="n">
        <v>0.8</v>
      </c>
    </row>
    <row r="144">
      <c r="S144" s="6" t="n">
        <v>8</v>
      </c>
      <c r="T144" s="6" t="n">
        <v>2</v>
      </c>
      <c r="U144" s="6" t="inlineStr"/>
      <c r="V144" s="6" t="n">
        <v>1</v>
      </c>
    </row>
    <row r="145">
      <c r="S145" s="4" t="n">
        <v>8</v>
      </c>
      <c r="T145" s="4" t="n">
        <v>3</v>
      </c>
      <c r="U145" s="4" t="inlineStr"/>
      <c r="V145" s="4" t="n">
        <v>0.5</v>
      </c>
    </row>
    <row r="146">
      <c r="S146" s="6" t="n">
        <v>8</v>
      </c>
      <c r="T146" s="6" t="n">
        <v>4</v>
      </c>
      <c r="U146" s="6" t="inlineStr"/>
      <c r="V146" s="6" t="n">
        <v>0.6</v>
      </c>
    </row>
    <row r="147">
      <c r="S147" s="4" t="n">
        <v>8</v>
      </c>
      <c r="T147" s="4" t="n">
        <v>5</v>
      </c>
      <c r="U147" s="4" t="inlineStr"/>
      <c r="V147" s="4" t="n">
        <v>0.08</v>
      </c>
    </row>
    <row r="148">
      <c r="S148" s="6" t="n">
        <v>8</v>
      </c>
      <c r="T148" s="6" t="n">
        <v>6</v>
      </c>
      <c r="U148" s="6" t="inlineStr"/>
      <c r="V148" s="6" t="n">
        <v>0.16</v>
      </c>
    </row>
    <row r="149">
      <c r="S149" s="4" t="n">
        <v>8</v>
      </c>
      <c r="T149" s="4" t="n">
        <v>7</v>
      </c>
      <c r="U149" s="4" t="inlineStr"/>
      <c r="V149" s="4" t="n">
        <v>1.21</v>
      </c>
    </row>
    <row r="150">
      <c r="S150" s="6" t="n">
        <v>8</v>
      </c>
      <c r="T150" s="6" t="n">
        <v>8</v>
      </c>
      <c r="U150" s="6" t="inlineStr"/>
      <c r="V150" s="6" t="n">
        <v>0.06</v>
      </c>
    </row>
    <row r="151">
      <c r="S151" s="4" t="n">
        <v>8</v>
      </c>
      <c r="T151" s="4" t="n">
        <v>9</v>
      </c>
      <c r="U151" s="4" t="inlineStr"/>
      <c r="V151" s="4" t="n">
        <v>0.8</v>
      </c>
    </row>
    <row r="152">
      <c r="S152" s="6" t="n">
        <v>8</v>
      </c>
      <c r="T152" s="6" t="n">
        <v>10</v>
      </c>
      <c r="U152" s="6" t="inlineStr"/>
      <c r="V152" s="6" t="n">
        <v>0.9</v>
      </c>
    </row>
    <row r="153">
      <c r="S153" s="4" t="n">
        <v>8</v>
      </c>
      <c r="T153" s="4" t="n">
        <v>11</v>
      </c>
      <c r="U153" s="4" t="inlineStr"/>
      <c r="V153" s="4" t="n">
        <v>1.7</v>
      </c>
    </row>
    <row r="154">
      <c r="S154" s="6" t="n">
        <v>8</v>
      </c>
      <c r="T154" s="6" t="n">
        <v>12</v>
      </c>
      <c r="U154" s="6" t="inlineStr"/>
      <c r="V154" s="6" t="n">
        <v>1.8</v>
      </c>
    </row>
    <row r="155">
      <c r="S155" s="4" t="n">
        <v>8</v>
      </c>
      <c r="T155" s="4" t="n">
        <v>13</v>
      </c>
      <c r="U155" s="4" t="inlineStr"/>
      <c r="V155" s="4" t="n">
        <v>1.9</v>
      </c>
    </row>
    <row r="156">
      <c r="S156" s="6" t="n">
        <v>8</v>
      </c>
      <c r="T156" s="6" t="n">
        <v>14</v>
      </c>
      <c r="U156" s="6" t="inlineStr"/>
      <c r="V156" s="6" t="n">
        <v>2</v>
      </c>
    </row>
    <row r="157">
      <c r="S157" s="4" t="n">
        <v>8</v>
      </c>
      <c r="T157" s="4" t="n">
        <v>15</v>
      </c>
      <c r="U157" s="4" t="inlineStr"/>
      <c r="V157" s="4" t="n">
        <v>1.1</v>
      </c>
    </row>
    <row r="158">
      <c r="S158" s="6" t="n">
        <v>8</v>
      </c>
      <c r="T158" s="6" t="n">
        <v>16</v>
      </c>
      <c r="U158" s="6" t="inlineStr"/>
      <c r="V158" s="6" t="n">
        <v>1.2</v>
      </c>
    </row>
    <row r="159">
      <c r="S159" s="4" t="n">
        <v>8</v>
      </c>
      <c r="T159" s="4" t="n">
        <v>17</v>
      </c>
      <c r="U159" s="4" t="inlineStr"/>
      <c r="V159" s="4" t="n">
        <v>1.3</v>
      </c>
    </row>
    <row r="160">
      <c r="S160" s="6" t="n">
        <v>8</v>
      </c>
      <c r="T160" s="6" t="n">
        <v>18</v>
      </c>
      <c r="U160" s="6" t="inlineStr"/>
      <c r="V160" s="6" t="n">
        <v>1.4</v>
      </c>
    </row>
    <row r="161">
      <c r="S161" s="4" t="n">
        <v>8</v>
      </c>
      <c r="T161" s="4" t="n">
        <v>19</v>
      </c>
      <c r="U161" s="4" t="inlineStr"/>
      <c r="V161" s="4" t="n">
        <v>1.5</v>
      </c>
    </row>
    <row r="162">
      <c r="S162" s="6" t="n">
        <v>8</v>
      </c>
      <c r="T162" s="6" t="n">
        <v>20</v>
      </c>
      <c r="U162" s="6" t="inlineStr"/>
      <c r="V162" s="6" t="n">
        <v>1.6</v>
      </c>
    </row>
    <row r="163">
      <c r="S163" s="4" t="n">
        <v>9</v>
      </c>
      <c r="T163" s="4" t="n">
        <v>1</v>
      </c>
      <c r="U163" s="4" t="n">
        <v>0.9</v>
      </c>
      <c r="V163" s="4" t="n">
        <v>0.9</v>
      </c>
    </row>
    <row r="164">
      <c r="S164" s="6" t="n">
        <v>9</v>
      </c>
      <c r="T164" s="6" t="n">
        <v>2</v>
      </c>
      <c r="U164" s="6" t="n">
        <v>0.5</v>
      </c>
      <c r="V164" s="6" t="n">
        <v>0.5</v>
      </c>
    </row>
    <row r="165">
      <c r="S165" s="4" t="n">
        <v>9</v>
      </c>
      <c r="T165" s="4" t="n">
        <v>3</v>
      </c>
      <c r="U165" s="4" t="inlineStr"/>
      <c r="V165" s="4" t="n">
        <v>0.4</v>
      </c>
    </row>
    <row r="166">
      <c r="S166" s="6" t="n">
        <v>9</v>
      </c>
      <c r="T166" s="6" t="n">
        <v>4</v>
      </c>
      <c r="U166" s="6" t="inlineStr"/>
      <c r="V166" s="6" t="n">
        <v>0.7</v>
      </c>
    </row>
    <row r="167">
      <c r="S167" s="4" t="n">
        <v>9</v>
      </c>
      <c r="T167" s="4" t="n">
        <v>5</v>
      </c>
      <c r="U167" s="4" t="n">
        <v>0.5</v>
      </c>
      <c r="V167" s="4" t="n">
        <v>0.5</v>
      </c>
    </row>
    <row r="168">
      <c r="S168" s="6" t="n">
        <v>9</v>
      </c>
      <c r="T168" s="6" t="n">
        <v>6</v>
      </c>
      <c r="U168" s="6" t="n">
        <v>0.7</v>
      </c>
      <c r="V168" s="6" t="n">
        <v>0.7</v>
      </c>
    </row>
    <row r="169">
      <c r="S169" s="4" t="n">
        <v>9</v>
      </c>
      <c r="T169" s="4" t="n">
        <v>7</v>
      </c>
      <c r="U169" s="4" t="inlineStr"/>
      <c r="V169" s="4" t="n">
        <v>0.16</v>
      </c>
    </row>
    <row r="170">
      <c r="S170" s="6" t="n">
        <v>9</v>
      </c>
      <c r="T170" s="6" t="n">
        <v>8</v>
      </c>
      <c r="U170" s="6" t="inlineStr"/>
      <c r="V170" s="6" t="n">
        <v>0.8</v>
      </c>
    </row>
    <row r="171">
      <c r="S171" s="4" t="n">
        <v>9</v>
      </c>
      <c r="T171" s="4" t="n">
        <v>9</v>
      </c>
      <c r="U171" s="4" t="n">
        <v>0.06</v>
      </c>
      <c r="V171" s="4" t="n">
        <v>0.06</v>
      </c>
    </row>
    <row r="172">
      <c r="S172" s="6" t="n">
        <v>9</v>
      </c>
      <c r="T172" s="6" t="n">
        <v>10</v>
      </c>
      <c r="U172" s="6" t="n">
        <v>1.21</v>
      </c>
      <c r="V172" s="6" t="n">
        <v>1.21</v>
      </c>
    </row>
    <row r="173">
      <c r="S173" s="4" t="n">
        <v>9</v>
      </c>
      <c r="T173" s="4" t="n">
        <v>11</v>
      </c>
      <c r="U173" s="4" t="n">
        <v>1.9</v>
      </c>
      <c r="V173" s="4" t="n">
        <v>1.9</v>
      </c>
    </row>
    <row r="174">
      <c r="S174" s="6" t="n">
        <v>9</v>
      </c>
      <c r="T174" s="6" t="n">
        <v>12</v>
      </c>
      <c r="U174" s="6" t="n">
        <v>2</v>
      </c>
      <c r="V174" s="6" t="n">
        <v>2</v>
      </c>
    </row>
    <row r="175">
      <c r="S175" s="4" t="n">
        <v>9</v>
      </c>
      <c r="T175" s="4" t="n">
        <v>13</v>
      </c>
      <c r="U175" s="4" t="n">
        <v>1.1</v>
      </c>
      <c r="V175" s="4" t="n">
        <v>1.1</v>
      </c>
    </row>
    <row r="176">
      <c r="S176" s="6" t="n">
        <v>9</v>
      </c>
      <c r="T176" s="6" t="n">
        <v>14</v>
      </c>
      <c r="U176" s="6" t="n">
        <v>1.2</v>
      </c>
      <c r="V176" s="6" t="n">
        <v>1.2</v>
      </c>
    </row>
    <row r="177">
      <c r="S177" s="4" t="n">
        <v>9</v>
      </c>
      <c r="T177" s="4" t="n">
        <v>15</v>
      </c>
      <c r="U177" s="4" t="n">
        <v>1.3</v>
      </c>
      <c r="V177" s="4" t="n">
        <v>1.3</v>
      </c>
    </row>
    <row r="178">
      <c r="S178" s="6" t="n">
        <v>9</v>
      </c>
      <c r="T178" s="6" t="n">
        <v>16</v>
      </c>
      <c r="U178" s="6" t="n">
        <v>1.4</v>
      </c>
      <c r="V178" s="6" t="n">
        <v>1.4</v>
      </c>
    </row>
    <row r="179">
      <c r="S179" s="4" t="n">
        <v>9</v>
      </c>
      <c r="T179" s="4" t="n">
        <v>17</v>
      </c>
      <c r="U179" s="4" t="n">
        <v>1.5</v>
      </c>
      <c r="V179" s="4" t="n">
        <v>1.5</v>
      </c>
    </row>
    <row r="180">
      <c r="S180" s="6" t="n">
        <v>9</v>
      </c>
      <c r="T180" s="6" t="n">
        <v>18</v>
      </c>
      <c r="U180" s="6" t="n">
        <v>1.6</v>
      </c>
      <c r="V180" s="6" t="n">
        <v>1.6</v>
      </c>
    </row>
    <row r="181">
      <c r="S181" s="4" t="n">
        <v>9</v>
      </c>
      <c r="T181" s="4" t="n">
        <v>19</v>
      </c>
      <c r="U181" s="4" t="n">
        <v>1.7</v>
      </c>
      <c r="V181" s="4" t="n">
        <v>1.7</v>
      </c>
    </row>
    <row r="182">
      <c r="S182" s="6" t="n">
        <v>9</v>
      </c>
      <c r="T182" s="6" t="n">
        <v>20</v>
      </c>
      <c r="U182" s="6" t="n">
        <v>1.8</v>
      </c>
      <c r="V182" s="6" t="n">
        <v>1.8</v>
      </c>
    </row>
    <row r="183">
      <c r="S183" s="4" t="n">
        <v>10</v>
      </c>
      <c r="T183" s="4" t="n">
        <v>1</v>
      </c>
      <c r="U183" s="4" t="n">
        <v>1</v>
      </c>
      <c r="V183" s="4" t="n">
        <v>1</v>
      </c>
    </row>
    <row r="184">
      <c r="S184" s="6" t="n">
        <v>10</v>
      </c>
      <c r="T184" s="6" t="n">
        <v>2</v>
      </c>
      <c r="U184" s="6" t="n">
        <v>0.6</v>
      </c>
      <c r="V184" s="6" t="n">
        <v>0.6</v>
      </c>
    </row>
    <row r="185">
      <c r="S185" s="4" t="n">
        <v>10</v>
      </c>
      <c r="T185" s="4" t="n">
        <v>3</v>
      </c>
      <c r="U185" s="4" t="inlineStr"/>
      <c r="V185" s="4" t="n">
        <v>0.3</v>
      </c>
    </row>
    <row r="186">
      <c r="S186" s="6" t="n">
        <v>10</v>
      </c>
      <c r="T186" s="6" t="n">
        <v>4</v>
      </c>
      <c r="U186" s="6" t="inlineStr"/>
      <c r="V186" s="6" t="n">
        <v>0.8</v>
      </c>
    </row>
    <row r="187">
      <c r="S187" s="4" t="n">
        <v>10</v>
      </c>
      <c r="T187" s="4" t="n">
        <v>5</v>
      </c>
      <c r="U187" s="4" t="n">
        <v>0.6</v>
      </c>
      <c r="V187" s="4" t="n">
        <v>0.6</v>
      </c>
    </row>
    <row r="188">
      <c r="S188" s="6" t="n">
        <v>10</v>
      </c>
      <c r="T188" s="6" t="n">
        <v>6</v>
      </c>
      <c r="U188" s="6" t="n">
        <v>0.8</v>
      </c>
      <c r="V188" s="6" t="n">
        <v>0.8</v>
      </c>
    </row>
    <row r="189">
      <c r="S189" s="4" t="n">
        <v>10</v>
      </c>
      <c r="T189" s="4" t="n">
        <v>7</v>
      </c>
      <c r="U189" s="4" t="inlineStr"/>
      <c r="V189" s="4" t="n">
        <v>0.08</v>
      </c>
    </row>
    <row r="190">
      <c r="S190" s="6" t="n">
        <v>10</v>
      </c>
      <c r="T190" s="6" t="n">
        <v>8</v>
      </c>
      <c r="U190" s="6" t="inlineStr"/>
      <c r="V190" s="6" t="n">
        <v>0.9</v>
      </c>
    </row>
    <row r="191">
      <c r="S191" s="4" t="n">
        <v>10</v>
      </c>
      <c r="T191" s="4" t="n">
        <v>9</v>
      </c>
      <c r="U191" s="4" t="n">
        <v>1.21</v>
      </c>
      <c r="V191" s="4" t="n">
        <v>1.21</v>
      </c>
    </row>
    <row r="192">
      <c r="S192" s="6" t="n">
        <v>10</v>
      </c>
      <c r="T192" s="6" t="n">
        <v>10</v>
      </c>
      <c r="U192" s="6" t="n">
        <v>0.06</v>
      </c>
      <c r="V192" s="6" t="n">
        <v>0.06</v>
      </c>
    </row>
    <row r="193">
      <c r="S193" s="4" t="n">
        <v>10</v>
      </c>
      <c r="T193" s="4" t="n">
        <v>11</v>
      </c>
      <c r="U193" s="4" t="n">
        <v>2</v>
      </c>
      <c r="V193" s="4" t="n">
        <v>2</v>
      </c>
    </row>
    <row r="194">
      <c r="S194" s="6" t="n">
        <v>10</v>
      </c>
      <c r="T194" s="6" t="n">
        <v>12</v>
      </c>
      <c r="U194" s="6" t="n">
        <v>1.9</v>
      </c>
      <c r="V194" s="6" t="n">
        <v>1.9</v>
      </c>
    </row>
    <row r="195">
      <c r="S195" s="4" t="n">
        <v>10</v>
      </c>
      <c r="T195" s="4" t="n">
        <v>13</v>
      </c>
      <c r="U195" s="4" t="n">
        <v>1.7</v>
      </c>
      <c r="V195" s="4" t="n">
        <v>1.7</v>
      </c>
    </row>
    <row r="196">
      <c r="S196" s="6" t="n">
        <v>10</v>
      </c>
      <c r="T196" s="6" t="n">
        <v>14</v>
      </c>
      <c r="U196" s="6" t="n">
        <v>1.8</v>
      </c>
      <c r="V196" s="6" t="n">
        <v>1.8</v>
      </c>
    </row>
    <row r="197">
      <c r="S197" s="4" t="n">
        <v>10</v>
      </c>
      <c r="T197" s="4" t="n">
        <v>15</v>
      </c>
      <c r="U197" s="4" t="n">
        <v>1.5</v>
      </c>
      <c r="V197" s="4" t="n">
        <v>1.5</v>
      </c>
    </row>
    <row r="198">
      <c r="S198" s="6" t="n">
        <v>10</v>
      </c>
      <c r="T198" s="6" t="n">
        <v>16</v>
      </c>
      <c r="U198" s="6" t="n">
        <v>1.6</v>
      </c>
      <c r="V198" s="6" t="n">
        <v>1.6</v>
      </c>
    </row>
    <row r="199">
      <c r="S199" s="4" t="n">
        <v>10</v>
      </c>
      <c r="T199" s="4" t="n">
        <v>17</v>
      </c>
      <c r="U199" s="4" t="n">
        <v>1.7</v>
      </c>
      <c r="V199" s="4" t="n">
        <v>1.7</v>
      </c>
    </row>
    <row r="200">
      <c r="S200" s="6" t="n">
        <v>10</v>
      </c>
      <c r="T200" s="6" t="n">
        <v>18</v>
      </c>
      <c r="U200" s="6" t="n">
        <v>1.8</v>
      </c>
      <c r="V200" s="6" t="n">
        <v>1.8</v>
      </c>
    </row>
    <row r="201">
      <c r="S201" s="4" t="n">
        <v>10</v>
      </c>
      <c r="T201" s="4" t="n">
        <v>19</v>
      </c>
      <c r="U201" s="4" t="n">
        <v>1.9</v>
      </c>
      <c r="V201" s="4" t="n">
        <v>1.9</v>
      </c>
    </row>
    <row r="202">
      <c r="S202" s="6" t="n">
        <v>10</v>
      </c>
      <c r="T202" s="6" t="n">
        <v>20</v>
      </c>
      <c r="U202" s="6" t="n">
        <v>2</v>
      </c>
      <c r="V202" s="6" t="n">
        <v>2</v>
      </c>
    </row>
    <row r="203">
      <c r="S203" s="4" t="n">
        <v>11</v>
      </c>
      <c r="T203" s="4" t="n">
        <v>1</v>
      </c>
      <c r="U203" s="4" t="n">
        <v>1.1</v>
      </c>
      <c r="V203" s="4" t="n">
        <v>1.1</v>
      </c>
    </row>
    <row r="204">
      <c r="S204" s="6" t="n">
        <v>11</v>
      </c>
      <c r="T204" s="6" t="n">
        <v>2</v>
      </c>
      <c r="U204" s="6" t="n">
        <v>1.3</v>
      </c>
      <c r="V204" s="6" t="n">
        <v>1.3</v>
      </c>
    </row>
    <row r="205">
      <c r="S205" s="4" t="n">
        <v>11</v>
      </c>
      <c r="T205" s="4" t="n">
        <v>3</v>
      </c>
      <c r="U205" s="4" t="inlineStr"/>
      <c r="V205" s="4" t="n">
        <v>1.5</v>
      </c>
    </row>
    <row r="206">
      <c r="S206" s="6" t="n">
        <v>11</v>
      </c>
      <c r="T206" s="6" t="n">
        <v>4</v>
      </c>
      <c r="U206" s="6" t="inlineStr"/>
      <c r="V206" s="6" t="n">
        <v>1.7</v>
      </c>
    </row>
    <row r="207">
      <c r="S207" s="4" t="n">
        <v>11</v>
      </c>
      <c r="T207" s="4" t="n">
        <v>5</v>
      </c>
      <c r="U207" s="4" t="n">
        <v>1.1</v>
      </c>
      <c r="V207" s="4" t="n">
        <v>1.1</v>
      </c>
    </row>
    <row r="208">
      <c r="S208" s="6" t="n">
        <v>11</v>
      </c>
      <c r="T208" s="6" t="n">
        <v>6</v>
      </c>
      <c r="U208" s="6" t="n">
        <v>1.3</v>
      </c>
      <c r="V208" s="6" t="n">
        <v>1.3</v>
      </c>
    </row>
    <row r="209">
      <c r="S209" s="4" t="n">
        <v>11</v>
      </c>
      <c r="T209" s="4" t="n">
        <v>7</v>
      </c>
      <c r="U209" s="4" t="inlineStr"/>
      <c r="V209" s="4" t="n">
        <v>1.5</v>
      </c>
    </row>
    <row r="210">
      <c r="S210" s="6" t="n">
        <v>11</v>
      </c>
      <c r="T210" s="6" t="n">
        <v>8</v>
      </c>
      <c r="U210" s="6" t="inlineStr"/>
      <c r="V210" s="6" t="n">
        <v>1.7</v>
      </c>
    </row>
    <row r="211">
      <c r="S211" s="4" t="n">
        <v>11</v>
      </c>
      <c r="T211" s="4" t="n">
        <v>9</v>
      </c>
      <c r="U211" s="4" t="n">
        <v>1.9</v>
      </c>
      <c r="V211" s="4" t="n">
        <v>1.9</v>
      </c>
    </row>
    <row r="212">
      <c r="S212" s="6" t="n">
        <v>11</v>
      </c>
      <c r="T212" s="6" t="n">
        <v>10</v>
      </c>
      <c r="U212" s="6" t="n">
        <v>2</v>
      </c>
      <c r="V212" s="6" t="n">
        <v>2</v>
      </c>
    </row>
    <row r="213">
      <c r="S213" s="4" t="n">
        <v>11</v>
      </c>
      <c r="T213" s="4" t="n">
        <v>11</v>
      </c>
      <c r="U213" s="4" t="n">
        <v>0.06</v>
      </c>
      <c r="V213" s="4" t="n">
        <v>0.06</v>
      </c>
    </row>
    <row r="214">
      <c r="S214" s="6" t="n">
        <v>11</v>
      </c>
      <c r="T214" s="6" t="n">
        <v>12</v>
      </c>
      <c r="U214" s="6" t="n">
        <v>1.21</v>
      </c>
      <c r="V214" s="6" t="n">
        <v>1.21</v>
      </c>
    </row>
    <row r="215">
      <c r="S215" s="4" t="n">
        <v>11</v>
      </c>
      <c r="T215" s="4" t="n">
        <v>13</v>
      </c>
      <c r="U215" s="4" t="n">
        <v>0.16</v>
      </c>
      <c r="V215" s="4" t="n">
        <v>0.16</v>
      </c>
    </row>
    <row r="216">
      <c r="S216" s="6" t="n">
        <v>11</v>
      </c>
      <c r="T216" s="6" t="n">
        <v>14</v>
      </c>
      <c r="U216" s="6" t="n">
        <v>0.08</v>
      </c>
      <c r="V216" s="6" t="n">
        <v>0.08</v>
      </c>
    </row>
    <row r="217">
      <c r="S217" s="4" t="n">
        <v>11</v>
      </c>
      <c r="T217" s="4" t="n">
        <v>15</v>
      </c>
      <c r="U217" s="4" t="n">
        <v>0.5</v>
      </c>
      <c r="V217" s="4" t="n">
        <v>0.5</v>
      </c>
    </row>
    <row r="218">
      <c r="S218" s="6" t="n">
        <v>11</v>
      </c>
      <c r="T218" s="6" t="n">
        <v>16</v>
      </c>
      <c r="U218" s="6" t="n">
        <v>0.6</v>
      </c>
      <c r="V218" s="6" t="n">
        <v>0.6</v>
      </c>
    </row>
    <row r="219">
      <c r="S219" s="4" t="n">
        <v>11</v>
      </c>
      <c r="T219" s="4" t="n">
        <v>17</v>
      </c>
      <c r="U219" s="4" t="n">
        <v>0.7</v>
      </c>
      <c r="V219" s="4" t="n">
        <v>0.7</v>
      </c>
    </row>
    <row r="220">
      <c r="S220" s="6" t="n">
        <v>11</v>
      </c>
      <c r="T220" s="6" t="n">
        <v>18</v>
      </c>
      <c r="U220" s="6" t="n">
        <v>0.8</v>
      </c>
      <c r="V220" s="6" t="n">
        <v>0.8</v>
      </c>
    </row>
    <row r="221">
      <c r="S221" s="4" t="n">
        <v>11</v>
      </c>
      <c r="T221" s="4" t="n">
        <v>19</v>
      </c>
      <c r="U221" s="4" t="n">
        <v>0.9</v>
      </c>
      <c r="V221" s="4" t="n">
        <v>0.9</v>
      </c>
    </row>
    <row r="222">
      <c r="S222" s="6" t="n">
        <v>11</v>
      </c>
      <c r="T222" s="6" t="n">
        <v>20</v>
      </c>
      <c r="U222" s="6" t="n">
        <v>1</v>
      </c>
      <c r="V222" s="6" t="n">
        <v>1</v>
      </c>
    </row>
    <row r="223">
      <c r="S223" s="4" t="n">
        <v>12</v>
      </c>
      <c r="T223" s="4" t="n">
        <v>1</v>
      </c>
      <c r="U223" s="4" t="n">
        <v>1.2</v>
      </c>
      <c r="V223" s="4" t="n">
        <v>1.2</v>
      </c>
    </row>
    <row r="224">
      <c r="S224" s="6" t="n">
        <v>12</v>
      </c>
      <c r="T224" s="6" t="n">
        <v>2</v>
      </c>
      <c r="U224" s="6" t="n">
        <v>1.4</v>
      </c>
      <c r="V224" s="6" t="n">
        <v>1.4</v>
      </c>
    </row>
    <row r="225">
      <c r="S225" s="4" t="n">
        <v>12</v>
      </c>
      <c r="T225" s="4" t="n">
        <v>3</v>
      </c>
      <c r="U225" s="4" t="inlineStr"/>
      <c r="V225" s="4" t="n">
        <v>1.4</v>
      </c>
    </row>
    <row r="226">
      <c r="S226" s="6" t="n">
        <v>12</v>
      </c>
      <c r="T226" s="6" t="n">
        <v>4</v>
      </c>
      <c r="U226" s="6" t="inlineStr"/>
      <c r="V226" s="6" t="n">
        <v>1.8</v>
      </c>
    </row>
    <row r="227">
      <c r="S227" s="4" t="n">
        <v>12</v>
      </c>
      <c r="T227" s="4" t="n">
        <v>5</v>
      </c>
      <c r="U227" s="4" t="n">
        <v>1.2</v>
      </c>
      <c r="V227" s="4" t="n">
        <v>1.2</v>
      </c>
    </row>
    <row r="228">
      <c r="S228" s="6" t="n">
        <v>12</v>
      </c>
      <c r="T228" s="6" t="n">
        <v>6</v>
      </c>
      <c r="U228" s="6" t="n">
        <v>1.4</v>
      </c>
      <c r="V228" s="6" t="n">
        <v>1.4</v>
      </c>
    </row>
    <row r="229">
      <c r="S229" s="4" t="n">
        <v>12</v>
      </c>
      <c r="T229" s="4" t="n">
        <v>7</v>
      </c>
      <c r="U229" s="4" t="inlineStr"/>
      <c r="V229" s="4" t="n">
        <v>1.4</v>
      </c>
    </row>
    <row r="230">
      <c r="S230" s="6" t="n">
        <v>12</v>
      </c>
      <c r="T230" s="6" t="n">
        <v>8</v>
      </c>
      <c r="U230" s="6" t="inlineStr"/>
      <c r="V230" s="6" t="n">
        <v>1.8</v>
      </c>
    </row>
    <row r="231">
      <c r="S231" s="4" t="n">
        <v>12</v>
      </c>
      <c r="T231" s="4" t="n">
        <v>9</v>
      </c>
      <c r="U231" s="4" t="n">
        <v>2</v>
      </c>
      <c r="V231" s="4" t="n">
        <v>2</v>
      </c>
    </row>
    <row r="232">
      <c r="S232" s="6" t="n">
        <v>12</v>
      </c>
      <c r="T232" s="6" t="n">
        <v>10</v>
      </c>
      <c r="U232" s="6" t="n">
        <v>1.9</v>
      </c>
      <c r="V232" s="6" t="n">
        <v>1.9</v>
      </c>
    </row>
    <row r="233">
      <c r="S233" s="4" t="n">
        <v>12</v>
      </c>
      <c r="T233" s="4" t="n">
        <v>11</v>
      </c>
      <c r="U233" s="4" t="n">
        <v>1.21</v>
      </c>
      <c r="V233" s="4" t="n">
        <v>1.21</v>
      </c>
    </row>
    <row r="234">
      <c r="S234" s="6" t="n">
        <v>12</v>
      </c>
      <c r="T234" s="6" t="n">
        <v>12</v>
      </c>
      <c r="U234" s="6" t="n">
        <v>0.06</v>
      </c>
      <c r="V234" s="6" t="n">
        <v>0.06</v>
      </c>
    </row>
    <row r="235">
      <c r="S235" s="4" t="n">
        <v>12</v>
      </c>
      <c r="T235" s="4" t="n">
        <v>13</v>
      </c>
      <c r="U235" s="4" t="n">
        <v>0.08</v>
      </c>
      <c r="V235" s="4" t="n">
        <v>0.08</v>
      </c>
    </row>
    <row r="236">
      <c r="S236" s="6" t="n">
        <v>12</v>
      </c>
      <c r="T236" s="6" t="n">
        <v>14</v>
      </c>
      <c r="U236" s="6" t="n">
        <v>0.16</v>
      </c>
      <c r="V236" s="6" t="n">
        <v>0.16</v>
      </c>
    </row>
    <row r="237">
      <c r="S237" s="4" t="n">
        <v>12</v>
      </c>
      <c r="T237" s="4" t="n">
        <v>15</v>
      </c>
      <c r="U237" s="4" t="n">
        <v>0.7</v>
      </c>
      <c r="V237" s="4" t="n">
        <v>0.7</v>
      </c>
    </row>
    <row r="238">
      <c r="S238" s="6" t="n">
        <v>12</v>
      </c>
      <c r="T238" s="6" t="n">
        <v>16</v>
      </c>
      <c r="U238" s="6" t="n">
        <v>0.8</v>
      </c>
      <c r="V238" s="6" t="n">
        <v>0.8</v>
      </c>
    </row>
    <row r="239">
      <c r="S239" s="4" t="n">
        <v>12</v>
      </c>
      <c r="T239" s="4" t="n">
        <v>17</v>
      </c>
      <c r="U239" s="4" t="n">
        <v>0.9</v>
      </c>
      <c r="V239" s="4" t="n">
        <v>0.9</v>
      </c>
    </row>
    <row r="240">
      <c r="S240" s="6" t="n">
        <v>12</v>
      </c>
      <c r="T240" s="6" t="n">
        <v>18</v>
      </c>
      <c r="U240" s="6" t="n">
        <v>1</v>
      </c>
      <c r="V240" s="6" t="n">
        <v>1</v>
      </c>
    </row>
    <row r="241">
      <c r="S241" s="4" t="n">
        <v>12</v>
      </c>
      <c r="T241" s="4" t="n">
        <v>19</v>
      </c>
      <c r="U241" s="4" t="n">
        <v>1.1</v>
      </c>
      <c r="V241" s="4" t="n">
        <v>1.1</v>
      </c>
    </row>
    <row r="242">
      <c r="S242" s="6" t="n">
        <v>12</v>
      </c>
      <c r="T242" s="6" t="n">
        <v>20</v>
      </c>
      <c r="U242" s="6" t="n">
        <v>1.2</v>
      </c>
      <c r="V242" s="6" t="n">
        <v>1.2</v>
      </c>
    </row>
    <row r="243">
      <c r="S243" s="4" t="n">
        <v>13</v>
      </c>
      <c r="T243" s="4" t="n">
        <v>1</v>
      </c>
      <c r="U243" s="4" t="n">
        <v>1.3</v>
      </c>
      <c r="V243" s="4" t="n">
        <v>1.3</v>
      </c>
    </row>
    <row r="244">
      <c r="S244" s="6" t="n">
        <v>13</v>
      </c>
      <c r="T244" s="6" t="n">
        <v>2</v>
      </c>
      <c r="U244" s="6" t="n">
        <v>1.5</v>
      </c>
      <c r="V244" s="6" t="n">
        <v>1.5</v>
      </c>
    </row>
    <row r="245">
      <c r="S245" s="4" t="n">
        <v>13</v>
      </c>
      <c r="T245" s="4" t="n">
        <v>3</v>
      </c>
      <c r="U245" s="4" t="inlineStr"/>
      <c r="V245" s="4" t="n">
        <v>1.3</v>
      </c>
    </row>
    <row r="246">
      <c r="S246" s="6" t="n">
        <v>13</v>
      </c>
      <c r="T246" s="6" t="n">
        <v>4</v>
      </c>
      <c r="U246" s="6" t="inlineStr"/>
      <c r="V246" s="6" t="n">
        <v>1.9</v>
      </c>
    </row>
    <row r="247">
      <c r="S247" s="4" t="n">
        <v>13</v>
      </c>
      <c r="T247" s="4" t="n">
        <v>5</v>
      </c>
      <c r="U247" s="4" t="n">
        <v>1.3</v>
      </c>
      <c r="V247" s="4" t="n">
        <v>1.3</v>
      </c>
    </row>
    <row r="248">
      <c r="S248" s="6" t="n">
        <v>13</v>
      </c>
      <c r="T248" s="6" t="n">
        <v>6</v>
      </c>
      <c r="U248" s="6" t="n">
        <v>1.5</v>
      </c>
      <c r="V248" s="6" t="n">
        <v>1.5</v>
      </c>
    </row>
    <row r="249">
      <c r="S249" s="4" t="n">
        <v>13</v>
      </c>
      <c r="T249" s="4" t="n">
        <v>7</v>
      </c>
      <c r="U249" s="4" t="inlineStr"/>
      <c r="V249" s="4" t="n">
        <v>1.3</v>
      </c>
    </row>
    <row r="250">
      <c r="S250" s="6" t="n">
        <v>13</v>
      </c>
      <c r="T250" s="6" t="n">
        <v>8</v>
      </c>
      <c r="U250" s="6" t="inlineStr"/>
      <c r="V250" s="6" t="n">
        <v>1.9</v>
      </c>
    </row>
    <row r="251">
      <c r="S251" s="4" t="n">
        <v>13</v>
      </c>
      <c r="T251" s="4" t="n">
        <v>9</v>
      </c>
      <c r="U251" s="4" t="n">
        <v>1.1</v>
      </c>
      <c r="V251" s="4" t="n">
        <v>1.1</v>
      </c>
    </row>
    <row r="252">
      <c r="S252" s="6" t="n">
        <v>13</v>
      </c>
      <c r="T252" s="6" t="n">
        <v>10</v>
      </c>
      <c r="U252" s="6" t="n">
        <v>1.7</v>
      </c>
      <c r="V252" s="6" t="n">
        <v>1.7</v>
      </c>
    </row>
    <row r="253">
      <c r="S253" s="4" t="n">
        <v>13</v>
      </c>
      <c r="T253" s="4" t="n">
        <v>11</v>
      </c>
      <c r="U253" s="4" t="n">
        <v>0.16</v>
      </c>
      <c r="V253" s="4" t="n">
        <v>0.16</v>
      </c>
    </row>
    <row r="254">
      <c r="S254" s="6" t="n">
        <v>13</v>
      </c>
      <c r="T254" s="6" t="n">
        <v>12</v>
      </c>
      <c r="U254" s="6" t="n">
        <v>0.08</v>
      </c>
      <c r="V254" s="6" t="n">
        <v>0.08</v>
      </c>
    </row>
    <row r="255">
      <c r="S255" s="4" t="n">
        <v>13</v>
      </c>
      <c r="T255" s="4" t="n">
        <v>13</v>
      </c>
      <c r="U255" s="4" t="n">
        <v>0.06</v>
      </c>
      <c r="V255" s="4" t="n">
        <v>0.06</v>
      </c>
    </row>
    <row r="256">
      <c r="S256" s="6" t="n">
        <v>13</v>
      </c>
      <c r="T256" s="6" t="n">
        <v>14</v>
      </c>
      <c r="U256" s="6" t="n">
        <v>1.21</v>
      </c>
      <c r="V256" s="6" t="n">
        <v>1.21</v>
      </c>
    </row>
    <row r="257">
      <c r="S257" s="4" t="n">
        <v>13</v>
      </c>
      <c r="T257" s="4" t="n">
        <v>15</v>
      </c>
      <c r="U257" s="4" t="n">
        <v>0.16</v>
      </c>
      <c r="V257" s="4" t="n">
        <v>0.16</v>
      </c>
    </row>
    <row r="258">
      <c r="S258" s="6" t="n">
        <v>13</v>
      </c>
      <c r="T258" s="6" t="n">
        <v>16</v>
      </c>
      <c r="U258" s="6" t="n">
        <v>0.08</v>
      </c>
      <c r="V258" s="6" t="n">
        <v>0.08</v>
      </c>
    </row>
    <row r="259">
      <c r="S259" s="4" t="n">
        <v>13</v>
      </c>
      <c r="T259" s="4" t="n">
        <v>17</v>
      </c>
      <c r="U259" s="4" t="n">
        <v>0.7</v>
      </c>
      <c r="V259" s="4" t="n">
        <v>0.7</v>
      </c>
    </row>
    <row r="260">
      <c r="S260" s="6" t="n">
        <v>13</v>
      </c>
      <c r="T260" s="6" t="n">
        <v>18</v>
      </c>
      <c r="U260" s="6" t="n">
        <v>0.8</v>
      </c>
      <c r="V260" s="6" t="n">
        <v>0.8</v>
      </c>
    </row>
    <row r="261">
      <c r="S261" s="4" t="n">
        <v>13</v>
      </c>
      <c r="T261" s="4" t="n">
        <v>19</v>
      </c>
      <c r="U261" s="4" t="n">
        <v>0.9</v>
      </c>
      <c r="V261" s="4" t="n">
        <v>0.9</v>
      </c>
    </row>
    <row r="262">
      <c r="S262" s="6" t="n">
        <v>13</v>
      </c>
      <c r="T262" s="6" t="n">
        <v>20</v>
      </c>
      <c r="U262" s="6" t="n">
        <v>1</v>
      </c>
      <c r="V262" s="6" t="n">
        <v>1</v>
      </c>
    </row>
    <row r="263">
      <c r="S263" s="4" t="n">
        <v>14</v>
      </c>
      <c r="T263" s="4" t="n">
        <v>1</v>
      </c>
      <c r="U263" s="4" t="n">
        <v>1.4</v>
      </c>
      <c r="V263" s="4" t="n">
        <v>1.4</v>
      </c>
    </row>
    <row r="264">
      <c r="S264" s="6" t="n">
        <v>14</v>
      </c>
      <c r="T264" s="6" t="n">
        <v>2</v>
      </c>
      <c r="U264" s="6" t="n">
        <v>1.6</v>
      </c>
      <c r="V264" s="6" t="n">
        <v>1.6</v>
      </c>
    </row>
    <row r="265">
      <c r="S265" s="4" t="n">
        <v>14</v>
      </c>
      <c r="T265" s="4" t="n">
        <v>3</v>
      </c>
      <c r="U265" s="4" t="inlineStr"/>
      <c r="V265" s="4" t="n">
        <v>1.2</v>
      </c>
    </row>
    <row r="266">
      <c r="S266" s="6" t="n">
        <v>14</v>
      </c>
      <c r="T266" s="6" t="n">
        <v>4</v>
      </c>
      <c r="U266" s="6" t="inlineStr"/>
      <c r="V266" s="6" t="n">
        <v>2</v>
      </c>
    </row>
    <row r="267">
      <c r="S267" s="4" t="n">
        <v>14</v>
      </c>
      <c r="T267" s="4" t="n">
        <v>5</v>
      </c>
      <c r="U267" s="4" t="n">
        <v>1.4</v>
      </c>
      <c r="V267" s="4" t="n">
        <v>1.4</v>
      </c>
    </row>
    <row r="268">
      <c r="S268" s="6" t="n">
        <v>14</v>
      </c>
      <c r="T268" s="6" t="n">
        <v>6</v>
      </c>
      <c r="U268" s="6" t="n">
        <v>1.6</v>
      </c>
      <c r="V268" s="6" t="n">
        <v>1.6</v>
      </c>
    </row>
    <row r="269">
      <c r="S269" s="4" t="n">
        <v>14</v>
      </c>
      <c r="T269" s="4" t="n">
        <v>7</v>
      </c>
      <c r="U269" s="4" t="inlineStr"/>
      <c r="V269" s="4" t="n">
        <v>1.2</v>
      </c>
    </row>
    <row r="270">
      <c r="S270" s="6" t="n">
        <v>14</v>
      </c>
      <c r="T270" s="6" t="n">
        <v>8</v>
      </c>
      <c r="U270" s="6" t="inlineStr"/>
      <c r="V270" s="6" t="n">
        <v>2</v>
      </c>
    </row>
    <row r="271">
      <c r="S271" s="4" t="n">
        <v>14</v>
      </c>
      <c r="T271" s="4" t="n">
        <v>9</v>
      </c>
      <c r="U271" s="4" t="n">
        <v>1.2</v>
      </c>
      <c r="V271" s="4" t="n">
        <v>1.2</v>
      </c>
    </row>
    <row r="272">
      <c r="S272" s="6" t="n">
        <v>14</v>
      </c>
      <c r="T272" s="6" t="n">
        <v>10</v>
      </c>
      <c r="U272" s="6" t="n">
        <v>1.8</v>
      </c>
      <c r="V272" s="6" t="n">
        <v>1.8</v>
      </c>
    </row>
    <row r="273">
      <c r="S273" s="4" t="n">
        <v>14</v>
      </c>
      <c r="T273" s="4" t="n">
        <v>11</v>
      </c>
      <c r="U273" s="4" t="n">
        <v>0.08</v>
      </c>
      <c r="V273" s="4" t="n">
        <v>0.08</v>
      </c>
    </row>
    <row r="274">
      <c r="S274" s="6" t="n">
        <v>14</v>
      </c>
      <c r="T274" s="6" t="n">
        <v>12</v>
      </c>
      <c r="U274" s="6" t="n">
        <v>0.16</v>
      </c>
      <c r="V274" s="6" t="n">
        <v>0.16</v>
      </c>
    </row>
    <row r="275">
      <c r="S275" s="4" t="n">
        <v>14</v>
      </c>
      <c r="T275" s="4" t="n">
        <v>13</v>
      </c>
      <c r="U275" s="4" t="n">
        <v>1.21</v>
      </c>
      <c r="V275" s="4" t="n">
        <v>1.21</v>
      </c>
    </row>
    <row r="276">
      <c r="S276" s="6" t="n">
        <v>14</v>
      </c>
      <c r="T276" s="6" t="n">
        <v>14</v>
      </c>
      <c r="U276" s="6" t="n">
        <v>0.06</v>
      </c>
      <c r="V276" s="6" t="n">
        <v>0.06</v>
      </c>
    </row>
    <row r="277">
      <c r="S277" s="4" t="n">
        <v>14</v>
      </c>
      <c r="T277" s="4" t="n">
        <v>15</v>
      </c>
      <c r="U277" s="4" t="n">
        <v>0.08</v>
      </c>
      <c r="V277" s="4" t="n">
        <v>0.08</v>
      </c>
    </row>
    <row r="278">
      <c r="S278" s="6" t="n">
        <v>14</v>
      </c>
      <c r="T278" s="6" t="n">
        <v>16</v>
      </c>
      <c r="U278" s="6" t="n">
        <v>0.16</v>
      </c>
      <c r="V278" s="6" t="n">
        <v>0.16</v>
      </c>
    </row>
    <row r="279">
      <c r="S279" s="4" t="n">
        <v>14</v>
      </c>
      <c r="T279" s="4" t="n">
        <v>17</v>
      </c>
      <c r="U279" s="4" t="n">
        <v>0.9</v>
      </c>
      <c r="V279" s="4" t="n">
        <v>0.9</v>
      </c>
    </row>
    <row r="280">
      <c r="S280" s="6" t="n">
        <v>14</v>
      </c>
      <c r="T280" s="6" t="n">
        <v>18</v>
      </c>
      <c r="U280" s="6" t="n">
        <v>1</v>
      </c>
      <c r="V280" s="6" t="n">
        <v>1</v>
      </c>
    </row>
    <row r="281">
      <c r="S281" s="4" t="n">
        <v>14</v>
      </c>
      <c r="T281" s="4" t="n">
        <v>19</v>
      </c>
      <c r="U281" s="4" t="n">
        <v>1.1</v>
      </c>
      <c r="V281" s="4" t="n">
        <v>1.1</v>
      </c>
    </row>
    <row r="282">
      <c r="S282" s="6" t="n">
        <v>14</v>
      </c>
      <c r="T282" s="6" t="n">
        <v>20</v>
      </c>
      <c r="U282" s="6" t="n">
        <v>1.2</v>
      </c>
      <c r="V282" s="6" t="n">
        <v>1.2</v>
      </c>
    </row>
    <row r="283">
      <c r="S283" s="4" t="n">
        <v>15</v>
      </c>
      <c r="T283" s="4" t="n">
        <v>1</v>
      </c>
      <c r="U283" s="4" t="n">
        <v>1.5</v>
      </c>
      <c r="V283" s="4" t="n">
        <v>1.5</v>
      </c>
    </row>
    <row r="284">
      <c r="S284" s="6" t="n">
        <v>15</v>
      </c>
      <c r="T284" s="6" t="n">
        <v>2</v>
      </c>
      <c r="U284" s="6" t="n">
        <v>1.7</v>
      </c>
      <c r="V284" s="6" t="n">
        <v>1.7</v>
      </c>
    </row>
    <row r="285">
      <c r="S285" s="4" t="n">
        <v>15</v>
      </c>
      <c r="T285" s="4" t="n">
        <v>3</v>
      </c>
      <c r="U285" s="4" t="inlineStr"/>
      <c r="V285" s="4" t="n">
        <v>1.1</v>
      </c>
    </row>
    <row r="286">
      <c r="S286" s="6" t="n">
        <v>15</v>
      </c>
      <c r="T286" s="6" t="n">
        <v>4</v>
      </c>
      <c r="U286" s="6" t="inlineStr"/>
      <c r="V286" s="6" t="n">
        <v>1.1</v>
      </c>
    </row>
    <row r="287">
      <c r="S287" s="4" t="n">
        <v>15</v>
      </c>
      <c r="T287" s="4" t="n">
        <v>5</v>
      </c>
      <c r="U287" s="4" t="n">
        <v>1.5</v>
      </c>
      <c r="V287" s="4" t="n">
        <v>1.5</v>
      </c>
    </row>
    <row r="288">
      <c r="S288" s="6" t="n">
        <v>15</v>
      </c>
      <c r="T288" s="6" t="n">
        <v>6</v>
      </c>
      <c r="U288" s="6" t="n">
        <v>1.7</v>
      </c>
      <c r="V288" s="6" t="n">
        <v>1.7</v>
      </c>
    </row>
    <row r="289">
      <c r="S289" s="4" t="n">
        <v>15</v>
      </c>
      <c r="T289" s="4" t="n">
        <v>7</v>
      </c>
      <c r="U289" s="4" t="inlineStr"/>
      <c r="V289" s="4" t="n">
        <v>1.1</v>
      </c>
    </row>
    <row r="290">
      <c r="S290" s="6" t="n">
        <v>15</v>
      </c>
      <c r="T290" s="6" t="n">
        <v>8</v>
      </c>
      <c r="U290" s="6" t="inlineStr"/>
      <c r="V290" s="6" t="n">
        <v>1.1</v>
      </c>
    </row>
    <row r="291">
      <c r="S291" s="4" t="n">
        <v>15</v>
      </c>
      <c r="T291" s="4" t="n">
        <v>9</v>
      </c>
      <c r="U291" s="4" t="n">
        <v>1.3</v>
      </c>
      <c r="V291" s="4" t="n">
        <v>1.3</v>
      </c>
    </row>
    <row r="292">
      <c r="S292" s="6" t="n">
        <v>15</v>
      </c>
      <c r="T292" s="6" t="n">
        <v>10</v>
      </c>
      <c r="U292" s="6" t="n">
        <v>1.5</v>
      </c>
      <c r="V292" s="6" t="n">
        <v>1.5</v>
      </c>
    </row>
    <row r="293">
      <c r="S293" s="4" t="n">
        <v>15</v>
      </c>
      <c r="T293" s="4" t="n">
        <v>11</v>
      </c>
      <c r="U293" s="4" t="n">
        <v>0.5</v>
      </c>
      <c r="V293" s="4" t="n">
        <v>0.5</v>
      </c>
    </row>
    <row r="294">
      <c r="S294" s="6" t="n">
        <v>15</v>
      </c>
      <c r="T294" s="6" t="n">
        <v>12</v>
      </c>
      <c r="U294" s="6" t="n">
        <v>0.7</v>
      </c>
      <c r="V294" s="6" t="n">
        <v>0.7</v>
      </c>
    </row>
    <row r="295">
      <c r="S295" s="4" t="n">
        <v>15</v>
      </c>
      <c r="T295" s="4" t="n">
        <v>13</v>
      </c>
      <c r="U295" s="4" t="n">
        <v>0.16</v>
      </c>
      <c r="V295" s="4" t="n">
        <v>0.16</v>
      </c>
    </row>
    <row r="296">
      <c r="S296" s="6" t="n">
        <v>15</v>
      </c>
      <c r="T296" s="6" t="n">
        <v>14</v>
      </c>
      <c r="U296" s="6" t="n">
        <v>0.5</v>
      </c>
      <c r="V296" s="6" t="n">
        <v>0.5</v>
      </c>
    </row>
    <row r="297">
      <c r="S297" s="4" t="n">
        <v>15</v>
      </c>
      <c r="T297" s="4" t="n">
        <v>15</v>
      </c>
      <c r="U297" s="4" t="n">
        <v>0.06</v>
      </c>
      <c r="V297" s="4" t="n">
        <v>0.06</v>
      </c>
    </row>
    <row r="298">
      <c r="S298" s="6" t="n">
        <v>15</v>
      </c>
      <c r="T298" s="6" t="n">
        <v>16</v>
      </c>
      <c r="U298" s="6" t="n">
        <v>1.21</v>
      </c>
      <c r="V298" s="6" t="n">
        <v>1.21</v>
      </c>
    </row>
    <row r="299">
      <c r="S299" s="4" t="n">
        <v>15</v>
      </c>
      <c r="T299" s="4" t="n">
        <v>17</v>
      </c>
      <c r="U299" s="4" t="n">
        <v>0.16</v>
      </c>
      <c r="V299" s="4" t="n">
        <v>0.16</v>
      </c>
    </row>
    <row r="300">
      <c r="S300" s="6" t="n">
        <v>15</v>
      </c>
      <c r="T300" s="6" t="n">
        <v>18</v>
      </c>
      <c r="U300" s="6" t="n">
        <v>0.08</v>
      </c>
      <c r="V300" s="6" t="n">
        <v>0.08</v>
      </c>
    </row>
    <row r="301">
      <c r="S301" s="4" t="n">
        <v>15</v>
      </c>
      <c r="T301" s="4" t="n">
        <v>19</v>
      </c>
      <c r="U301" s="4" t="n">
        <v>0.7</v>
      </c>
      <c r="V301" s="4" t="n">
        <v>0.7</v>
      </c>
    </row>
    <row r="302">
      <c r="S302" s="6" t="n">
        <v>15</v>
      </c>
      <c r="T302" s="6" t="n">
        <v>20</v>
      </c>
      <c r="U302" s="6" t="n">
        <v>0.8</v>
      </c>
      <c r="V302" s="6" t="n">
        <v>0.8</v>
      </c>
    </row>
    <row r="303">
      <c r="S303" s="4" t="n">
        <v>16</v>
      </c>
      <c r="T303" s="4" t="n">
        <v>1</v>
      </c>
      <c r="U303" s="4" t="n">
        <v>1.6</v>
      </c>
      <c r="V303" s="4" t="n">
        <v>1.6</v>
      </c>
    </row>
    <row r="304">
      <c r="S304" s="6" t="n">
        <v>16</v>
      </c>
      <c r="T304" s="6" t="n">
        <v>2</v>
      </c>
      <c r="U304" s="6" t="n">
        <v>1.8</v>
      </c>
      <c r="V304" s="6" t="n">
        <v>1.8</v>
      </c>
    </row>
    <row r="305">
      <c r="S305" s="4" t="n">
        <v>16</v>
      </c>
      <c r="T305" s="4" t="n">
        <v>3</v>
      </c>
      <c r="U305" s="4" t="inlineStr"/>
      <c r="V305" s="4" t="n">
        <v>1</v>
      </c>
    </row>
    <row r="306">
      <c r="S306" s="6" t="n">
        <v>16</v>
      </c>
      <c r="T306" s="6" t="n">
        <v>4</v>
      </c>
      <c r="U306" s="6" t="inlineStr"/>
      <c r="V306" s="6" t="n">
        <v>1.2</v>
      </c>
    </row>
    <row r="307">
      <c r="S307" s="4" t="n">
        <v>16</v>
      </c>
      <c r="T307" s="4" t="n">
        <v>5</v>
      </c>
      <c r="U307" s="4" t="n">
        <v>1.6</v>
      </c>
      <c r="V307" s="4" t="n">
        <v>1.6</v>
      </c>
    </row>
    <row r="308">
      <c r="S308" s="6" t="n">
        <v>16</v>
      </c>
      <c r="T308" s="6" t="n">
        <v>6</v>
      </c>
      <c r="U308" s="6" t="n">
        <v>1.8</v>
      </c>
      <c r="V308" s="6" t="n">
        <v>1.8</v>
      </c>
    </row>
    <row r="309">
      <c r="S309" s="4" t="n">
        <v>16</v>
      </c>
      <c r="T309" s="4" t="n">
        <v>7</v>
      </c>
      <c r="U309" s="4" t="inlineStr"/>
      <c r="V309" s="4" t="n">
        <v>1</v>
      </c>
    </row>
    <row r="310">
      <c r="S310" s="6" t="n">
        <v>16</v>
      </c>
      <c r="T310" s="6" t="n">
        <v>8</v>
      </c>
      <c r="U310" s="6" t="inlineStr"/>
      <c r="V310" s="6" t="n">
        <v>1.2</v>
      </c>
    </row>
    <row r="311">
      <c r="S311" s="4" t="n">
        <v>16</v>
      </c>
      <c r="T311" s="4" t="n">
        <v>9</v>
      </c>
      <c r="U311" s="4" t="n">
        <v>1.4</v>
      </c>
      <c r="V311" s="4" t="n">
        <v>1.4</v>
      </c>
    </row>
    <row r="312">
      <c r="S312" s="6" t="n">
        <v>16</v>
      </c>
      <c r="T312" s="6" t="n">
        <v>10</v>
      </c>
      <c r="U312" s="6" t="n">
        <v>1.6</v>
      </c>
      <c r="V312" s="6" t="n">
        <v>1.6</v>
      </c>
    </row>
    <row r="313">
      <c r="S313" s="4" t="n">
        <v>16</v>
      </c>
      <c r="T313" s="4" t="n">
        <v>11</v>
      </c>
      <c r="U313" s="4" t="n">
        <v>0.6</v>
      </c>
      <c r="V313" s="4" t="n">
        <v>0.6</v>
      </c>
    </row>
    <row r="314">
      <c r="S314" s="6" t="n">
        <v>16</v>
      </c>
      <c r="T314" s="6" t="n">
        <v>12</v>
      </c>
      <c r="U314" s="6" t="n">
        <v>0.8</v>
      </c>
      <c r="V314" s="6" t="n">
        <v>0.8</v>
      </c>
    </row>
    <row r="315">
      <c r="S315" s="4" t="n">
        <v>16</v>
      </c>
      <c r="T315" s="4" t="n">
        <v>13</v>
      </c>
      <c r="U315" s="4" t="n">
        <v>0.08</v>
      </c>
      <c r="V315" s="4" t="n">
        <v>0.08</v>
      </c>
    </row>
    <row r="316">
      <c r="S316" s="6" t="n">
        <v>16</v>
      </c>
      <c r="T316" s="6" t="n">
        <v>14</v>
      </c>
      <c r="U316" s="6" t="n">
        <v>0.6</v>
      </c>
      <c r="V316" s="6" t="n">
        <v>0.6</v>
      </c>
    </row>
    <row r="317">
      <c r="S317" s="4" t="n">
        <v>16</v>
      </c>
      <c r="T317" s="4" t="n">
        <v>15</v>
      </c>
      <c r="U317" s="4" t="n">
        <v>1.21</v>
      </c>
      <c r="V317" s="4" t="n">
        <v>1.21</v>
      </c>
    </row>
    <row r="318">
      <c r="S318" s="6" t="n">
        <v>16</v>
      </c>
      <c r="T318" s="6" t="n">
        <v>16</v>
      </c>
      <c r="U318" s="6" t="n">
        <v>0.06</v>
      </c>
      <c r="V318" s="6" t="n">
        <v>0.06</v>
      </c>
    </row>
    <row r="319">
      <c r="S319" s="4" t="n">
        <v>16</v>
      </c>
      <c r="T319" s="4" t="n">
        <v>17</v>
      </c>
      <c r="U319" s="4" t="n">
        <v>0.08</v>
      </c>
      <c r="V319" s="4" t="n">
        <v>0.08</v>
      </c>
    </row>
    <row r="320">
      <c r="S320" s="6" t="n">
        <v>16</v>
      </c>
      <c r="T320" s="6" t="n">
        <v>18</v>
      </c>
      <c r="U320" s="6" t="n">
        <v>0.16</v>
      </c>
      <c r="V320" s="6" t="n">
        <v>0.16</v>
      </c>
    </row>
    <row r="321">
      <c r="S321" s="4" t="n">
        <v>16</v>
      </c>
      <c r="T321" s="4" t="n">
        <v>19</v>
      </c>
      <c r="U321" s="4" t="n">
        <v>0.9</v>
      </c>
      <c r="V321" s="4" t="n">
        <v>0.9</v>
      </c>
    </row>
    <row r="322">
      <c r="S322" s="6" t="n">
        <v>16</v>
      </c>
      <c r="T322" s="6" t="n">
        <v>20</v>
      </c>
      <c r="U322" s="6" t="n">
        <v>1</v>
      </c>
      <c r="V322" s="6" t="n">
        <v>1</v>
      </c>
    </row>
    <row r="323">
      <c r="S323" s="4" t="n">
        <v>17</v>
      </c>
      <c r="T323" s="4" t="n">
        <v>1</v>
      </c>
      <c r="U323" s="4" t="n">
        <v>1.7</v>
      </c>
      <c r="V323" s="4" t="n">
        <v>1.7</v>
      </c>
    </row>
    <row r="324">
      <c r="S324" s="6" t="n">
        <v>17</v>
      </c>
      <c r="T324" s="6" t="n">
        <v>2</v>
      </c>
      <c r="U324" s="6" t="n">
        <v>1.9</v>
      </c>
      <c r="V324" s="6" t="n">
        <v>1.9</v>
      </c>
    </row>
    <row r="325">
      <c r="S325" s="4" t="n">
        <v>17</v>
      </c>
      <c r="T325" s="4" t="n">
        <v>3</v>
      </c>
      <c r="U325" s="4" t="inlineStr"/>
      <c r="V325" s="4" t="n">
        <v>0.9</v>
      </c>
    </row>
    <row r="326">
      <c r="S326" s="6" t="n">
        <v>17</v>
      </c>
      <c r="T326" s="6" t="n">
        <v>4</v>
      </c>
      <c r="U326" s="6" t="inlineStr"/>
      <c r="V326" s="6" t="n">
        <v>1.3</v>
      </c>
    </row>
    <row r="327">
      <c r="S327" s="4" t="n">
        <v>17</v>
      </c>
      <c r="T327" s="4" t="n">
        <v>5</v>
      </c>
      <c r="U327" s="4" t="n">
        <v>1.7</v>
      </c>
      <c r="V327" s="4" t="n">
        <v>1.7</v>
      </c>
    </row>
    <row r="328">
      <c r="S328" s="6" t="n">
        <v>17</v>
      </c>
      <c r="T328" s="6" t="n">
        <v>6</v>
      </c>
      <c r="U328" s="6" t="n">
        <v>1.9</v>
      </c>
      <c r="V328" s="6" t="n">
        <v>1.9</v>
      </c>
    </row>
    <row r="329">
      <c r="S329" s="4" t="n">
        <v>17</v>
      </c>
      <c r="T329" s="4" t="n">
        <v>7</v>
      </c>
      <c r="U329" s="4" t="inlineStr"/>
      <c r="V329" s="4" t="n">
        <v>0.9</v>
      </c>
    </row>
    <row r="330">
      <c r="S330" s="6" t="n">
        <v>17</v>
      </c>
      <c r="T330" s="6" t="n">
        <v>8</v>
      </c>
      <c r="U330" s="6" t="inlineStr"/>
      <c r="V330" s="6" t="n">
        <v>1.3</v>
      </c>
    </row>
    <row r="331">
      <c r="S331" s="4" t="n">
        <v>17</v>
      </c>
      <c r="T331" s="4" t="n">
        <v>9</v>
      </c>
      <c r="U331" s="4" t="n">
        <v>1.5</v>
      </c>
      <c r="V331" s="4" t="n">
        <v>1.5</v>
      </c>
    </row>
    <row r="332">
      <c r="S332" s="6" t="n">
        <v>17</v>
      </c>
      <c r="T332" s="6" t="n">
        <v>10</v>
      </c>
      <c r="U332" s="6" t="n">
        <v>1.3</v>
      </c>
      <c r="V332" s="6" t="n">
        <v>1.3</v>
      </c>
    </row>
    <row r="333">
      <c r="S333" s="4" t="n">
        <v>17</v>
      </c>
      <c r="T333" s="4" t="n">
        <v>11</v>
      </c>
      <c r="U333" s="4" t="n">
        <v>0.7</v>
      </c>
      <c r="V333" s="4" t="n">
        <v>0.7</v>
      </c>
    </row>
    <row r="334">
      <c r="S334" s="6" t="n">
        <v>17</v>
      </c>
      <c r="T334" s="6" t="n">
        <v>12</v>
      </c>
      <c r="U334" s="6" t="n">
        <v>0.9</v>
      </c>
      <c r="V334" s="6" t="n">
        <v>0.9</v>
      </c>
    </row>
    <row r="335">
      <c r="S335" s="4" t="n">
        <v>17</v>
      </c>
      <c r="T335" s="4" t="n">
        <v>13</v>
      </c>
      <c r="U335" s="4" t="n">
        <v>0.7</v>
      </c>
      <c r="V335" s="4" t="n">
        <v>0.7</v>
      </c>
    </row>
    <row r="336">
      <c r="S336" s="6" t="n">
        <v>17</v>
      </c>
      <c r="T336" s="6" t="n">
        <v>14</v>
      </c>
      <c r="U336" s="6" t="n">
        <v>0.7</v>
      </c>
      <c r="V336" s="6" t="n">
        <v>0.7</v>
      </c>
    </row>
    <row r="337">
      <c r="S337" s="4" t="n">
        <v>17</v>
      </c>
      <c r="T337" s="4" t="n">
        <v>15</v>
      </c>
      <c r="U337" s="4" t="n">
        <v>0.16</v>
      </c>
      <c r="V337" s="4" t="n">
        <v>0.16</v>
      </c>
    </row>
    <row r="338">
      <c r="S338" s="6" t="n">
        <v>17</v>
      </c>
      <c r="T338" s="6" t="n">
        <v>16</v>
      </c>
      <c r="U338" s="6" t="n">
        <v>0.7</v>
      </c>
      <c r="V338" s="6" t="n">
        <v>0.7</v>
      </c>
    </row>
    <row r="339">
      <c r="S339" s="4" t="n">
        <v>17</v>
      </c>
      <c r="T339" s="4" t="n">
        <v>17</v>
      </c>
      <c r="U339" s="4" t="n">
        <v>0.06</v>
      </c>
      <c r="V339" s="4" t="n">
        <v>0.06</v>
      </c>
    </row>
    <row r="340">
      <c r="S340" s="6" t="n">
        <v>17</v>
      </c>
      <c r="T340" s="6" t="n">
        <v>18</v>
      </c>
      <c r="U340" s="6" t="n">
        <v>1.21</v>
      </c>
      <c r="V340" s="6" t="n">
        <v>1.21</v>
      </c>
    </row>
    <row r="341">
      <c r="S341" s="4" t="n">
        <v>17</v>
      </c>
      <c r="T341" s="4" t="n">
        <v>19</v>
      </c>
      <c r="U341" s="4" t="n">
        <v>0.16</v>
      </c>
      <c r="V341" s="4" t="n">
        <v>0.16</v>
      </c>
    </row>
    <row r="342">
      <c r="S342" s="6" t="n">
        <v>17</v>
      </c>
      <c r="T342" s="6" t="n">
        <v>20</v>
      </c>
      <c r="U342" s="6" t="n">
        <v>0.08</v>
      </c>
      <c r="V342" s="6" t="n">
        <v>0.08</v>
      </c>
    </row>
    <row r="343">
      <c r="S343" s="4" t="n">
        <v>18</v>
      </c>
      <c r="T343" s="4" t="n">
        <v>1</v>
      </c>
      <c r="U343" s="4" t="n">
        <v>1.8</v>
      </c>
      <c r="V343" s="4" t="n">
        <v>1.8</v>
      </c>
    </row>
    <row r="344">
      <c r="S344" s="6" t="n">
        <v>18</v>
      </c>
      <c r="T344" s="6" t="n">
        <v>2</v>
      </c>
      <c r="U344" s="6" t="n">
        <v>2</v>
      </c>
      <c r="V344" s="6" t="n">
        <v>2</v>
      </c>
    </row>
    <row r="345">
      <c r="S345" s="4" t="n">
        <v>18</v>
      </c>
      <c r="T345" s="4" t="n">
        <v>3</v>
      </c>
      <c r="U345" s="4" t="inlineStr"/>
      <c r="V345" s="4" t="n">
        <v>0.8</v>
      </c>
    </row>
    <row r="346">
      <c r="S346" s="6" t="n">
        <v>18</v>
      </c>
      <c r="T346" s="6" t="n">
        <v>4</v>
      </c>
      <c r="U346" s="6" t="inlineStr"/>
      <c r="V346" s="6" t="n">
        <v>1.4</v>
      </c>
    </row>
    <row r="347">
      <c r="S347" s="4" t="n">
        <v>18</v>
      </c>
      <c r="T347" s="4" t="n">
        <v>5</v>
      </c>
      <c r="U347" s="4" t="n">
        <v>1.8</v>
      </c>
      <c r="V347" s="4" t="n">
        <v>1.8</v>
      </c>
    </row>
    <row r="348">
      <c r="S348" s="6" t="n">
        <v>18</v>
      </c>
      <c r="T348" s="6" t="n">
        <v>6</v>
      </c>
      <c r="U348" s="6" t="n">
        <v>2</v>
      </c>
      <c r="V348" s="6" t="n">
        <v>2</v>
      </c>
    </row>
    <row r="349">
      <c r="S349" s="4" t="n">
        <v>18</v>
      </c>
      <c r="T349" s="4" t="n">
        <v>7</v>
      </c>
      <c r="U349" s="4" t="inlineStr"/>
      <c r="V349" s="4" t="n">
        <v>0.8</v>
      </c>
    </row>
    <row r="350">
      <c r="S350" s="6" t="n">
        <v>18</v>
      </c>
      <c r="T350" s="6" t="n">
        <v>8</v>
      </c>
      <c r="U350" s="6" t="inlineStr"/>
      <c r="V350" s="6" t="n">
        <v>1.4</v>
      </c>
    </row>
    <row r="351">
      <c r="S351" s="4" t="n">
        <v>18</v>
      </c>
      <c r="T351" s="4" t="n">
        <v>9</v>
      </c>
      <c r="U351" s="4" t="n">
        <v>1.6</v>
      </c>
      <c r="V351" s="4" t="n">
        <v>1.6</v>
      </c>
    </row>
    <row r="352">
      <c r="S352" s="6" t="n">
        <v>18</v>
      </c>
      <c r="T352" s="6" t="n">
        <v>10</v>
      </c>
      <c r="U352" s="6" t="n">
        <v>1.4</v>
      </c>
      <c r="V352" s="6" t="n">
        <v>1.4</v>
      </c>
    </row>
    <row r="353">
      <c r="S353" s="4" t="n">
        <v>18</v>
      </c>
      <c r="T353" s="4" t="n">
        <v>11</v>
      </c>
      <c r="U353" s="4" t="n">
        <v>0.8</v>
      </c>
      <c r="V353" s="4" t="n">
        <v>0.8</v>
      </c>
    </row>
    <row r="354">
      <c r="S354" s="6" t="n">
        <v>18</v>
      </c>
      <c r="T354" s="6" t="n">
        <v>12</v>
      </c>
      <c r="U354" s="6" t="n">
        <v>1</v>
      </c>
      <c r="V354" s="6" t="n">
        <v>1</v>
      </c>
    </row>
    <row r="355">
      <c r="S355" s="4" t="n">
        <v>18</v>
      </c>
      <c r="T355" s="4" t="n">
        <v>13</v>
      </c>
      <c r="U355" s="4" t="n">
        <v>0.8</v>
      </c>
      <c r="V355" s="4" t="n">
        <v>0.8</v>
      </c>
    </row>
    <row r="356">
      <c r="S356" s="6" t="n">
        <v>18</v>
      </c>
      <c r="T356" s="6" t="n">
        <v>14</v>
      </c>
      <c r="U356" s="6" t="n">
        <v>0.8</v>
      </c>
      <c r="V356" s="6" t="n">
        <v>0.8</v>
      </c>
    </row>
    <row r="357">
      <c r="S357" s="4" t="n">
        <v>18</v>
      </c>
      <c r="T357" s="4" t="n">
        <v>15</v>
      </c>
      <c r="U357" s="4" t="n">
        <v>0.08</v>
      </c>
      <c r="V357" s="4" t="n">
        <v>0.08</v>
      </c>
    </row>
    <row r="358">
      <c r="S358" s="6" t="n">
        <v>18</v>
      </c>
      <c r="T358" s="6" t="n">
        <v>16</v>
      </c>
      <c r="U358" s="6" t="n">
        <v>0.8</v>
      </c>
      <c r="V358" s="6" t="n">
        <v>0.8</v>
      </c>
    </row>
    <row r="359">
      <c r="S359" s="4" t="n">
        <v>18</v>
      </c>
      <c r="T359" s="4" t="n">
        <v>17</v>
      </c>
      <c r="U359" s="4" t="n">
        <v>1.21</v>
      </c>
      <c r="V359" s="4" t="n">
        <v>1.21</v>
      </c>
    </row>
    <row r="360">
      <c r="S360" s="6" t="n">
        <v>18</v>
      </c>
      <c r="T360" s="6" t="n">
        <v>18</v>
      </c>
      <c r="U360" s="6" t="n">
        <v>0.06</v>
      </c>
      <c r="V360" s="6" t="n">
        <v>0.06</v>
      </c>
    </row>
    <row r="361">
      <c r="S361" s="4" t="n">
        <v>18</v>
      </c>
      <c r="T361" s="4" t="n">
        <v>19</v>
      </c>
      <c r="U361" s="4" t="n">
        <v>0.08</v>
      </c>
      <c r="V361" s="4" t="n">
        <v>0.08</v>
      </c>
    </row>
    <row r="362">
      <c r="S362" s="6" t="n">
        <v>18</v>
      </c>
      <c r="T362" s="6" t="n">
        <v>20</v>
      </c>
      <c r="U362" s="6" t="n">
        <v>0.16</v>
      </c>
      <c r="V362" s="6" t="n">
        <v>0.16</v>
      </c>
    </row>
    <row r="363">
      <c r="S363" s="4" t="n">
        <v>19</v>
      </c>
      <c r="T363" s="4" t="n">
        <v>1</v>
      </c>
      <c r="U363" s="4" t="n">
        <v>1.9</v>
      </c>
      <c r="V363" s="4" t="n">
        <v>1.9</v>
      </c>
    </row>
    <row r="364">
      <c r="S364" s="6" t="n">
        <v>19</v>
      </c>
      <c r="T364" s="6" t="n">
        <v>2</v>
      </c>
      <c r="U364" s="6" t="n">
        <v>1.1</v>
      </c>
      <c r="V364" s="6" t="n">
        <v>1.1</v>
      </c>
    </row>
    <row r="365">
      <c r="S365" s="4" t="n">
        <v>19</v>
      </c>
      <c r="T365" s="4" t="n">
        <v>3</v>
      </c>
      <c r="U365" s="4" t="inlineStr"/>
      <c r="V365" s="4" t="n">
        <v>0.7</v>
      </c>
    </row>
    <row r="366">
      <c r="S366" s="6" t="n">
        <v>19</v>
      </c>
      <c r="T366" s="6" t="n">
        <v>4</v>
      </c>
      <c r="U366" s="6" t="inlineStr"/>
      <c r="V366" s="6" t="n">
        <v>1.5</v>
      </c>
    </row>
    <row r="367">
      <c r="S367" s="4" t="n">
        <v>19</v>
      </c>
      <c r="T367" s="4" t="n">
        <v>5</v>
      </c>
      <c r="U367" s="4" t="n">
        <v>1.9</v>
      </c>
      <c r="V367" s="4" t="n">
        <v>1.9</v>
      </c>
    </row>
    <row r="368">
      <c r="S368" s="6" t="n">
        <v>19</v>
      </c>
      <c r="T368" s="6" t="n">
        <v>6</v>
      </c>
      <c r="U368" s="6" t="n">
        <v>1.1</v>
      </c>
      <c r="V368" s="6" t="n">
        <v>1.1</v>
      </c>
    </row>
    <row r="369">
      <c r="S369" s="4" t="n">
        <v>19</v>
      </c>
      <c r="T369" s="4" t="n">
        <v>7</v>
      </c>
      <c r="U369" s="4" t="inlineStr"/>
      <c r="V369" s="4" t="n">
        <v>0.7</v>
      </c>
    </row>
    <row r="370">
      <c r="S370" s="6" t="n">
        <v>19</v>
      </c>
      <c r="T370" s="6" t="n">
        <v>8</v>
      </c>
      <c r="U370" s="6" t="inlineStr"/>
      <c r="V370" s="6" t="n">
        <v>1.5</v>
      </c>
    </row>
    <row r="371">
      <c r="S371" s="4" t="n">
        <v>19</v>
      </c>
      <c r="T371" s="4" t="n">
        <v>9</v>
      </c>
      <c r="U371" s="4" t="n">
        <v>1.7</v>
      </c>
      <c r="V371" s="4" t="n">
        <v>1.7</v>
      </c>
    </row>
    <row r="372">
      <c r="S372" s="6" t="n">
        <v>19</v>
      </c>
      <c r="T372" s="6" t="n">
        <v>10</v>
      </c>
      <c r="U372" s="6" t="n">
        <v>1.1</v>
      </c>
      <c r="V372" s="6" t="n">
        <v>1.1</v>
      </c>
    </row>
    <row r="373">
      <c r="S373" s="4" t="n">
        <v>19</v>
      </c>
      <c r="T373" s="4" t="n">
        <v>11</v>
      </c>
      <c r="U373" s="4" t="n">
        <v>0.9</v>
      </c>
      <c r="V373" s="4" t="n">
        <v>0.9</v>
      </c>
    </row>
    <row r="374">
      <c r="S374" s="6" t="n">
        <v>19</v>
      </c>
      <c r="T374" s="6" t="n">
        <v>12</v>
      </c>
      <c r="U374" s="6" t="n">
        <v>1.1</v>
      </c>
      <c r="V374" s="6" t="n">
        <v>1.1</v>
      </c>
    </row>
    <row r="375">
      <c r="S375" s="4" t="n">
        <v>19</v>
      </c>
      <c r="T375" s="4" t="n">
        <v>13</v>
      </c>
      <c r="U375" s="4" t="n">
        <v>0.9</v>
      </c>
      <c r="V375" s="4" t="n">
        <v>0.9</v>
      </c>
    </row>
    <row r="376">
      <c r="S376" s="6" t="n">
        <v>19</v>
      </c>
      <c r="T376" s="6" t="n">
        <v>14</v>
      </c>
      <c r="U376" s="6" t="n">
        <v>0.9</v>
      </c>
      <c r="V376" s="6" t="n">
        <v>0.9</v>
      </c>
    </row>
    <row r="377">
      <c r="S377" s="4" t="n">
        <v>19</v>
      </c>
      <c r="T377" s="4" t="n">
        <v>15</v>
      </c>
      <c r="U377" s="4" t="n">
        <v>0.5</v>
      </c>
      <c r="V377" s="4" t="n">
        <v>0.5</v>
      </c>
    </row>
    <row r="378">
      <c r="S378" s="6" t="n">
        <v>19</v>
      </c>
      <c r="T378" s="6" t="n">
        <v>16</v>
      </c>
      <c r="U378" s="6" t="n">
        <v>0.9</v>
      </c>
      <c r="V378" s="6" t="n">
        <v>0.9</v>
      </c>
    </row>
    <row r="379">
      <c r="S379" s="4" t="n">
        <v>19</v>
      </c>
      <c r="T379" s="4" t="n">
        <v>17</v>
      </c>
      <c r="U379" s="4" t="n">
        <v>0.16</v>
      </c>
      <c r="V379" s="4" t="n">
        <v>0.16</v>
      </c>
    </row>
    <row r="380">
      <c r="S380" s="6" t="n">
        <v>19</v>
      </c>
      <c r="T380" s="6" t="n">
        <v>18</v>
      </c>
      <c r="U380" s="6" t="n">
        <v>0.7</v>
      </c>
      <c r="V380" s="6" t="n">
        <v>0.7</v>
      </c>
    </row>
    <row r="381">
      <c r="S381" s="4" t="n">
        <v>19</v>
      </c>
      <c r="T381" s="4" t="n">
        <v>19</v>
      </c>
      <c r="U381" s="4" t="n">
        <v>0.06</v>
      </c>
      <c r="V381" s="4" t="n">
        <v>0.06</v>
      </c>
    </row>
    <row r="382">
      <c r="S382" s="6" t="n">
        <v>19</v>
      </c>
      <c r="T382" s="6" t="n">
        <v>20</v>
      </c>
      <c r="U382" s="6" t="n">
        <v>1.21</v>
      </c>
      <c r="V382" s="6" t="n">
        <v>1.21</v>
      </c>
    </row>
    <row r="383">
      <c r="S383" s="4" t="n">
        <v>20</v>
      </c>
      <c r="T383" s="4" t="n">
        <v>1</v>
      </c>
      <c r="U383" s="4" t="n">
        <v>2</v>
      </c>
      <c r="V383" s="4" t="n">
        <v>2</v>
      </c>
    </row>
    <row r="384">
      <c r="S384" s="6" t="n">
        <v>20</v>
      </c>
      <c r="T384" s="6" t="n">
        <v>2</v>
      </c>
      <c r="U384" s="6" t="n">
        <v>1.2</v>
      </c>
      <c r="V384" s="6" t="n">
        <v>1.2</v>
      </c>
    </row>
    <row r="385">
      <c r="S385" s="4" t="n">
        <v>20</v>
      </c>
      <c r="T385" s="4" t="n">
        <v>3</v>
      </c>
      <c r="U385" s="4" t="inlineStr"/>
      <c r="V385" s="4" t="n">
        <v>0.6</v>
      </c>
    </row>
    <row r="386">
      <c r="S386" s="6" t="n">
        <v>20</v>
      </c>
      <c r="T386" s="6" t="n">
        <v>4</v>
      </c>
      <c r="U386" s="6" t="inlineStr"/>
      <c r="V386" s="6" t="n">
        <v>1.6</v>
      </c>
    </row>
    <row r="387">
      <c r="S387" s="4" t="n">
        <v>20</v>
      </c>
      <c r="T387" s="4" t="n">
        <v>5</v>
      </c>
      <c r="U387" s="4" t="n">
        <v>2</v>
      </c>
      <c r="V387" s="4" t="n">
        <v>2</v>
      </c>
    </row>
    <row r="388">
      <c r="S388" s="6" t="n">
        <v>20</v>
      </c>
      <c r="T388" s="6" t="n">
        <v>6</v>
      </c>
      <c r="U388" s="6" t="n">
        <v>1.2</v>
      </c>
      <c r="V388" s="6" t="n">
        <v>1.2</v>
      </c>
    </row>
    <row r="389">
      <c r="S389" s="4" t="n">
        <v>20</v>
      </c>
      <c r="T389" s="4" t="n">
        <v>7</v>
      </c>
      <c r="U389" s="4" t="inlineStr"/>
      <c r="V389" s="4" t="n">
        <v>0.6</v>
      </c>
    </row>
    <row r="390">
      <c r="S390" s="6" t="n">
        <v>20</v>
      </c>
      <c r="T390" s="6" t="n">
        <v>8</v>
      </c>
      <c r="U390" s="6" t="inlineStr"/>
      <c r="V390" s="6" t="n">
        <v>1.6</v>
      </c>
    </row>
    <row r="391">
      <c r="S391" s="4" t="n">
        <v>20</v>
      </c>
      <c r="T391" s="4" t="n">
        <v>9</v>
      </c>
      <c r="U391" s="4" t="n">
        <v>1.8</v>
      </c>
      <c r="V391" s="4" t="n">
        <v>1.8</v>
      </c>
    </row>
    <row r="392">
      <c r="S392" s="6" t="n">
        <v>20</v>
      </c>
      <c r="T392" s="6" t="n">
        <v>10</v>
      </c>
      <c r="U392" s="6" t="n">
        <v>1.2</v>
      </c>
      <c r="V392" s="6" t="n">
        <v>1.2</v>
      </c>
    </row>
    <row r="393">
      <c r="S393" s="4" t="n">
        <v>20</v>
      </c>
      <c r="T393" s="4" t="n">
        <v>11</v>
      </c>
      <c r="U393" s="4" t="n">
        <v>1</v>
      </c>
      <c r="V393" s="4" t="n">
        <v>1</v>
      </c>
    </row>
    <row r="394">
      <c r="S394" s="6" t="n">
        <v>20</v>
      </c>
      <c r="T394" s="6" t="n">
        <v>12</v>
      </c>
      <c r="U394" s="6" t="n">
        <v>1.2</v>
      </c>
      <c r="V394" s="6" t="n">
        <v>1.2</v>
      </c>
    </row>
    <row r="395">
      <c r="S395" s="4" t="n">
        <v>20</v>
      </c>
      <c r="T395" s="4" t="n">
        <v>13</v>
      </c>
      <c r="U395" s="4" t="n">
        <v>1</v>
      </c>
      <c r="V395" s="4" t="n">
        <v>1</v>
      </c>
    </row>
    <row r="396">
      <c r="S396" s="6" t="n">
        <v>20</v>
      </c>
      <c r="T396" s="6" t="n">
        <v>14</v>
      </c>
      <c r="U396" s="6" t="n">
        <v>1</v>
      </c>
      <c r="V396" s="6" t="n">
        <v>1</v>
      </c>
    </row>
    <row r="397">
      <c r="S397" s="4" t="n">
        <v>20</v>
      </c>
      <c r="T397" s="4" t="n">
        <v>15</v>
      </c>
      <c r="U397" s="4" t="n">
        <v>0.6</v>
      </c>
      <c r="V397" s="4" t="n">
        <v>0.6</v>
      </c>
    </row>
    <row r="398">
      <c r="S398" s="6" t="n">
        <v>20</v>
      </c>
      <c r="T398" s="6" t="n">
        <v>16</v>
      </c>
      <c r="U398" s="6" t="n">
        <v>1</v>
      </c>
      <c r="V398" s="6" t="n">
        <v>1</v>
      </c>
    </row>
    <row r="399">
      <c r="S399" s="4" t="n">
        <v>20</v>
      </c>
      <c r="T399" s="4" t="n">
        <v>17</v>
      </c>
      <c r="U399" s="4" t="n">
        <v>0.08</v>
      </c>
      <c r="V399" s="4" t="n">
        <v>0.08</v>
      </c>
    </row>
    <row r="400">
      <c r="S400" s="6" t="n">
        <v>20</v>
      </c>
      <c r="T400" s="6" t="n">
        <v>18</v>
      </c>
      <c r="U400" s="6" t="n">
        <v>0.8</v>
      </c>
      <c r="V400" s="6" t="n">
        <v>0.8</v>
      </c>
    </row>
    <row r="401">
      <c r="S401" s="4" t="n">
        <v>20</v>
      </c>
      <c r="T401" s="4" t="n">
        <v>19</v>
      </c>
      <c r="U401" s="4" t="n">
        <v>1.21</v>
      </c>
      <c r="V401" s="4" t="n">
        <v>1.21</v>
      </c>
    </row>
    <row r="402">
      <c r="S402" s="6" t="n">
        <v>20</v>
      </c>
      <c r="T402" s="6" t="n">
        <v>20</v>
      </c>
      <c r="U402" s="6" t="n">
        <v>0.06</v>
      </c>
      <c r="V402" s="6" t="n">
        <v>0.06</v>
      </c>
    </row>
  </sheetData>
  <mergeCells count="5">
    <mergeCell ref="L1:N1"/>
    <mergeCell ref="P1:Q1"/>
    <mergeCell ref="A1:B1"/>
    <mergeCell ref="D1:J1"/>
    <mergeCell ref="S1:V1"/>
  </mergeCell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0" customWidth="1" min="3" max="3"/>
    <col width="18" customWidth="1" min="4" max="4"/>
    <col width="20" customWidth="1" min="5" max="5"/>
    <col width="10" customWidth="1" min="6" max="6"/>
    <col width="20" customWidth="1" min="7" max="7"/>
    <col width="20" customWidth="1" min="8" max="8"/>
    <col width="22" customWidth="1" min="9" max="9"/>
    <col width="10" customWidth="1" min="10" max="10"/>
    <col width="10" customWidth="1" min="11" max="11"/>
    <col width="10" customWidth="1" min="12" max="12"/>
    <col width="10" customWidth="1" min="13" max="13"/>
  </cols>
  <sheetData>
    <row r="1">
      <c r="A1" s="2" t="inlineStr">
        <is>
          <t>Veículo</t>
        </is>
      </c>
      <c r="B1" s="2" t="inlineStr">
        <is>
          <t>Pilha</t>
        </is>
      </c>
      <c r="C1" s="2" t="inlineStr">
        <is>
          <t>Peso Inicial Pilha</t>
        </is>
      </c>
      <c r="D1" s="2" t="inlineStr">
        <is>
          <t>Peso Final Pilha</t>
        </is>
      </c>
      <c r="E1" s="2" t="inlineStr">
        <is>
          <t>Carregamento (ton)</t>
        </is>
      </c>
      <c r="F1" s="2" t="inlineStr">
        <is>
          <t>Início</t>
        </is>
      </c>
      <c r="G1" s="2" t="inlineStr">
        <is>
          <t>Fim</t>
        </is>
      </c>
      <c r="H1" s="2" t="inlineStr">
        <is>
          <t>Tempo Carregamento</t>
        </is>
      </c>
      <c r="I1" s="2" t="inlineStr">
        <is>
          <t>Tempo Deslocamento</t>
        </is>
      </c>
      <c r="J1" s="2" t="inlineStr">
        <is>
          <t>Fe</t>
        </is>
      </c>
      <c r="K1" s="2" t="inlineStr">
        <is>
          <t>SiO2</t>
        </is>
      </c>
      <c r="L1" s="2" t="inlineStr">
        <is>
          <t>Al2O3</t>
        </is>
      </c>
      <c r="M1" s="2" t="inlineStr">
        <is>
          <t>P</t>
        </is>
      </c>
    </row>
    <row r="2">
      <c r="A2" s="4" t="n">
        <v>1</v>
      </c>
      <c r="B2" s="4" t="n">
        <v>8</v>
      </c>
      <c r="C2" s="4" t="n">
        <v>45000</v>
      </c>
      <c r="D2" s="4" t="n">
        <v>0</v>
      </c>
      <c r="E2" s="4" t="n">
        <v>45000</v>
      </c>
      <c r="F2" s="4" t="n">
        <v>1.6</v>
      </c>
      <c r="G2" s="4" t="n">
        <v>13.14</v>
      </c>
      <c r="H2" s="4" t="n">
        <v>11.54</v>
      </c>
      <c r="I2" s="4" t="n">
        <v>1.6</v>
      </c>
      <c r="J2" s="4" t="n">
        <v>60.3</v>
      </c>
      <c r="K2" s="4" t="n">
        <v>5.5</v>
      </c>
      <c r="L2" s="4" t="n">
        <v>4.7</v>
      </c>
      <c r="M2" s="4" t="n">
        <v>0.06</v>
      </c>
    </row>
    <row r="3">
      <c r="A3" s="6" t="n">
        <v>1</v>
      </c>
      <c r="B3" s="6" t="n">
        <v>11</v>
      </c>
      <c r="C3" s="6" t="n">
        <v>45000</v>
      </c>
      <c r="D3" s="6" t="n">
        <v>0</v>
      </c>
      <c r="E3" s="6" t="n">
        <v>45000</v>
      </c>
      <c r="F3" s="6" t="n">
        <v>14.14</v>
      </c>
      <c r="G3" s="6" t="n">
        <v>25.68</v>
      </c>
      <c r="H3" s="6" t="n">
        <v>11.54</v>
      </c>
      <c r="I3" s="6" t="n">
        <v>1.000000000000002</v>
      </c>
      <c r="J3" s="6" t="n">
        <v>65.2</v>
      </c>
      <c r="K3" s="6" t="n">
        <v>4.1</v>
      </c>
      <c r="L3" s="6" t="n">
        <v>4.9</v>
      </c>
      <c r="M3" s="6" t="n">
        <v>0.05</v>
      </c>
    </row>
    <row r="4">
      <c r="A4" s="4" t="n">
        <v>1</v>
      </c>
      <c r="B4" s="4" t="n">
        <v>18</v>
      </c>
      <c r="C4" s="4" t="n">
        <v>65000</v>
      </c>
      <c r="D4" s="4" t="n">
        <v>0</v>
      </c>
      <c r="E4" s="4" t="n">
        <v>65000</v>
      </c>
      <c r="F4" s="4" t="n">
        <v>25.84</v>
      </c>
      <c r="G4" s="4" t="n">
        <v>42.51000000000001</v>
      </c>
      <c r="H4" s="4" t="n">
        <v>16.67</v>
      </c>
      <c r="I4" s="4" t="n">
        <v>0.1600000000000001</v>
      </c>
      <c r="J4" s="4" t="n">
        <v>67</v>
      </c>
      <c r="K4" s="4" t="n">
        <v>3.9</v>
      </c>
      <c r="L4" s="4" t="n">
        <v>4.9</v>
      </c>
      <c r="M4" s="4" t="n">
        <v>0.07000000000000001</v>
      </c>
    </row>
    <row r="5">
      <c r="A5" s="6" t="n">
        <v>1</v>
      </c>
      <c r="B5" s="6" t="n">
        <v>6</v>
      </c>
      <c r="C5" s="6" t="n">
        <v>75000</v>
      </c>
      <c r="D5" s="6" t="n">
        <v>0</v>
      </c>
      <c r="E5" s="6" t="n">
        <v>75000</v>
      </c>
      <c r="F5" s="6" t="n">
        <v>43.71</v>
      </c>
      <c r="G5" s="6" t="n">
        <v>62.94</v>
      </c>
      <c r="H5" s="6" t="n">
        <v>19.23</v>
      </c>
      <c r="I5" s="6" t="n">
        <v>1.199999999999996</v>
      </c>
      <c r="J5" s="6" t="n">
        <v>65.40000000000001</v>
      </c>
      <c r="K5" s="6" t="n">
        <v>4.5</v>
      </c>
      <c r="L5" s="6" t="n">
        <v>4.9</v>
      </c>
      <c r="M5" s="6" t="n">
        <v>0.06</v>
      </c>
    </row>
    <row r="6">
      <c r="A6" s="4" t="n">
        <v>1</v>
      </c>
      <c r="B6" s="4" t="n">
        <v>20</v>
      </c>
      <c r="C6" s="4" t="n">
        <v>70000</v>
      </c>
      <c r="D6" s="4" t="n">
        <v>0</v>
      </c>
      <c r="E6" s="4" t="n">
        <v>70000</v>
      </c>
      <c r="F6" s="4" t="n">
        <v>63</v>
      </c>
      <c r="G6" s="4" t="n">
        <v>80.95</v>
      </c>
      <c r="H6" s="4" t="n">
        <v>17.95</v>
      </c>
      <c r="I6" s="4" t="n">
        <v>0.06000000000000227</v>
      </c>
      <c r="J6" s="4" t="n">
        <v>65.90000000000001</v>
      </c>
      <c r="K6" s="4" t="n">
        <v>4.4</v>
      </c>
      <c r="L6" s="4" t="n">
        <v>5.2</v>
      </c>
      <c r="M6" s="4" t="n">
        <v>0.09</v>
      </c>
    </row>
    <row r="7">
      <c r="A7" s="6" t="n">
        <v>2</v>
      </c>
      <c r="B7" s="6" t="n">
        <v>19</v>
      </c>
      <c r="C7" s="6" t="n">
        <v>67500</v>
      </c>
      <c r="D7" s="6" t="n">
        <v>66250</v>
      </c>
      <c r="E7" s="6" t="n">
        <v>1250</v>
      </c>
      <c r="F7" s="6" t="n">
        <v>0.7</v>
      </c>
      <c r="G7" s="6" t="n">
        <v>1.18</v>
      </c>
      <c r="H7" s="6" t="n">
        <v>0.48</v>
      </c>
      <c r="I7" s="6" t="n">
        <v>0.7</v>
      </c>
      <c r="J7" s="6" t="n">
        <v>69.40000000000001</v>
      </c>
      <c r="K7" s="6" t="n">
        <v>4</v>
      </c>
      <c r="L7" s="6" t="n">
        <v>5.1</v>
      </c>
      <c r="M7" s="6" t="n">
        <v>0.08</v>
      </c>
    </row>
    <row r="8">
      <c r="A8" s="4" t="n">
        <v>2</v>
      </c>
      <c r="B8" s="4" t="n">
        <v>1</v>
      </c>
      <c r="C8" s="4" t="n">
        <v>60000</v>
      </c>
      <c r="D8" s="4" t="n">
        <v>58750</v>
      </c>
      <c r="E8" s="4" t="n">
        <v>1250</v>
      </c>
      <c r="F8" s="4" t="n">
        <v>1.88</v>
      </c>
      <c r="G8" s="4" t="n">
        <v>2.36</v>
      </c>
      <c r="H8" s="4" t="n">
        <v>0.48</v>
      </c>
      <c r="I8" s="4" t="n">
        <v>0.7</v>
      </c>
      <c r="J8" s="4" t="n">
        <v>10.3</v>
      </c>
      <c r="K8" s="4" t="n">
        <v>2.3</v>
      </c>
      <c r="L8" s="4" t="n">
        <v>4.5</v>
      </c>
      <c r="M8" s="4" t="n">
        <v>0.05</v>
      </c>
    </row>
    <row r="9">
      <c r="A9" s="6" t="n">
        <v>2</v>
      </c>
      <c r="B9" s="6" t="n">
        <v>17</v>
      </c>
      <c r="C9" s="6" t="n">
        <v>62500</v>
      </c>
      <c r="D9" s="6" t="n">
        <v>0</v>
      </c>
      <c r="E9" s="6" t="n">
        <v>62500</v>
      </c>
      <c r="F9" s="6" t="n">
        <v>3.26</v>
      </c>
      <c r="G9" s="6" t="n">
        <v>27.3</v>
      </c>
      <c r="H9" s="6" t="n">
        <v>24.04</v>
      </c>
      <c r="I9" s="6" t="n">
        <v>0.8999999999999999</v>
      </c>
      <c r="J9" s="6" t="n">
        <v>68.09999999999999</v>
      </c>
      <c r="K9" s="6" t="n">
        <v>3.6</v>
      </c>
      <c r="L9" s="6" t="n">
        <v>4.8</v>
      </c>
      <c r="M9" s="6" t="n">
        <v>0.06</v>
      </c>
    </row>
    <row r="10">
      <c r="A10" s="4" t="n">
        <v>2</v>
      </c>
      <c r="B10" s="4" t="n">
        <v>2</v>
      </c>
      <c r="C10" s="4" t="n">
        <v>45000</v>
      </c>
      <c r="D10" s="4" t="n">
        <v>0</v>
      </c>
      <c r="E10" s="4" t="n">
        <v>45000</v>
      </c>
      <c r="F10" s="4" t="n">
        <v>28.2</v>
      </c>
      <c r="G10" s="4" t="n">
        <v>45.51</v>
      </c>
      <c r="H10" s="4" t="n">
        <v>17.31</v>
      </c>
      <c r="I10" s="4" t="n">
        <v>0.9000000000000021</v>
      </c>
      <c r="J10" s="4" t="n">
        <v>76.3</v>
      </c>
      <c r="K10" s="4" t="n">
        <v>5.6</v>
      </c>
      <c r="L10" s="4" t="n">
        <v>4.8</v>
      </c>
      <c r="M10" s="4" t="n">
        <v>0.05</v>
      </c>
    </row>
    <row r="11">
      <c r="A11" s="6" t="n">
        <v>2</v>
      </c>
      <c r="B11" s="6" t="n">
        <v>9</v>
      </c>
      <c r="C11" s="6" t="n">
        <v>50000</v>
      </c>
      <c r="D11" s="6" t="n">
        <v>0</v>
      </c>
      <c r="E11" s="6" t="n">
        <v>50000</v>
      </c>
      <c r="F11" s="6" t="n">
        <v>45.67</v>
      </c>
      <c r="G11" s="6" t="n">
        <v>64.90000000000001</v>
      </c>
      <c r="H11" s="6" t="n">
        <v>19.23</v>
      </c>
      <c r="I11" s="6" t="n">
        <v>0.1600000000000037</v>
      </c>
      <c r="J11" s="6" t="n">
        <v>68.3</v>
      </c>
      <c r="K11" s="6" t="n">
        <v>3.2</v>
      </c>
      <c r="L11" s="6" t="n">
        <v>4.8</v>
      </c>
      <c r="M11" s="6" t="n">
        <v>0.07000000000000001</v>
      </c>
    </row>
    <row r="12">
      <c r="A12" s="4" t="n">
        <v>2</v>
      </c>
      <c r="B12" s="4" t="n">
        <v>7</v>
      </c>
      <c r="C12" s="4" t="n">
        <v>40000</v>
      </c>
      <c r="D12" s="4" t="n">
        <v>0</v>
      </c>
      <c r="E12" s="4" t="n">
        <v>40000</v>
      </c>
      <c r="F12" s="4" t="n">
        <v>64.95999999999999</v>
      </c>
      <c r="G12" s="4" t="n">
        <v>80.33999999999999</v>
      </c>
      <c r="H12" s="4" t="n">
        <v>15.38</v>
      </c>
      <c r="I12" s="4" t="n">
        <v>0.05999999999998806</v>
      </c>
      <c r="J12" s="4" t="n">
        <v>75</v>
      </c>
      <c r="K12" s="4" t="n">
        <v>4.3</v>
      </c>
      <c r="L12" s="4" t="n">
        <v>5</v>
      </c>
      <c r="M12" s="4" t="n">
        <v>0.08</v>
      </c>
    </row>
    <row r="13">
      <c r="A13" s="6" t="inlineStr">
        <is>
          <t>[1, 2]</t>
        </is>
      </c>
      <c r="B13" s="6" t="inlineStr">
        <is>
          <t>output</t>
        </is>
      </c>
      <c r="C13" s="6" t="n">
        <v>125000</v>
      </c>
      <c r="D13" s="6" t="inlineStr"/>
      <c r="E13" s="6" t="n">
        <v>500000</v>
      </c>
      <c r="F13" s="6" t="n">
        <v>0.7</v>
      </c>
      <c r="G13" s="6" t="n">
        <v>80.95</v>
      </c>
      <c r="H13" s="6" t="n">
        <v>80.95</v>
      </c>
      <c r="I13" s="6" t="n">
        <v>7.439999999999994</v>
      </c>
      <c r="J13" s="6" t="n">
        <v>67.45</v>
      </c>
      <c r="K13" s="6" t="n">
        <v>4.3</v>
      </c>
      <c r="L13" s="6" t="n">
        <v>4.9</v>
      </c>
      <c r="M13" s="6" t="n">
        <v>0.07000000000000001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</cols>
  <sheetData>
    <row r="1">
      <c r="A1" s="2" t="inlineStr">
        <is>
          <t>Elemento</t>
        </is>
      </c>
      <c r="B1" s="2" t="inlineStr">
        <is>
          <t>Valor</t>
        </is>
      </c>
      <c r="C1" s="2" t="inlineStr">
        <is>
          <t>Mínimo</t>
        </is>
      </c>
      <c r="D1" s="2" t="inlineStr">
        <is>
          <t>Máximo</t>
        </is>
      </c>
      <c r="E1" s="2" t="inlineStr">
        <is>
          <t>Meta</t>
        </is>
      </c>
      <c r="F1" s="2" t="inlineStr">
        <is>
          <t>Check</t>
        </is>
      </c>
    </row>
    <row r="2">
      <c r="A2" s="4" t="inlineStr">
        <is>
          <t>Fe</t>
        </is>
      </c>
      <c r="B2" s="4" t="n">
        <v>67.45</v>
      </c>
      <c r="C2" s="4" t="n">
        <v>60</v>
      </c>
      <c r="D2" s="4" t="n">
        <v>100</v>
      </c>
      <c r="E2" s="4" t="n">
        <v>65</v>
      </c>
      <c r="F2" s="4" t="b">
        <v>1</v>
      </c>
    </row>
    <row r="3">
      <c r="A3" s="6" t="inlineStr">
        <is>
          <t>SiO2</t>
        </is>
      </c>
      <c r="B3" s="6" t="n">
        <v>4.3</v>
      </c>
      <c r="C3" s="6" t="n">
        <v>2.8</v>
      </c>
      <c r="D3" s="6" t="n">
        <v>5.8</v>
      </c>
      <c r="E3" s="6" t="n">
        <v>5.8</v>
      </c>
      <c r="F3" s="6" t="b">
        <v>1</v>
      </c>
    </row>
    <row r="4">
      <c r="A4" s="4" t="inlineStr">
        <is>
          <t>Al2O3</t>
        </is>
      </c>
      <c r="B4" s="4" t="n">
        <v>4.9</v>
      </c>
      <c r="C4" s="4" t="n">
        <v>2.5</v>
      </c>
      <c r="D4" s="4" t="n">
        <v>4.9</v>
      </c>
      <c r="E4" s="4" t="n">
        <v>4.9</v>
      </c>
      <c r="F4" s="4" t="b">
        <v>1</v>
      </c>
    </row>
    <row r="5">
      <c r="A5" s="6" t="inlineStr">
        <is>
          <t>P</t>
        </is>
      </c>
      <c r="B5" s="6" t="n">
        <v>0.07000000000000001</v>
      </c>
      <c r="C5" s="6" t="n">
        <v>0.05</v>
      </c>
      <c r="D5" s="6" t="n">
        <v>0.07000000000000001</v>
      </c>
      <c r="E5" s="6" t="n">
        <v>0.07000000000000001</v>
      </c>
      <c r="F5" s="6" t="b">
        <v>1</v>
      </c>
    </row>
  </sheetData>
  <conditionalFormatting sqref="F2:F5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2024-08-28T21:26:36Z</dcterms:created>
  <dcterms:modified xsi:type="dcterms:W3CDTF">2024-08-28T21:26:36Z</dcterms:modified>
</cp:coreProperties>
</file>