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kwang/Documents/Dub/Politician_Quarterly/Politician_Quarterly_Analysis/Politician_Performance/"/>
    </mc:Choice>
  </mc:AlternateContent>
  <xr:revisionPtr revIDLastSave="0" documentId="13_ncr:1_{CCCA923A-8DA1-0B43-8664-C4751774A7E0}" xr6:coauthVersionLast="47" xr6:coauthVersionMax="47" xr10:uidLastSave="{00000000-0000-0000-0000-000000000000}"/>
  <bookViews>
    <workbookView xWindow="34560" yWindow="-7300" windowWidth="51200" windowHeight="28300" xr2:uid="{0E0C0FDE-2E6A-E240-A09A-0A61C653FD69}"/>
  </bookViews>
  <sheets>
    <sheet name="politician_performance_raw_data" sheetId="1" r:id="rId1"/>
    <sheet name="Sheet1" sheetId="2" r:id="rId2"/>
  </sheets>
  <definedNames>
    <definedName name="_xlnm._FilterDatabase" localSheetId="0" hidden="1">politician_performance_raw_data!$A$1:$U$709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9" i="2" l="1"/>
  <c r="V47" i="2"/>
  <c r="V41" i="2"/>
  <c r="V42" i="2"/>
  <c r="V43" i="2"/>
  <c r="V44" i="2"/>
  <c r="V45" i="2"/>
  <c r="V46" i="2"/>
  <c r="V48" i="2"/>
  <c r="V40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2" i="2"/>
  <c r="Y2" i="2"/>
</calcChain>
</file>

<file path=xl/sharedStrings.xml><?xml version="1.0" encoding="utf-8"?>
<sst xmlns="http://schemas.openxmlformats.org/spreadsheetml/2006/main" count="8420" uniqueCount="480">
  <si>
    <t>Quarter</t>
  </si>
  <si>
    <t>Representative</t>
  </si>
  <si>
    <t>PartyName</t>
  </si>
  <si>
    <t>Party</t>
  </si>
  <si>
    <t>Ticker</t>
  </si>
  <si>
    <t>Transaction</t>
  </si>
  <si>
    <t>StandardizedTransaction</t>
  </si>
  <si>
    <t>TradeAmount_UpperRange_$</t>
  </si>
  <si>
    <t>Range</t>
  </si>
  <si>
    <t>Date</t>
  </si>
  <si>
    <t>TransactionDate</t>
  </si>
  <si>
    <t>PriceChange</t>
  </si>
  <si>
    <t>SPYChange</t>
  </si>
  <si>
    <t>BioGuideID</t>
  </si>
  <si>
    <t>ReportDate</t>
  </si>
  <si>
    <t>House</t>
  </si>
  <si>
    <t>Amount</t>
  </si>
  <si>
    <t>last_modified</t>
  </si>
  <si>
    <t>TickerType</t>
  </si>
  <si>
    <t>Description</t>
  </si>
  <si>
    <t>ExcessReturn</t>
  </si>
  <si>
    <t>2025-Q1</t>
  </si>
  <si>
    <t>April Mcclain Delaney</t>
  </si>
  <si>
    <t>Democrats</t>
  </si>
  <si>
    <t>D</t>
  </si>
  <si>
    <t>LH</t>
  </si>
  <si>
    <t>Purchase</t>
  </si>
  <si>
    <t>$1,001 - $15,000</t>
  </si>
  <si>
    <t>M001232</t>
  </si>
  <si>
    <t>Representatives</t>
  </si>
  <si>
    <t>ST</t>
  </si>
  <si>
    <t>RVTY</t>
  </si>
  <si>
    <t>Sale</t>
  </si>
  <si>
    <t>$15,001 - $50,000</t>
  </si>
  <si>
    <t>TPX</t>
  </si>
  <si>
    <t>CPAY</t>
  </si>
  <si>
    <t>PAYX</t>
  </si>
  <si>
    <t>CACI</t>
  </si>
  <si>
    <t>TDY</t>
  </si>
  <si>
    <t>AOS</t>
  </si>
  <si>
    <t>FBIN</t>
  </si>
  <si>
    <t>ENTG</t>
  </si>
  <si>
    <t>VIK</t>
  </si>
  <si>
    <t>LYV</t>
  </si>
  <si>
    <t>TRMB</t>
  </si>
  <si>
    <t>CLH</t>
  </si>
  <si>
    <t>BRO</t>
  </si>
  <si>
    <t>TSCO</t>
  </si>
  <si>
    <t>CNM</t>
  </si>
  <si>
    <t>Tina Smith</t>
  </si>
  <si>
    <t>GIS</t>
  </si>
  <si>
    <t>Sale (Full)</t>
  </si>
  <si>
    <t>$100,001 - $250,000</t>
  </si>
  <si>
    <t>S001203</t>
  </si>
  <si>
    <t>Senate</t>
  </si>
  <si>
    <t>Stock</t>
  </si>
  <si>
    <t>PEP</t>
  </si>
  <si>
    <t>Marjorie Taylor Greene</t>
  </si>
  <si>
    <t>Republicans</t>
  </si>
  <si>
    <t>R</t>
  </si>
  <si>
    <t>AAPL</t>
  </si>
  <si>
    <t>G000596</t>
  </si>
  <si>
    <t>CAH</t>
  </si>
  <si>
    <t>CAT</t>
  </si>
  <si>
    <t>GOOG</t>
  </si>
  <si>
    <t>ABBV</t>
  </si>
  <si>
    <t>UPS</t>
  </si>
  <si>
    <t>BX</t>
  </si>
  <si>
    <t>DLR</t>
  </si>
  <si>
    <t>KMI</t>
  </si>
  <si>
    <t>NVDA</t>
  </si>
  <si>
    <t>AMAT</t>
  </si>
  <si>
    <t>Scott Scott Franklin</t>
  </si>
  <si>
    <t>AMZN</t>
  </si>
  <si>
    <t>F000472</t>
  </si>
  <si>
    <t>$50,001 - $100,000</t>
  </si>
  <si>
    <t>LMT</t>
  </si>
  <si>
    <t>COST</t>
  </si>
  <si>
    <t>Susie Lee</t>
  </si>
  <si>
    <t>FLL</t>
  </si>
  <si>
    <t>L000590</t>
  </si>
  <si>
    <t>Thomas H. Kean Jr</t>
  </si>
  <si>
    <t>K000398</t>
  </si>
  <si>
    <t>SYK</t>
  </si>
  <si>
    <t>MAGN</t>
  </si>
  <si>
    <t>PRNDY</t>
  </si>
  <si>
    <t>MDLZ</t>
  </si>
  <si>
    <t>Cleo Fields</t>
  </si>
  <si>
    <t>$500,001 - $1,000,000</t>
  </si>
  <si>
    <t>F000110</t>
  </si>
  <si>
    <t>A. Mitchell Jr. McConnell</t>
  </si>
  <si>
    <t>WFC</t>
  </si>
  <si>
    <t>M000355</t>
  </si>
  <si>
    <t>Julie Johnson</t>
  </si>
  <si>
    <t>NSC</t>
  </si>
  <si>
    <t>J000310</t>
  </si>
  <si>
    <t>UNP</t>
  </si>
  <si>
    <t>BLK</t>
  </si>
  <si>
    <t>GS</t>
  </si>
  <si>
    <t>PNC</t>
  </si>
  <si>
    <t>PGR</t>
  </si>
  <si>
    <t>BK</t>
  </si>
  <si>
    <t>COF</t>
  </si>
  <si>
    <t>CB</t>
  </si>
  <si>
    <t>RTX</t>
  </si>
  <si>
    <t>TER</t>
  </si>
  <si>
    <t>EL</t>
  </si>
  <si>
    <t>TSLA</t>
  </si>
  <si>
    <t>AES</t>
  </si>
  <si>
    <t>HII</t>
  </si>
  <si>
    <t>BA</t>
  </si>
  <si>
    <t>VST</t>
  </si>
  <si>
    <t>BWA</t>
  </si>
  <si>
    <t>ON</t>
  </si>
  <si>
    <t>ALB</t>
  </si>
  <si>
    <t>WBA</t>
  </si>
  <si>
    <t>APTV</t>
  </si>
  <si>
    <t>PYPL</t>
  </si>
  <si>
    <t>PLTR</t>
  </si>
  <si>
    <t>F</t>
  </si>
  <si>
    <t>FCX</t>
  </si>
  <si>
    <t>EIX</t>
  </si>
  <si>
    <t>CEG</t>
  </si>
  <si>
    <t>ETN</t>
  </si>
  <si>
    <t>ENPH</t>
  </si>
  <si>
    <t>PFE</t>
  </si>
  <si>
    <t>MKTX</t>
  </si>
  <si>
    <t>ANET</t>
  </si>
  <si>
    <t>JNPR</t>
  </si>
  <si>
    <t>REGN</t>
  </si>
  <si>
    <t>TFC</t>
  </si>
  <si>
    <t>DOX</t>
  </si>
  <si>
    <t>ZBH</t>
  </si>
  <si>
    <t>NXPI</t>
  </si>
  <si>
    <t>MCHP</t>
  </si>
  <si>
    <t>Eleanor Holmes Norton</t>
  </si>
  <si>
    <t>BRK.B</t>
  </si>
  <si>
    <t>N000147</t>
  </si>
  <si>
    <t>Tim Moore</t>
  </si>
  <si>
    <t>ROK</t>
  </si>
  <si>
    <t>M001236</t>
  </si>
  <si>
    <t>GD</t>
  </si>
  <si>
    <t>HOG</t>
  </si>
  <si>
    <t>SMCYY</t>
  </si>
  <si>
    <t>James E. Banks</t>
  </si>
  <si>
    <t>YUM</t>
  </si>
  <si>
    <t>B001299</t>
  </si>
  <si>
    <t>Other Securities</t>
  </si>
  <si>
    <t>Company: Yum                                                                                                            ¬†(Louisville, KY)  Description: Food</t>
  </si>
  <si>
    <t>Mikie Sherrill</t>
  </si>
  <si>
    <t>UBS</t>
  </si>
  <si>
    <t>$250,001 - $500,000</t>
  </si>
  <si>
    <t>S001207</t>
  </si>
  <si>
    <t>Rob Bresnahan</t>
  </si>
  <si>
    <t>BABA</t>
  </si>
  <si>
    <t>B001327</t>
  </si>
  <si>
    <t>HOOD</t>
  </si>
  <si>
    <t>META</t>
  </si>
  <si>
    <t>INTC</t>
  </si>
  <si>
    <t>ALAB</t>
  </si>
  <si>
    <t>Lloyd Doggett</t>
  </si>
  <si>
    <t>PG</t>
  </si>
  <si>
    <t>D000399</t>
  </si>
  <si>
    <t>REINVEST SHARES</t>
  </si>
  <si>
    <t>ORCL</t>
  </si>
  <si>
    <t>RDDT</t>
  </si>
  <si>
    <t>CRWD</t>
  </si>
  <si>
    <t>DG</t>
  </si>
  <si>
    <t>PI</t>
  </si>
  <si>
    <t>IBIT</t>
  </si>
  <si>
    <t>Jefferson Shreve</t>
  </si>
  <si>
    <t>TJX</t>
  </si>
  <si>
    <t>S001229</t>
  </si>
  <si>
    <t>PORTFOLIO REBALANCE</t>
  </si>
  <si>
    <t>TTD</t>
  </si>
  <si>
    <t>CMCSA</t>
  </si>
  <si>
    <t>HOPE</t>
  </si>
  <si>
    <t>PLD</t>
  </si>
  <si>
    <t>HAL</t>
  </si>
  <si>
    <t>PWR</t>
  </si>
  <si>
    <t>ITT</t>
  </si>
  <si>
    <t>RPD</t>
  </si>
  <si>
    <t>CI</t>
  </si>
  <si>
    <t>GE</t>
  </si>
  <si>
    <t>BUSE</t>
  </si>
  <si>
    <t>AKAM</t>
  </si>
  <si>
    <t>LEN</t>
  </si>
  <si>
    <t>QCOM</t>
  </si>
  <si>
    <t>DVN</t>
  </si>
  <si>
    <t>ACGL</t>
  </si>
  <si>
    <t>ELV</t>
  </si>
  <si>
    <t>AVGO</t>
  </si>
  <si>
    <t>XOM</t>
  </si>
  <si>
    <t>PRI</t>
  </si>
  <si>
    <t>PORTFOLIO REBALANCE FILING ID #20027879</t>
  </si>
  <si>
    <t>UNH</t>
  </si>
  <si>
    <t>MSFT</t>
  </si>
  <si>
    <t>MSTR</t>
  </si>
  <si>
    <t>VRTX</t>
  </si>
  <si>
    <t>OXY</t>
  </si>
  <si>
    <t>CSGP</t>
  </si>
  <si>
    <t>APP</t>
  </si>
  <si>
    <t>SHW</t>
  </si>
  <si>
    <t>EXPO</t>
  </si>
  <si>
    <t>MRP</t>
  </si>
  <si>
    <t>BC</t>
  </si>
  <si>
    <t>INTU</t>
  </si>
  <si>
    <t>FIS</t>
  </si>
  <si>
    <t>XYZ</t>
  </si>
  <si>
    <t>RGLD</t>
  </si>
  <si>
    <t>HD</t>
  </si>
  <si>
    <t>APD</t>
  </si>
  <si>
    <t>NVT</t>
  </si>
  <si>
    <t>IEX</t>
  </si>
  <si>
    <t>JNJ</t>
  </si>
  <si>
    <t>ADBE</t>
  </si>
  <si>
    <t>LOW</t>
  </si>
  <si>
    <t>AMGN</t>
  </si>
  <si>
    <t>HUBB</t>
  </si>
  <si>
    <t>LIN</t>
  </si>
  <si>
    <t>AVB</t>
  </si>
  <si>
    <t>PHM</t>
  </si>
  <si>
    <t>MRK</t>
  </si>
  <si>
    <t>EPAM</t>
  </si>
  <si>
    <t>SNOW</t>
  </si>
  <si>
    <t>MNDY</t>
  </si>
  <si>
    <t>NET</t>
  </si>
  <si>
    <t>MTSI</t>
  </si>
  <si>
    <t>TTWO</t>
  </si>
  <si>
    <t>John Boozman</t>
  </si>
  <si>
    <t>EMLP</t>
  </si>
  <si>
    <t>Sale (Partial)</t>
  </si>
  <si>
    <t>B001236</t>
  </si>
  <si>
    <t>IVW</t>
  </si>
  <si>
    <t>FTGC</t>
  </si>
  <si>
    <t>DIS</t>
  </si>
  <si>
    <t>JPM</t>
  </si>
  <si>
    <t>BAC</t>
  </si>
  <si>
    <t>LRCX</t>
  </si>
  <si>
    <t>QSR</t>
  </si>
  <si>
    <t>MSI</t>
  </si>
  <si>
    <t>ECL</t>
  </si>
  <si>
    <t>AXP</t>
  </si>
  <si>
    <t>LITP</t>
  </si>
  <si>
    <t>TBLL</t>
  </si>
  <si>
    <t>URNM</t>
  </si>
  <si>
    <t>GOOGL</t>
  </si>
  <si>
    <t>BSX</t>
  </si>
  <si>
    <t>MA</t>
  </si>
  <si>
    <t>Shelley Moore Capito</t>
  </si>
  <si>
    <t>ABT</t>
  </si>
  <si>
    <t>C001047</t>
  </si>
  <si>
    <t>ACN</t>
  </si>
  <si>
    <t>Gilbert Cisneros</t>
  </si>
  <si>
    <t>HLMN</t>
  </si>
  <si>
    <t>C001123</t>
  </si>
  <si>
    <t>STRL</t>
  </si>
  <si>
    <t>Josh Gottheimer</t>
  </si>
  <si>
    <t>G000583</t>
  </si>
  <si>
    <t>V</t>
  </si>
  <si>
    <t>KKR</t>
  </si>
  <si>
    <t>FNA</t>
  </si>
  <si>
    <t>GM</t>
  </si>
  <si>
    <t>DHR</t>
  </si>
  <si>
    <t>ANSS</t>
  </si>
  <si>
    <t>PCG</t>
  </si>
  <si>
    <t>EPAC</t>
  </si>
  <si>
    <t>UBER</t>
  </si>
  <si>
    <t>HUM</t>
  </si>
  <si>
    <t>CMG</t>
  </si>
  <si>
    <t>ALGN</t>
  </si>
  <si>
    <t>LUV</t>
  </si>
  <si>
    <t>FI</t>
  </si>
  <si>
    <t>WYNN</t>
  </si>
  <si>
    <t>CDNS</t>
  </si>
  <si>
    <t>VRT</t>
  </si>
  <si>
    <t>WTW</t>
  </si>
  <si>
    <t>CSCO</t>
  </si>
  <si>
    <t>IFNNY</t>
  </si>
  <si>
    <t>SPOT</t>
  </si>
  <si>
    <t>DASTY</t>
  </si>
  <si>
    <t>SCHW</t>
  </si>
  <si>
    <t>NTDOY</t>
  </si>
  <si>
    <t>ICFI</t>
  </si>
  <si>
    <t>LLY</t>
  </si>
  <si>
    <t>$1,000,001 - $5,000,000</t>
  </si>
  <si>
    <t>OP</t>
  </si>
  <si>
    <t>CALL OPTIONS; STRIKE PRICE $320; EXPIRES 6/18/2026</t>
  </si>
  <si>
    <t>CALL OPTIONS; STRIKE PRICE $230; EXPIRES 1/16/2026</t>
  </si>
  <si>
    <t>CALL OPTIONS; STRIKE PRICE $240; EXPIRES 12/19/2025</t>
  </si>
  <si>
    <t>CALL OPTIONS; STRIKE PRICE $325; EXPIRES 6/18/2026</t>
  </si>
  <si>
    <t>CALL OPTIONS; STRIKE PRICE $235; EXPIRES 1/16/2026</t>
  </si>
  <si>
    <t>DHI</t>
  </si>
  <si>
    <t>Jared Moskowitz</t>
  </si>
  <si>
    <t>WST</t>
  </si>
  <si>
    <t>M001217</t>
  </si>
  <si>
    <t>SHOP</t>
  </si>
  <si>
    <t>DSCSY</t>
  </si>
  <si>
    <t>XNGSY</t>
  </si>
  <si>
    <t>ABEV</t>
  </si>
  <si>
    <t>Debbie Wasserman Schultz</t>
  </si>
  <si>
    <t>HURC</t>
  </si>
  <si>
    <t>W000797</t>
  </si>
  <si>
    <t>TWLO</t>
  </si>
  <si>
    <t>TDG</t>
  </si>
  <si>
    <t>WMT</t>
  </si>
  <si>
    <t>David H. McCormick</t>
  </si>
  <si>
    <t>BITB</t>
  </si>
  <si>
    <t>M001243</t>
  </si>
  <si>
    <t>Mark Dr Green</t>
  </si>
  <si>
    <t>NGL</t>
  </si>
  <si>
    <t>G000590</t>
  </si>
  <si>
    <t>Greg Landsman</t>
  </si>
  <si>
    <t>PH</t>
  </si>
  <si>
    <t>L000601</t>
  </si>
  <si>
    <t>AMP</t>
  </si>
  <si>
    <t>ARINA</t>
  </si>
  <si>
    <t>Virginia Foxx</t>
  </si>
  <si>
    <t>ET</t>
  </si>
  <si>
    <t>F000450</t>
  </si>
  <si>
    <t>ARLP</t>
  </si>
  <si>
    <t>Markwayne Mullin</t>
  </si>
  <si>
    <t>HON</t>
  </si>
  <si>
    <t>M001190</t>
  </si>
  <si>
    <t>AMD</t>
  </si>
  <si>
    <t>IQV</t>
  </si>
  <si>
    <t>VAW</t>
  </si>
  <si>
    <t>PM</t>
  </si>
  <si>
    <t>LHX</t>
  </si>
  <si>
    <t>LPLA</t>
  </si>
  <si>
    <t>STZ</t>
  </si>
  <si>
    <t>BRK</t>
  </si>
  <si>
    <t>LRN</t>
  </si>
  <si>
    <t>MTZ</t>
  </si>
  <si>
    <t>AIT</t>
  </si>
  <si>
    <t>WAB</t>
  </si>
  <si>
    <t>COHR</t>
  </si>
  <si>
    <t>IRM</t>
  </si>
  <si>
    <t>CRDO</t>
  </si>
  <si>
    <t>PRMB</t>
  </si>
  <si>
    <t>DELL</t>
  </si>
  <si>
    <t>William R. Keating</t>
  </si>
  <si>
    <t>K000375</t>
  </si>
  <si>
    <t>ARMK</t>
  </si>
  <si>
    <t>KLAC</t>
  </si>
  <si>
    <t>BWIN</t>
  </si>
  <si>
    <t>Ashley B. Moody</t>
  </si>
  <si>
    <t>MU</t>
  </si>
  <si>
    <t>M001244</t>
  </si>
  <si>
    <t>HWM</t>
  </si>
  <si>
    <t>OKTA</t>
  </si>
  <si>
    <t>Ron Wyden</t>
  </si>
  <si>
    <t>W000779</t>
  </si>
  <si>
    <t>IRBT</t>
  </si>
  <si>
    <t>SOLV</t>
  </si>
  <si>
    <t>Jake Auchincloss</t>
  </si>
  <si>
    <t>STT</t>
  </si>
  <si>
    <t>A000148</t>
  </si>
  <si>
    <t>RSU DISTRIBUTION</t>
  </si>
  <si>
    <t>Tommy Tuberville</t>
  </si>
  <si>
    <t>T000278</t>
  </si>
  <si>
    <t>TXN</t>
  </si>
  <si>
    <t>DEO</t>
  </si>
  <si>
    <t>CARR</t>
  </si>
  <si>
    <t>ITW</t>
  </si>
  <si>
    <t>AFL</t>
  </si>
  <si>
    <t>PSX</t>
  </si>
  <si>
    <t>GWW</t>
  </si>
  <si>
    <t>NOW</t>
  </si>
  <si>
    <t>MANH</t>
  </si>
  <si>
    <t>TEAM</t>
  </si>
  <si>
    <t>ZM</t>
  </si>
  <si>
    <t>ALE</t>
  </si>
  <si>
    <t>PPG</t>
  </si>
  <si>
    <t>MS</t>
  </si>
  <si>
    <t>James Comer</t>
  </si>
  <si>
    <t>C001108</t>
  </si>
  <si>
    <t>HE</t>
  </si>
  <si>
    <t>ISRG</t>
  </si>
  <si>
    <t>AGIO</t>
  </si>
  <si>
    <t>PUT OPTION, STRIKE PRICE $215, EXP. FEB. 21, 2025. FILING ID #20026726</t>
  </si>
  <si>
    <t>CRNX</t>
  </si>
  <si>
    <t>SWTX</t>
  </si>
  <si>
    <t>USPH</t>
  </si>
  <si>
    <t>LNTH</t>
  </si>
  <si>
    <t>CCI</t>
  </si>
  <si>
    <t>MCK</t>
  </si>
  <si>
    <t>CVS</t>
  </si>
  <si>
    <t>SJM</t>
  </si>
  <si>
    <t>ABNB</t>
  </si>
  <si>
    <t>K</t>
  </si>
  <si>
    <t>PAR</t>
  </si>
  <si>
    <t>INTA</t>
  </si>
  <si>
    <t>Victoria Spartz</t>
  </si>
  <si>
    <t>SPG</t>
  </si>
  <si>
    <t>S000929</t>
  </si>
  <si>
    <t>THIS TRANSACTION WAS MADE BY JASON SPARTZ (SPOUSE) ROTH IRA</t>
  </si>
  <si>
    <t>GLW</t>
  </si>
  <si>
    <t>TT</t>
  </si>
  <si>
    <t>MMM</t>
  </si>
  <si>
    <t>CRM</t>
  </si>
  <si>
    <t>TSM</t>
  </si>
  <si>
    <t>GBOOY</t>
  </si>
  <si>
    <t>MELI</t>
  </si>
  <si>
    <t>FICO</t>
  </si>
  <si>
    <t>CDRE</t>
  </si>
  <si>
    <t>CLPBY</t>
  </si>
  <si>
    <t>ITCI</t>
  </si>
  <si>
    <t>TEL</t>
  </si>
  <si>
    <t>NFLX</t>
  </si>
  <si>
    <t>Byron Donalds</t>
  </si>
  <si>
    <t>GDDY</t>
  </si>
  <si>
    <t>D000032</t>
  </si>
  <si>
    <t>RLI</t>
  </si>
  <si>
    <t>RUM</t>
  </si>
  <si>
    <t>HPQ</t>
  </si>
  <si>
    <t>SPY</t>
  </si>
  <si>
    <t>QQQ</t>
  </si>
  <si>
    <t>EBAY</t>
  </si>
  <si>
    <t>NRG</t>
  </si>
  <si>
    <t>Marco Rubio</t>
  </si>
  <si>
    <t>R000595</t>
  </si>
  <si>
    <t>KO</t>
  </si>
  <si>
    <t>Gerald E. Connolly</t>
  </si>
  <si>
    <t>C001078</t>
  </si>
  <si>
    <t>LDOS</t>
  </si>
  <si>
    <t>SAIC</t>
  </si>
  <si>
    <t>James French Hill</t>
  </si>
  <si>
    <t>H001072</t>
  </si>
  <si>
    <t>EZU</t>
  </si>
  <si>
    <t>IEFA</t>
  </si>
  <si>
    <t>Bill Hagerty</t>
  </si>
  <si>
    <t>AHL.C</t>
  </si>
  <si>
    <t>H000601</t>
  </si>
  <si>
    <t>2024-Q4</t>
  </si>
  <si>
    <t>Jerry Moran</t>
  </si>
  <si>
    <t>M000934</t>
  </si>
  <si>
    <t>Sheldon Whitehouse</t>
  </si>
  <si>
    <t>W000802</t>
  </si>
  <si>
    <t>CFSSX</t>
  </si>
  <si>
    <t>PDBC</t>
  </si>
  <si>
    <t>IEMG</t>
  </si>
  <si>
    <t>PCLPX</t>
  </si>
  <si>
    <t>VNQ</t>
  </si>
  <si>
    <t>GICIX</t>
  </si>
  <si>
    <t>Thomas R. Carper</t>
  </si>
  <si>
    <t>AY</t>
  </si>
  <si>
    <t>C000174</t>
  </si>
  <si>
    <t>CYBR</t>
  </si>
  <si>
    <t>OLLI</t>
  </si>
  <si>
    <t>ELF</t>
  </si>
  <si>
    <t>AXON</t>
  </si>
  <si>
    <t>SFM</t>
  </si>
  <si>
    <t>BMI</t>
  </si>
  <si>
    <t>FRPT</t>
  </si>
  <si>
    <t>EQC</t>
  </si>
  <si>
    <t>VWO</t>
  </si>
  <si>
    <t>SWKS</t>
  </si>
  <si>
    <t>BBEU</t>
  </si>
  <si>
    <t>AAXJ</t>
  </si>
  <si>
    <t>MET</t>
  </si>
  <si>
    <t>KVUE</t>
  </si>
  <si>
    <t>HIYS</t>
  </si>
  <si>
    <t>TCMD</t>
  </si>
  <si>
    <t>KMB</t>
  </si>
  <si>
    <t>OC</t>
  </si>
  <si>
    <t>MCD</t>
  </si>
  <si>
    <t>TRV</t>
  </si>
  <si>
    <t>CTVA</t>
  </si>
  <si>
    <t>Gary Peters</t>
  </si>
  <si>
    <t>LEG</t>
  </si>
  <si>
    <t>P000595</t>
  </si>
  <si>
    <t>LW</t>
  </si>
  <si>
    <t>IVZ</t>
  </si>
  <si>
    <t>CSL</t>
  </si>
  <si>
    <t>SBUX</t>
  </si>
  <si>
    <t>VZ</t>
  </si>
  <si>
    <t>CELH</t>
  </si>
  <si>
    <t>IWM</t>
  </si>
  <si>
    <t>IVV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</si>
</sst>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3BD6-8BFC-E940-8492-2865F086BB42}">
  <sheetPr filterMode="1"/>
  <dimension ref="A1:U709"/>
  <sheetViews>
    <sheetView tabSelected="1" zoomScale="184" workbookViewId="0">
      <selection activeCell="I729" sqref="I729"/>
    </sheetView>
  </sheetViews>
  <sheetFormatPr baseColWidth="10" defaultRowHeight="16" x14ac:dyDescent="0.2"/>
  <cols>
    <col min="2" max="2" width="23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2">
      <c r="A2" t="s">
        <v>21</v>
      </c>
      <c r="B2" t="s">
        <v>90</v>
      </c>
      <c r="C2" t="s">
        <v>58</v>
      </c>
      <c r="D2" t="s">
        <v>59</v>
      </c>
      <c r="E2" t="s">
        <v>91</v>
      </c>
      <c r="F2" t="s">
        <v>26</v>
      </c>
      <c r="G2" t="s">
        <v>26</v>
      </c>
      <c r="H2">
        <v>15000</v>
      </c>
      <c r="I2" t="s">
        <v>27</v>
      </c>
      <c r="J2" s="1">
        <v>45719</v>
      </c>
      <c r="K2" s="1">
        <v>45719</v>
      </c>
      <c r="L2">
        <v>-5.8548617421783797</v>
      </c>
      <c r="M2">
        <v>-3.1028831110779902</v>
      </c>
      <c r="N2" t="s">
        <v>92</v>
      </c>
      <c r="O2" s="1">
        <v>45728</v>
      </c>
      <c r="P2" t="s">
        <v>54</v>
      </c>
      <c r="Q2">
        <v>1001</v>
      </c>
      <c r="R2" s="1">
        <v>45729</v>
      </c>
      <c r="S2" t="s">
        <v>55</v>
      </c>
      <c r="U2">
        <v>-2.7519786311003802</v>
      </c>
    </row>
    <row r="3" spans="1:21" hidden="1" x14ac:dyDescent="0.2">
      <c r="A3" t="s">
        <v>434</v>
      </c>
      <c r="B3" t="s">
        <v>90</v>
      </c>
      <c r="C3" t="s">
        <v>58</v>
      </c>
      <c r="D3" t="s">
        <v>59</v>
      </c>
      <c r="E3" t="s">
        <v>91</v>
      </c>
      <c r="F3" t="s">
        <v>26</v>
      </c>
      <c r="G3" t="s">
        <v>26</v>
      </c>
      <c r="H3">
        <v>15000</v>
      </c>
      <c r="I3" t="s">
        <v>27</v>
      </c>
      <c r="J3" s="1">
        <v>45628</v>
      </c>
      <c r="K3" s="1">
        <v>45628</v>
      </c>
      <c r="L3">
        <v>-3.6663124335813002</v>
      </c>
      <c r="M3">
        <v>-6.26114844777572</v>
      </c>
      <c r="N3" t="s">
        <v>92</v>
      </c>
      <c r="O3" s="1">
        <v>45661</v>
      </c>
      <c r="P3" t="s">
        <v>54</v>
      </c>
      <c r="Q3">
        <v>1001</v>
      </c>
      <c r="R3" s="1">
        <v>45662</v>
      </c>
      <c r="S3" t="s">
        <v>55</v>
      </c>
      <c r="U3">
        <v>2.59483601419441</v>
      </c>
    </row>
    <row r="4" spans="1:21" hidden="1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26</v>
      </c>
      <c r="H4">
        <v>15000</v>
      </c>
      <c r="I4" t="s">
        <v>27</v>
      </c>
      <c r="J4" s="1">
        <v>45716</v>
      </c>
      <c r="K4" s="1">
        <v>45716</v>
      </c>
      <c r="L4">
        <v>-6.7041108986615603</v>
      </c>
      <c r="M4">
        <v>-4.7718411948822199</v>
      </c>
      <c r="N4" t="s">
        <v>28</v>
      </c>
      <c r="O4" s="1">
        <v>45736</v>
      </c>
      <c r="P4" t="s">
        <v>29</v>
      </c>
      <c r="Q4">
        <v>1001</v>
      </c>
      <c r="R4" s="1">
        <v>45737</v>
      </c>
      <c r="S4" t="s">
        <v>30</v>
      </c>
      <c r="U4">
        <v>-1.9322697037793399</v>
      </c>
    </row>
    <row r="5" spans="1:21" hidden="1" x14ac:dyDescent="0.2">
      <c r="A5" t="s">
        <v>21</v>
      </c>
      <c r="B5" t="s">
        <v>22</v>
      </c>
      <c r="C5" t="s">
        <v>23</v>
      </c>
      <c r="D5" t="s">
        <v>24</v>
      </c>
      <c r="E5" t="s">
        <v>31</v>
      </c>
      <c r="F5" t="s">
        <v>32</v>
      </c>
      <c r="G5" t="s">
        <v>32</v>
      </c>
      <c r="H5">
        <v>50000</v>
      </c>
      <c r="I5" t="s">
        <v>33</v>
      </c>
      <c r="J5" s="1">
        <v>45716</v>
      </c>
      <c r="K5" s="1">
        <v>45716</v>
      </c>
      <c r="L5">
        <v>-4.3334819438252303</v>
      </c>
      <c r="M5">
        <v>-4.7718411948822199</v>
      </c>
      <c r="N5" t="s">
        <v>28</v>
      </c>
      <c r="O5" s="1">
        <v>45736</v>
      </c>
      <c r="P5" t="s">
        <v>29</v>
      </c>
      <c r="Q5">
        <v>15001</v>
      </c>
      <c r="R5" s="1">
        <v>45737</v>
      </c>
      <c r="S5" t="s">
        <v>30</v>
      </c>
      <c r="U5">
        <v>0.43835925105698997</v>
      </c>
    </row>
    <row r="6" spans="1:21" hidden="1" x14ac:dyDescent="0.2">
      <c r="A6" t="s">
        <v>21</v>
      </c>
      <c r="B6" t="s">
        <v>22</v>
      </c>
      <c r="C6" t="s">
        <v>23</v>
      </c>
      <c r="D6" t="s">
        <v>24</v>
      </c>
      <c r="E6" t="s">
        <v>34</v>
      </c>
      <c r="F6" t="s">
        <v>32</v>
      </c>
      <c r="G6" t="s">
        <v>32</v>
      </c>
      <c r="H6">
        <v>15000</v>
      </c>
      <c r="I6" t="s">
        <v>27</v>
      </c>
      <c r="J6" s="1">
        <v>45716</v>
      </c>
      <c r="K6" s="1">
        <v>45716</v>
      </c>
      <c r="N6" t="s">
        <v>28</v>
      </c>
      <c r="O6" s="1">
        <v>45736</v>
      </c>
      <c r="P6" t="s">
        <v>29</v>
      </c>
      <c r="Q6">
        <v>1001</v>
      </c>
      <c r="R6" s="1">
        <v>45737</v>
      </c>
      <c r="S6" t="s">
        <v>30</v>
      </c>
    </row>
    <row r="7" spans="1:21" hidden="1" x14ac:dyDescent="0.2">
      <c r="A7" t="s">
        <v>21</v>
      </c>
      <c r="B7" t="s">
        <v>22</v>
      </c>
      <c r="C7" t="s">
        <v>23</v>
      </c>
      <c r="D7" t="s">
        <v>24</v>
      </c>
      <c r="E7" t="s">
        <v>35</v>
      </c>
      <c r="F7" t="s">
        <v>26</v>
      </c>
      <c r="G7" t="s">
        <v>26</v>
      </c>
      <c r="H7">
        <v>50000</v>
      </c>
      <c r="I7" t="s">
        <v>33</v>
      </c>
      <c r="J7" s="1">
        <v>45716</v>
      </c>
      <c r="K7" s="1">
        <v>45716</v>
      </c>
      <c r="L7">
        <v>-5.5469282114153398</v>
      </c>
      <c r="M7">
        <v>-4.7718411948822199</v>
      </c>
      <c r="N7" t="s">
        <v>28</v>
      </c>
      <c r="O7" s="1">
        <v>45736</v>
      </c>
      <c r="P7" t="s">
        <v>29</v>
      </c>
      <c r="Q7">
        <v>15001</v>
      </c>
      <c r="R7" s="1">
        <v>45737</v>
      </c>
      <c r="S7" t="s">
        <v>30</v>
      </c>
      <c r="U7">
        <v>-0.77508701653311796</v>
      </c>
    </row>
    <row r="8" spans="1:21" hidden="1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26</v>
      </c>
      <c r="H8">
        <v>15000</v>
      </c>
      <c r="I8" t="s">
        <v>27</v>
      </c>
      <c r="J8" s="1">
        <v>45715</v>
      </c>
      <c r="K8" s="1">
        <v>45715</v>
      </c>
      <c r="L8">
        <v>-5.4804471528310197</v>
      </c>
      <c r="M8">
        <v>-3.2920051303976101</v>
      </c>
      <c r="N8" t="s">
        <v>28</v>
      </c>
      <c r="O8" s="1">
        <v>45736</v>
      </c>
      <c r="P8" t="s">
        <v>29</v>
      </c>
      <c r="Q8">
        <v>1001</v>
      </c>
      <c r="R8" s="1">
        <v>45737</v>
      </c>
      <c r="S8" t="s">
        <v>30</v>
      </c>
      <c r="U8">
        <v>-2.18844202243341</v>
      </c>
    </row>
    <row r="9" spans="1:21" hidden="1" x14ac:dyDescent="0.2">
      <c r="A9" t="s">
        <v>21</v>
      </c>
      <c r="B9" t="s">
        <v>22</v>
      </c>
      <c r="C9" t="s">
        <v>23</v>
      </c>
      <c r="D9" t="s">
        <v>24</v>
      </c>
      <c r="E9" t="s">
        <v>36</v>
      </c>
      <c r="F9" t="s">
        <v>26</v>
      </c>
      <c r="G9" t="s">
        <v>26</v>
      </c>
      <c r="H9">
        <v>15000</v>
      </c>
      <c r="I9" t="s">
        <v>27</v>
      </c>
      <c r="J9" s="1">
        <v>45715</v>
      </c>
      <c r="K9" s="1">
        <v>45715</v>
      </c>
      <c r="L9">
        <v>-3.8585641301425002</v>
      </c>
      <c r="M9">
        <v>-3.2920051303976101</v>
      </c>
      <c r="N9" t="s">
        <v>28</v>
      </c>
      <c r="O9" s="1">
        <v>45736</v>
      </c>
      <c r="P9" t="s">
        <v>29</v>
      </c>
      <c r="Q9">
        <v>1001</v>
      </c>
      <c r="R9" s="1">
        <v>45737</v>
      </c>
      <c r="S9" t="s">
        <v>30</v>
      </c>
      <c r="U9">
        <v>-0.56655899974488699</v>
      </c>
    </row>
    <row r="10" spans="1:21" hidden="1" x14ac:dyDescent="0.2">
      <c r="A10" t="s">
        <v>21</v>
      </c>
      <c r="B10" t="s">
        <v>22</v>
      </c>
      <c r="C10" t="s">
        <v>23</v>
      </c>
      <c r="D10" t="s">
        <v>24</v>
      </c>
      <c r="E10" t="s">
        <v>37</v>
      </c>
      <c r="F10" t="s">
        <v>26</v>
      </c>
      <c r="G10" t="s">
        <v>26</v>
      </c>
      <c r="H10">
        <v>15000</v>
      </c>
      <c r="I10" t="s">
        <v>27</v>
      </c>
      <c r="J10" s="1">
        <v>45715</v>
      </c>
      <c r="K10" s="1">
        <v>45715</v>
      </c>
      <c r="L10">
        <v>9.0844084259452398</v>
      </c>
      <c r="M10">
        <v>-3.2920051303976101</v>
      </c>
      <c r="N10" t="s">
        <v>28</v>
      </c>
      <c r="O10" s="1">
        <v>45736</v>
      </c>
      <c r="P10" t="s">
        <v>29</v>
      </c>
      <c r="Q10">
        <v>1001</v>
      </c>
      <c r="R10" s="1">
        <v>45737</v>
      </c>
      <c r="S10" t="s">
        <v>30</v>
      </c>
      <c r="U10">
        <v>12.3764135563429</v>
      </c>
    </row>
    <row r="11" spans="1:21" hidden="1" x14ac:dyDescent="0.2">
      <c r="A11" t="s">
        <v>21</v>
      </c>
      <c r="B11" t="s">
        <v>22</v>
      </c>
      <c r="C11" t="s">
        <v>23</v>
      </c>
      <c r="D11" t="s">
        <v>24</v>
      </c>
      <c r="E11" t="s">
        <v>34</v>
      </c>
      <c r="F11" t="s">
        <v>32</v>
      </c>
      <c r="G11" t="s">
        <v>32</v>
      </c>
      <c r="H11">
        <v>15000</v>
      </c>
      <c r="I11" t="s">
        <v>27</v>
      </c>
      <c r="J11" s="1">
        <v>45710</v>
      </c>
      <c r="K11" s="1">
        <v>45710</v>
      </c>
      <c r="N11" t="s">
        <v>28</v>
      </c>
      <c r="O11" s="1">
        <v>45736</v>
      </c>
      <c r="P11" t="s">
        <v>29</v>
      </c>
      <c r="Q11">
        <v>1001</v>
      </c>
      <c r="R11" s="1">
        <v>45737</v>
      </c>
      <c r="S11" t="s">
        <v>30</v>
      </c>
    </row>
    <row r="12" spans="1:21" hidden="1" x14ac:dyDescent="0.2">
      <c r="A12" t="s">
        <v>21</v>
      </c>
      <c r="B12" t="s">
        <v>22</v>
      </c>
      <c r="C12" t="s">
        <v>23</v>
      </c>
      <c r="D12" t="s">
        <v>24</v>
      </c>
      <c r="E12" t="s">
        <v>38</v>
      </c>
      <c r="F12" t="s">
        <v>32</v>
      </c>
      <c r="G12" t="s">
        <v>32</v>
      </c>
      <c r="H12">
        <v>50000</v>
      </c>
      <c r="I12" t="s">
        <v>33</v>
      </c>
      <c r="J12" s="1">
        <v>45710</v>
      </c>
      <c r="K12" s="1">
        <v>45710</v>
      </c>
      <c r="L12">
        <v>1.16726810878375</v>
      </c>
      <c r="M12">
        <v>-5.2591324616673303</v>
      </c>
      <c r="N12" t="s">
        <v>28</v>
      </c>
      <c r="O12" s="1">
        <v>45736</v>
      </c>
      <c r="P12" t="s">
        <v>29</v>
      </c>
      <c r="Q12">
        <v>15001</v>
      </c>
      <c r="R12" s="1">
        <v>45737</v>
      </c>
      <c r="S12" t="s">
        <v>30</v>
      </c>
      <c r="U12">
        <v>6.4264005704510803</v>
      </c>
    </row>
    <row r="13" spans="1:21" hidden="1" x14ac:dyDescent="0.2">
      <c r="A13" t="s">
        <v>21</v>
      </c>
      <c r="B13" t="s">
        <v>22</v>
      </c>
      <c r="C13" t="s">
        <v>23</v>
      </c>
      <c r="D13" t="s">
        <v>24</v>
      </c>
      <c r="E13" t="s">
        <v>37</v>
      </c>
      <c r="F13" t="s">
        <v>32</v>
      </c>
      <c r="G13" t="s">
        <v>32</v>
      </c>
      <c r="H13">
        <v>15000</v>
      </c>
      <c r="I13" t="s">
        <v>27</v>
      </c>
      <c r="J13" s="1">
        <v>45710</v>
      </c>
      <c r="K13" s="1">
        <v>45710</v>
      </c>
      <c r="L13">
        <v>11.905125775590699</v>
      </c>
      <c r="M13">
        <v>-5.2591324616673303</v>
      </c>
      <c r="N13" t="s">
        <v>28</v>
      </c>
      <c r="O13" s="1">
        <v>45736</v>
      </c>
      <c r="P13" t="s">
        <v>29</v>
      </c>
      <c r="Q13">
        <v>1001</v>
      </c>
      <c r="R13" s="1">
        <v>45737</v>
      </c>
      <c r="S13" t="s">
        <v>30</v>
      </c>
      <c r="U13">
        <v>17.164258237258</v>
      </c>
    </row>
    <row r="14" spans="1:21" hidden="1" x14ac:dyDescent="0.2">
      <c r="A14" t="s">
        <v>21</v>
      </c>
      <c r="B14" t="s">
        <v>22</v>
      </c>
      <c r="C14" t="s">
        <v>23</v>
      </c>
      <c r="D14" t="s">
        <v>24</v>
      </c>
      <c r="E14" t="s">
        <v>35</v>
      </c>
      <c r="F14" t="s">
        <v>26</v>
      </c>
      <c r="G14" t="s">
        <v>26</v>
      </c>
      <c r="H14">
        <v>15000</v>
      </c>
      <c r="I14" t="s">
        <v>27</v>
      </c>
      <c r="J14" s="1">
        <v>45710</v>
      </c>
      <c r="K14" s="1">
        <v>45710</v>
      </c>
      <c r="L14">
        <v>-4.0251363397281601</v>
      </c>
      <c r="M14">
        <v>-5.2591324616673303</v>
      </c>
      <c r="N14" t="s">
        <v>28</v>
      </c>
      <c r="O14" s="1">
        <v>45736</v>
      </c>
      <c r="P14" t="s">
        <v>29</v>
      </c>
      <c r="Q14">
        <v>1001</v>
      </c>
      <c r="R14" s="1">
        <v>45737</v>
      </c>
      <c r="S14" t="s">
        <v>30</v>
      </c>
      <c r="U14">
        <v>1.23399612193918</v>
      </c>
    </row>
    <row r="15" spans="1:21" hidden="1" x14ac:dyDescent="0.2">
      <c r="A15" t="s">
        <v>21</v>
      </c>
      <c r="B15" t="s">
        <v>22</v>
      </c>
      <c r="C15" t="s">
        <v>23</v>
      </c>
      <c r="D15" t="s">
        <v>24</v>
      </c>
      <c r="E15" t="s">
        <v>36</v>
      </c>
      <c r="F15" t="s">
        <v>26</v>
      </c>
      <c r="G15" t="s">
        <v>26</v>
      </c>
      <c r="H15">
        <v>15000</v>
      </c>
      <c r="I15" t="s">
        <v>27</v>
      </c>
      <c r="J15" s="1">
        <v>45709</v>
      </c>
      <c r="K15" s="1">
        <v>45709</v>
      </c>
      <c r="L15">
        <v>-3.6967207595448</v>
      </c>
      <c r="M15">
        <v>-5.7072949705482596</v>
      </c>
      <c r="N15" t="s">
        <v>28</v>
      </c>
      <c r="O15" s="1">
        <v>45736</v>
      </c>
      <c r="P15" t="s">
        <v>29</v>
      </c>
      <c r="Q15">
        <v>1001</v>
      </c>
      <c r="R15" s="1">
        <v>45737</v>
      </c>
      <c r="S15" t="s">
        <v>30</v>
      </c>
      <c r="U15">
        <v>2.0105742110034601</v>
      </c>
    </row>
    <row r="16" spans="1:21" hidden="1" x14ac:dyDescent="0.2">
      <c r="A16" t="s">
        <v>21</v>
      </c>
      <c r="B16" t="s">
        <v>22</v>
      </c>
      <c r="C16" t="s">
        <v>23</v>
      </c>
      <c r="D16" t="s">
        <v>24</v>
      </c>
      <c r="E16" t="s">
        <v>34</v>
      </c>
      <c r="F16" t="s">
        <v>32</v>
      </c>
      <c r="G16" t="s">
        <v>32</v>
      </c>
      <c r="H16">
        <v>15000</v>
      </c>
      <c r="I16" t="s">
        <v>27</v>
      </c>
      <c r="J16" s="1">
        <v>45709</v>
      </c>
      <c r="K16" s="1">
        <v>45709</v>
      </c>
      <c r="N16" t="s">
        <v>28</v>
      </c>
      <c r="O16" s="1">
        <v>45736</v>
      </c>
      <c r="P16" t="s">
        <v>29</v>
      </c>
      <c r="Q16">
        <v>1001</v>
      </c>
      <c r="R16" s="1">
        <v>45737</v>
      </c>
      <c r="S16" t="s">
        <v>30</v>
      </c>
    </row>
    <row r="17" spans="1:21" hidden="1" x14ac:dyDescent="0.2">
      <c r="A17" t="s">
        <v>21</v>
      </c>
      <c r="B17" t="s">
        <v>22</v>
      </c>
      <c r="C17" t="s">
        <v>23</v>
      </c>
      <c r="D17" t="s">
        <v>24</v>
      </c>
      <c r="E17" t="s">
        <v>39</v>
      </c>
      <c r="F17" t="s">
        <v>32</v>
      </c>
      <c r="G17" t="s">
        <v>32</v>
      </c>
      <c r="H17">
        <v>50000</v>
      </c>
      <c r="I17" t="s">
        <v>33</v>
      </c>
      <c r="J17" s="1">
        <v>45706</v>
      </c>
      <c r="K17" s="1">
        <v>45706</v>
      </c>
      <c r="L17">
        <v>1.1868533171028599</v>
      </c>
      <c r="M17">
        <v>-7.4780814853016997</v>
      </c>
      <c r="N17" t="s">
        <v>28</v>
      </c>
      <c r="O17" s="1">
        <v>45736</v>
      </c>
      <c r="P17" t="s">
        <v>29</v>
      </c>
      <c r="Q17">
        <v>15001</v>
      </c>
      <c r="R17" s="1">
        <v>45737</v>
      </c>
      <c r="S17" t="s">
        <v>30</v>
      </c>
      <c r="U17">
        <v>8.6649348024045594</v>
      </c>
    </row>
    <row r="18" spans="1:21" hidden="1" x14ac:dyDescent="0.2">
      <c r="A18" t="s">
        <v>21</v>
      </c>
      <c r="B18" t="s">
        <v>22</v>
      </c>
      <c r="C18" t="s">
        <v>23</v>
      </c>
      <c r="D18" t="s">
        <v>24</v>
      </c>
      <c r="E18" t="s">
        <v>37</v>
      </c>
      <c r="F18" t="s">
        <v>32</v>
      </c>
      <c r="G18" t="s">
        <v>32</v>
      </c>
      <c r="H18">
        <v>15000</v>
      </c>
      <c r="I18" t="s">
        <v>27</v>
      </c>
      <c r="J18" s="1">
        <v>45706</v>
      </c>
      <c r="K18" s="1">
        <v>45706</v>
      </c>
      <c r="L18">
        <v>7.9554166420947201</v>
      </c>
      <c r="M18">
        <v>-7.4780814853016997</v>
      </c>
      <c r="N18" t="s">
        <v>28</v>
      </c>
      <c r="O18" s="1">
        <v>45736</v>
      </c>
      <c r="P18" t="s">
        <v>29</v>
      </c>
      <c r="Q18">
        <v>1001</v>
      </c>
      <c r="R18" s="1">
        <v>45737</v>
      </c>
      <c r="S18" t="s">
        <v>30</v>
      </c>
      <c r="U18">
        <v>15.433498127396399</v>
      </c>
    </row>
    <row r="19" spans="1:21" hidden="1" x14ac:dyDescent="0.2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 t="s">
        <v>26</v>
      </c>
      <c r="G19" t="s">
        <v>26</v>
      </c>
      <c r="H19">
        <v>15000</v>
      </c>
      <c r="I19" t="s">
        <v>27</v>
      </c>
      <c r="J19" s="1">
        <v>45705</v>
      </c>
      <c r="K19" s="1">
        <v>45705</v>
      </c>
      <c r="L19">
        <v>-4.9047870396686797</v>
      </c>
      <c r="M19">
        <v>-7.4780814853016997</v>
      </c>
      <c r="N19" t="s">
        <v>28</v>
      </c>
      <c r="O19" s="1">
        <v>45736</v>
      </c>
      <c r="P19" t="s">
        <v>29</v>
      </c>
      <c r="Q19">
        <v>1001</v>
      </c>
      <c r="R19" s="1">
        <v>45737</v>
      </c>
      <c r="S19" t="s">
        <v>30</v>
      </c>
      <c r="U19">
        <v>2.57329444563302</v>
      </c>
    </row>
    <row r="20" spans="1:21" hidden="1" x14ac:dyDescent="0.2">
      <c r="A20" t="s">
        <v>21</v>
      </c>
      <c r="B20" t="s">
        <v>22</v>
      </c>
      <c r="C20" t="s">
        <v>23</v>
      </c>
      <c r="D20" t="s">
        <v>24</v>
      </c>
      <c r="E20" t="s">
        <v>34</v>
      </c>
      <c r="F20" t="s">
        <v>32</v>
      </c>
      <c r="G20" t="s">
        <v>32</v>
      </c>
      <c r="H20">
        <v>15000</v>
      </c>
      <c r="I20" t="s">
        <v>27</v>
      </c>
      <c r="J20" s="1">
        <v>45705</v>
      </c>
      <c r="K20" s="1">
        <v>45705</v>
      </c>
      <c r="N20" t="s">
        <v>28</v>
      </c>
      <c r="O20" s="1">
        <v>45736</v>
      </c>
      <c r="P20" t="s">
        <v>29</v>
      </c>
      <c r="Q20">
        <v>1001</v>
      </c>
      <c r="R20" s="1">
        <v>45737</v>
      </c>
      <c r="S20" t="s">
        <v>30</v>
      </c>
    </row>
    <row r="21" spans="1:21" hidden="1" x14ac:dyDescent="0.2">
      <c r="A21" t="s">
        <v>21</v>
      </c>
      <c r="B21" t="s">
        <v>22</v>
      </c>
      <c r="C21" t="s">
        <v>23</v>
      </c>
      <c r="D21" t="s">
        <v>24</v>
      </c>
      <c r="E21" t="s">
        <v>40</v>
      </c>
      <c r="F21" t="s">
        <v>26</v>
      </c>
      <c r="G21" t="s">
        <v>26</v>
      </c>
      <c r="H21">
        <v>15000</v>
      </c>
      <c r="I21" t="s">
        <v>27</v>
      </c>
      <c r="J21" s="1">
        <v>45705</v>
      </c>
      <c r="K21" s="1">
        <v>45705</v>
      </c>
      <c r="L21">
        <v>-8.6905632772494492</v>
      </c>
      <c r="M21">
        <v>-7.4780814853016997</v>
      </c>
      <c r="N21" t="s">
        <v>28</v>
      </c>
      <c r="O21" s="1">
        <v>45736</v>
      </c>
      <c r="P21" t="s">
        <v>29</v>
      </c>
      <c r="Q21">
        <v>1001</v>
      </c>
      <c r="R21" s="1">
        <v>45737</v>
      </c>
      <c r="S21" t="s">
        <v>30</v>
      </c>
      <c r="U21">
        <v>-1.21248179194775</v>
      </c>
    </row>
    <row r="22" spans="1:21" hidden="1" x14ac:dyDescent="0.2">
      <c r="A22" t="s">
        <v>21</v>
      </c>
      <c r="B22" t="s">
        <v>22</v>
      </c>
      <c r="C22" t="s">
        <v>23</v>
      </c>
      <c r="D22" t="s">
        <v>24</v>
      </c>
      <c r="E22" t="s">
        <v>41</v>
      </c>
      <c r="F22" t="s">
        <v>26</v>
      </c>
      <c r="G22" t="s">
        <v>26</v>
      </c>
      <c r="H22">
        <v>15000</v>
      </c>
      <c r="I22" t="s">
        <v>27</v>
      </c>
      <c r="J22" s="1">
        <v>45705</v>
      </c>
      <c r="K22" s="1">
        <v>45705</v>
      </c>
      <c r="L22">
        <v>-10.330386226151701</v>
      </c>
      <c r="M22">
        <v>-7.4780814853016997</v>
      </c>
      <c r="N22" t="s">
        <v>28</v>
      </c>
      <c r="O22" s="1">
        <v>45736</v>
      </c>
      <c r="P22" t="s">
        <v>29</v>
      </c>
      <c r="Q22">
        <v>1001</v>
      </c>
      <c r="R22" s="1">
        <v>45737</v>
      </c>
      <c r="S22" t="s">
        <v>30</v>
      </c>
      <c r="U22">
        <v>-2.85230474085001</v>
      </c>
    </row>
    <row r="23" spans="1:21" hidden="1" x14ac:dyDescent="0.2">
      <c r="A23" t="s">
        <v>21</v>
      </c>
      <c r="B23" t="s">
        <v>22</v>
      </c>
      <c r="C23" t="s">
        <v>23</v>
      </c>
      <c r="D23" t="s">
        <v>24</v>
      </c>
      <c r="E23" t="s">
        <v>42</v>
      </c>
      <c r="F23" t="s">
        <v>26</v>
      </c>
      <c r="G23" t="s">
        <v>26</v>
      </c>
      <c r="H23">
        <v>15000</v>
      </c>
      <c r="I23" t="s">
        <v>27</v>
      </c>
      <c r="J23" s="1">
        <v>45705</v>
      </c>
      <c r="K23" s="1">
        <v>45705</v>
      </c>
      <c r="L23">
        <v>-22.661523625843799</v>
      </c>
      <c r="M23">
        <v>-7.4780814853016997</v>
      </c>
      <c r="N23" t="s">
        <v>28</v>
      </c>
      <c r="O23" s="1">
        <v>45736</v>
      </c>
      <c r="P23" t="s">
        <v>29</v>
      </c>
      <c r="Q23">
        <v>1001</v>
      </c>
      <c r="R23" s="1">
        <v>45737</v>
      </c>
      <c r="S23" t="s">
        <v>30</v>
      </c>
      <c r="U23">
        <v>-15.1834421405421</v>
      </c>
    </row>
    <row r="24" spans="1:21" hidden="1" x14ac:dyDescent="0.2">
      <c r="A24" t="s">
        <v>21</v>
      </c>
      <c r="B24" t="s">
        <v>22</v>
      </c>
      <c r="C24" t="s">
        <v>23</v>
      </c>
      <c r="D24" t="s">
        <v>24</v>
      </c>
      <c r="E24" t="s">
        <v>34</v>
      </c>
      <c r="F24" t="s">
        <v>32</v>
      </c>
      <c r="G24" t="s">
        <v>32</v>
      </c>
      <c r="H24">
        <v>15000</v>
      </c>
      <c r="I24" t="s">
        <v>27</v>
      </c>
      <c r="J24" s="1">
        <v>45704</v>
      </c>
      <c r="K24" s="1">
        <v>45704</v>
      </c>
      <c r="N24" t="s">
        <v>28</v>
      </c>
      <c r="O24" s="1">
        <v>45736</v>
      </c>
      <c r="P24" t="s">
        <v>29</v>
      </c>
      <c r="Q24">
        <v>1001</v>
      </c>
      <c r="R24" s="1">
        <v>45737</v>
      </c>
      <c r="S24" t="s">
        <v>30</v>
      </c>
    </row>
    <row r="25" spans="1:21" hidden="1" x14ac:dyDescent="0.2">
      <c r="A25" t="s">
        <v>21</v>
      </c>
      <c r="B25" t="s">
        <v>22</v>
      </c>
      <c r="C25" t="s">
        <v>23</v>
      </c>
      <c r="D25" t="s">
        <v>24</v>
      </c>
      <c r="E25" t="s">
        <v>34</v>
      </c>
      <c r="F25" t="s">
        <v>32</v>
      </c>
      <c r="G25" t="s">
        <v>32</v>
      </c>
      <c r="H25">
        <v>15000</v>
      </c>
      <c r="I25" t="s">
        <v>27</v>
      </c>
      <c r="J25" s="1">
        <v>45703</v>
      </c>
      <c r="K25" s="1">
        <v>45703</v>
      </c>
      <c r="N25" t="s">
        <v>28</v>
      </c>
      <c r="O25" s="1">
        <v>45736</v>
      </c>
      <c r="P25" t="s">
        <v>29</v>
      </c>
      <c r="Q25">
        <v>1001</v>
      </c>
      <c r="R25" s="1">
        <v>45737</v>
      </c>
      <c r="S25" t="s">
        <v>30</v>
      </c>
    </row>
    <row r="26" spans="1:21" hidden="1" x14ac:dyDescent="0.2">
      <c r="A26" t="s">
        <v>21</v>
      </c>
      <c r="B26" t="s">
        <v>22</v>
      </c>
      <c r="C26" t="s">
        <v>23</v>
      </c>
      <c r="D26" t="s">
        <v>24</v>
      </c>
      <c r="E26" t="s">
        <v>43</v>
      </c>
      <c r="F26" t="s">
        <v>32</v>
      </c>
      <c r="G26" t="s">
        <v>32</v>
      </c>
      <c r="H26">
        <v>15000</v>
      </c>
      <c r="I26" t="s">
        <v>27</v>
      </c>
      <c r="J26" s="1">
        <v>45702</v>
      </c>
      <c r="K26" s="1">
        <v>45702</v>
      </c>
      <c r="L26">
        <v>-19.966181061394401</v>
      </c>
      <c r="M26">
        <v>-7.21075817296546</v>
      </c>
      <c r="N26" t="s">
        <v>28</v>
      </c>
      <c r="O26" s="1">
        <v>45736</v>
      </c>
      <c r="P26" t="s">
        <v>29</v>
      </c>
      <c r="Q26">
        <v>1001</v>
      </c>
      <c r="R26" s="1">
        <v>45737</v>
      </c>
      <c r="S26" t="s">
        <v>30</v>
      </c>
      <c r="U26">
        <v>-12.7554228884289</v>
      </c>
    </row>
    <row r="27" spans="1:21" hidden="1" x14ac:dyDescent="0.2">
      <c r="A27" t="s">
        <v>21</v>
      </c>
      <c r="B27" t="s">
        <v>22</v>
      </c>
      <c r="C27" t="s">
        <v>23</v>
      </c>
      <c r="D27" t="s">
        <v>24</v>
      </c>
      <c r="E27" t="s">
        <v>44</v>
      </c>
      <c r="F27" t="s">
        <v>32</v>
      </c>
      <c r="G27" t="s">
        <v>32</v>
      </c>
      <c r="H27">
        <v>15000</v>
      </c>
      <c r="I27" t="s">
        <v>27</v>
      </c>
      <c r="J27" s="1">
        <v>45698</v>
      </c>
      <c r="K27" s="1">
        <v>45698</v>
      </c>
      <c r="L27">
        <v>-5.1371705217859001</v>
      </c>
      <c r="M27">
        <v>-6.4532949743774104</v>
      </c>
      <c r="N27" t="s">
        <v>28</v>
      </c>
      <c r="O27" s="1">
        <v>45736</v>
      </c>
      <c r="P27" t="s">
        <v>29</v>
      </c>
      <c r="Q27">
        <v>1001</v>
      </c>
      <c r="R27" s="1">
        <v>45737</v>
      </c>
      <c r="S27" t="s">
        <v>30</v>
      </c>
      <c r="U27">
        <v>1.3161244525915201</v>
      </c>
    </row>
    <row r="28" spans="1:21" hidden="1" x14ac:dyDescent="0.2">
      <c r="A28" t="s">
        <v>21</v>
      </c>
      <c r="B28" t="s">
        <v>22</v>
      </c>
      <c r="C28" t="s">
        <v>23</v>
      </c>
      <c r="D28" t="s">
        <v>24</v>
      </c>
      <c r="E28" t="s">
        <v>45</v>
      </c>
      <c r="F28" t="s">
        <v>32</v>
      </c>
      <c r="G28" t="s">
        <v>32</v>
      </c>
      <c r="H28">
        <v>15000</v>
      </c>
      <c r="I28" t="s">
        <v>27</v>
      </c>
      <c r="J28" s="1">
        <v>45698</v>
      </c>
      <c r="K28" s="1">
        <v>45698</v>
      </c>
      <c r="L28">
        <v>-16.671615831671801</v>
      </c>
      <c r="M28">
        <v>-6.4532949743774104</v>
      </c>
      <c r="N28" t="s">
        <v>28</v>
      </c>
      <c r="O28" s="1">
        <v>45736</v>
      </c>
      <c r="P28" t="s">
        <v>29</v>
      </c>
      <c r="Q28">
        <v>1001</v>
      </c>
      <c r="R28" s="1">
        <v>45737</v>
      </c>
      <c r="S28" t="s">
        <v>30</v>
      </c>
      <c r="U28">
        <v>-10.218320857294399</v>
      </c>
    </row>
    <row r="29" spans="1:21" hidden="1" x14ac:dyDescent="0.2">
      <c r="A29" t="s">
        <v>21</v>
      </c>
      <c r="B29" t="s">
        <v>22</v>
      </c>
      <c r="C29" t="s">
        <v>23</v>
      </c>
      <c r="D29" t="s">
        <v>24</v>
      </c>
      <c r="E29" t="s">
        <v>46</v>
      </c>
      <c r="F29" t="s">
        <v>32</v>
      </c>
      <c r="G29" t="s">
        <v>32</v>
      </c>
      <c r="H29">
        <v>15000</v>
      </c>
      <c r="I29" t="s">
        <v>27</v>
      </c>
      <c r="J29" s="1">
        <v>45698</v>
      </c>
      <c r="K29" s="1">
        <v>45698</v>
      </c>
      <c r="L29">
        <v>8.8237994674501898</v>
      </c>
      <c r="M29">
        <v>-6.4532949743774104</v>
      </c>
      <c r="N29" t="s">
        <v>28</v>
      </c>
      <c r="O29" s="1">
        <v>45736</v>
      </c>
      <c r="P29" t="s">
        <v>29</v>
      </c>
      <c r="Q29">
        <v>1001</v>
      </c>
      <c r="R29" s="1">
        <v>45737</v>
      </c>
      <c r="S29" t="s">
        <v>30</v>
      </c>
      <c r="U29">
        <v>15.2770944418276</v>
      </c>
    </row>
    <row r="30" spans="1:21" hidden="1" x14ac:dyDescent="0.2">
      <c r="A30" t="s">
        <v>21</v>
      </c>
      <c r="B30" t="s">
        <v>22</v>
      </c>
      <c r="C30" t="s">
        <v>23</v>
      </c>
      <c r="D30" t="s">
        <v>24</v>
      </c>
      <c r="E30" t="s">
        <v>47</v>
      </c>
      <c r="F30" t="s">
        <v>26</v>
      </c>
      <c r="G30" t="s">
        <v>26</v>
      </c>
      <c r="H30">
        <v>15000</v>
      </c>
      <c r="I30" t="s">
        <v>27</v>
      </c>
      <c r="J30" s="1">
        <v>45697</v>
      </c>
      <c r="K30" s="1">
        <v>45697</v>
      </c>
      <c r="L30">
        <v>-3.6193275767040198</v>
      </c>
      <c r="M30">
        <v>-6.4532949743774104</v>
      </c>
      <c r="N30" t="s">
        <v>28</v>
      </c>
      <c r="O30" s="1">
        <v>45736</v>
      </c>
      <c r="P30" t="s">
        <v>29</v>
      </c>
      <c r="Q30">
        <v>1001</v>
      </c>
      <c r="R30" s="1">
        <v>45737</v>
      </c>
      <c r="S30" t="s">
        <v>30</v>
      </c>
      <c r="U30">
        <v>2.8339673976733901</v>
      </c>
    </row>
    <row r="31" spans="1:21" hidden="1" x14ac:dyDescent="0.2">
      <c r="A31" t="s">
        <v>21</v>
      </c>
      <c r="B31" t="s">
        <v>22</v>
      </c>
      <c r="C31" t="s">
        <v>23</v>
      </c>
      <c r="D31" t="s">
        <v>24</v>
      </c>
      <c r="E31" t="s">
        <v>36</v>
      </c>
      <c r="F31" t="s">
        <v>26</v>
      </c>
      <c r="G31" t="s">
        <v>26</v>
      </c>
      <c r="H31">
        <v>15000</v>
      </c>
      <c r="I31" t="s">
        <v>27</v>
      </c>
      <c r="J31" s="1">
        <v>45697</v>
      </c>
      <c r="K31" s="1">
        <v>45697</v>
      </c>
      <c r="L31">
        <v>-2.7141010815590598</v>
      </c>
      <c r="M31">
        <v>-6.4532949743774104</v>
      </c>
      <c r="N31" t="s">
        <v>28</v>
      </c>
      <c r="O31" s="1">
        <v>45736</v>
      </c>
      <c r="P31" t="s">
        <v>29</v>
      </c>
      <c r="Q31">
        <v>1001</v>
      </c>
      <c r="R31" s="1">
        <v>45737</v>
      </c>
      <c r="S31" t="s">
        <v>30</v>
      </c>
      <c r="U31">
        <v>3.7391938928183501</v>
      </c>
    </row>
    <row r="32" spans="1:21" hidden="1" x14ac:dyDescent="0.2">
      <c r="A32" t="s">
        <v>21</v>
      </c>
      <c r="B32" t="s">
        <v>22</v>
      </c>
      <c r="C32" t="s">
        <v>23</v>
      </c>
      <c r="D32" t="s">
        <v>24</v>
      </c>
      <c r="E32" t="s">
        <v>40</v>
      </c>
      <c r="F32" t="s">
        <v>26</v>
      </c>
      <c r="G32" t="s">
        <v>26</v>
      </c>
      <c r="H32">
        <v>15000</v>
      </c>
      <c r="I32" t="s">
        <v>27</v>
      </c>
      <c r="J32" s="1">
        <v>45696</v>
      </c>
      <c r="K32" s="1">
        <v>45696</v>
      </c>
      <c r="L32">
        <v>-8.9569657184536808</v>
      </c>
      <c r="M32">
        <v>-6.4532949743774104</v>
      </c>
      <c r="N32" t="s">
        <v>28</v>
      </c>
      <c r="O32" s="1">
        <v>45736</v>
      </c>
      <c r="P32" t="s">
        <v>29</v>
      </c>
      <c r="Q32">
        <v>1001</v>
      </c>
      <c r="R32" s="1">
        <v>45737</v>
      </c>
      <c r="S32" t="s">
        <v>30</v>
      </c>
      <c r="U32">
        <v>-2.50367074407627</v>
      </c>
    </row>
    <row r="33" spans="1:21" hidden="1" x14ac:dyDescent="0.2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 t="s">
        <v>26</v>
      </c>
      <c r="G33" t="s">
        <v>26</v>
      </c>
      <c r="H33">
        <v>15000</v>
      </c>
      <c r="I33" t="s">
        <v>27</v>
      </c>
      <c r="J33" s="1">
        <v>45696</v>
      </c>
      <c r="K33" s="1">
        <v>45696</v>
      </c>
      <c r="L33">
        <v>-4.4352864370817704</v>
      </c>
      <c r="M33">
        <v>-6.4532949743774104</v>
      </c>
      <c r="N33" t="s">
        <v>28</v>
      </c>
      <c r="O33" s="1">
        <v>45736</v>
      </c>
      <c r="P33" t="s">
        <v>29</v>
      </c>
      <c r="Q33">
        <v>1001</v>
      </c>
      <c r="R33" s="1">
        <v>45737</v>
      </c>
      <c r="S33" t="s">
        <v>30</v>
      </c>
      <c r="U33">
        <v>2.01800853729564</v>
      </c>
    </row>
    <row r="34" spans="1:21" hidden="1" x14ac:dyDescent="0.2">
      <c r="A34" t="s">
        <v>21</v>
      </c>
      <c r="B34" t="s">
        <v>22</v>
      </c>
      <c r="C34" t="s">
        <v>23</v>
      </c>
      <c r="D34" t="s">
        <v>24</v>
      </c>
      <c r="E34" t="s">
        <v>48</v>
      </c>
      <c r="F34" t="s">
        <v>26</v>
      </c>
      <c r="G34" t="s">
        <v>26</v>
      </c>
      <c r="H34">
        <v>15000</v>
      </c>
      <c r="I34" t="s">
        <v>27</v>
      </c>
      <c r="J34" s="1">
        <v>45696</v>
      </c>
      <c r="K34" s="1">
        <v>45696</v>
      </c>
      <c r="L34">
        <v>-11.755027422303501</v>
      </c>
      <c r="M34">
        <v>-6.4532949743774104</v>
      </c>
      <c r="N34" t="s">
        <v>28</v>
      </c>
      <c r="O34" s="1">
        <v>45736</v>
      </c>
      <c r="P34" t="s">
        <v>29</v>
      </c>
      <c r="Q34">
        <v>1001</v>
      </c>
      <c r="R34" s="1">
        <v>45737</v>
      </c>
      <c r="S34" t="s">
        <v>30</v>
      </c>
      <c r="U34">
        <v>-5.3017324479260601</v>
      </c>
    </row>
    <row r="35" spans="1:21" hidden="1" x14ac:dyDescent="0.2">
      <c r="A35" t="s">
        <v>21</v>
      </c>
      <c r="B35" t="s">
        <v>22</v>
      </c>
      <c r="C35" t="s">
        <v>23</v>
      </c>
      <c r="D35" t="s">
        <v>24</v>
      </c>
      <c r="E35" t="s">
        <v>45</v>
      </c>
      <c r="F35" t="s">
        <v>32</v>
      </c>
      <c r="G35" t="s">
        <v>32</v>
      </c>
      <c r="H35">
        <v>15000</v>
      </c>
      <c r="I35" t="s">
        <v>27</v>
      </c>
      <c r="J35" s="1">
        <v>45695</v>
      </c>
      <c r="K35" s="1">
        <v>45695</v>
      </c>
      <c r="L35">
        <v>-16.188078679011799</v>
      </c>
      <c r="M35">
        <v>-5.7841361825425697</v>
      </c>
      <c r="N35" t="s">
        <v>28</v>
      </c>
      <c r="O35" s="1">
        <v>45736</v>
      </c>
      <c r="P35" t="s">
        <v>29</v>
      </c>
      <c r="Q35">
        <v>1001</v>
      </c>
      <c r="R35" s="1">
        <v>45737</v>
      </c>
      <c r="S35" t="s">
        <v>30</v>
      </c>
      <c r="U35">
        <v>-10.403942496469201</v>
      </c>
    </row>
    <row r="36" spans="1:21" hidden="1" x14ac:dyDescent="0.2">
      <c r="A36" t="s">
        <v>21</v>
      </c>
      <c r="B36" t="s">
        <v>22</v>
      </c>
      <c r="C36" t="s">
        <v>23</v>
      </c>
      <c r="D36" t="s">
        <v>24</v>
      </c>
      <c r="E36" t="s">
        <v>46</v>
      </c>
      <c r="F36" t="s">
        <v>32</v>
      </c>
      <c r="G36" t="s">
        <v>32</v>
      </c>
      <c r="H36">
        <v>15000</v>
      </c>
      <c r="I36" t="s">
        <v>27</v>
      </c>
      <c r="J36" s="1">
        <v>45694</v>
      </c>
      <c r="K36" s="1">
        <v>45694</v>
      </c>
      <c r="L36">
        <v>9.9749466456342208</v>
      </c>
      <c r="M36">
        <v>-6.6999031598579704</v>
      </c>
      <c r="N36" t="s">
        <v>28</v>
      </c>
      <c r="O36" s="1">
        <v>45736</v>
      </c>
      <c r="P36" t="s">
        <v>29</v>
      </c>
      <c r="Q36">
        <v>1001</v>
      </c>
      <c r="R36" s="1">
        <v>45737</v>
      </c>
      <c r="S36" t="s">
        <v>30</v>
      </c>
      <c r="U36">
        <v>16.674849805492201</v>
      </c>
    </row>
    <row r="37" spans="1:21" hidden="1" x14ac:dyDescent="0.2">
      <c r="A37" t="s">
        <v>21</v>
      </c>
      <c r="B37" t="s">
        <v>22</v>
      </c>
      <c r="C37" t="s">
        <v>23</v>
      </c>
      <c r="D37" t="s">
        <v>24</v>
      </c>
      <c r="E37" t="s">
        <v>35</v>
      </c>
      <c r="F37" t="s">
        <v>26</v>
      </c>
      <c r="G37" t="s">
        <v>26</v>
      </c>
      <c r="H37">
        <v>15000</v>
      </c>
      <c r="I37" t="s">
        <v>27</v>
      </c>
      <c r="J37" s="1">
        <v>45694</v>
      </c>
      <c r="K37" s="1">
        <v>45694</v>
      </c>
      <c r="L37">
        <v>-11.0024387113336</v>
      </c>
      <c r="M37">
        <v>-6.6999031598579704</v>
      </c>
      <c r="N37" t="s">
        <v>28</v>
      </c>
      <c r="O37" s="1">
        <v>45736</v>
      </c>
      <c r="P37" t="s">
        <v>29</v>
      </c>
      <c r="Q37">
        <v>1001</v>
      </c>
      <c r="R37" s="1">
        <v>45737</v>
      </c>
      <c r="S37" t="s">
        <v>30</v>
      </c>
      <c r="U37">
        <v>-4.3025355514756196</v>
      </c>
    </row>
    <row r="38" spans="1:21" hidden="1" x14ac:dyDescent="0.2">
      <c r="A38" t="s">
        <v>21</v>
      </c>
      <c r="B38" t="s">
        <v>22</v>
      </c>
      <c r="C38" t="s">
        <v>23</v>
      </c>
      <c r="D38" t="s">
        <v>24</v>
      </c>
      <c r="E38" t="s">
        <v>46</v>
      </c>
      <c r="F38" t="s">
        <v>32</v>
      </c>
      <c r="G38" t="s">
        <v>32</v>
      </c>
      <c r="H38">
        <v>15000</v>
      </c>
      <c r="I38" t="s">
        <v>27</v>
      </c>
      <c r="J38" s="1">
        <v>45693</v>
      </c>
      <c r="K38" s="1">
        <v>45693</v>
      </c>
      <c r="L38">
        <v>10.9841745481787</v>
      </c>
      <c r="M38">
        <v>-6.3640617688348202</v>
      </c>
      <c r="N38" t="s">
        <v>28</v>
      </c>
      <c r="O38" s="1">
        <v>45736</v>
      </c>
      <c r="P38" t="s">
        <v>29</v>
      </c>
      <c r="Q38">
        <v>1001</v>
      </c>
      <c r="R38" s="1">
        <v>45737</v>
      </c>
      <c r="S38" t="s">
        <v>30</v>
      </c>
      <c r="U38">
        <v>17.348236317013502</v>
      </c>
    </row>
    <row r="39" spans="1:21" hidden="1" x14ac:dyDescent="0.2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 t="s">
        <v>26</v>
      </c>
      <c r="G39" t="s">
        <v>26</v>
      </c>
      <c r="H39">
        <v>15000</v>
      </c>
      <c r="I39" t="s">
        <v>27</v>
      </c>
      <c r="J39" s="1">
        <v>45693</v>
      </c>
      <c r="K39" s="1">
        <v>45693</v>
      </c>
      <c r="L39">
        <v>-6.3122524900996</v>
      </c>
      <c r="M39">
        <v>-6.3640617688348202</v>
      </c>
      <c r="N39" t="s">
        <v>28</v>
      </c>
      <c r="O39" s="1">
        <v>45736</v>
      </c>
      <c r="P39" t="s">
        <v>29</v>
      </c>
      <c r="Q39">
        <v>1001</v>
      </c>
      <c r="R39" s="1">
        <v>45737</v>
      </c>
      <c r="S39" t="s">
        <v>30</v>
      </c>
      <c r="U39">
        <v>5.1809278735214001E-2</v>
      </c>
    </row>
    <row r="40" spans="1:21" hidden="1" x14ac:dyDescent="0.2">
      <c r="A40" t="s">
        <v>21</v>
      </c>
      <c r="B40" t="s">
        <v>22</v>
      </c>
      <c r="C40" t="s">
        <v>23</v>
      </c>
      <c r="D40" t="s">
        <v>24</v>
      </c>
      <c r="E40" t="s">
        <v>36</v>
      </c>
      <c r="F40" t="s">
        <v>26</v>
      </c>
      <c r="G40" t="s">
        <v>26</v>
      </c>
      <c r="H40">
        <v>15000</v>
      </c>
      <c r="I40" t="s">
        <v>27</v>
      </c>
      <c r="J40" s="1">
        <v>45693</v>
      </c>
      <c r="K40" s="1">
        <v>45693</v>
      </c>
      <c r="L40">
        <v>-5.2031550341353396</v>
      </c>
      <c r="M40">
        <v>-6.3640617688348202</v>
      </c>
      <c r="N40" t="s">
        <v>28</v>
      </c>
      <c r="O40" s="1">
        <v>45736</v>
      </c>
      <c r="P40" t="s">
        <v>29</v>
      </c>
      <c r="Q40">
        <v>1001</v>
      </c>
      <c r="R40" s="1">
        <v>45737</v>
      </c>
      <c r="S40" t="s">
        <v>30</v>
      </c>
      <c r="U40">
        <v>1.1609067346994699</v>
      </c>
    </row>
    <row r="41" spans="1:21" hidden="1" x14ac:dyDescent="0.2">
      <c r="A41" t="s">
        <v>21</v>
      </c>
      <c r="B41" t="s">
        <v>346</v>
      </c>
      <c r="C41" t="s">
        <v>58</v>
      </c>
      <c r="D41" t="s">
        <v>59</v>
      </c>
      <c r="E41" t="s">
        <v>347</v>
      </c>
      <c r="F41" t="s">
        <v>26</v>
      </c>
      <c r="G41" t="s">
        <v>26</v>
      </c>
      <c r="H41">
        <v>100000</v>
      </c>
      <c r="I41" t="s">
        <v>75</v>
      </c>
      <c r="J41" s="1">
        <v>45679</v>
      </c>
      <c r="K41" s="1">
        <v>45679</v>
      </c>
      <c r="L41">
        <v>-13.283896365467401</v>
      </c>
      <c r="M41">
        <v>-6.69822994566095</v>
      </c>
      <c r="N41" t="s">
        <v>348</v>
      </c>
      <c r="O41" s="1">
        <v>45709</v>
      </c>
      <c r="P41" t="s">
        <v>54</v>
      </c>
      <c r="Q41">
        <v>50001</v>
      </c>
      <c r="R41" s="1">
        <v>45710</v>
      </c>
      <c r="S41" t="s">
        <v>55</v>
      </c>
      <c r="U41">
        <v>-6.5856664198064196</v>
      </c>
    </row>
    <row r="42" spans="1:21" hidden="1" x14ac:dyDescent="0.2">
      <c r="A42" t="s">
        <v>21</v>
      </c>
      <c r="B42" t="s">
        <v>346</v>
      </c>
      <c r="C42" t="s">
        <v>58</v>
      </c>
      <c r="D42" t="s">
        <v>59</v>
      </c>
      <c r="E42" t="s">
        <v>71</v>
      </c>
      <c r="F42" t="s">
        <v>26</v>
      </c>
      <c r="G42" t="s">
        <v>26</v>
      </c>
      <c r="H42">
        <v>250000</v>
      </c>
      <c r="I42" t="s">
        <v>52</v>
      </c>
      <c r="J42" s="1">
        <v>45679</v>
      </c>
      <c r="K42" s="1">
        <v>45679</v>
      </c>
      <c r="L42">
        <v>-22.193238197534601</v>
      </c>
      <c r="M42">
        <v>-6.69822994566095</v>
      </c>
      <c r="N42" t="s">
        <v>348</v>
      </c>
      <c r="O42" s="1">
        <v>45709</v>
      </c>
      <c r="P42" t="s">
        <v>54</v>
      </c>
      <c r="Q42">
        <v>100001</v>
      </c>
      <c r="R42" s="1">
        <v>45710</v>
      </c>
      <c r="S42" t="s">
        <v>55</v>
      </c>
      <c r="U42">
        <v>-15.495008251873699</v>
      </c>
    </row>
    <row r="43" spans="1:21" hidden="1" x14ac:dyDescent="0.2">
      <c r="A43" t="s">
        <v>21</v>
      </c>
      <c r="B43" t="s">
        <v>346</v>
      </c>
      <c r="C43" t="s">
        <v>58</v>
      </c>
      <c r="D43" t="s">
        <v>59</v>
      </c>
      <c r="E43" t="s">
        <v>349</v>
      </c>
      <c r="F43" t="s">
        <v>26</v>
      </c>
      <c r="G43" t="s">
        <v>26</v>
      </c>
      <c r="H43">
        <v>100000</v>
      </c>
      <c r="I43" t="s">
        <v>75</v>
      </c>
      <c r="J43" s="1">
        <v>45679</v>
      </c>
      <c r="K43" s="1">
        <v>45679</v>
      </c>
      <c r="L43">
        <v>3.2673032909794002</v>
      </c>
      <c r="M43">
        <v>-6.69822994566095</v>
      </c>
      <c r="N43" t="s">
        <v>348</v>
      </c>
      <c r="O43" s="1">
        <v>45709</v>
      </c>
      <c r="P43" t="s">
        <v>54</v>
      </c>
      <c r="Q43">
        <v>50001</v>
      </c>
      <c r="R43" s="1">
        <v>45710</v>
      </c>
      <c r="S43" t="s">
        <v>55</v>
      </c>
      <c r="U43">
        <v>9.9655332366403506</v>
      </c>
    </row>
    <row r="44" spans="1:21" hidden="1" x14ac:dyDescent="0.2">
      <c r="A44" t="s">
        <v>21</v>
      </c>
      <c r="B44" t="s">
        <v>346</v>
      </c>
      <c r="C44" t="s">
        <v>58</v>
      </c>
      <c r="D44" t="s">
        <v>59</v>
      </c>
      <c r="E44" t="s">
        <v>350</v>
      </c>
      <c r="F44" t="s">
        <v>51</v>
      </c>
      <c r="G44" t="s">
        <v>32</v>
      </c>
      <c r="H44">
        <v>100000</v>
      </c>
      <c r="I44" t="s">
        <v>75</v>
      </c>
      <c r="J44" s="1">
        <v>45678</v>
      </c>
      <c r="K44" s="1">
        <v>45678</v>
      </c>
      <c r="L44">
        <v>27.2259507829977</v>
      </c>
      <c r="M44">
        <v>-6.168163618656</v>
      </c>
      <c r="N44" t="s">
        <v>348</v>
      </c>
      <c r="O44" s="1">
        <v>45709</v>
      </c>
      <c r="P44" t="s">
        <v>54</v>
      </c>
      <c r="Q44">
        <v>50001</v>
      </c>
      <c r="R44" s="1">
        <v>45710</v>
      </c>
      <c r="S44" t="s">
        <v>55</v>
      </c>
      <c r="U44">
        <v>33.394114401653702</v>
      </c>
    </row>
    <row r="45" spans="1:21" hidden="1" x14ac:dyDescent="0.2">
      <c r="A45" t="s">
        <v>21</v>
      </c>
      <c r="B45" t="s">
        <v>431</v>
      </c>
      <c r="C45" t="s">
        <v>58</v>
      </c>
      <c r="D45" t="s">
        <v>59</v>
      </c>
      <c r="E45" t="s">
        <v>432</v>
      </c>
      <c r="F45" t="s">
        <v>51</v>
      </c>
      <c r="G45" t="s">
        <v>32</v>
      </c>
      <c r="H45">
        <v>50000</v>
      </c>
      <c r="I45" t="s">
        <v>33</v>
      </c>
      <c r="J45" s="1">
        <v>45659</v>
      </c>
      <c r="K45" s="1">
        <v>45659</v>
      </c>
      <c r="N45" t="s">
        <v>433</v>
      </c>
      <c r="O45" s="1">
        <v>45679</v>
      </c>
      <c r="P45" t="s">
        <v>54</v>
      </c>
      <c r="Q45">
        <v>15001</v>
      </c>
      <c r="R45" s="1">
        <v>45679</v>
      </c>
      <c r="S45" t="s">
        <v>55</v>
      </c>
    </row>
    <row r="46" spans="1:21" hidden="1" x14ac:dyDescent="0.2">
      <c r="A46" t="s">
        <v>434</v>
      </c>
      <c r="B46" t="s">
        <v>431</v>
      </c>
      <c r="C46" t="s">
        <v>58</v>
      </c>
      <c r="D46" t="s">
        <v>59</v>
      </c>
      <c r="E46" t="s">
        <v>455</v>
      </c>
      <c r="F46" t="s">
        <v>51</v>
      </c>
      <c r="G46" t="s">
        <v>32</v>
      </c>
      <c r="H46">
        <v>15000</v>
      </c>
      <c r="I46" t="s">
        <v>27</v>
      </c>
      <c r="J46" s="1">
        <v>45639</v>
      </c>
      <c r="K46" s="1">
        <v>45639</v>
      </c>
      <c r="L46">
        <v>-5.3254437869822402</v>
      </c>
      <c r="M46">
        <v>-6.3623764871042701</v>
      </c>
      <c r="N46" t="s">
        <v>433</v>
      </c>
      <c r="O46" s="1">
        <v>45656</v>
      </c>
      <c r="P46" t="s">
        <v>54</v>
      </c>
      <c r="Q46">
        <v>1001</v>
      </c>
      <c r="R46" s="1">
        <v>45656</v>
      </c>
      <c r="S46" t="s">
        <v>55</v>
      </c>
      <c r="U46">
        <v>1.0369327001220301</v>
      </c>
    </row>
    <row r="47" spans="1:21" hidden="1" x14ac:dyDescent="0.2">
      <c r="A47" t="s">
        <v>21</v>
      </c>
      <c r="B47" t="s">
        <v>410</v>
      </c>
      <c r="C47" t="s">
        <v>58</v>
      </c>
      <c r="D47" t="s">
        <v>59</v>
      </c>
      <c r="E47" t="s">
        <v>411</v>
      </c>
      <c r="F47" t="s">
        <v>26</v>
      </c>
      <c r="G47" t="s">
        <v>26</v>
      </c>
      <c r="H47">
        <v>15000</v>
      </c>
      <c r="I47" t="s">
        <v>27</v>
      </c>
      <c r="J47" s="1">
        <v>45678</v>
      </c>
      <c r="K47" s="1">
        <v>45678</v>
      </c>
      <c r="L47">
        <v>-12.286589814679701</v>
      </c>
      <c r="M47">
        <v>-6.168163618656</v>
      </c>
      <c r="N47" t="s">
        <v>412</v>
      </c>
      <c r="O47" s="1">
        <v>45698</v>
      </c>
      <c r="P47" t="s">
        <v>29</v>
      </c>
      <c r="Q47">
        <v>1001</v>
      </c>
      <c r="R47" s="1">
        <v>45699</v>
      </c>
      <c r="S47" t="s">
        <v>30</v>
      </c>
      <c r="U47">
        <v>-6.1184261960236999</v>
      </c>
    </row>
    <row r="48" spans="1:21" hidden="1" x14ac:dyDescent="0.2">
      <c r="A48" t="s">
        <v>21</v>
      </c>
      <c r="B48" t="s">
        <v>410</v>
      </c>
      <c r="C48" t="s">
        <v>58</v>
      </c>
      <c r="D48" t="s">
        <v>59</v>
      </c>
      <c r="E48" t="s">
        <v>413</v>
      </c>
      <c r="F48" t="s">
        <v>32</v>
      </c>
      <c r="G48" t="s">
        <v>32</v>
      </c>
      <c r="H48">
        <v>15000</v>
      </c>
      <c r="I48" t="s">
        <v>27</v>
      </c>
      <c r="J48" s="1">
        <v>45678</v>
      </c>
      <c r="K48" s="1">
        <v>45678</v>
      </c>
      <c r="L48">
        <v>-2.2957547774785101</v>
      </c>
      <c r="M48">
        <v>-6.168163618656</v>
      </c>
      <c r="N48" t="s">
        <v>412</v>
      </c>
      <c r="O48" s="1">
        <v>45698</v>
      </c>
      <c r="P48" t="s">
        <v>29</v>
      </c>
      <c r="Q48">
        <v>1001</v>
      </c>
      <c r="R48" s="1">
        <v>45699</v>
      </c>
      <c r="S48" t="s">
        <v>30</v>
      </c>
      <c r="U48">
        <v>3.87240884117749</v>
      </c>
    </row>
    <row r="49" spans="1:21" hidden="1" x14ac:dyDescent="0.2">
      <c r="A49" t="s">
        <v>21</v>
      </c>
      <c r="B49" t="s">
        <v>87</v>
      </c>
      <c r="C49" t="s">
        <v>23</v>
      </c>
      <c r="D49" t="s">
        <v>24</v>
      </c>
      <c r="E49" t="s">
        <v>70</v>
      </c>
      <c r="F49" t="s">
        <v>32</v>
      </c>
      <c r="G49" t="s">
        <v>32</v>
      </c>
      <c r="H49">
        <v>1000000</v>
      </c>
      <c r="I49" t="s">
        <v>88</v>
      </c>
      <c r="J49" s="1">
        <v>45693</v>
      </c>
      <c r="K49" s="1">
        <v>45693</v>
      </c>
      <c r="L49">
        <v>-5.7117680044860997</v>
      </c>
      <c r="M49">
        <v>-6.3640617688348202</v>
      </c>
      <c r="N49" t="s">
        <v>89</v>
      </c>
      <c r="O49" s="1">
        <v>45730</v>
      </c>
      <c r="P49" t="s">
        <v>29</v>
      </c>
      <c r="Q49">
        <v>500001</v>
      </c>
      <c r="R49" s="1">
        <v>45733</v>
      </c>
      <c r="S49" t="s">
        <v>30</v>
      </c>
      <c r="U49">
        <v>0.65229376434872099</v>
      </c>
    </row>
    <row r="50" spans="1:21" x14ac:dyDescent="0.2">
      <c r="A50" t="s">
        <v>21</v>
      </c>
      <c r="B50" t="s">
        <v>306</v>
      </c>
      <c r="C50" t="s">
        <v>58</v>
      </c>
      <c r="D50" t="s">
        <v>59</v>
      </c>
      <c r="E50" t="s">
        <v>307</v>
      </c>
      <c r="F50" t="s">
        <v>26</v>
      </c>
      <c r="G50" t="s">
        <v>26</v>
      </c>
      <c r="H50">
        <v>50000</v>
      </c>
      <c r="I50" t="s">
        <v>33</v>
      </c>
      <c r="J50" s="1">
        <v>45714</v>
      </c>
      <c r="K50" s="1">
        <v>45714</v>
      </c>
      <c r="L50">
        <v>-0.45761603835258402</v>
      </c>
      <c r="M50">
        <v>-4.8449931412894403</v>
      </c>
      <c r="N50" t="s">
        <v>308</v>
      </c>
      <c r="O50" s="1">
        <v>45721</v>
      </c>
      <c r="P50" t="s">
        <v>54</v>
      </c>
      <c r="Q50">
        <v>15001</v>
      </c>
      <c r="R50" s="1">
        <v>45722</v>
      </c>
      <c r="S50" t="s">
        <v>55</v>
      </c>
      <c r="U50">
        <v>4.3873771029368598</v>
      </c>
    </row>
    <row r="51" spans="1:21" x14ac:dyDescent="0.2">
      <c r="A51" t="s">
        <v>21</v>
      </c>
      <c r="B51" t="s">
        <v>306</v>
      </c>
      <c r="C51" t="s">
        <v>58</v>
      </c>
      <c r="D51" t="s">
        <v>59</v>
      </c>
      <c r="E51" t="s">
        <v>307</v>
      </c>
      <c r="F51" t="s">
        <v>26</v>
      </c>
      <c r="G51" t="s">
        <v>26</v>
      </c>
      <c r="H51">
        <v>100000</v>
      </c>
      <c r="I51" t="s">
        <v>75</v>
      </c>
      <c r="J51" s="1">
        <v>45713</v>
      </c>
      <c r="K51" s="1">
        <v>45713</v>
      </c>
      <c r="L51">
        <v>-4.6744574290484202</v>
      </c>
      <c r="M51">
        <v>-4.7857835691147601</v>
      </c>
      <c r="N51" t="s">
        <v>308</v>
      </c>
      <c r="O51" s="1">
        <v>45721</v>
      </c>
      <c r="P51" t="s">
        <v>54</v>
      </c>
      <c r="Q51">
        <v>50001</v>
      </c>
      <c r="R51" s="1">
        <v>45722</v>
      </c>
      <c r="S51" t="s">
        <v>55</v>
      </c>
      <c r="U51">
        <v>0.111326140066345</v>
      </c>
    </row>
    <row r="52" spans="1:21" x14ac:dyDescent="0.2">
      <c r="A52" t="s">
        <v>21</v>
      </c>
      <c r="B52" t="s">
        <v>306</v>
      </c>
      <c r="C52" t="s">
        <v>58</v>
      </c>
      <c r="D52" t="s">
        <v>59</v>
      </c>
      <c r="E52" t="s">
        <v>414</v>
      </c>
      <c r="F52" t="s">
        <v>51</v>
      </c>
      <c r="G52" t="s">
        <v>32</v>
      </c>
      <c r="H52">
        <v>5000000</v>
      </c>
      <c r="I52" t="s">
        <v>285</v>
      </c>
      <c r="J52" s="1">
        <v>45673</v>
      </c>
      <c r="K52" s="1">
        <v>45673</v>
      </c>
      <c r="L52">
        <v>-36.816326530612201</v>
      </c>
      <c r="M52">
        <v>-4.4061443480817299</v>
      </c>
      <c r="N52" t="s">
        <v>308</v>
      </c>
      <c r="O52" s="1">
        <v>45697</v>
      </c>
      <c r="P52" t="s">
        <v>54</v>
      </c>
      <c r="Q52">
        <v>1000001</v>
      </c>
      <c r="R52" s="1">
        <v>45698</v>
      </c>
      <c r="S52" t="s">
        <v>55</v>
      </c>
      <c r="U52">
        <v>-32.410182182530498</v>
      </c>
    </row>
    <row r="53" spans="1:21" hidden="1" x14ac:dyDescent="0.2">
      <c r="A53" t="s">
        <v>21</v>
      </c>
      <c r="B53" t="s">
        <v>300</v>
      </c>
      <c r="C53" t="s">
        <v>23</v>
      </c>
      <c r="D53" t="s">
        <v>24</v>
      </c>
      <c r="E53" t="s">
        <v>301</v>
      </c>
      <c r="F53" t="s">
        <v>32</v>
      </c>
      <c r="G53" t="s">
        <v>32</v>
      </c>
      <c r="H53">
        <v>15000</v>
      </c>
      <c r="I53" t="s">
        <v>27</v>
      </c>
      <c r="J53" s="1">
        <v>45694</v>
      </c>
      <c r="K53" s="1">
        <v>45694</v>
      </c>
      <c r="L53">
        <v>-28.4375</v>
      </c>
      <c r="M53">
        <v>-6.6999031598579704</v>
      </c>
      <c r="N53" t="s">
        <v>302</v>
      </c>
      <c r="O53" s="1">
        <v>45722</v>
      </c>
      <c r="P53" t="s">
        <v>29</v>
      </c>
      <c r="Q53">
        <v>1001</v>
      </c>
      <c r="R53" s="1">
        <v>45723</v>
      </c>
      <c r="S53" t="s">
        <v>30</v>
      </c>
      <c r="U53">
        <v>-21.737596840142</v>
      </c>
    </row>
    <row r="54" spans="1:21" hidden="1" x14ac:dyDescent="0.2">
      <c r="A54" t="s">
        <v>21</v>
      </c>
      <c r="B54" t="s">
        <v>135</v>
      </c>
      <c r="C54" t="s">
        <v>23</v>
      </c>
      <c r="D54" t="s">
        <v>24</v>
      </c>
      <c r="E54" t="s">
        <v>136</v>
      </c>
      <c r="F54" t="s">
        <v>32</v>
      </c>
      <c r="G54" t="s">
        <v>32</v>
      </c>
      <c r="H54">
        <v>50000</v>
      </c>
      <c r="I54" t="s">
        <v>33</v>
      </c>
      <c r="J54" s="1">
        <v>45721</v>
      </c>
      <c r="K54" s="1">
        <v>45721</v>
      </c>
      <c r="L54">
        <v>4.6960882647943798</v>
      </c>
      <c r="M54">
        <v>-3.0089485458612999</v>
      </c>
      <c r="N54" t="s">
        <v>137</v>
      </c>
      <c r="O54" s="1">
        <v>45727</v>
      </c>
      <c r="P54" t="s">
        <v>29</v>
      </c>
      <c r="Q54">
        <v>15001</v>
      </c>
      <c r="R54" s="1">
        <v>45728</v>
      </c>
      <c r="S54" t="s">
        <v>30</v>
      </c>
      <c r="U54">
        <v>7.7050368106556704</v>
      </c>
    </row>
    <row r="55" spans="1:21" hidden="1" x14ac:dyDescent="0.2">
      <c r="A55" t="s">
        <v>434</v>
      </c>
      <c r="B55" t="s">
        <v>469</v>
      </c>
      <c r="C55" t="s">
        <v>23</v>
      </c>
      <c r="D55" t="s">
        <v>24</v>
      </c>
      <c r="E55" t="s">
        <v>470</v>
      </c>
      <c r="F55" t="s">
        <v>51</v>
      </c>
      <c r="G55" t="s">
        <v>32</v>
      </c>
      <c r="H55">
        <v>15000</v>
      </c>
      <c r="I55" t="s">
        <v>27</v>
      </c>
      <c r="J55" s="1">
        <v>45596</v>
      </c>
      <c r="K55" s="1">
        <v>45596</v>
      </c>
      <c r="L55">
        <v>-31.5</v>
      </c>
      <c r="M55">
        <v>-0.46109399812500601</v>
      </c>
      <c r="N55" t="s">
        <v>471</v>
      </c>
      <c r="O55" s="1">
        <v>45610</v>
      </c>
      <c r="P55" t="s">
        <v>54</v>
      </c>
      <c r="Q55">
        <v>1001</v>
      </c>
      <c r="R55" s="1">
        <v>45610</v>
      </c>
      <c r="S55" t="s">
        <v>55</v>
      </c>
      <c r="U55">
        <v>-31.038906001874999</v>
      </c>
    </row>
    <row r="56" spans="1:21" hidden="1" x14ac:dyDescent="0.2">
      <c r="A56" t="s">
        <v>434</v>
      </c>
      <c r="B56" t="s">
        <v>469</v>
      </c>
      <c r="C56" t="s">
        <v>23</v>
      </c>
      <c r="D56" t="s">
        <v>24</v>
      </c>
      <c r="E56" t="s">
        <v>472</v>
      </c>
      <c r="F56" t="s">
        <v>51</v>
      </c>
      <c r="G56" t="s">
        <v>32</v>
      </c>
      <c r="H56">
        <v>15000</v>
      </c>
      <c r="I56" t="s">
        <v>27</v>
      </c>
      <c r="J56" s="1">
        <v>45596</v>
      </c>
      <c r="K56" s="1">
        <v>45596</v>
      </c>
      <c r="L56">
        <v>-31.6771785300554</v>
      </c>
      <c r="M56">
        <v>-0.46109399812500601</v>
      </c>
      <c r="N56" t="s">
        <v>471</v>
      </c>
      <c r="O56" s="1">
        <v>45610</v>
      </c>
      <c r="P56" t="s">
        <v>54</v>
      </c>
      <c r="Q56">
        <v>1001</v>
      </c>
      <c r="R56" s="1">
        <v>45610</v>
      </c>
      <c r="S56" t="s">
        <v>55</v>
      </c>
      <c r="U56">
        <v>-31.216084531930299</v>
      </c>
    </row>
    <row r="57" spans="1:21" hidden="1" x14ac:dyDescent="0.2">
      <c r="A57" t="s">
        <v>434</v>
      </c>
      <c r="B57" t="s">
        <v>469</v>
      </c>
      <c r="C57" t="s">
        <v>23</v>
      </c>
      <c r="D57" t="s">
        <v>24</v>
      </c>
      <c r="E57" t="s">
        <v>473</v>
      </c>
      <c r="F57" t="s">
        <v>51</v>
      </c>
      <c r="G57" t="s">
        <v>32</v>
      </c>
      <c r="H57">
        <v>15000</v>
      </c>
      <c r="I57" t="s">
        <v>27</v>
      </c>
      <c r="J57" s="1">
        <v>45582</v>
      </c>
      <c r="K57" s="1">
        <v>45582</v>
      </c>
      <c r="L57">
        <v>-16.192560175054702</v>
      </c>
      <c r="M57">
        <v>-2.8096394545114798</v>
      </c>
      <c r="N57" t="s">
        <v>471</v>
      </c>
      <c r="O57" s="1">
        <v>45610</v>
      </c>
      <c r="P57" t="s">
        <v>54</v>
      </c>
      <c r="Q57">
        <v>1001</v>
      </c>
      <c r="R57" s="1">
        <v>45610</v>
      </c>
      <c r="S57" t="s">
        <v>55</v>
      </c>
      <c r="U57">
        <v>-13.382920720543201</v>
      </c>
    </row>
    <row r="58" spans="1:21" hidden="1" x14ac:dyDescent="0.2">
      <c r="A58" t="s">
        <v>21</v>
      </c>
      <c r="B58" t="s">
        <v>423</v>
      </c>
      <c r="C58" t="s">
        <v>23</v>
      </c>
      <c r="D58" t="s">
        <v>24</v>
      </c>
      <c r="E58" t="s">
        <v>24</v>
      </c>
      <c r="F58" t="s">
        <v>32</v>
      </c>
      <c r="G58" t="s">
        <v>32</v>
      </c>
      <c r="H58">
        <v>15000</v>
      </c>
      <c r="I58" t="s">
        <v>27</v>
      </c>
      <c r="J58" s="1">
        <v>45693</v>
      </c>
      <c r="K58" s="1">
        <v>45693</v>
      </c>
      <c r="L58">
        <v>0.83179297597041701</v>
      </c>
      <c r="M58">
        <v>-6.3640617688348202</v>
      </c>
      <c r="N58" t="s">
        <v>424</v>
      </c>
      <c r="O58" s="1">
        <v>45694</v>
      </c>
      <c r="P58" t="s">
        <v>29</v>
      </c>
      <c r="Q58">
        <v>1001</v>
      </c>
      <c r="R58" s="1">
        <v>45695</v>
      </c>
      <c r="S58" t="s">
        <v>30</v>
      </c>
      <c r="U58">
        <v>7.1958547448052403</v>
      </c>
    </row>
    <row r="59" spans="1:21" hidden="1" x14ac:dyDescent="0.2">
      <c r="A59" t="s">
        <v>21</v>
      </c>
      <c r="B59" t="s">
        <v>423</v>
      </c>
      <c r="C59" t="s">
        <v>23</v>
      </c>
      <c r="D59" t="s">
        <v>24</v>
      </c>
      <c r="E59" t="s">
        <v>425</v>
      </c>
      <c r="F59" t="s">
        <v>32</v>
      </c>
      <c r="G59" t="s">
        <v>32</v>
      </c>
      <c r="H59">
        <v>15000</v>
      </c>
      <c r="I59" t="s">
        <v>27</v>
      </c>
      <c r="J59" s="1">
        <v>45693</v>
      </c>
      <c r="K59" s="1">
        <v>45693</v>
      </c>
      <c r="L59">
        <v>-5.2799207304126101</v>
      </c>
      <c r="M59">
        <v>-6.3640617688348202</v>
      </c>
      <c r="N59" t="s">
        <v>424</v>
      </c>
      <c r="O59" s="1">
        <v>45694</v>
      </c>
      <c r="P59" t="s">
        <v>29</v>
      </c>
      <c r="Q59">
        <v>1001</v>
      </c>
      <c r="R59" s="1">
        <v>45695</v>
      </c>
      <c r="S59" t="s">
        <v>30</v>
      </c>
      <c r="U59">
        <v>1.0841410384222101</v>
      </c>
    </row>
    <row r="60" spans="1:21" hidden="1" x14ac:dyDescent="0.2">
      <c r="A60" t="s">
        <v>21</v>
      </c>
      <c r="B60" t="s">
        <v>423</v>
      </c>
      <c r="C60" t="s">
        <v>23</v>
      </c>
      <c r="D60" t="s">
        <v>24</v>
      </c>
      <c r="E60" t="s">
        <v>426</v>
      </c>
      <c r="F60" t="s">
        <v>32</v>
      </c>
      <c r="G60" t="s">
        <v>32</v>
      </c>
      <c r="H60">
        <v>15000</v>
      </c>
      <c r="I60" t="s">
        <v>27</v>
      </c>
      <c r="J60" s="1">
        <v>45693</v>
      </c>
      <c r="K60" s="1">
        <v>45693</v>
      </c>
      <c r="L60">
        <v>-1.0557787536204799</v>
      </c>
      <c r="M60">
        <v>-6.3640617688348202</v>
      </c>
      <c r="N60" t="s">
        <v>424</v>
      </c>
      <c r="O60" s="1">
        <v>45694</v>
      </c>
      <c r="P60" t="s">
        <v>29</v>
      </c>
      <c r="Q60">
        <v>1001</v>
      </c>
      <c r="R60" s="1">
        <v>45695</v>
      </c>
      <c r="S60" t="s">
        <v>30</v>
      </c>
      <c r="U60">
        <v>5.3082830152143403</v>
      </c>
    </row>
    <row r="61" spans="1:21" hidden="1" x14ac:dyDescent="0.2">
      <c r="A61" t="s">
        <v>21</v>
      </c>
      <c r="B61" t="s">
        <v>253</v>
      </c>
      <c r="C61" t="s">
        <v>23</v>
      </c>
      <c r="D61" t="s">
        <v>24</v>
      </c>
      <c r="E61" t="s">
        <v>254</v>
      </c>
      <c r="F61" t="s">
        <v>26</v>
      </c>
      <c r="G61" t="s">
        <v>26</v>
      </c>
      <c r="H61">
        <v>15000</v>
      </c>
      <c r="I61" t="s">
        <v>27</v>
      </c>
      <c r="J61" s="1">
        <v>45719</v>
      </c>
      <c r="K61" s="1">
        <v>45719</v>
      </c>
      <c r="L61">
        <v>-4.87288135593219</v>
      </c>
      <c r="M61">
        <v>-3.1028831110779902</v>
      </c>
      <c r="N61" t="s">
        <v>255</v>
      </c>
      <c r="O61" s="1">
        <v>45722</v>
      </c>
      <c r="P61" t="s">
        <v>29</v>
      </c>
      <c r="Q61">
        <v>1001</v>
      </c>
      <c r="R61" s="1">
        <v>45723</v>
      </c>
      <c r="S61" t="s">
        <v>30</v>
      </c>
      <c r="U61">
        <v>-1.7699982448542</v>
      </c>
    </row>
    <row r="62" spans="1:21" hidden="1" x14ac:dyDescent="0.2">
      <c r="A62" t="s">
        <v>21</v>
      </c>
      <c r="B62" t="s">
        <v>253</v>
      </c>
      <c r="C62" t="s">
        <v>23</v>
      </c>
      <c r="D62" t="s">
        <v>24</v>
      </c>
      <c r="E62" t="s">
        <v>256</v>
      </c>
      <c r="F62" t="s">
        <v>26</v>
      </c>
      <c r="G62" t="s">
        <v>26</v>
      </c>
      <c r="H62">
        <v>15000</v>
      </c>
      <c r="I62" t="s">
        <v>27</v>
      </c>
      <c r="J62" s="1">
        <v>45719</v>
      </c>
      <c r="K62" s="1">
        <v>45719</v>
      </c>
      <c r="L62">
        <v>4.1622110718104803</v>
      </c>
      <c r="M62">
        <v>-3.1028831110779902</v>
      </c>
      <c r="N62" t="s">
        <v>255</v>
      </c>
      <c r="O62" s="1">
        <v>45722</v>
      </c>
      <c r="P62" t="s">
        <v>29</v>
      </c>
      <c r="Q62">
        <v>1001</v>
      </c>
      <c r="R62" s="1">
        <v>45723</v>
      </c>
      <c r="S62" t="s">
        <v>30</v>
      </c>
      <c r="U62">
        <v>7.2650941828884799</v>
      </c>
    </row>
    <row r="63" spans="1:21" hidden="1" x14ac:dyDescent="0.2">
      <c r="A63" t="s">
        <v>21</v>
      </c>
      <c r="B63" t="s">
        <v>253</v>
      </c>
      <c r="C63" t="s">
        <v>23</v>
      </c>
      <c r="D63" t="s">
        <v>24</v>
      </c>
      <c r="E63" t="s">
        <v>262</v>
      </c>
      <c r="F63" t="s">
        <v>32</v>
      </c>
      <c r="G63" t="s">
        <v>32</v>
      </c>
      <c r="H63">
        <v>15000</v>
      </c>
      <c r="I63" t="s">
        <v>27</v>
      </c>
      <c r="J63" s="1">
        <v>45714</v>
      </c>
      <c r="K63" s="1">
        <v>45714</v>
      </c>
      <c r="L63">
        <v>2.7651671481634299</v>
      </c>
      <c r="M63">
        <v>-4.8449931412894403</v>
      </c>
      <c r="N63" t="s">
        <v>255</v>
      </c>
      <c r="O63" s="1">
        <v>45722</v>
      </c>
      <c r="P63" t="s">
        <v>29</v>
      </c>
      <c r="Q63">
        <v>1001</v>
      </c>
      <c r="R63" s="1">
        <v>45723</v>
      </c>
      <c r="S63" t="s">
        <v>30</v>
      </c>
      <c r="U63">
        <v>7.6101602894528702</v>
      </c>
    </row>
    <row r="64" spans="1:21" hidden="1" x14ac:dyDescent="0.2">
      <c r="A64" t="s">
        <v>21</v>
      </c>
      <c r="B64" t="s">
        <v>253</v>
      </c>
      <c r="C64" t="s">
        <v>23</v>
      </c>
      <c r="D64" t="s">
        <v>24</v>
      </c>
      <c r="E64" t="s">
        <v>263</v>
      </c>
      <c r="F64" t="s">
        <v>32</v>
      </c>
      <c r="G64" t="s">
        <v>32</v>
      </c>
      <c r="H64">
        <v>15000</v>
      </c>
      <c r="I64" t="s">
        <v>27</v>
      </c>
      <c r="J64" s="1">
        <v>45714</v>
      </c>
      <c r="K64" s="1">
        <v>45714</v>
      </c>
      <c r="L64">
        <v>0.91673032849504199</v>
      </c>
      <c r="M64">
        <v>-4.8449931412894403</v>
      </c>
      <c r="N64" t="s">
        <v>255</v>
      </c>
      <c r="O64" s="1">
        <v>45722</v>
      </c>
      <c r="P64" t="s">
        <v>29</v>
      </c>
      <c r="Q64">
        <v>1001</v>
      </c>
      <c r="R64" s="1">
        <v>45723</v>
      </c>
      <c r="S64" t="s">
        <v>30</v>
      </c>
      <c r="U64">
        <v>5.7617234697844797</v>
      </c>
    </row>
    <row r="65" spans="1:21" hidden="1" x14ac:dyDescent="0.2">
      <c r="A65" t="s">
        <v>21</v>
      </c>
      <c r="B65" t="s">
        <v>253</v>
      </c>
      <c r="C65" t="s">
        <v>23</v>
      </c>
      <c r="D65" t="s">
        <v>24</v>
      </c>
      <c r="E65" t="s">
        <v>119</v>
      </c>
      <c r="F65" t="s">
        <v>32</v>
      </c>
      <c r="G65" t="s">
        <v>32</v>
      </c>
      <c r="H65">
        <v>15000</v>
      </c>
      <c r="I65" t="s">
        <v>27</v>
      </c>
      <c r="J65" s="1">
        <v>45714</v>
      </c>
      <c r="K65" s="1">
        <v>45714</v>
      </c>
      <c r="L65">
        <v>5.5966209081309302</v>
      </c>
      <c r="M65">
        <v>-4.8449931412894403</v>
      </c>
      <c r="N65" t="s">
        <v>255</v>
      </c>
      <c r="O65" s="1">
        <v>45722</v>
      </c>
      <c r="P65" t="s">
        <v>29</v>
      </c>
      <c r="Q65">
        <v>1001</v>
      </c>
      <c r="R65" s="1">
        <v>45723</v>
      </c>
      <c r="S65" t="s">
        <v>30</v>
      </c>
      <c r="U65">
        <v>10.4416140494204</v>
      </c>
    </row>
    <row r="66" spans="1:21" hidden="1" x14ac:dyDescent="0.2">
      <c r="A66" t="s">
        <v>21</v>
      </c>
      <c r="B66" t="s">
        <v>253</v>
      </c>
      <c r="C66" t="s">
        <v>23</v>
      </c>
      <c r="D66" t="s">
        <v>24</v>
      </c>
      <c r="E66" t="s">
        <v>222</v>
      </c>
      <c r="F66" t="s">
        <v>26</v>
      </c>
      <c r="G66" t="s">
        <v>26</v>
      </c>
      <c r="H66">
        <v>50000</v>
      </c>
      <c r="I66" t="s">
        <v>33</v>
      </c>
      <c r="J66" s="1">
        <v>45714</v>
      </c>
      <c r="K66" s="1">
        <v>45714</v>
      </c>
      <c r="L66">
        <v>4.1731931080778697</v>
      </c>
      <c r="M66">
        <v>-4.8449931412894403</v>
      </c>
      <c r="N66" t="s">
        <v>255</v>
      </c>
      <c r="O66" s="1">
        <v>45722</v>
      </c>
      <c r="P66" t="s">
        <v>29</v>
      </c>
      <c r="Q66">
        <v>15001</v>
      </c>
      <c r="R66" s="1">
        <v>45723</v>
      </c>
      <c r="S66" t="s">
        <v>30</v>
      </c>
      <c r="U66">
        <v>9.0181862493673108</v>
      </c>
    </row>
    <row r="67" spans="1:21" hidden="1" x14ac:dyDescent="0.2">
      <c r="A67" t="s">
        <v>21</v>
      </c>
      <c r="B67" t="s">
        <v>253</v>
      </c>
      <c r="C67" t="s">
        <v>23</v>
      </c>
      <c r="D67" t="s">
        <v>24</v>
      </c>
      <c r="E67" t="s">
        <v>264</v>
      </c>
      <c r="F67" t="s">
        <v>32</v>
      </c>
      <c r="G67" t="s">
        <v>32</v>
      </c>
      <c r="H67">
        <v>15000</v>
      </c>
      <c r="I67" t="s">
        <v>27</v>
      </c>
      <c r="J67" s="1">
        <v>45714</v>
      </c>
      <c r="K67" s="1">
        <v>45714</v>
      </c>
      <c r="L67">
        <v>-2.4434280211843999</v>
      </c>
      <c r="M67">
        <v>-4.8449931412894403</v>
      </c>
      <c r="N67" t="s">
        <v>255</v>
      </c>
      <c r="O67" s="1">
        <v>45722</v>
      </c>
      <c r="P67" t="s">
        <v>29</v>
      </c>
      <c r="Q67">
        <v>1001</v>
      </c>
      <c r="R67" s="1">
        <v>45723</v>
      </c>
      <c r="S67" t="s">
        <v>30</v>
      </c>
      <c r="U67">
        <v>2.4015651201050399</v>
      </c>
    </row>
    <row r="68" spans="1:21" hidden="1" x14ac:dyDescent="0.2">
      <c r="A68" t="s">
        <v>21</v>
      </c>
      <c r="B68" t="s">
        <v>253</v>
      </c>
      <c r="C68" t="s">
        <v>23</v>
      </c>
      <c r="D68" t="s">
        <v>24</v>
      </c>
      <c r="E68" t="s">
        <v>265</v>
      </c>
      <c r="F68" t="s">
        <v>32</v>
      </c>
      <c r="G68" t="s">
        <v>32</v>
      </c>
      <c r="H68">
        <v>15000</v>
      </c>
      <c r="I68" t="s">
        <v>27</v>
      </c>
      <c r="J68" s="1">
        <v>45714</v>
      </c>
      <c r="K68" s="1">
        <v>45714</v>
      </c>
      <c r="L68">
        <v>5.2369077306733196</v>
      </c>
      <c r="M68">
        <v>-4.8449931412894403</v>
      </c>
      <c r="N68" t="s">
        <v>255</v>
      </c>
      <c r="O68" s="1">
        <v>45722</v>
      </c>
      <c r="P68" t="s">
        <v>29</v>
      </c>
      <c r="Q68">
        <v>1001</v>
      </c>
      <c r="R68" s="1">
        <v>45723</v>
      </c>
      <c r="S68" t="s">
        <v>30</v>
      </c>
      <c r="U68">
        <v>10.0819008719628</v>
      </c>
    </row>
    <row r="69" spans="1:21" hidden="1" x14ac:dyDescent="0.2">
      <c r="A69" t="s">
        <v>21</v>
      </c>
      <c r="B69" t="s">
        <v>253</v>
      </c>
      <c r="C69" t="s">
        <v>23</v>
      </c>
      <c r="D69" t="s">
        <v>24</v>
      </c>
      <c r="E69" t="s">
        <v>266</v>
      </c>
      <c r="F69" t="s">
        <v>26</v>
      </c>
      <c r="G69" t="s">
        <v>26</v>
      </c>
      <c r="H69">
        <v>15000</v>
      </c>
      <c r="I69" t="s">
        <v>27</v>
      </c>
      <c r="J69" s="1">
        <v>45714</v>
      </c>
      <c r="K69" s="1">
        <v>45714</v>
      </c>
      <c r="L69">
        <v>-6.9793042712461499</v>
      </c>
      <c r="M69">
        <v>-4.8449931412894403</v>
      </c>
      <c r="N69" t="s">
        <v>255</v>
      </c>
      <c r="O69" s="1">
        <v>45722</v>
      </c>
      <c r="P69" t="s">
        <v>29</v>
      </c>
      <c r="Q69">
        <v>1001</v>
      </c>
      <c r="R69" s="1">
        <v>45723</v>
      </c>
      <c r="S69" t="s">
        <v>30</v>
      </c>
      <c r="U69">
        <v>-2.1343111299567101</v>
      </c>
    </row>
    <row r="70" spans="1:21" hidden="1" x14ac:dyDescent="0.2">
      <c r="A70" t="s">
        <v>21</v>
      </c>
      <c r="B70" t="s">
        <v>253</v>
      </c>
      <c r="C70" t="s">
        <v>23</v>
      </c>
      <c r="D70" t="s">
        <v>24</v>
      </c>
      <c r="E70" t="s">
        <v>195</v>
      </c>
      <c r="F70" t="s">
        <v>32</v>
      </c>
      <c r="G70" t="s">
        <v>32</v>
      </c>
      <c r="H70">
        <v>50000</v>
      </c>
      <c r="I70" t="s">
        <v>33</v>
      </c>
      <c r="J70" s="1">
        <v>45714</v>
      </c>
      <c r="K70" s="1">
        <v>45714</v>
      </c>
      <c r="L70">
        <v>11.4885998403762</v>
      </c>
      <c r="M70">
        <v>-4.8449931412894403</v>
      </c>
      <c r="N70" t="s">
        <v>255</v>
      </c>
      <c r="O70" s="1">
        <v>45722</v>
      </c>
      <c r="P70" t="s">
        <v>29</v>
      </c>
      <c r="Q70">
        <v>15001</v>
      </c>
      <c r="R70" s="1">
        <v>45723</v>
      </c>
      <c r="S70" t="s">
        <v>30</v>
      </c>
      <c r="U70">
        <v>16.3335929816656</v>
      </c>
    </row>
    <row r="71" spans="1:21" hidden="1" x14ac:dyDescent="0.2">
      <c r="A71" t="s">
        <v>21</v>
      </c>
      <c r="B71" t="s">
        <v>253</v>
      </c>
      <c r="C71" t="s">
        <v>23</v>
      </c>
      <c r="D71" t="s">
        <v>24</v>
      </c>
      <c r="E71" t="s">
        <v>267</v>
      </c>
      <c r="F71" t="s">
        <v>26</v>
      </c>
      <c r="G71" t="s">
        <v>26</v>
      </c>
      <c r="H71">
        <v>15000</v>
      </c>
      <c r="I71" t="s">
        <v>27</v>
      </c>
      <c r="J71" s="1">
        <v>45714</v>
      </c>
      <c r="K71" s="1">
        <v>45714</v>
      </c>
      <c r="L71">
        <v>-3.9541320680112201E-2</v>
      </c>
      <c r="M71">
        <v>-4.8449931412894403</v>
      </c>
      <c r="N71" t="s">
        <v>255</v>
      </c>
      <c r="O71" s="1">
        <v>45722</v>
      </c>
      <c r="P71" t="s">
        <v>29</v>
      </c>
      <c r="Q71">
        <v>1001</v>
      </c>
      <c r="R71" s="1">
        <v>45723</v>
      </c>
      <c r="S71" t="s">
        <v>30</v>
      </c>
      <c r="U71">
        <v>4.8054518206093304</v>
      </c>
    </row>
    <row r="72" spans="1:21" hidden="1" x14ac:dyDescent="0.2">
      <c r="A72" t="s">
        <v>21</v>
      </c>
      <c r="B72" t="s">
        <v>253</v>
      </c>
      <c r="C72" t="s">
        <v>23</v>
      </c>
      <c r="D72" t="s">
        <v>24</v>
      </c>
      <c r="E72" t="s">
        <v>268</v>
      </c>
      <c r="F72" t="s">
        <v>26</v>
      </c>
      <c r="G72" t="s">
        <v>26</v>
      </c>
      <c r="H72">
        <v>15000</v>
      </c>
      <c r="I72" t="s">
        <v>27</v>
      </c>
      <c r="J72" s="1">
        <v>45714</v>
      </c>
      <c r="K72" s="1">
        <v>45714</v>
      </c>
      <c r="L72">
        <v>4.3517465793703796</v>
      </c>
      <c r="M72">
        <v>-4.8449931412894403</v>
      </c>
      <c r="N72" t="s">
        <v>255</v>
      </c>
      <c r="O72" s="1">
        <v>45722</v>
      </c>
      <c r="P72" t="s">
        <v>29</v>
      </c>
      <c r="Q72">
        <v>1001</v>
      </c>
      <c r="R72" s="1">
        <v>45723</v>
      </c>
      <c r="S72" t="s">
        <v>30</v>
      </c>
      <c r="U72">
        <v>9.1967397206598207</v>
      </c>
    </row>
    <row r="73" spans="1:21" hidden="1" x14ac:dyDescent="0.2">
      <c r="A73" t="s">
        <v>21</v>
      </c>
      <c r="B73" t="s">
        <v>253</v>
      </c>
      <c r="C73" t="s">
        <v>23</v>
      </c>
      <c r="D73" t="s">
        <v>24</v>
      </c>
      <c r="E73" t="s">
        <v>269</v>
      </c>
      <c r="F73" t="s">
        <v>32</v>
      </c>
      <c r="G73" t="s">
        <v>32</v>
      </c>
      <c r="H73">
        <v>15000</v>
      </c>
      <c r="I73" t="s">
        <v>27</v>
      </c>
      <c r="J73" s="1">
        <v>45714</v>
      </c>
      <c r="K73" s="1">
        <v>45714</v>
      </c>
      <c r="L73">
        <v>-9.1538749532010506</v>
      </c>
      <c r="M73">
        <v>-4.8449931412894403</v>
      </c>
      <c r="N73" t="s">
        <v>255</v>
      </c>
      <c r="O73" s="1">
        <v>45722</v>
      </c>
      <c r="P73" t="s">
        <v>29</v>
      </c>
      <c r="Q73">
        <v>1001</v>
      </c>
      <c r="R73" s="1">
        <v>45723</v>
      </c>
      <c r="S73" t="s">
        <v>30</v>
      </c>
      <c r="U73">
        <v>-4.3088818119116103</v>
      </c>
    </row>
    <row r="74" spans="1:21" hidden="1" x14ac:dyDescent="0.2">
      <c r="A74" t="s">
        <v>21</v>
      </c>
      <c r="B74" t="s">
        <v>253</v>
      </c>
      <c r="C74" t="s">
        <v>23</v>
      </c>
      <c r="D74" t="s">
        <v>24</v>
      </c>
      <c r="E74" t="s">
        <v>270</v>
      </c>
      <c r="F74" t="s">
        <v>32</v>
      </c>
      <c r="G74" t="s">
        <v>32</v>
      </c>
      <c r="H74">
        <v>15000</v>
      </c>
      <c r="I74" t="s">
        <v>27</v>
      </c>
      <c r="J74" s="1">
        <v>45714</v>
      </c>
      <c r="K74" s="1">
        <v>45714</v>
      </c>
      <c r="L74">
        <v>-11.8194655091261</v>
      </c>
      <c r="M74">
        <v>-4.8449931412894403</v>
      </c>
      <c r="N74" t="s">
        <v>255</v>
      </c>
      <c r="O74" s="1">
        <v>45722</v>
      </c>
      <c r="P74" t="s">
        <v>29</v>
      </c>
      <c r="Q74">
        <v>1001</v>
      </c>
      <c r="R74" s="1">
        <v>45723</v>
      </c>
      <c r="S74" t="s">
        <v>30</v>
      </c>
      <c r="U74">
        <v>-6.9744723678366496</v>
      </c>
    </row>
    <row r="75" spans="1:21" hidden="1" x14ac:dyDescent="0.2">
      <c r="A75" t="s">
        <v>21</v>
      </c>
      <c r="B75" t="s">
        <v>253</v>
      </c>
      <c r="C75" t="s">
        <v>23</v>
      </c>
      <c r="D75" t="s">
        <v>24</v>
      </c>
      <c r="E75" t="s">
        <v>125</v>
      </c>
      <c r="F75" t="s">
        <v>26</v>
      </c>
      <c r="G75" t="s">
        <v>26</v>
      </c>
      <c r="H75">
        <v>15000</v>
      </c>
      <c r="I75" t="s">
        <v>27</v>
      </c>
      <c r="J75" s="1">
        <v>45714</v>
      </c>
      <c r="K75" s="1">
        <v>45714</v>
      </c>
      <c r="L75">
        <v>-0.52990158970477097</v>
      </c>
      <c r="M75">
        <v>-4.8449931412894403</v>
      </c>
      <c r="N75" t="s">
        <v>255</v>
      </c>
      <c r="O75" s="1">
        <v>45722</v>
      </c>
      <c r="P75" t="s">
        <v>29</v>
      </c>
      <c r="Q75">
        <v>1001</v>
      </c>
      <c r="R75" s="1">
        <v>45723</v>
      </c>
      <c r="S75" t="s">
        <v>30</v>
      </c>
      <c r="U75">
        <v>4.3150915515846702</v>
      </c>
    </row>
    <row r="76" spans="1:21" hidden="1" x14ac:dyDescent="0.2">
      <c r="A76" t="s">
        <v>21</v>
      </c>
      <c r="B76" t="s">
        <v>253</v>
      </c>
      <c r="C76" t="s">
        <v>23</v>
      </c>
      <c r="D76" t="s">
        <v>24</v>
      </c>
      <c r="E76" t="s">
        <v>271</v>
      </c>
      <c r="F76" t="s">
        <v>32</v>
      </c>
      <c r="G76" t="s">
        <v>32</v>
      </c>
      <c r="H76">
        <v>15000</v>
      </c>
      <c r="I76" t="s">
        <v>27</v>
      </c>
      <c r="J76" s="1">
        <v>45714</v>
      </c>
      <c r="K76" s="1">
        <v>45714</v>
      </c>
      <c r="L76">
        <v>13.4897360703812</v>
      </c>
      <c r="M76">
        <v>-4.8449931412894403</v>
      </c>
      <c r="N76" t="s">
        <v>255</v>
      </c>
      <c r="O76" s="1">
        <v>45722</v>
      </c>
      <c r="P76" t="s">
        <v>29</v>
      </c>
      <c r="Q76">
        <v>1001</v>
      </c>
      <c r="R76" s="1">
        <v>45723</v>
      </c>
      <c r="S76" t="s">
        <v>30</v>
      </c>
      <c r="U76">
        <v>18.334729211670702</v>
      </c>
    </row>
    <row r="77" spans="1:21" hidden="1" x14ac:dyDescent="0.2">
      <c r="A77" t="s">
        <v>21</v>
      </c>
      <c r="B77" t="s">
        <v>253</v>
      </c>
      <c r="C77" t="s">
        <v>23</v>
      </c>
      <c r="D77" t="s">
        <v>24</v>
      </c>
      <c r="E77" t="s">
        <v>115</v>
      </c>
      <c r="F77" t="s">
        <v>32</v>
      </c>
      <c r="G77" t="s">
        <v>32</v>
      </c>
      <c r="H77">
        <v>15000</v>
      </c>
      <c r="I77" t="s">
        <v>27</v>
      </c>
      <c r="J77" s="1">
        <v>45714</v>
      </c>
      <c r="K77" s="1">
        <v>45714</v>
      </c>
      <c r="L77">
        <v>0.54347826086956996</v>
      </c>
      <c r="M77">
        <v>-4.8449931412894403</v>
      </c>
      <c r="N77" t="s">
        <v>255</v>
      </c>
      <c r="O77" s="1">
        <v>45722</v>
      </c>
      <c r="P77" t="s">
        <v>29</v>
      </c>
      <c r="Q77">
        <v>1001</v>
      </c>
      <c r="R77" s="1">
        <v>45723</v>
      </c>
      <c r="S77" t="s">
        <v>30</v>
      </c>
      <c r="U77">
        <v>5.3884714021590101</v>
      </c>
    </row>
    <row r="78" spans="1:21" hidden="1" x14ac:dyDescent="0.2">
      <c r="A78" t="s">
        <v>21</v>
      </c>
      <c r="B78" t="s">
        <v>253</v>
      </c>
      <c r="C78" t="s">
        <v>23</v>
      </c>
      <c r="D78" t="s">
        <v>24</v>
      </c>
      <c r="E78" t="s">
        <v>196</v>
      </c>
      <c r="F78" t="s">
        <v>26</v>
      </c>
      <c r="G78" t="s">
        <v>26</v>
      </c>
      <c r="H78">
        <v>50000</v>
      </c>
      <c r="I78" t="s">
        <v>33</v>
      </c>
      <c r="J78" s="1">
        <v>45714</v>
      </c>
      <c r="K78" s="1">
        <v>45714</v>
      </c>
      <c r="L78">
        <v>-2.11893027793761</v>
      </c>
      <c r="M78">
        <v>-4.8449931412894403</v>
      </c>
      <c r="N78" t="s">
        <v>255</v>
      </c>
      <c r="O78" s="1">
        <v>45722</v>
      </c>
      <c r="P78" t="s">
        <v>29</v>
      </c>
      <c r="Q78">
        <v>15001</v>
      </c>
      <c r="R78" s="1">
        <v>45723</v>
      </c>
      <c r="S78" t="s">
        <v>30</v>
      </c>
      <c r="U78">
        <v>2.72606286335182</v>
      </c>
    </row>
    <row r="79" spans="1:21" hidden="1" x14ac:dyDescent="0.2">
      <c r="A79" t="s">
        <v>21</v>
      </c>
      <c r="B79" t="s">
        <v>253</v>
      </c>
      <c r="C79" t="s">
        <v>23</v>
      </c>
      <c r="D79" t="s">
        <v>24</v>
      </c>
      <c r="E79" t="s">
        <v>167</v>
      </c>
      <c r="F79" t="s">
        <v>26</v>
      </c>
      <c r="G79" t="s">
        <v>26</v>
      </c>
      <c r="H79">
        <v>15000</v>
      </c>
      <c r="I79" t="s">
        <v>27</v>
      </c>
      <c r="J79" s="1">
        <v>45714</v>
      </c>
      <c r="K79" s="1">
        <v>45714</v>
      </c>
      <c r="L79">
        <v>12.7645235206901</v>
      </c>
      <c r="M79">
        <v>-4.8449931412894403</v>
      </c>
      <c r="N79" t="s">
        <v>255</v>
      </c>
      <c r="O79" s="1">
        <v>45722</v>
      </c>
      <c r="P79" t="s">
        <v>29</v>
      </c>
      <c r="Q79">
        <v>1001</v>
      </c>
      <c r="R79" s="1">
        <v>45723</v>
      </c>
      <c r="S79" t="s">
        <v>30</v>
      </c>
      <c r="U79">
        <v>17.609516661979601</v>
      </c>
    </row>
    <row r="80" spans="1:21" hidden="1" x14ac:dyDescent="0.2">
      <c r="A80" t="s">
        <v>21</v>
      </c>
      <c r="B80" t="s">
        <v>253</v>
      </c>
      <c r="C80" t="s">
        <v>23</v>
      </c>
      <c r="D80" t="s">
        <v>24</v>
      </c>
      <c r="E80" t="s">
        <v>185</v>
      </c>
      <c r="F80" t="s">
        <v>32</v>
      </c>
      <c r="G80" t="s">
        <v>32</v>
      </c>
      <c r="H80">
        <v>15000</v>
      </c>
      <c r="I80" t="s">
        <v>27</v>
      </c>
      <c r="J80" s="1">
        <v>45714</v>
      </c>
      <c r="K80" s="1">
        <v>45714</v>
      </c>
      <c r="L80">
        <v>1.83463181703947</v>
      </c>
      <c r="M80">
        <v>-4.8449931412894403</v>
      </c>
      <c r="N80" t="s">
        <v>255</v>
      </c>
      <c r="O80" s="1">
        <v>45722</v>
      </c>
      <c r="P80" t="s">
        <v>29</v>
      </c>
      <c r="Q80">
        <v>1001</v>
      </c>
      <c r="R80" s="1">
        <v>45723</v>
      </c>
      <c r="S80" t="s">
        <v>30</v>
      </c>
      <c r="U80">
        <v>6.67962495832891</v>
      </c>
    </row>
    <row r="81" spans="1:21" hidden="1" x14ac:dyDescent="0.2">
      <c r="A81" t="s">
        <v>21</v>
      </c>
      <c r="B81" t="s">
        <v>253</v>
      </c>
      <c r="C81" t="s">
        <v>23</v>
      </c>
      <c r="D81" t="s">
        <v>24</v>
      </c>
      <c r="E81" t="s">
        <v>273</v>
      </c>
      <c r="F81" t="s">
        <v>26</v>
      </c>
      <c r="G81" t="s">
        <v>26</v>
      </c>
      <c r="H81">
        <v>15000</v>
      </c>
      <c r="I81" t="s">
        <v>27</v>
      </c>
      <c r="J81" s="1">
        <v>45714</v>
      </c>
      <c r="K81" s="1">
        <v>45714</v>
      </c>
      <c r="L81">
        <v>-9.2974753018660792</v>
      </c>
      <c r="M81">
        <v>-4.8449931412894403</v>
      </c>
      <c r="N81" t="s">
        <v>255</v>
      </c>
      <c r="O81" s="1">
        <v>45722</v>
      </c>
      <c r="P81" t="s">
        <v>29</v>
      </c>
      <c r="Q81">
        <v>1001</v>
      </c>
      <c r="R81" s="1">
        <v>45723</v>
      </c>
      <c r="S81" t="s">
        <v>30</v>
      </c>
      <c r="U81">
        <v>-4.4524821605766398</v>
      </c>
    </row>
    <row r="82" spans="1:21" hidden="1" x14ac:dyDescent="0.2">
      <c r="A82" t="s">
        <v>21</v>
      </c>
      <c r="B82" t="s">
        <v>253</v>
      </c>
      <c r="C82" t="s">
        <v>23</v>
      </c>
      <c r="D82" t="s">
        <v>24</v>
      </c>
      <c r="E82" t="s">
        <v>274</v>
      </c>
      <c r="F82" t="s">
        <v>32</v>
      </c>
      <c r="G82" t="s">
        <v>32</v>
      </c>
      <c r="H82">
        <v>15000</v>
      </c>
      <c r="I82" t="s">
        <v>27</v>
      </c>
      <c r="J82" s="1">
        <v>45714</v>
      </c>
      <c r="K82" s="1">
        <v>45714</v>
      </c>
      <c r="L82">
        <v>3.3393715050799502</v>
      </c>
      <c r="M82">
        <v>-4.8449931412894403</v>
      </c>
      <c r="N82" t="s">
        <v>255</v>
      </c>
      <c r="O82" s="1">
        <v>45722</v>
      </c>
      <c r="P82" t="s">
        <v>29</v>
      </c>
      <c r="Q82">
        <v>1001</v>
      </c>
      <c r="R82" s="1">
        <v>45723</v>
      </c>
      <c r="S82" t="s">
        <v>30</v>
      </c>
      <c r="U82">
        <v>8.1843646463693904</v>
      </c>
    </row>
    <row r="83" spans="1:21" hidden="1" x14ac:dyDescent="0.2">
      <c r="A83" t="s">
        <v>21</v>
      </c>
      <c r="B83" t="s">
        <v>253</v>
      </c>
      <c r="C83" t="s">
        <v>23</v>
      </c>
      <c r="D83" t="s">
        <v>24</v>
      </c>
      <c r="E83" t="s">
        <v>107</v>
      </c>
      <c r="F83" t="s">
        <v>26</v>
      </c>
      <c r="G83" t="s">
        <v>26</v>
      </c>
      <c r="H83">
        <v>15000</v>
      </c>
      <c r="I83" t="s">
        <v>27</v>
      </c>
      <c r="J83" s="1">
        <v>45714</v>
      </c>
      <c r="K83" s="1">
        <v>45714</v>
      </c>
      <c r="L83">
        <v>-14.473865199449801</v>
      </c>
      <c r="M83">
        <v>-4.8449931412894403</v>
      </c>
      <c r="N83" t="s">
        <v>255</v>
      </c>
      <c r="O83" s="1">
        <v>45722</v>
      </c>
      <c r="P83" t="s">
        <v>29</v>
      </c>
      <c r="Q83">
        <v>1001</v>
      </c>
      <c r="R83" s="1">
        <v>45723</v>
      </c>
      <c r="S83" t="s">
        <v>30</v>
      </c>
      <c r="U83">
        <v>-9.6288720581603595</v>
      </c>
    </row>
    <row r="84" spans="1:21" hidden="1" x14ac:dyDescent="0.2">
      <c r="A84" t="s">
        <v>21</v>
      </c>
      <c r="B84" t="s">
        <v>253</v>
      </c>
      <c r="C84" t="s">
        <v>23</v>
      </c>
      <c r="D84" t="s">
        <v>24</v>
      </c>
      <c r="E84" t="s">
        <v>247</v>
      </c>
      <c r="F84" t="s">
        <v>32</v>
      </c>
      <c r="G84" t="s">
        <v>32</v>
      </c>
      <c r="H84">
        <v>15000</v>
      </c>
      <c r="I84" t="s">
        <v>27</v>
      </c>
      <c r="J84" s="1">
        <v>45712</v>
      </c>
      <c r="K84" s="1">
        <v>45712</v>
      </c>
      <c r="L84">
        <v>-3.5444008046747801</v>
      </c>
      <c r="M84">
        <v>-5.2591324616673303</v>
      </c>
      <c r="N84" t="s">
        <v>255</v>
      </c>
      <c r="O84" s="1">
        <v>45722</v>
      </c>
      <c r="P84" t="s">
        <v>29</v>
      </c>
      <c r="Q84">
        <v>1001</v>
      </c>
      <c r="R84" s="1">
        <v>45723</v>
      </c>
      <c r="S84" t="s">
        <v>30</v>
      </c>
      <c r="U84">
        <v>1.7147316569925499</v>
      </c>
    </row>
    <row r="85" spans="1:21" hidden="1" x14ac:dyDescent="0.2">
      <c r="A85" t="s">
        <v>21</v>
      </c>
      <c r="B85" t="s">
        <v>253</v>
      </c>
      <c r="C85" t="s">
        <v>23</v>
      </c>
      <c r="D85" t="s">
        <v>24</v>
      </c>
      <c r="E85" t="s">
        <v>276</v>
      </c>
      <c r="F85" t="s">
        <v>26</v>
      </c>
      <c r="G85" t="s">
        <v>26</v>
      </c>
      <c r="H85">
        <v>15000</v>
      </c>
      <c r="I85" t="s">
        <v>27</v>
      </c>
      <c r="J85" s="1">
        <v>45712</v>
      </c>
      <c r="K85" s="1">
        <v>45712</v>
      </c>
      <c r="L85">
        <v>1.3741620962827501</v>
      </c>
      <c r="M85">
        <v>-5.2591324616673303</v>
      </c>
      <c r="N85" t="s">
        <v>255</v>
      </c>
      <c r="O85" s="1">
        <v>45722</v>
      </c>
      <c r="P85" t="s">
        <v>29</v>
      </c>
      <c r="Q85">
        <v>1001</v>
      </c>
      <c r="R85" s="1">
        <v>45723</v>
      </c>
      <c r="S85" t="s">
        <v>30</v>
      </c>
      <c r="U85">
        <v>6.6332945579500899</v>
      </c>
    </row>
    <row r="86" spans="1:21" hidden="1" x14ac:dyDescent="0.2">
      <c r="A86" t="s">
        <v>21</v>
      </c>
      <c r="B86" t="s">
        <v>253</v>
      </c>
      <c r="C86" t="s">
        <v>23</v>
      </c>
      <c r="D86" t="s">
        <v>24</v>
      </c>
      <c r="E86" t="s">
        <v>283</v>
      </c>
      <c r="F86" t="s">
        <v>32</v>
      </c>
      <c r="G86" t="s">
        <v>32</v>
      </c>
      <c r="H86">
        <v>15000</v>
      </c>
      <c r="I86" t="s">
        <v>27</v>
      </c>
      <c r="J86" s="1">
        <v>45708</v>
      </c>
      <c r="K86" s="1">
        <v>45708</v>
      </c>
      <c r="L86">
        <v>-16.3781094527363</v>
      </c>
      <c r="M86">
        <v>-7.3115980758952404</v>
      </c>
      <c r="N86" t="s">
        <v>255</v>
      </c>
      <c r="O86" s="1">
        <v>45722</v>
      </c>
      <c r="P86" t="s">
        <v>29</v>
      </c>
      <c r="Q86">
        <v>1001</v>
      </c>
      <c r="R86" s="1">
        <v>45723</v>
      </c>
      <c r="S86" t="s">
        <v>30</v>
      </c>
      <c r="U86">
        <v>-9.0665113768410706</v>
      </c>
    </row>
    <row r="87" spans="1:21" hidden="1" x14ac:dyDescent="0.2">
      <c r="A87" t="s">
        <v>21</v>
      </c>
      <c r="B87" t="s">
        <v>253</v>
      </c>
      <c r="C87" t="s">
        <v>23</v>
      </c>
      <c r="D87" t="s">
        <v>24</v>
      </c>
      <c r="E87" t="s">
        <v>283</v>
      </c>
      <c r="F87" t="s">
        <v>32</v>
      </c>
      <c r="G87" t="s">
        <v>32</v>
      </c>
      <c r="H87">
        <v>15000</v>
      </c>
      <c r="I87" t="s">
        <v>27</v>
      </c>
      <c r="J87" s="1">
        <v>45691</v>
      </c>
      <c r="K87" s="1">
        <v>45691</v>
      </c>
      <c r="L87">
        <v>-28.622388313232499</v>
      </c>
      <c r="M87">
        <v>-5.3556485355648604</v>
      </c>
      <c r="N87" t="s">
        <v>255</v>
      </c>
      <c r="O87" s="1">
        <v>45699</v>
      </c>
      <c r="P87" t="s">
        <v>29</v>
      </c>
      <c r="Q87">
        <v>1001</v>
      </c>
      <c r="R87" s="1">
        <v>45700</v>
      </c>
      <c r="S87" t="s">
        <v>30</v>
      </c>
      <c r="U87">
        <v>-23.266739777667699</v>
      </c>
    </row>
    <row r="88" spans="1:21" hidden="1" x14ac:dyDescent="0.2">
      <c r="A88" t="s">
        <v>21</v>
      </c>
      <c r="B88" t="s">
        <v>253</v>
      </c>
      <c r="C88" t="s">
        <v>23</v>
      </c>
      <c r="D88" t="s">
        <v>24</v>
      </c>
      <c r="E88" t="s">
        <v>37</v>
      </c>
      <c r="F88" t="s">
        <v>26</v>
      </c>
      <c r="G88" t="s">
        <v>26</v>
      </c>
      <c r="H88">
        <v>50000</v>
      </c>
      <c r="I88" t="s">
        <v>33</v>
      </c>
      <c r="J88" s="1">
        <v>45688</v>
      </c>
      <c r="K88" s="1">
        <v>45688</v>
      </c>
      <c r="L88">
        <v>-5.2141044892041597</v>
      </c>
      <c r="M88">
        <v>-5.9765420273616199</v>
      </c>
      <c r="N88" t="s">
        <v>255</v>
      </c>
      <c r="O88" s="1">
        <v>45699</v>
      </c>
      <c r="P88" t="s">
        <v>29</v>
      </c>
      <c r="Q88">
        <v>15001</v>
      </c>
      <c r="R88" s="1">
        <v>45700</v>
      </c>
      <c r="S88" t="s">
        <v>30</v>
      </c>
      <c r="U88">
        <v>0.76243753815745896</v>
      </c>
    </row>
    <row r="89" spans="1:21" hidden="1" x14ac:dyDescent="0.2">
      <c r="A89" t="s">
        <v>21</v>
      </c>
      <c r="B89" t="s">
        <v>253</v>
      </c>
      <c r="C89" t="s">
        <v>23</v>
      </c>
      <c r="D89" t="s">
        <v>24</v>
      </c>
      <c r="E89" t="s">
        <v>377</v>
      </c>
      <c r="F89" t="s">
        <v>26</v>
      </c>
      <c r="G89" t="s">
        <v>26</v>
      </c>
      <c r="H89">
        <v>100000</v>
      </c>
      <c r="I89" t="s">
        <v>75</v>
      </c>
      <c r="J89" s="1">
        <v>45688</v>
      </c>
      <c r="K89" s="1">
        <v>45688</v>
      </c>
      <c r="L89">
        <v>19.803063457330399</v>
      </c>
      <c r="M89">
        <v>-5.9765420273616199</v>
      </c>
      <c r="N89" t="s">
        <v>255</v>
      </c>
      <c r="O89" s="1">
        <v>45699</v>
      </c>
      <c r="P89" t="s">
        <v>29</v>
      </c>
      <c r="Q89">
        <v>50001</v>
      </c>
      <c r="R89" s="1">
        <v>45700</v>
      </c>
      <c r="S89" t="s">
        <v>30</v>
      </c>
      <c r="U89">
        <v>25.779605484691999</v>
      </c>
    </row>
    <row r="90" spans="1:21" hidden="1" x14ac:dyDescent="0.2">
      <c r="A90" t="s">
        <v>21</v>
      </c>
      <c r="B90" t="s">
        <v>253</v>
      </c>
      <c r="C90" t="s">
        <v>23</v>
      </c>
      <c r="D90" t="s">
        <v>24</v>
      </c>
      <c r="E90" t="s">
        <v>378</v>
      </c>
      <c r="F90" t="s">
        <v>26</v>
      </c>
      <c r="G90" t="s">
        <v>26</v>
      </c>
      <c r="H90">
        <v>15000</v>
      </c>
      <c r="I90" t="s">
        <v>27</v>
      </c>
      <c r="J90" s="1">
        <v>45687</v>
      </c>
      <c r="K90" s="1">
        <v>45687</v>
      </c>
      <c r="L90">
        <v>-15.114274880209599</v>
      </c>
      <c r="M90">
        <v>-6.4785187848283199</v>
      </c>
      <c r="N90" t="s">
        <v>255</v>
      </c>
      <c r="O90" s="1">
        <v>45699</v>
      </c>
      <c r="P90" t="s">
        <v>29</v>
      </c>
      <c r="Q90">
        <v>1001</v>
      </c>
      <c r="R90" s="1">
        <v>45700</v>
      </c>
      <c r="S90" t="s">
        <v>30</v>
      </c>
      <c r="U90">
        <v>-8.6357560953812609</v>
      </c>
    </row>
    <row r="91" spans="1:21" hidden="1" x14ac:dyDescent="0.2">
      <c r="A91" t="s">
        <v>21</v>
      </c>
      <c r="B91" t="s">
        <v>253</v>
      </c>
      <c r="C91" t="s">
        <v>23</v>
      </c>
      <c r="D91" t="s">
        <v>24</v>
      </c>
      <c r="E91" t="s">
        <v>191</v>
      </c>
      <c r="F91" t="s">
        <v>32</v>
      </c>
      <c r="G91" t="s">
        <v>32</v>
      </c>
      <c r="H91">
        <v>15000</v>
      </c>
      <c r="I91" t="s">
        <v>27</v>
      </c>
      <c r="J91" s="1">
        <v>45687</v>
      </c>
      <c r="K91" s="1">
        <v>45687</v>
      </c>
      <c r="L91">
        <v>-11.1286283965501</v>
      </c>
      <c r="M91">
        <v>-6.4785187848283199</v>
      </c>
      <c r="N91" t="s">
        <v>255</v>
      </c>
      <c r="O91" s="1">
        <v>45699</v>
      </c>
      <c r="P91" t="s">
        <v>29</v>
      </c>
      <c r="Q91">
        <v>1001</v>
      </c>
      <c r="R91" s="1">
        <v>45700</v>
      </c>
      <c r="S91" t="s">
        <v>30</v>
      </c>
      <c r="U91">
        <v>-4.6501096117217999</v>
      </c>
    </row>
    <row r="92" spans="1:21" hidden="1" x14ac:dyDescent="0.2">
      <c r="A92" t="s">
        <v>21</v>
      </c>
      <c r="B92" t="s">
        <v>253</v>
      </c>
      <c r="C92" t="s">
        <v>23</v>
      </c>
      <c r="D92" t="s">
        <v>24</v>
      </c>
      <c r="E92" t="s">
        <v>379</v>
      </c>
      <c r="F92" t="s">
        <v>26</v>
      </c>
      <c r="G92" t="s">
        <v>26</v>
      </c>
      <c r="H92">
        <v>15000</v>
      </c>
      <c r="I92" t="s">
        <v>27</v>
      </c>
      <c r="J92" s="1">
        <v>45686</v>
      </c>
      <c r="K92" s="1">
        <v>45686</v>
      </c>
      <c r="L92">
        <v>-7.2042691965609098</v>
      </c>
      <c r="M92">
        <v>-5.9901338971106401</v>
      </c>
      <c r="N92" t="s">
        <v>255</v>
      </c>
      <c r="O92" s="1">
        <v>45699</v>
      </c>
      <c r="P92" t="s">
        <v>29</v>
      </c>
      <c r="Q92">
        <v>1001</v>
      </c>
      <c r="R92" s="1">
        <v>45700</v>
      </c>
      <c r="S92" t="s">
        <v>30</v>
      </c>
      <c r="U92">
        <v>-1.2141352994502801</v>
      </c>
    </row>
    <row r="93" spans="1:21" hidden="1" x14ac:dyDescent="0.2">
      <c r="A93" t="s">
        <v>21</v>
      </c>
      <c r="B93" t="s">
        <v>253</v>
      </c>
      <c r="C93" t="s">
        <v>23</v>
      </c>
      <c r="D93" t="s">
        <v>24</v>
      </c>
      <c r="E93" t="s">
        <v>191</v>
      </c>
      <c r="F93" t="s">
        <v>26</v>
      </c>
      <c r="G93" t="s">
        <v>26</v>
      </c>
      <c r="H93">
        <v>15000</v>
      </c>
      <c r="I93" t="s">
        <v>27</v>
      </c>
      <c r="J93" s="1">
        <v>45686</v>
      </c>
      <c r="K93" s="1">
        <v>45686</v>
      </c>
      <c r="L93">
        <v>-7.1189726193360796</v>
      </c>
      <c r="M93">
        <v>-5.9901338971106401</v>
      </c>
      <c r="N93" t="s">
        <v>255</v>
      </c>
      <c r="O93" s="1">
        <v>45699</v>
      </c>
      <c r="P93" t="s">
        <v>29</v>
      </c>
      <c r="Q93">
        <v>1001</v>
      </c>
      <c r="R93" s="1">
        <v>45700</v>
      </c>
      <c r="S93" t="s">
        <v>286</v>
      </c>
      <c r="T93" t="s">
        <v>380</v>
      </c>
      <c r="U93">
        <v>-1.1288387222254399</v>
      </c>
    </row>
    <row r="94" spans="1:21" hidden="1" x14ac:dyDescent="0.2">
      <c r="A94" t="s">
        <v>21</v>
      </c>
      <c r="B94" t="s">
        <v>253</v>
      </c>
      <c r="C94" t="s">
        <v>23</v>
      </c>
      <c r="D94" t="s">
        <v>24</v>
      </c>
      <c r="E94" t="s">
        <v>381</v>
      </c>
      <c r="F94" t="s">
        <v>26</v>
      </c>
      <c r="G94" t="s">
        <v>26</v>
      </c>
      <c r="H94">
        <v>15000</v>
      </c>
      <c r="I94" t="s">
        <v>27</v>
      </c>
      <c r="J94" s="1">
        <v>45686</v>
      </c>
      <c r="K94" s="1">
        <v>45686</v>
      </c>
      <c r="L94">
        <v>-12.5952260030472</v>
      </c>
      <c r="M94">
        <v>-5.9901338971106401</v>
      </c>
      <c r="N94" t="s">
        <v>255</v>
      </c>
      <c r="O94" s="1">
        <v>45699</v>
      </c>
      <c r="P94" t="s">
        <v>29</v>
      </c>
      <c r="Q94">
        <v>1001</v>
      </c>
      <c r="R94" s="1">
        <v>45700</v>
      </c>
      <c r="S94" t="s">
        <v>30</v>
      </c>
      <c r="U94">
        <v>-6.6050921059365999</v>
      </c>
    </row>
    <row r="95" spans="1:21" hidden="1" x14ac:dyDescent="0.2">
      <c r="A95" t="s">
        <v>21</v>
      </c>
      <c r="B95" t="s">
        <v>253</v>
      </c>
      <c r="C95" t="s">
        <v>23</v>
      </c>
      <c r="D95" t="s">
        <v>24</v>
      </c>
      <c r="E95" t="s">
        <v>382</v>
      </c>
      <c r="F95" t="s">
        <v>26</v>
      </c>
      <c r="G95" t="s">
        <v>26</v>
      </c>
      <c r="H95">
        <v>15000</v>
      </c>
      <c r="I95" t="s">
        <v>27</v>
      </c>
      <c r="J95" s="1">
        <v>45686</v>
      </c>
      <c r="K95" s="1">
        <v>45686</v>
      </c>
      <c r="L95">
        <v>36.610076670317603</v>
      </c>
      <c r="M95">
        <v>-5.9901338971106401</v>
      </c>
      <c r="N95" t="s">
        <v>255</v>
      </c>
      <c r="O95" s="1">
        <v>45699</v>
      </c>
      <c r="P95" t="s">
        <v>29</v>
      </c>
      <c r="Q95">
        <v>1001</v>
      </c>
      <c r="R95" s="1">
        <v>45700</v>
      </c>
      <c r="S95" t="s">
        <v>30</v>
      </c>
      <c r="U95">
        <v>42.600210567428299</v>
      </c>
    </row>
    <row r="96" spans="1:21" hidden="1" x14ac:dyDescent="0.2">
      <c r="A96" t="s">
        <v>21</v>
      </c>
      <c r="B96" t="s">
        <v>253</v>
      </c>
      <c r="C96" t="s">
        <v>23</v>
      </c>
      <c r="D96" t="s">
        <v>24</v>
      </c>
      <c r="E96" t="s">
        <v>383</v>
      </c>
      <c r="F96" t="s">
        <v>26</v>
      </c>
      <c r="G96" t="s">
        <v>26</v>
      </c>
      <c r="H96">
        <v>15000</v>
      </c>
      <c r="I96" t="s">
        <v>27</v>
      </c>
      <c r="J96" s="1">
        <v>45686</v>
      </c>
      <c r="K96" s="1">
        <v>45686</v>
      </c>
      <c r="L96">
        <v>-17.797854319593402</v>
      </c>
      <c r="M96">
        <v>-5.9901338971106401</v>
      </c>
      <c r="N96" t="s">
        <v>255</v>
      </c>
      <c r="O96" s="1">
        <v>45699</v>
      </c>
      <c r="P96" t="s">
        <v>29</v>
      </c>
      <c r="Q96">
        <v>1001</v>
      </c>
      <c r="R96" s="1">
        <v>45700</v>
      </c>
      <c r="S96" t="s">
        <v>30</v>
      </c>
      <c r="U96">
        <v>-11.807720422482801</v>
      </c>
    </row>
    <row r="97" spans="1:21" hidden="1" x14ac:dyDescent="0.2">
      <c r="A97" t="s">
        <v>21</v>
      </c>
      <c r="B97" t="s">
        <v>253</v>
      </c>
      <c r="C97" t="s">
        <v>23</v>
      </c>
      <c r="D97" t="s">
        <v>24</v>
      </c>
      <c r="E97" t="s">
        <v>261</v>
      </c>
      <c r="F97" t="s">
        <v>26</v>
      </c>
      <c r="G97" t="s">
        <v>26</v>
      </c>
      <c r="H97">
        <v>15000</v>
      </c>
      <c r="I97" t="s">
        <v>27</v>
      </c>
      <c r="J97" s="1">
        <v>45686</v>
      </c>
      <c r="K97" s="1">
        <v>45686</v>
      </c>
      <c r="L97">
        <v>0.153964588144723</v>
      </c>
      <c r="M97">
        <v>-5.9901338971106401</v>
      </c>
      <c r="N97" t="s">
        <v>255</v>
      </c>
      <c r="O97" s="1">
        <v>45699</v>
      </c>
      <c r="P97" t="s">
        <v>29</v>
      </c>
      <c r="Q97">
        <v>1001</v>
      </c>
      <c r="R97" s="1">
        <v>45700</v>
      </c>
      <c r="S97" t="s">
        <v>30</v>
      </c>
      <c r="U97">
        <v>6.14409848525536</v>
      </c>
    </row>
    <row r="98" spans="1:21" hidden="1" x14ac:dyDescent="0.2">
      <c r="A98" t="s">
        <v>21</v>
      </c>
      <c r="B98" t="s">
        <v>253</v>
      </c>
      <c r="C98" t="s">
        <v>23</v>
      </c>
      <c r="D98" t="s">
        <v>24</v>
      </c>
      <c r="E98" t="s">
        <v>238</v>
      </c>
      <c r="F98" t="s">
        <v>32</v>
      </c>
      <c r="G98" t="s">
        <v>32</v>
      </c>
      <c r="H98">
        <v>50000</v>
      </c>
      <c r="I98" t="s">
        <v>33</v>
      </c>
      <c r="J98" s="1">
        <v>45685</v>
      </c>
      <c r="K98" s="1">
        <v>45685</v>
      </c>
      <c r="L98">
        <v>1.78499530264394</v>
      </c>
      <c r="M98">
        <v>-6.4028065125483504</v>
      </c>
      <c r="N98" t="s">
        <v>255</v>
      </c>
      <c r="O98" s="1">
        <v>45699</v>
      </c>
      <c r="P98" t="s">
        <v>29</v>
      </c>
      <c r="Q98">
        <v>15001</v>
      </c>
      <c r="R98" s="1">
        <v>45700</v>
      </c>
      <c r="S98" t="s">
        <v>30</v>
      </c>
      <c r="U98">
        <v>8.1878018151922891</v>
      </c>
    </row>
    <row r="99" spans="1:21" hidden="1" x14ac:dyDescent="0.2">
      <c r="A99" t="s">
        <v>21</v>
      </c>
      <c r="B99" t="s">
        <v>253</v>
      </c>
      <c r="C99" t="s">
        <v>23</v>
      </c>
      <c r="D99" t="s">
        <v>24</v>
      </c>
      <c r="E99" t="s">
        <v>384</v>
      </c>
      <c r="F99" t="s">
        <v>26</v>
      </c>
      <c r="G99" t="s">
        <v>26</v>
      </c>
      <c r="H99">
        <v>15000</v>
      </c>
      <c r="I99" t="s">
        <v>27</v>
      </c>
      <c r="J99" s="1">
        <v>45685</v>
      </c>
      <c r="K99" s="1">
        <v>45685</v>
      </c>
      <c r="L99">
        <v>7.22045429606057</v>
      </c>
      <c r="M99">
        <v>-6.4028065125483504</v>
      </c>
      <c r="N99" t="s">
        <v>255</v>
      </c>
      <c r="O99" s="1">
        <v>45699</v>
      </c>
      <c r="P99" t="s">
        <v>29</v>
      </c>
      <c r="Q99">
        <v>1001</v>
      </c>
      <c r="R99" s="1">
        <v>45700</v>
      </c>
      <c r="S99" t="s">
        <v>30</v>
      </c>
      <c r="U99">
        <v>13.623260808608901</v>
      </c>
    </row>
    <row r="100" spans="1:21" hidden="1" x14ac:dyDescent="0.2">
      <c r="A100" t="s">
        <v>21</v>
      </c>
      <c r="B100" t="s">
        <v>253</v>
      </c>
      <c r="C100" t="s">
        <v>23</v>
      </c>
      <c r="D100" t="s">
        <v>24</v>
      </c>
      <c r="E100" t="s">
        <v>276</v>
      </c>
      <c r="F100" t="s">
        <v>26</v>
      </c>
      <c r="G100" t="s">
        <v>26</v>
      </c>
      <c r="H100">
        <v>15000</v>
      </c>
      <c r="I100" t="s">
        <v>27</v>
      </c>
      <c r="J100" s="1">
        <v>45685</v>
      </c>
      <c r="K100" s="1">
        <v>45685</v>
      </c>
      <c r="L100">
        <v>2.0363725580396799</v>
      </c>
      <c r="M100">
        <v>-6.4028065125483504</v>
      </c>
      <c r="N100" t="s">
        <v>255</v>
      </c>
      <c r="O100" s="1">
        <v>45699</v>
      </c>
      <c r="P100" t="s">
        <v>29</v>
      </c>
      <c r="Q100">
        <v>1001</v>
      </c>
      <c r="R100" s="1">
        <v>45700</v>
      </c>
      <c r="S100" t="s">
        <v>30</v>
      </c>
      <c r="U100">
        <v>8.4391790705880396</v>
      </c>
    </row>
    <row r="101" spans="1:21" hidden="1" x14ac:dyDescent="0.2">
      <c r="A101" t="s">
        <v>21</v>
      </c>
      <c r="B101" t="s">
        <v>253</v>
      </c>
      <c r="C101" t="s">
        <v>23</v>
      </c>
      <c r="D101" t="s">
        <v>24</v>
      </c>
      <c r="E101" t="s">
        <v>86</v>
      </c>
      <c r="F101" t="s">
        <v>32</v>
      </c>
      <c r="G101" t="s">
        <v>32</v>
      </c>
      <c r="H101">
        <v>15000</v>
      </c>
      <c r="I101" t="s">
        <v>27</v>
      </c>
      <c r="J101" s="1">
        <v>45681</v>
      </c>
      <c r="K101" s="1">
        <v>45681</v>
      </c>
      <c r="L101">
        <v>12.347614071752</v>
      </c>
      <c r="M101">
        <v>-6.93189746158387</v>
      </c>
      <c r="N101" t="s">
        <v>255</v>
      </c>
      <c r="O101" s="1">
        <v>45699</v>
      </c>
      <c r="P101" t="s">
        <v>29</v>
      </c>
      <c r="Q101">
        <v>1001</v>
      </c>
      <c r="R101" s="1">
        <v>45700</v>
      </c>
      <c r="S101" t="s">
        <v>30</v>
      </c>
      <c r="U101">
        <v>19.279511533335899</v>
      </c>
    </row>
    <row r="102" spans="1:21" hidden="1" x14ac:dyDescent="0.2">
      <c r="A102" t="s">
        <v>21</v>
      </c>
      <c r="B102" t="s">
        <v>253</v>
      </c>
      <c r="C102" t="s">
        <v>23</v>
      </c>
      <c r="D102" t="s">
        <v>24</v>
      </c>
      <c r="E102" t="s">
        <v>118</v>
      </c>
      <c r="F102" t="s">
        <v>26</v>
      </c>
      <c r="G102" t="s">
        <v>26</v>
      </c>
      <c r="H102">
        <v>15000</v>
      </c>
      <c r="I102" t="s">
        <v>27</v>
      </c>
      <c r="J102" s="1">
        <v>45681</v>
      </c>
      <c r="K102" s="1">
        <v>45681</v>
      </c>
      <c r="L102">
        <v>15.1683970625475</v>
      </c>
      <c r="M102">
        <v>-6.93189746158387</v>
      </c>
      <c r="N102" t="s">
        <v>255</v>
      </c>
      <c r="O102" s="1">
        <v>45699</v>
      </c>
      <c r="P102" t="s">
        <v>29</v>
      </c>
      <c r="Q102">
        <v>1001</v>
      </c>
      <c r="R102" s="1">
        <v>45700</v>
      </c>
      <c r="S102" t="s">
        <v>30</v>
      </c>
      <c r="U102">
        <v>22.1002945241313</v>
      </c>
    </row>
    <row r="103" spans="1:21" hidden="1" x14ac:dyDescent="0.2">
      <c r="A103" t="s">
        <v>21</v>
      </c>
      <c r="B103" t="s">
        <v>253</v>
      </c>
      <c r="C103" t="s">
        <v>23</v>
      </c>
      <c r="D103" t="s">
        <v>24</v>
      </c>
      <c r="E103" t="s">
        <v>24</v>
      </c>
      <c r="F103" t="s">
        <v>32</v>
      </c>
      <c r="G103" t="s">
        <v>32</v>
      </c>
      <c r="H103">
        <v>15000</v>
      </c>
      <c r="I103" t="s">
        <v>27</v>
      </c>
      <c r="J103" s="1">
        <v>45681</v>
      </c>
      <c r="K103" s="1">
        <v>45681</v>
      </c>
      <c r="L103">
        <v>2.0007479431563202</v>
      </c>
      <c r="M103">
        <v>-6.93189746158387</v>
      </c>
      <c r="N103" t="s">
        <v>255</v>
      </c>
      <c r="O103" s="1">
        <v>45699</v>
      </c>
      <c r="P103" t="s">
        <v>29</v>
      </c>
      <c r="Q103">
        <v>1001</v>
      </c>
      <c r="R103" s="1">
        <v>45700</v>
      </c>
      <c r="S103" t="s">
        <v>30</v>
      </c>
      <c r="U103">
        <v>8.9326454047401906</v>
      </c>
    </row>
    <row r="104" spans="1:21" hidden="1" x14ac:dyDescent="0.2">
      <c r="A104" t="s">
        <v>21</v>
      </c>
      <c r="B104" t="s">
        <v>253</v>
      </c>
      <c r="C104" t="s">
        <v>23</v>
      </c>
      <c r="D104" t="s">
        <v>24</v>
      </c>
      <c r="E104" t="s">
        <v>385</v>
      </c>
      <c r="F104" t="s">
        <v>26</v>
      </c>
      <c r="G104" t="s">
        <v>26</v>
      </c>
      <c r="H104">
        <v>15000</v>
      </c>
      <c r="I104" t="s">
        <v>27</v>
      </c>
      <c r="J104" s="1">
        <v>45681</v>
      </c>
      <c r="K104" s="1">
        <v>45681</v>
      </c>
      <c r="L104">
        <v>20.228274381285999</v>
      </c>
      <c r="M104">
        <v>-6.93189746158387</v>
      </c>
      <c r="N104" t="s">
        <v>255</v>
      </c>
      <c r="O104" s="1">
        <v>45699</v>
      </c>
      <c r="P104" t="s">
        <v>29</v>
      </c>
      <c r="Q104">
        <v>1001</v>
      </c>
      <c r="R104" s="1">
        <v>45700</v>
      </c>
      <c r="S104" t="s">
        <v>30</v>
      </c>
      <c r="U104">
        <v>27.1601718428699</v>
      </c>
    </row>
    <row r="105" spans="1:21" hidden="1" x14ac:dyDescent="0.2">
      <c r="A105" t="s">
        <v>21</v>
      </c>
      <c r="B105" t="s">
        <v>253</v>
      </c>
      <c r="C105" t="s">
        <v>23</v>
      </c>
      <c r="D105" t="s">
        <v>24</v>
      </c>
      <c r="E105" t="s">
        <v>167</v>
      </c>
      <c r="F105" t="s">
        <v>32</v>
      </c>
      <c r="G105" t="s">
        <v>32</v>
      </c>
      <c r="H105">
        <v>15000</v>
      </c>
      <c r="I105" t="s">
        <v>27</v>
      </c>
      <c r="J105" s="1">
        <v>45681</v>
      </c>
      <c r="K105" s="1">
        <v>45681</v>
      </c>
      <c r="L105">
        <v>16.5505711897464</v>
      </c>
      <c r="M105">
        <v>-6.93189746158387</v>
      </c>
      <c r="N105" t="s">
        <v>255</v>
      </c>
      <c r="O105" s="1">
        <v>45699</v>
      </c>
      <c r="P105" t="s">
        <v>29</v>
      </c>
      <c r="Q105">
        <v>1001</v>
      </c>
      <c r="R105" s="1">
        <v>45700</v>
      </c>
      <c r="S105" t="s">
        <v>30</v>
      </c>
      <c r="U105">
        <v>23.482468651330301</v>
      </c>
    </row>
    <row r="106" spans="1:21" hidden="1" x14ac:dyDescent="0.2">
      <c r="A106" t="s">
        <v>21</v>
      </c>
      <c r="B106" t="s">
        <v>253</v>
      </c>
      <c r="C106" t="s">
        <v>23</v>
      </c>
      <c r="D106" t="s">
        <v>24</v>
      </c>
      <c r="E106" t="s">
        <v>119</v>
      </c>
      <c r="F106" t="s">
        <v>26</v>
      </c>
      <c r="G106" t="s">
        <v>26</v>
      </c>
      <c r="H106">
        <v>15000</v>
      </c>
      <c r="I106" t="s">
        <v>27</v>
      </c>
      <c r="J106" s="1">
        <v>45681</v>
      </c>
      <c r="K106" s="1">
        <v>45681</v>
      </c>
      <c r="L106">
        <v>-1.1857707509881299</v>
      </c>
      <c r="M106">
        <v>-6.93189746158387</v>
      </c>
      <c r="N106" t="s">
        <v>255</v>
      </c>
      <c r="O106" s="1">
        <v>45699</v>
      </c>
      <c r="P106" t="s">
        <v>29</v>
      </c>
      <c r="Q106">
        <v>1001</v>
      </c>
      <c r="R106" s="1">
        <v>45700</v>
      </c>
      <c r="S106" t="s">
        <v>30</v>
      </c>
      <c r="U106">
        <v>5.7461267105957399</v>
      </c>
    </row>
    <row r="107" spans="1:21" hidden="1" x14ac:dyDescent="0.2">
      <c r="A107" t="s">
        <v>21</v>
      </c>
      <c r="B107" t="s">
        <v>253</v>
      </c>
      <c r="C107" t="s">
        <v>23</v>
      </c>
      <c r="D107" t="s">
        <v>24</v>
      </c>
      <c r="E107" t="s">
        <v>182</v>
      </c>
      <c r="F107" t="s">
        <v>32</v>
      </c>
      <c r="G107" t="s">
        <v>32</v>
      </c>
      <c r="H107">
        <v>15000</v>
      </c>
      <c r="I107" t="s">
        <v>27</v>
      </c>
      <c r="J107" s="1">
        <v>45681</v>
      </c>
      <c r="K107" s="1">
        <v>45681</v>
      </c>
      <c r="L107">
        <v>7.8361258684103001</v>
      </c>
      <c r="M107">
        <v>-6.93189746158387</v>
      </c>
      <c r="N107" t="s">
        <v>255</v>
      </c>
      <c r="O107" s="1">
        <v>45699</v>
      </c>
      <c r="P107" t="s">
        <v>29</v>
      </c>
      <c r="Q107">
        <v>1001</v>
      </c>
      <c r="R107" s="1">
        <v>45700</v>
      </c>
      <c r="S107" t="s">
        <v>30</v>
      </c>
      <c r="U107">
        <v>14.7680233299942</v>
      </c>
    </row>
    <row r="108" spans="1:21" hidden="1" x14ac:dyDescent="0.2">
      <c r="A108" t="s">
        <v>21</v>
      </c>
      <c r="B108" t="s">
        <v>253</v>
      </c>
      <c r="C108" t="s">
        <v>23</v>
      </c>
      <c r="D108" t="s">
        <v>24</v>
      </c>
      <c r="E108" t="s">
        <v>110</v>
      </c>
      <c r="F108" t="s">
        <v>32</v>
      </c>
      <c r="G108" t="s">
        <v>32</v>
      </c>
      <c r="H108">
        <v>15000</v>
      </c>
      <c r="I108" t="s">
        <v>27</v>
      </c>
      <c r="J108" s="1">
        <v>45681</v>
      </c>
      <c r="K108" s="1">
        <v>45681</v>
      </c>
      <c r="L108">
        <v>1.16437578098376</v>
      </c>
      <c r="M108">
        <v>-6.93189746158387</v>
      </c>
      <c r="N108" t="s">
        <v>255</v>
      </c>
      <c r="O108" s="1">
        <v>45699</v>
      </c>
      <c r="P108" t="s">
        <v>29</v>
      </c>
      <c r="Q108">
        <v>1001</v>
      </c>
      <c r="R108" s="1">
        <v>45700</v>
      </c>
      <c r="S108" t="s">
        <v>30</v>
      </c>
      <c r="U108">
        <v>8.09627324256763</v>
      </c>
    </row>
    <row r="109" spans="1:21" hidden="1" x14ac:dyDescent="0.2">
      <c r="A109" t="s">
        <v>21</v>
      </c>
      <c r="B109" t="s">
        <v>253</v>
      </c>
      <c r="C109" t="s">
        <v>23</v>
      </c>
      <c r="D109" t="s">
        <v>24</v>
      </c>
      <c r="E109" t="s">
        <v>386</v>
      </c>
      <c r="F109" t="s">
        <v>32</v>
      </c>
      <c r="G109" t="s">
        <v>32</v>
      </c>
      <c r="H109">
        <v>15000</v>
      </c>
      <c r="I109" t="s">
        <v>27</v>
      </c>
      <c r="J109" s="1">
        <v>45681</v>
      </c>
      <c r="K109" s="1">
        <v>45681</v>
      </c>
      <c r="L109">
        <v>11.763413232360801</v>
      </c>
      <c r="M109">
        <v>-6.93189746158387</v>
      </c>
      <c r="N109" t="s">
        <v>255</v>
      </c>
      <c r="O109" s="1">
        <v>45699</v>
      </c>
      <c r="P109" t="s">
        <v>29</v>
      </c>
      <c r="Q109">
        <v>1001</v>
      </c>
      <c r="R109" s="1">
        <v>45700</v>
      </c>
      <c r="S109" t="s">
        <v>30</v>
      </c>
      <c r="U109">
        <v>18.695310693944698</v>
      </c>
    </row>
    <row r="110" spans="1:21" hidden="1" x14ac:dyDescent="0.2">
      <c r="A110" t="s">
        <v>21</v>
      </c>
      <c r="B110" t="s">
        <v>253</v>
      </c>
      <c r="C110" t="s">
        <v>23</v>
      </c>
      <c r="D110" t="s">
        <v>24</v>
      </c>
      <c r="E110" t="s">
        <v>387</v>
      </c>
      <c r="F110" t="s">
        <v>26</v>
      </c>
      <c r="G110" t="s">
        <v>26</v>
      </c>
      <c r="H110">
        <v>15000</v>
      </c>
      <c r="I110" t="s">
        <v>27</v>
      </c>
      <c r="J110" s="1">
        <v>45681</v>
      </c>
      <c r="K110" s="1">
        <v>45681</v>
      </c>
      <c r="L110">
        <v>22.914757103574701</v>
      </c>
      <c r="M110">
        <v>-6.93189746158387</v>
      </c>
      <c r="N110" t="s">
        <v>255</v>
      </c>
      <c r="O110" s="1">
        <v>45699</v>
      </c>
      <c r="P110" t="s">
        <v>29</v>
      </c>
      <c r="Q110">
        <v>1001</v>
      </c>
      <c r="R110" s="1">
        <v>45700</v>
      </c>
      <c r="S110" t="s">
        <v>30</v>
      </c>
      <c r="U110">
        <v>29.846654565158602</v>
      </c>
    </row>
    <row r="111" spans="1:21" hidden="1" x14ac:dyDescent="0.2">
      <c r="A111" t="s">
        <v>21</v>
      </c>
      <c r="B111" t="s">
        <v>253</v>
      </c>
      <c r="C111" t="s">
        <v>23</v>
      </c>
      <c r="D111" t="s">
        <v>24</v>
      </c>
      <c r="E111" t="s">
        <v>195</v>
      </c>
      <c r="F111" t="s">
        <v>26</v>
      </c>
      <c r="G111" t="s">
        <v>26</v>
      </c>
      <c r="H111">
        <v>50000</v>
      </c>
      <c r="I111" t="s">
        <v>33</v>
      </c>
      <c r="J111" s="1">
        <v>45681</v>
      </c>
      <c r="K111" s="1">
        <v>45681</v>
      </c>
      <c r="L111">
        <v>-2.9407898443221701</v>
      </c>
      <c r="M111">
        <v>-6.93189746158387</v>
      </c>
      <c r="N111" t="s">
        <v>255</v>
      </c>
      <c r="O111" s="1">
        <v>45699</v>
      </c>
      <c r="P111" t="s">
        <v>29</v>
      </c>
      <c r="Q111">
        <v>15001</v>
      </c>
      <c r="R111" s="1">
        <v>45700</v>
      </c>
      <c r="S111" t="s">
        <v>30</v>
      </c>
      <c r="U111">
        <v>3.9911076172617101</v>
      </c>
    </row>
    <row r="112" spans="1:21" hidden="1" x14ac:dyDescent="0.2">
      <c r="A112" t="s">
        <v>21</v>
      </c>
      <c r="B112" t="s">
        <v>253</v>
      </c>
      <c r="C112" t="s">
        <v>23</v>
      </c>
      <c r="D112" t="s">
        <v>24</v>
      </c>
      <c r="E112" t="s">
        <v>388</v>
      </c>
      <c r="F112" t="s">
        <v>32</v>
      </c>
      <c r="G112" t="s">
        <v>32</v>
      </c>
      <c r="H112">
        <v>15000</v>
      </c>
      <c r="I112" t="s">
        <v>27</v>
      </c>
      <c r="J112" s="1">
        <v>45681</v>
      </c>
      <c r="K112" s="1">
        <v>45681</v>
      </c>
      <c r="L112">
        <v>5.7757207598110201</v>
      </c>
      <c r="M112">
        <v>-6.93189746158387</v>
      </c>
      <c r="N112" t="s">
        <v>255</v>
      </c>
      <c r="O112" s="1">
        <v>45699</v>
      </c>
      <c r="P112" t="s">
        <v>29</v>
      </c>
      <c r="Q112">
        <v>1001</v>
      </c>
      <c r="R112" s="1">
        <v>45700</v>
      </c>
      <c r="S112" t="s">
        <v>30</v>
      </c>
      <c r="U112">
        <v>12.707618221394901</v>
      </c>
    </row>
    <row r="113" spans="1:21" hidden="1" x14ac:dyDescent="0.2">
      <c r="A113" t="s">
        <v>21</v>
      </c>
      <c r="B113" t="s">
        <v>253</v>
      </c>
      <c r="C113" t="s">
        <v>23</v>
      </c>
      <c r="D113" t="s">
        <v>24</v>
      </c>
      <c r="E113" t="s">
        <v>222</v>
      </c>
      <c r="F113" t="s">
        <v>32</v>
      </c>
      <c r="G113" t="s">
        <v>32</v>
      </c>
      <c r="H113">
        <v>15000</v>
      </c>
      <c r="I113" t="s">
        <v>27</v>
      </c>
      <c r="J113" s="1">
        <v>45681</v>
      </c>
      <c r="K113" s="1">
        <v>45681</v>
      </c>
      <c r="L113">
        <v>-2.5536368393511202</v>
      </c>
      <c r="M113">
        <v>-6.93189746158387</v>
      </c>
      <c r="N113" t="s">
        <v>255</v>
      </c>
      <c r="O113" s="1">
        <v>45699</v>
      </c>
      <c r="P113" t="s">
        <v>29</v>
      </c>
      <c r="Q113">
        <v>1001</v>
      </c>
      <c r="R113" s="1">
        <v>45700</v>
      </c>
      <c r="S113" t="s">
        <v>30</v>
      </c>
      <c r="U113">
        <v>4.3782606222327498</v>
      </c>
    </row>
    <row r="114" spans="1:21" hidden="1" x14ac:dyDescent="0.2">
      <c r="A114" t="s">
        <v>21</v>
      </c>
      <c r="B114" t="s">
        <v>253</v>
      </c>
      <c r="C114" t="s">
        <v>23</v>
      </c>
      <c r="D114" t="s">
        <v>24</v>
      </c>
      <c r="E114" t="s">
        <v>196</v>
      </c>
      <c r="F114" t="s">
        <v>26</v>
      </c>
      <c r="G114" t="s">
        <v>26</v>
      </c>
      <c r="H114">
        <v>15000</v>
      </c>
      <c r="I114" t="s">
        <v>27</v>
      </c>
      <c r="J114" s="1">
        <v>45681</v>
      </c>
      <c r="K114" s="1">
        <v>45681</v>
      </c>
      <c r="L114">
        <v>-11.890285096608601</v>
      </c>
      <c r="M114">
        <v>-6.93189746158387</v>
      </c>
      <c r="N114" t="s">
        <v>255</v>
      </c>
      <c r="O114" s="1">
        <v>45699</v>
      </c>
      <c r="P114" t="s">
        <v>29</v>
      </c>
      <c r="Q114">
        <v>1001</v>
      </c>
      <c r="R114" s="1">
        <v>45700</v>
      </c>
      <c r="S114" t="s">
        <v>30</v>
      </c>
      <c r="U114">
        <v>-4.9583876350246996</v>
      </c>
    </row>
    <row r="115" spans="1:21" hidden="1" x14ac:dyDescent="0.2">
      <c r="A115" t="s">
        <v>21</v>
      </c>
      <c r="B115" t="s">
        <v>253</v>
      </c>
      <c r="C115" t="s">
        <v>23</v>
      </c>
      <c r="D115" t="s">
        <v>24</v>
      </c>
      <c r="E115" t="s">
        <v>265</v>
      </c>
      <c r="F115" t="s">
        <v>32</v>
      </c>
      <c r="G115" t="s">
        <v>32</v>
      </c>
      <c r="H115">
        <v>15000</v>
      </c>
      <c r="I115" t="s">
        <v>27</v>
      </c>
      <c r="J115" s="1">
        <v>45681</v>
      </c>
      <c r="K115" s="1">
        <v>45681</v>
      </c>
      <c r="L115">
        <v>2.0556227327690402</v>
      </c>
      <c r="M115">
        <v>-6.93189746158387</v>
      </c>
      <c r="N115" t="s">
        <v>255</v>
      </c>
      <c r="O115" s="1">
        <v>45699</v>
      </c>
      <c r="P115" t="s">
        <v>29</v>
      </c>
      <c r="Q115">
        <v>1001</v>
      </c>
      <c r="R115" s="1">
        <v>45700</v>
      </c>
      <c r="S115" t="s">
        <v>30</v>
      </c>
      <c r="U115">
        <v>8.9875201943529195</v>
      </c>
    </row>
    <row r="116" spans="1:21" hidden="1" x14ac:dyDescent="0.2">
      <c r="A116" t="s">
        <v>21</v>
      </c>
      <c r="B116" t="s">
        <v>253</v>
      </c>
      <c r="C116" t="s">
        <v>23</v>
      </c>
      <c r="D116" t="s">
        <v>24</v>
      </c>
      <c r="E116" t="s">
        <v>389</v>
      </c>
      <c r="F116" t="s">
        <v>32</v>
      </c>
      <c r="G116" t="s">
        <v>32</v>
      </c>
      <c r="H116">
        <v>15000</v>
      </c>
      <c r="I116" t="s">
        <v>27</v>
      </c>
      <c r="J116" s="1">
        <v>45681</v>
      </c>
      <c r="K116" s="1">
        <v>45681</v>
      </c>
      <c r="L116">
        <v>1.34550318671808</v>
      </c>
      <c r="M116">
        <v>-6.93189746158387</v>
      </c>
      <c r="N116" t="s">
        <v>255</v>
      </c>
      <c r="O116" s="1">
        <v>45699</v>
      </c>
      <c r="P116" t="s">
        <v>29</v>
      </c>
      <c r="Q116">
        <v>1001</v>
      </c>
      <c r="R116" s="1">
        <v>45700</v>
      </c>
      <c r="S116" t="s">
        <v>30</v>
      </c>
      <c r="U116">
        <v>8.2774006483019509</v>
      </c>
    </row>
    <row r="117" spans="1:21" hidden="1" x14ac:dyDescent="0.2">
      <c r="A117" t="s">
        <v>21</v>
      </c>
      <c r="B117" t="s">
        <v>253</v>
      </c>
      <c r="C117" t="s">
        <v>23</v>
      </c>
      <c r="D117" t="s">
        <v>24</v>
      </c>
      <c r="E117" t="s">
        <v>271</v>
      </c>
      <c r="F117" t="s">
        <v>26</v>
      </c>
      <c r="G117" t="s">
        <v>26</v>
      </c>
      <c r="H117">
        <v>15000</v>
      </c>
      <c r="I117" t="s">
        <v>27</v>
      </c>
      <c r="J117" s="1">
        <v>45681</v>
      </c>
      <c r="K117" s="1">
        <v>45681</v>
      </c>
      <c r="L117">
        <v>8.2685732048492309</v>
      </c>
      <c r="M117">
        <v>-6.93189746158387</v>
      </c>
      <c r="N117" t="s">
        <v>255</v>
      </c>
      <c r="O117" s="1">
        <v>45699</v>
      </c>
      <c r="P117" t="s">
        <v>29</v>
      </c>
      <c r="Q117">
        <v>1001</v>
      </c>
      <c r="R117" s="1">
        <v>45700</v>
      </c>
      <c r="S117" t="s">
        <v>30</v>
      </c>
      <c r="U117">
        <v>15.2004706664331</v>
      </c>
    </row>
    <row r="118" spans="1:21" hidden="1" x14ac:dyDescent="0.2">
      <c r="A118" t="s">
        <v>21</v>
      </c>
      <c r="B118" t="s">
        <v>253</v>
      </c>
      <c r="C118" t="s">
        <v>23</v>
      </c>
      <c r="D118" t="s">
        <v>24</v>
      </c>
      <c r="E118" t="s">
        <v>214</v>
      </c>
      <c r="F118" t="s">
        <v>32</v>
      </c>
      <c r="G118" t="s">
        <v>32</v>
      </c>
      <c r="H118">
        <v>15000</v>
      </c>
      <c r="I118" t="s">
        <v>27</v>
      </c>
      <c r="J118" s="1">
        <v>45681</v>
      </c>
      <c r="K118" s="1">
        <v>45681</v>
      </c>
      <c r="L118">
        <v>11.449393815556499</v>
      </c>
      <c r="M118">
        <v>-6.93189746158387</v>
      </c>
      <c r="N118" t="s">
        <v>255</v>
      </c>
      <c r="O118" s="1">
        <v>45699</v>
      </c>
      <c r="P118" t="s">
        <v>29</v>
      </c>
      <c r="Q118">
        <v>1001</v>
      </c>
      <c r="R118" s="1">
        <v>45700</v>
      </c>
      <c r="S118" t="s">
        <v>30</v>
      </c>
      <c r="U118">
        <v>18.381291277140299</v>
      </c>
    </row>
    <row r="119" spans="1:21" hidden="1" x14ac:dyDescent="0.2">
      <c r="A119" t="s">
        <v>21</v>
      </c>
      <c r="B119" t="s">
        <v>253</v>
      </c>
      <c r="C119" t="s">
        <v>23</v>
      </c>
      <c r="D119" t="s">
        <v>24</v>
      </c>
      <c r="E119" t="s">
        <v>125</v>
      </c>
      <c r="F119" t="s">
        <v>32</v>
      </c>
      <c r="G119" t="s">
        <v>32</v>
      </c>
      <c r="H119">
        <v>15000</v>
      </c>
      <c r="I119" t="s">
        <v>27</v>
      </c>
      <c r="J119" s="1">
        <v>45681</v>
      </c>
      <c r="K119" s="1">
        <v>45681</v>
      </c>
      <c r="L119">
        <v>0.72824837102338602</v>
      </c>
      <c r="M119">
        <v>-6.93189746158387</v>
      </c>
      <c r="N119" t="s">
        <v>255</v>
      </c>
      <c r="O119" s="1">
        <v>45699</v>
      </c>
      <c r="P119" t="s">
        <v>29</v>
      </c>
      <c r="Q119">
        <v>1001</v>
      </c>
      <c r="R119" s="1">
        <v>45700</v>
      </c>
      <c r="S119" t="s">
        <v>30</v>
      </c>
      <c r="U119">
        <v>7.6601458326072596</v>
      </c>
    </row>
    <row r="120" spans="1:21" hidden="1" x14ac:dyDescent="0.2">
      <c r="A120" t="s">
        <v>21</v>
      </c>
      <c r="B120" t="s">
        <v>253</v>
      </c>
      <c r="C120" t="s">
        <v>23</v>
      </c>
      <c r="D120" t="s">
        <v>24</v>
      </c>
      <c r="E120" t="s">
        <v>390</v>
      </c>
      <c r="F120" t="s">
        <v>26</v>
      </c>
      <c r="G120" t="s">
        <v>26</v>
      </c>
      <c r="H120">
        <v>15000</v>
      </c>
      <c r="I120" t="s">
        <v>27</v>
      </c>
      <c r="J120" s="1">
        <v>45681</v>
      </c>
      <c r="K120" s="1">
        <v>45681</v>
      </c>
      <c r="L120">
        <v>0.78172712837425296</v>
      </c>
      <c r="M120">
        <v>-6.93189746158387</v>
      </c>
      <c r="N120" t="s">
        <v>255</v>
      </c>
      <c r="O120" s="1">
        <v>45699</v>
      </c>
      <c r="P120" t="s">
        <v>29</v>
      </c>
      <c r="Q120">
        <v>1001</v>
      </c>
      <c r="R120" s="1">
        <v>45700</v>
      </c>
      <c r="S120" t="s">
        <v>30</v>
      </c>
      <c r="U120">
        <v>7.7136245899581199</v>
      </c>
    </row>
    <row r="121" spans="1:21" hidden="1" x14ac:dyDescent="0.2">
      <c r="A121" t="s">
        <v>21</v>
      </c>
      <c r="B121" t="s">
        <v>253</v>
      </c>
      <c r="C121" t="s">
        <v>23</v>
      </c>
      <c r="D121" t="s">
        <v>24</v>
      </c>
      <c r="E121" t="s">
        <v>121</v>
      </c>
      <c r="F121" t="s">
        <v>32</v>
      </c>
      <c r="G121" t="s">
        <v>32</v>
      </c>
      <c r="H121">
        <v>15000</v>
      </c>
      <c r="I121" t="s">
        <v>27</v>
      </c>
      <c r="J121" s="1">
        <v>45681</v>
      </c>
      <c r="K121" s="1">
        <v>45681</v>
      </c>
      <c r="L121">
        <v>-1.1890606420927401</v>
      </c>
      <c r="M121">
        <v>-6.93189746158387</v>
      </c>
      <c r="N121" t="s">
        <v>255</v>
      </c>
      <c r="O121" s="1">
        <v>45699</v>
      </c>
      <c r="P121" t="s">
        <v>29</v>
      </c>
      <c r="Q121">
        <v>1001</v>
      </c>
      <c r="R121" s="1">
        <v>45700</v>
      </c>
      <c r="S121" t="s">
        <v>30</v>
      </c>
      <c r="U121">
        <v>5.7428368194911297</v>
      </c>
    </row>
    <row r="122" spans="1:21" hidden="1" x14ac:dyDescent="0.2">
      <c r="A122" t="s">
        <v>21</v>
      </c>
      <c r="B122" t="s">
        <v>253</v>
      </c>
      <c r="C122" t="s">
        <v>23</v>
      </c>
      <c r="D122" t="s">
        <v>24</v>
      </c>
      <c r="E122" t="s">
        <v>391</v>
      </c>
      <c r="F122" t="s">
        <v>26</v>
      </c>
      <c r="G122" t="s">
        <v>26</v>
      </c>
      <c r="H122">
        <v>15000</v>
      </c>
      <c r="I122" t="s">
        <v>27</v>
      </c>
      <c r="J122" s="1">
        <v>45679</v>
      </c>
      <c r="K122" s="1">
        <v>45679</v>
      </c>
      <c r="L122">
        <v>-14.2619080683238</v>
      </c>
      <c r="M122">
        <v>-6.69822994566095</v>
      </c>
      <c r="N122" t="s">
        <v>255</v>
      </c>
      <c r="O122" s="1">
        <v>45699</v>
      </c>
      <c r="P122" t="s">
        <v>29</v>
      </c>
      <c r="Q122">
        <v>1001</v>
      </c>
      <c r="R122" s="1">
        <v>45700</v>
      </c>
      <c r="S122" t="s">
        <v>30</v>
      </c>
      <c r="U122">
        <v>-7.5636781226628997</v>
      </c>
    </row>
    <row r="123" spans="1:21" hidden="1" x14ac:dyDescent="0.2">
      <c r="A123" t="s">
        <v>21</v>
      </c>
      <c r="B123" t="s">
        <v>253</v>
      </c>
      <c r="C123" t="s">
        <v>23</v>
      </c>
      <c r="D123" t="s">
        <v>24</v>
      </c>
      <c r="E123" t="s">
        <v>392</v>
      </c>
      <c r="F123" t="s">
        <v>32</v>
      </c>
      <c r="G123" t="s">
        <v>32</v>
      </c>
      <c r="H123">
        <v>15000</v>
      </c>
      <c r="I123" t="s">
        <v>27</v>
      </c>
      <c r="J123" s="1">
        <v>45679</v>
      </c>
      <c r="K123" s="1">
        <v>45679</v>
      </c>
      <c r="L123">
        <v>-12.5287026406429</v>
      </c>
      <c r="M123">
        <v>-6.69822994566095</v>
      </c>
      <c r="N123" t="s">
        <v>255</v>
      </c>
      <c r="O123" s="1">
        <v>45699</v>
      </c>
      <c r="P123" t="s">
        <v>29</v>
      </c>
      <c r="Q123">
        <v>1001</v>
      </c>
      <c r="R123" s="1">
        <v>45700</v>
      </c>
      <c r="S123" t="s">
        <v>30</v>
      </c>
      <c r="U123">
        <v>-5.8304726949819896</v>
      </c>
    </row>
    <row r="124" spans="1:21" hidden="1" x14ac:dyDescent="0.2">
      <c r="A124" t="s">
        <v>21</v>
      </c>
      <c r="B124" t="s">
        <v>312</v>
      </c>
      <c r="C124" t="s">
        <v>23</v>
      </c>
      <c r="D124" t="s">
        <v>24</v>
      </c>
      <c r="E124" t="s">
        <v>313</v>
      </c>
      <c r="F124" t="s">
        <v>32</v>
      </c>
      <c r="G124" t="s">
        <v>32</v>
      </c>
      <c r="H124">
        <v>15000</v>
      </c>
      <c r="I124" t="s">
        <v>27</v>
      </c>
      <c r="J124" s="1">
        <v>45714</v>
      </c>
      <c r="K124" s="1">
        <v>45714</v>
      </c>
      <c r="L124">
        <v>-5.8266095460119001</v>
      </c>
      <c r="M124">
        <v>-4.8449931412894403</v>
      </c>
      <c r="N124" t="s">
        <v>314</v>
      </c>
      <c r="O124" s="1">
        <v>45721</v>
      </c>
      <c r="P124" t="s">
        <v>29</v>
      </c>
      <c r="Q124">
        <v>1001</v>
      </c>
      <c r="R124" s="1">
        <v>45723</v>
      </c>
      <c r="S124" t="s">
        <v>30</v>
      </c>
      <c r="U124">
        <v>-0.98161640472246003</v>
      </c>
    </row>
    <row r="125" spans="1:21" hidden="1" x14ac:dyDescent="0.2">
      <c r="A125" t="s">
        <v>21</v>
      </c>
      <c r="B125" t="s">
        <v>312</v>
      </c>
      <c r="C125" t="s">
        <v>23</v>
      </c>
      <c r="D125" t="s">
        <v>24</v>
      </c>
      <c r="E125" t="s">
        <v>77</v>
      </c>
      <c r="F125" t="s">
        <v>32</v>
      </c>
      <c r="G125" t="s">
        <v>32</v>
      </c>
      <c r="H125">
        <v>15000</v>
      </c>
      <c r="I125" t="s">
        <v>27</v>
      </c>
      <c r="J125" s="1">
        <v>45714</v>
      </c>
      <c r="K125" s="1">
        <v>45714</v>
      </c>
      <c r="L125">
        <v>-11.890849540199801</v>
      </c>
      <c r="M125">
        <v>-4.8449931412894403</v>
      </c>
      <c r="N125" t="s">
        <v>314</v>
      </c>
      <c r="O125" s="1">
        <v>45721</v>
      </c>
      <c r="P125" t="s">
        <v>29</v>
      </c>
      <c r="Q125">
        <v>1001</v>
      </c>
      <c r="R125" s="1">
        <v>45723</v>
      </c>
      <c r="S125" t="s">
        <v>30</v>
      </c>
      <c r="U125">
        <v>-7.04585639891038</v>
      </c>
    </row>
    <row r="126" spans="1:21" hidden="1" x14ac:dyDescent="0.2">
      <c r="A126" t="s">
        <v>21</v>
      </c>
      <c r="B126" t="s">
        <v>312</v>
      </c>
      <c r="C126" t="s">
        <v>23</v>
      </c>
      <c r="D126" t="s">
        <v>24</v>
      </c>
      <c r="E126" t="s">
        <v>166</v>
      </c>
      <c r="F126" t="s">
        <v>26</v>
      </c>
      <c r="G126" t="s">
        <v>26</v>
      </c>
      <c r="H126">
        <v>15000</v>
      </c>
      <c r="I126" t="s">
        <v>27</v>
      </c>
      <c r="J126" s="1">
        <v>45714</v>
      </c>
      <c r="K126" s="1">
        <v>45714</v>
      </c>
      <c r="L126">
        <v>-8.1914030819140304</v>
      </c>
      <c r="M126">
        <v>-4.8449931412894403</v>
      </c>
      <c r="N126" t="s">
        <v>314</v>
      </c>
      <c r="O126" s="1">
        <v>45721</v>
      </c>
      <c r="P126" t="s">
        <v>29</v>
      </c>
      <c r="Q126">
        <v>1001</v>
      </c>
      <c r="R126" s="1">
        <v>45723</v>
      </c>
      <c r="S126" t="s">
        <v>30</v>
      </c>
      <c r="U126">
        <v>-3.3464099406245902</v>
      </c>
    </row>
    <row r="127" spans="1:21" hidden="1" x14ac:dyDescent="0.2">
      <c r="A127" t="s">
        <v>21</v>
      </c>
      <c r="B127" t="s">
        <v>312</v>
      </c>
      <c r="C127" t="s">
        <v>23</v>
      </c>
      <c r="D127" t="s">
        <v>24</v>
      </c>
      <c r="E127" t="s">
        <v>70</v>
      </c>
      <c r="F127" t="s">
        <v>32</v>
      </c>
      <c r="G127" t="s">
        <v>32</v>
      </c>
      <c r="H127">
        <v>15000</v>
      </c>
      <c r="I127" t="s">
        <v>27</v>
      </c>
      <c r="J127" s="1">
        <v>45714</v>
      </c>
      <c r="K127" s="1">
        <v>45714</v>
      </c>
      <c r="L127">
        <v>-10.344302254722701</v>
      </c>
      <c r="M127">
        <v>-4.8449931412894403</v>
      </c>
      <c r="N127" t="s">
        <v>314</v>
      </c>
      <c r="O127" s="1">
        <v>45721</v>
      </c>
      <c r="P127" t="s">
        <v>29</v>
      </c>
      <c r="Q127">
        <v>1001</v>
      </c>
      <c r="R127" s="1">
        <v>45723</v>
      </c>
      <c r="S127" t="s">
        <v>30</v>
      </c>
      <c r="U127">
        <v>-5.4993091134332897</v>
      </c>
    </row>
    <row r="128" spans="1:21" hidden="1" x14ac:dyDescent="0.2">
      <c r="A128" t="s">
        <v>21</v>
      </c>
      <c r="B128" t="s">
        <v>312</v>
      </c>
      <c r="C128" t="s">
        <v>23</v>
      </c>
      <c r="D128" t="s">
        <v>24</v>
      </c>
      <c r="E128" t="s">
        <v>315</v>
      </c>
      <c r="F128" t="s">
        <v>26</v>
      </c>
      <c r="G128" t="s">
        <v>26</v>
      </c>
      <c r="H128">
        <v>15000</v>
      </c>
      <c r="I128" t="s">
        <v>27</v>
      </c>
      <c r="J128" s="1">
        <v>45714</v>
      </c>
      <c r="K128" s="1">
        <v>45714</v>
      </c>
      <c r="L128">
        <v>-6.2120433300968996</v>
      </c>
      <c r="M128">
        <v>-4.8449931412894403</v>
      </c>
      <c r="N128" t="s">
        <v>314</v>
      </c>
      <c r="O128" s="1">
        <v>45721</v>
      </c>
      <c r="P128" t="s">
        <v>29</v>
      </c>
      <c r="Q128">
        <v>1001</v>
      </c>
      <c r="R128" s="1">
        <v>45723</v>
      </c>
      <c r="S128" t="s">
        <v>30</v>
      </c>
      <c r="U128">
        <v>-1.36705018880746</v>
      </c>
    </row>
    <row r="129" spans="1:21" hidden="1" x14ac:dyDescent="0.2">
      <c r="A129" t="s">
        <v>21</v>
      </c>
      <c r="B129" t="s">
        <v>312</v>
      </c>
      <c r="C129" t="s">
        <v>23</v>
      </c>
      <c r="D129" t="s">
        <v>24</v>
      </c>
      <c r="E129" t="s">
        <v>73</v>
      </c>
      <c r="F129" t="s">
        <v>32</v>
      </c>
      <c r="G129" t="s">
        <v>32</v>
      </c>
      <c r="H129">
        <v>15000</v>
      </c>
      <c r="I129" t="s">
        <v>27</v>
      </c>
      <c r="J129" s="1">
        <v>45714</v>
      </c>
      <c r="K129" s="1">
        <v>45714</v>
      </c>
      <c r="L129">
        <v>-8.4627944949848306</v>
      </c>
      <c r="M129">
        <v>-4.8449931412894403</v>
      </c>
      <c r="N129" t="s">
        <v>314</v>
      </c>
      <c r="O129" s="1">
        <v>45721</v>
      </c>
      <c r="P129" t="s">
        <v>29</v>
      </c>
      <c r="Q129">
        <v>1001</v>
      </c>
      <c r="R129" s="1">
        <v>45723</v>
      </c>
      <c r="S129" t="s">
        <v>30</v>
      </c>
      <c r="U129">
        <v>-3.6178013536953899</v>
      </c>
    </row>
    <row r="130" spans="1:21" hidden="1" x14ac:dyDescent="0.2">
      <c r="A130" t="s">
        <v>21</v>
      </c>
      <c r="B130" t="s">
        <v>312</v>
      </c>
      <c r="C130" t="s">
        <v>23</v>
      </c>
      <c r="D130" t="s">
        <v>24</v>
      </c>
      <c r="E130" t="s">
        <v>73</v>
      </c>
      <c r="F130" t="s">
        <v>26</v>
      </c>
      <c r="G130" t="s">
        <v>26</v>
      </c>
      <c r="H130">
        <v>50000</v>
      </c>
      <c r="I130" t="s">
        <v>33</v>
      </c>
      <c r="J130" s="1">
        <v>45708</v>
      </c>
      <c r="K130" s="1">
        <v>45708</v>
      </c>
      <c r="L130">
        <v>-11.96608040201</v>
      </c>
      <c r="M130">
        <v>-7.3115980758952404</v>
      </c>
      <c r="N130" t="s">
        <v>314</v>
      </c>
      <c r="O130" s="1">
        <v>45721</v>
      </c>
      <c r="P130" t="s">
        <v>29</v>
      </c>
      <c r="Q130">
        <v>15001</v>
      </c>
      <c r="R130" s="1">
        <v>45723</v>
      </c>
      <c r="S130" t="s">
        <v>30</v>
      </c>
      <c r="U130">
        <v>-4.6544823261148096</v>
      </c>
    </row>
    <row r="131" spans="1:21" hidden="1" x14ac:dyDescent="0.2">
      <c r="A131" t="s">
        <v>21</v>
      </c>
      <c r="B131" t="s">
        <v>312</v>
      </c>
      <c r="C131" t="s">
        <v>23</v>
      </c>
      <c r="D131" t="s">
        <v>24</v>
      </c>
      <c r="E131" t="s">
        <v>316</v>
      </c>
      <c r="F131" t="s">
        <v>32</v>
      </c>
      <c r="G131" t="s">
        <v>32</v>
      </c>
      <c r="H131">
        <v>50000</v>
      </c>
      <c r="I131" t="s">
        <v>33</v>
      </c>
      <c r="J131" s="1">
        <v>45708</v>
      </c>
      <c r="K131" s="1">
        <v>45708</v>
      </c>
      <c r="N131" t="s">
        <v>314</v>
      </c>
      <c r="O131" s="1">
        <v>45721</v>
      </c>
      <c r="P131" t="s">
        <v>29</v>
      </c>
      <c r="Q131">
        <v>15001</v>
      </c>
      <c r="R131" s="1">
        <v>45723</v>
      </c>
      <c r="S131" t="s">
        <v>30</v>
      </c>
    </row>
    <row r="132" spans="1:21" hidden="1" x14ac:dyDescent="0.2">
      <c r="A132" t="s">
        <v>21</v>
      </c>
      <c r="B132" t="s">
        <v>312</v>
      </c>
      <c r="C132" t="s">
        <v>23</v>
      </c>
      <c r="D132" t="s">
        <v>24</v>
      </c>
      <c r="E132" t="s">
        <v>166</v>
      </c>
      <c r="F132" t="s">
        <v>26</v>
      </c>
      <c r="G132" t="s">
        <v>26</v>
      </c>
      <c r="H132">
        <v>15000</v>
      </c>
      <c r="I132" t="s">
        <v>27</v>
      </c>
      <c r="J132" s="1">
        <v>45706</v>
      </c>
      <c r="K132" s="1">
        <v>45706</v>
      </c>
      <c r="L132">
        <v>-20.449754040759</v>
      </c>
      <c r="M132">
        <v>-7.4780814853016997</v>
      </c>
      <c r="N132" t="s">
        <v>314</v>
      </c>
      <c r="O132" s="1">
        <v>45721</v>
      </c>
      <c r="P132" t="s">
        <v>29</v>
      </c>
      <c r="Q132">
        <v>1001</v>
      </c>
      <c r="R132" s="1">
        <v>45723</v>
      </c>
      <c r="S132" t="s">
        <v>30</v>
      </c>
      <c r="U132">
        <v>-12.9716725554573</v>
      </c>
    </row>
    <row r="133" spans="1:21" hidden="1" x14ac:dyDescent="0.2">
      <c r="A133" t="s">
        <v>21</v>
      </c>
      <c r="B133" t="s">
        <v>312</v>
      </c>
      <c r="C133" t="s">
        <v>23</v>
      </c>
      <c r="D133" t="s">
        <v>24</v>
      </c>
      <c r="E133" t="s">
        <v>97</v>
      </c>
      <c r="F133" t="s">
        <v>32</v>
      </c>
      <c r="G133" t="s">
        <v>32</v>
      </c>
      <c r="H133">
        <v>15000</v>
      </c>
      <c r="I133" t="s">
        <v>27</v>
      </c>
      <c r="J133" s="1">
        <v>45706</v>
      </c>
      <c r="K133" s="1">
        <v>45706</v>
      </c>
      <c r="L133">
        <v>-2.6721616591332098</v>
      </c>
      <c r="M133">
        <v>-7.4780814853016997</v>
      </c>
      <c r="N133" t="s">
        <v>314</v>
      </c>
      <c r="O133" s="1">
        <v>45721</v>
      </c>
      <c r="P133" t="s">
        <v>29</v>
      </c>
      <c r="Q133">
        <v>1001</v>
      </c>
      <c r="R133" s="1">
        <v>45723</v>
      </c>
      <c r="S133" t="s">
        <v>30</v>
      </c>
      <c r="U133">
        <v>4.8059198261684903</v>
      </c>
    </row>
    <row r="134" spans="1:21" hidden="1" x14ac:dyDescent="0.2">
      <c r="A134" t="s">
        <v>21</v>
      </c>
      <c r="B134" t="s">
        <v>355</v>
      </c>
      <c r="C134" t="s">
        <v>23</v>
      </c>
      <c r="D134" t="s">
        <v>24</v>
      </c>
      <c r="E134" t="s">
        <v>356</v>
      </c>
      <c r="F134" t="s">
        <v>32</v>
      </c>
      <c r="G134" t="s">
        <v>32</v>
      </c>
      <c r="H134">
        <v>50000</v>
      </c>
      <c r="I134" t="s">
        <v>33</v>
      </c>
      <c r="J134" s="1">
        <v>45706</v>
      </c>
      <c r="K134" s="1">
        <v>45706</v>
      </c>
      <c r="L134">
        <v>-9.8466746316208695</v>
      </c>
      <c r="M134">
        <v>-7.4780814853016997</v>
      </c>
      <c r="N134" t="s">
        <v>357</v>
      </c>
      <c r="O134" s="1">
        <v>45709</v>
      </c>
      <c r="P134" t="s">
        <v>29</v>
      </c>
      <c r="Q134">
        <v>15001</v>
      </c>
      <c r="R134" s="1">
        <v>45712</v>
      </c>
      <c r="S134" t="s">
        <v>30</v>
      </c>
      <c r="T134" t="s">
        <v>358</v>
      </c>
      <c r="U134">
        <v>-2.3685931463191698</v>
      </c>
    </row>
    <row r="135" spans="1:21" hidden="1" x14ac:dyDescent="0.2">
      <c r="A135" t="s">
        <v>21</v>
      </c>
      <c r="B135" t="s">
        <v>375</v>
      </c>
      <c r="C135" t="s">
        <v>58</v>
      </c>
      <c r="D135" t="s">
        <v>59</v>
      </c>
      <c r="E135" t="s">
        <v>174</v>
      </c>
      <c r="F135" t="s">
        <v>32</v>
      </c>
      <c r="G135" t="s">
        <v>32</v>
      </c>
      <c r="H135">
        <v>15000</v>
      </c>
      <c r="I135" t="s">
        <v>27</v>
      </c>
      <c r="J135" s="1">
        <v>45692</v>
      </c>
      <c r="K135" s="1">
        <v>45692</v>
      </c>
      <c r="L135">
        <v>-50.405143561740402</v>
      </c>
      <c r="M135">
        <v>-5.97994036324208</v>
      </c>
      <c r="N135" t="s">
        <v>376</v>
      </c>
      <c r="O135" s="1">
        <v>45699</v>
      </c>
      <c r="P135" t="s">
        <v>29</v>
      </c>
      <c r="Q135">
        <v>1001</v>
      </c>
      <c r="R135" s="1">
        <v>45700</v>
      </c>
      <c r="S135" t="s">
        <v>30</v>
      </c>
      <c r="U135">
        <v>-44.425203198498302</v>
      </c>
    </row>
    <row r="136" spans="1:21" hidden="1" x14ac:dyDescent="0.2">
      <c r="A136" t="s">
        <v>21</v>
      </c>
      <c r="B136" t="s">
        <v>144</v>
      </c>
      <c r="C136" t="s">
        <v>58</v>
      </c>
      <c r="D136" t="s">
        <v>59</v>
      </c>
      <c r="E136" t="s">
        <v>145</v>
      </c>
      <c r="F136" t="s">
        <v>51</v>
      </c>
      <c r="G136" t="s">
        <v>32</v>
      </c>
      <c r="H136">
        <v>15000</v>
      </c>
      <c r="I136" t="s">
        <v>27</v>
      </c>
      <c r="J136" s="1">
        <v>45706</v>
      </c>
      <c r="K136" s="1">
        <v>45706</v>
      </c>
      <c r="L136">
        <v>6.5384353972677296</v>
      </c>
      <c r="M136">
        <v>-7.4780814853016997</v>
      </c>
      <c r="N136" t="s">
        <v>146</v>
      </c>
      <c r="O136" s="1">
        <v>45726</v>
      </c>
      <c r="P136" t="s">
        <v>54</v>
      </c>
      <c r="Q136">
        <v>1001</v>
      </c>
      <c r="R136" s="1">
        <v>45726</v>
      </c>
      <c r="S136" t="s">
        <v>147</v>
      </c>
      <c r="T136" t="s">
        <v>148</v>
      </c>
      <c r="U136">
        <v>14.0165168825694</v>
      </c>
    </row>
    <row r="137" spans="1:21" hidden="1" x14ac:dyDescent="0.2">
      <c r="A137" t="s">
        <v>21</v>
      </c>
      <c r="B137" t="s">
        <v>427</v>
      </c>
      <c r="C137" t="s">
        <v>58</v>
      </c>
      <c r="D137" t="s">
        <v>59</v>
      </c>
      <c r="E137" t="s">
        <v>387</v>
      </c>
      <c r="F137" t="s">
        <v>32</v>
      </c>
      <c r="G137" t="s">
        <v>32</v>
      </c>
      <c r="H137">
        <v>50000</v>
      </c>
      <c r="I137" t="s">
        <v>33</v>
      </c>
      <c r="J137" s="1">
        <v>45688</v>
      </c>
      <c r="K137" s="1">
        <v>45688</v>
      </c>
      <c r="L137">
        <v>18.714589235127502</v>
      </c>
      <c r="M137">
        <v>-5.9765420273616199</v>
      </c>
      <c r="N137" t="s">
        <v>428</v>
      </c>
      <c r="O137" s="1">
        <v>45692</v>
      </c>
      <c r="P137" t="s">
        <v>29</v>
      </c>
      <c r="Q137">
        <v>15001</v>
      </c>
      <c r="R137" s="1">
        <v>45693</v>
      </c>
      <c r="S137" t="s">
        <v>30</v>
      </c>
      <c r="U137">
        <v>24.691131262489101</v>
      </c>
    </row>
    <row r="138" spans="1:21" hidden="1" x14ac:dyDescent="0.2">
      <c r="A138" t="s">
        <v>21</v>
      </c>
      <c r="B138" t="s">
        <v>293</v>
      </c>
      <c r="C138" t="s">
        <v>23</v>
      </c>
      <c r="D138" t="s">
        <v>24</v>
      </c>
      <c r="E138" t="s">
        <v>294</v>
      </c>
      <c r="F138" t="s">
        <v>32</v>
      </c>
      <c r="G138" t="s">
        <v>32</v>
      </c>
      <c r="H138">
        <v>15000</v>
      </c>
      <c r="I138" t="s">
        <v>27</v>
      </c>
      <c r="J138" s="1">
        <v>45701</v>
      </c>
      <c r="K138" s="1">
        <v>45701</v>
      </c>
      <c r="L138">
        <v>14.851087338657001</v>
      </c>
      <c r="M138">
        <v>-7.2074482315800701</v>
      </c>
      <c r="N138" t="s">
        <v>295</v>
      </c>
      <c r="O138" s="1">
        <v>45722</v>
      </c>
      <c r="P138" t="s">
        <v>29</v>
      </c>
      <c r="Q138">
        <v>1001</v>
      </c>
      <c r="R138" s="1">
        <v>45723</v>
      </c>
      <c r="S138" t="s">
        <v>30</v>
      </c>
      <c r="U138">
        <v>22.058535570237101</v>
      </c>
    </row>
    <row r="139" spans="1:21" hidden="1" x14ac:dyDescent="0.2">
      <c r="A139" t="s">
        <v>21</v>
      </c>
      <c r="B139" t="s">
        <v>170</v>
      </c>
      <c r="C139" t="s">
        <v>58</v>
      </c>
      <c r="D139" t="s">
        <v>59</v>
      </c>
      <c r="E139" t="s">
        <v>171</v>
      </c>
      <c r="F139" t="s">
        <v>32</v>
      </c>
      <c r="G139" t="s">
        <v>32</v>
      </c>
      <c r="H139">
        <v>50000</v>
      </c>
      <c r="I139" t="s">
        <v>33</v>
      </c>
      <c r="J139" s="1">
        <v>45712</v>
      </c>
      <c r="K139" s="1">
        <v>45712</v>
      </c>
      <c r="L139">
        <v>-4.4043796822260601</v>
      </c>
      <c r="M139">
        <v>-5.2591324616673303</v>
      </c>
      <c r="N139" t="s">
        <v>172</v>
      </c>
      <c r="O139" s="1">
        <v>45725</v>
      </c>
      <c r="P139" t="s">
        <v>29</v>
      </c>
      <c r="Q139">
        <v>15001</v>
      </c>
      <c r="R139" s="1">
        <v>45726</v>
      </c>
      <c r="S139" t="s">
        <v>30</v>
      </c>
      <c r="T139" t="s">
        <v>173</v>
      </c>
      <c r="U139">
        <v>0.85475277944127503</v>
      </c>
    </row>
    <row r="140" spans="1:21" hidden="1" x14ac:dyDescent="0.2">
      <c r="A140" t="s">
        <v>21</v>
      </c>
      <c r="B140" t="s">
        <v>170</v>
      </c>
      <c r="C140" t="s">
        <v>58</v>
      </c>
      <c r="D140" t="s">
        <v>59</v>
      </c>
      <c r="E140" t="s">
        <v>174</v>
      </c>
      <c r="F140" t="s">
        <v>32</v>
      </c>
      <c r="G140" t="s">
        <v>32</v>
      </c>
      <c r="H140">
        <v>15000</v>
      </c>
      <c r="I140" t="s">
        <v>27</v>
      </c>
      <c r="J140" s="1">
        <v>45712</v>
      </c>
      <c r="K140" s="1">
        <v>45712</v>
      </c>
      <c r="L140">
        <v>-24.110512129380101</v>
      </c>
      <c r="M140">
        <v>-5.2591324616673303</v>
      </c>
      <c r="N140" t="s">
        <v>172</v>
      </c>
      <c r="O140" s="1">
        <v>45725</v>
      </c>
      <c r="P140" t="s">
        <v>29</v>
      </c>
      <c r="Q140">
        <v>1001</v>
      </c>
      <c r="R140" s="1">
        <v>45726</v>
      </c>
      <c r="S140" t="s">
        <v>30</v>
      </c>
      <c r="T140" t="s">
        <v>173</v>
      </c>
      <c r="U140">
        <v>-18.851379667712699</v>
      </c>
    </row>
    <row r="141" spans="1:21" hidden="1" x14ac:dyDescent="0.2">
      <c r="A141" t="s">
        <v>21</v>
      </c>
      <c r="B141" t="s">
        <v>170</v>
      </c>
      <c r="C141" t="s">
        <v>58</v>
      </c>
      <c r="D141" t="s">
        <v>59</v>
      </c>
      <c r="E141" t="s">
        <v>175</v>
      </c>
      <c r="F141" t="s">
        <v>32</v>
      </c>
      <c r="G141" t="s">
        <v>32</v>
      </c>
      <c r="H141">
        <v>50000</v>
      </c>
      <c r="I141" t="s">
        <v>33</v>
      </c>
      <c r="J141" s="1">
        <v>45712</v>
      </c>
      <c r="K141" s="1">
        <v>45712</v>
      </c>
      <c r="L141">
        <v>1.2396694214876101</v>
      </c>
      <c r="M141">
        <v>-5.2591324616673303</v>
      </c>
      <c r="N141" t="s">
        <v>172</v>
      </c>
      <c r="O141" s="1">
        <v>45725</v>
      </c>
      <c r="P141" t="s">
        <v>29</v>
      </c>
      <c r="Q141">
        <v>15001</v>
      </c>
      <c r="R141" s="1">
        <v>45726</v>
      </c>
      <c r="S141" t="s">
        <v>30</v>
      </c>
      <c r="T141" t="s">
        <v>173</v>
      </c>
      <c r="U141">
        <v>6.4988018831549503</v>
      </c>
    </row>
    <row r="142" spans="1:21" hidden="1" x14ac:dyDescent="0.2">
      <c r="A142" t="s">
        <v>21</v>
      </c>
      <c r="B142" t="s">
        <v>170</v>
      </c>
      <c r="C142" t="s">
        <v>58</v>
      </c>
      <c r="D142" t="s">
        <v>59</v>
      </c>
      <c r="E142" t="s">
        <v>176</v>
      </c>
      <c r="F142" t="s">
        <v>32</v>
      </c>
      <c r="G142" t="s">
        <v>32</v>
      </c>
      <c r="H142">
        <v>50000</v>
      </c>
      <c r="I142" t="s">
        <v>33</v>
      </c>
      <c r="J142" s="1">
        <v>45712</v>
      </c>
      <c r="K142" s="1">
        <v>45712</v>
      </c>
      <c r="L142">
        <v>-2.97121634168988</v>
      </c>
      <c r="M142">
        <v>-5.2591324616673303</v>
      </c>
      <c r="N142" t="s">
        <v>172</v>
      </c>
      <c r="O142" s="1">
        <v>45725</v>
      </c>
      <c r="P142" t="s">
        <v>29</v>
      </c>
      <c r="Q142">
        <v>15001</v>
      </c>
      <c r="R142" s="1">
        <v>45726</v>
      </c>
      <c r="S142" t="s">
        <v>30</v>
      </c>
      <c r="T142" t="s">
        <v>173</v>
      </c>
      <c r="U142">
        <v>2.2879161199774498</v>
      </c>
    </row>
    <row r="143" spans="1:21" hidden="1" x14ac:dyDescent="0.2">
      <c r="A143" t="s">
        <v>21</v>
      </c>
      <c r="B143" t="s">
        <v>170</v>
      </c>
      <c r="C143" t="s">
        <v>58</v>
      </c>
      <c r="D143" t="s">
        <v>59</v>
      </c>
      <c r="E143" t="s">
        <v>177</v>
      </c>
      <c r="F143" t="s">
        <v>26</v>
      </c>
      <c r="G143" t="s">
        <v>26</v>
      </c>
      <c r="H143">
        <v>50000</v>
      </c>
      <c r="I143" t="s">
        <v>33</v>
      </c>
      <c r="J143" s="1">
        <v>45712</v>
      </c>
      <c r="K143" s="1">
        <v>45712</v>
      </c>
      <c r="L143">
        <v>-10.1963058063447</v>
      </c>
      <c r="M143">
        <v>-5.2591324616673303</v>
      </c>
      <c r="N143" t="s">
        <v>172</v>
      </c>
      <c r="O143" s="1">
        <v>45725</v>
      </c>
      <c r="P143" t="s">
        <v>29</v>
      </c>
      <c r="Q143">
        <v>15001</v>
      </c>
      <c r="R143" s="1">
        <v>45726</v>
      </c>
      <c r="S143" t="s">
        <v>30</v>
      </c>
      <c r="T143" t="s">
        <v>173</v>
      </c>
      <c r="U143">
        <v>-4.9371733446774</v>
      </c>
    </row>
    <row r="144" spans="1:21" hidden="1" x14ac:dyDescent="0.2">
      <c r="A144" t="s">
        <v>21</v>
      </c>
      <c r="B144" t="s">
        <v>170</v>
      </c>
      <c r="C144" t="s">
        <v>58</v>
      </c>
      <c r="D144" t="s">
        <v>59</v>
      </c>
      <c r="E144" t="s">
        <v>178</v>
      </c>
      <c r="F144" t="s">
        <v>32</v>
      </c>
      <c r="G144" t="s">
        <v>32</v>
      </c>
      <c r="H144">
        <v>50000</v>
      </c>
      <c r="I144" t="s">
        <v>33</v>
      </c>
      <c r="J144" s="1">
        <v>45712</v>
      </c>
      <c r="K144" s="1">
        <v>45712</v>
      </c>
      <c r="L144">
        <v>-7.4794315632012003</v>
      </c>
      <c r="M144">
        <v>-5.2591324616673303</v>
      </c>
      <c r="N144" t="s">
        <v>172</v>
      </c>
      <c r="O144" s="1">
        <v>45725</v>
      </c>
      <c r="P144" t="s">
        <v>29</v>
      </c>
      <c r="Q144">
        <v>15001</v>
      </c>
      <c r="R144" s="1">
        <v>45726</v>
      </c>
      <c r="S144" t="s">
        <v>30</v>
      </c>
      <c r="T144" t="s">
        <v>173</v>
      </c>
      <c r="U144">
        <v>-2.2202991015338598</v>
      </c>
    </row>
    <row r="145" spans="1:21" hidden="1" x14ac:dyDescent="0.2">
      <c r="A145" t="s">
        <v>21</v>
      </c>
      <c r="B145" t="s">
        <v>170</v>
      </c>
      <c r="C145" t="s">
        <v>58</v>
      </c>
      <c r="D145" t="s">
        <v>59</v>
      </c>
      <c r="E145" t="s">
        <v>179</v>
      </c>
      <c r="F145" t="s">
        <v>32</v>
      </c>
      <c r="G145" t="s">
        <v>32</v>
      </c>
      <c r="H145">
        <v>100000</v>
      </c>
      <c r="I145" t="s">
        <v>75</v>
      </c>
      <c r="J145" s="1">
        <v>45712</v>
      </c>
      <c r="K145" s="1">
        <v>45712</v>
      </c>
      <c r="L145">
        <v>3.41610117211598</v>
      </c>
      <c r="M145">
        <v>-5.2591324616673303</v>
      </c>
      <c r="N145" t="s">
        <v>172</v>
      </c>
      <c r="O145" s="1">
        <v>45725</v>
      </c>
      <c r="P145" t="s">
        <v>29</v>
      </c>
      <c r="Q145">
        <v>50001</v>
      </c>
      <c r="R145" s="1">
        <v>45726</v>
      </c>
      <c r="S145" t="s">
        <v>30</v>
      </c>
      <c r="T145" t="s">
        <v>173</v>
      </c>
      <c r="U145">
        <v>8.6752336337833196</v>
      </c>
    </row>
    <row r="146" spans="1:21" hidden="1" x14ac:dyDescent="0.2">
      <c r="A146" t="s">
        <v>21</v>
      </c>
      <c r="B146" t="s">
        <v>170</v>
      </c>
      <c r="C146" t="s">
        <v>58</v>
      </c>
      <c r="D146" t="s">
        <v>59</v>
      </c>
      <c r="E146" t="s">
        <v>180</v>
      </c>
      <c r="F146" t="s">
        <v>32</v>
      </c>
      <c r="G146" t="s">
        <v>32</v>
      </c>
      <c r="H146">
        <v>100000</v>
      </c>
      <c r="I146" t="s">
        <v>75</v>
      </c>
      <c r="J146" s="1">
        <v>45712</v>
      </c>
      <c r="K146" s="1">
        <v>45712</v>
      </c>
      <c r="L146">
        <v>-4.0360974916506596</v>
      </c>
      <c r="M146">
        <v>-5.2591324616673303</v>
      </c>
      <c r="N146" t="s">
        <v>172</v>
      </c>
      <c r="O146" s="1">
        <v>45725</v>
      </c>
      <c r="P146" t="s">
        <v>29</v>
      </c>
      <c r="Q146">
        <v>50001</v>
      </c>
      <c r="R146" s="1">
        <v>45726</v>
      </c>
      <c r="S146" t="s">
        <v>30</v>
      </c>
      <c r="T146" t="s">
        <v>173</v>
      </c>
      <c r="U146">
        <v>1.2230349700166701</v>
      </c>
    </row>
    <row r="147" spans="1:21" hidden="1" x14ac:dyDescent="0.2">
      <c r="A147" t="s">
        <v>21</v>
      </c>
      <c r="B147" t="s">
        <v>170</v>
      </c>
      <c r="C147" t="s">
        <v>58</v>
      </c>
      <c r="D147" t="s">
        <v>59</v>
      </c>
      <c r="E147" t="s">
        <v>181</v>
      </c>
      <c r="F147" t="s">
        <v>32</v>
      </c>
      <c r="G147" t="s">
        <v>32</v>
      </c>
      <c r="H147">
        <v>50000</v>
      </c>
      <c r="I147" t="s">
        <v>33</v>
      </c>
      <c r="J147" s="1">
        <v>45712</v>
      </c>
      <c r="K147" s="1">
        <v>45712</v>
      </c>
      <c r="L147">
        <v>-10.133418043201999</v>
      </c>
      <c r="M147">
        <v>-5.2591324616673303</v>
      </c>
      <c r="N147" t="s">
        <v>172</v>
      </c>
      <c r="O147" s="1">
        <v>45725</v>
      </c>
      <c r="P147" t="s">
        <v>29</v>
      </c>
      <c r="Q147">
        <v>15001</v>
      </c>
      <c r="R147" s="1">
        <v>45726</v>
      </c>
      <c r="S147" t="s">
        <v>30</v>
      </c>
      <c r="T147" t="s">
        <v>173</v>
      </c>
      <c r="U147">
        <v>-4.8742855815346999</v>
      </c>
    </row>
    <row r="148" spans="1:21" hidden="1" x14ac:dyDescent="0.2">
      <c r="A148" t="s">
        <v>21</v>
      </c>
      <c r="B148" t="s">
        <v>170</v>
      </c>
      <c r="C148" t="s">
        <v>58</v>
      </c>
      <c r="D148" t="s">
        <v>59</v>
      </c>
      <c r="E148" t="s">
        <v>182</v>
      </c>
      <c r="F148" t="s">
        <v>26</v>
      </c>
      <c r="G148" t="s">
        <v>26</v>
      </c>
      <c r="H148">
        <v>50000</v>
      </c>
      <c r="I148" t="s">
        <v>33</v>
      </c>
      <c r="J148" s="1">
        <v>45712</v>
      </c>
      <c r="K148" s="1">
        <v>45712</v>
      </c>
      <c r="L148">
        <v>5.1923460235200301</v>
      </c>
      <c r="M148">
        <v>-5.2591324616673303</v>
      </c>
      <c r="N148" t="s">
        <v>172</v>
      </c>
      <c r="O148" s="1">
        <v>45725</v>
      </c>
      <c r="P148" t="s">
        <v>29</v>
      </c>
      <c r="Q148">
        <v>15001</v>
      </c>
      <c r="R148" s="1">
        <v>45726</v>
      </c>
      <c r="S148" t="s">
        <v>30</v>
      </c>
      <c r="T148" t="s">
        <v>173</v>
      </c>
      <c r="U148">
        <v>10.451478485187399</v>
      </c>
    </row>
    <row r="149" spans="1:21" hidden="1" x14ac:dyDescent="0.2">
      <c r="A149" t="s">
        <v>21</v>
      </c>
      <c r="B149" t="s">
        <v>170</v>
      </c>
      <c r="C149" t="s">
        <v>58</v>
      </c>
      <c r="D149" t="s">
        <v>59</v>
      </c>
      <c r="E149" t="s">
        <v>183</v>
      </c>
      <c r="F149" t="s">
        <v>26</v>
      </c>
      <c r="G149" t="s">
        <v>26</v>
      </c>
      <c r="H149">
        <v>100000</v>
      </c>
      <c r="I149" t="s">
        <v>75</v>
      </c>
      <c r="J149" s="1">
        <v>45712</v>
      </c>
      <c r="K149" s="1">
        <v>45712</v>
      </c>
      <c r="L149">
        <v>2.7275929746867198</v>
      </c>
      <c r="M149">
        <v>-5.2591324616673303</v>
      </c>
      <c r="N149" t="s">
        <v>172</v>
      </c>
      <c r="O149" s="1">
        <v>45725</v>
      </c>
      <c r="P149" t="s">
        <v>29</v>
      </c>
      <c r="Q149">
        <v>50001</v>
      </c>
      <c r="R149" s="1">
        <v>45726</v>
      </c>
      <c r="S149" t="s">
        <v>30</v>
      </c>
      <c r="T149" t="s">
        <v>173</v>
      </c>
      <c r="U149">
        <v>7.9867254363540603</v>
      </c>
    </row>
    <row r="150" spans="1:21" hidden="1" x14ac:dyDescent="0.2">
      <c r="A150" t="s">
        <v>21</v>
      </c>
      <c r="B150" t="s">
        <v>170</v>
      </c>
      <c r="C150" t="s">
        <v>58</v>
      </c>
      <c r="D150" t="s">
        <v>59</v>
      </c>
      <c r="E150" t="s">
        <v>184</v>
      </c>
      <c r="F150" t="s">
        <v>26</v>
      </c>
      <c r="G150" t="s">
        <v>26</v>
      </c>
      <c r="H150">
        <v>50000</v>
      </c>
      <c r="I150" t="s">
        <v>33</v>
      </c>
      <c r="J150" s="1">
        <v>45712</v>
      </c>
      <c r="K150" s="1">
        <v>45712</v>
      </c>
      <c r="L150">
        <v>-8.125</v>
      </c>
      <c r="M150">
        <v>-5.2591324616673303</v>
      </c>
      <c r="N150" t="s">
        <v>172</v>
      </c>
      <c r="O150" s="1">
        <v>45725</v>
      </c>
      <c r="P150" t="s">
        <v>29</v>
      </c>
      <c r="Q150">
        <v>15001</v>
      </c>
      <c r="R150" s="1">
        <v>45726</v>
      </c>
      <c r="S150" t="s">
        <v>30</v>
      </c>
      <c r="T150" t="s">
        <v>173</v>
      </c>
      <c r="U150">
        <v>-2.8658675383326599</v>
      </c>
    </row>
    <row r="151" spans="1:21" hidden="1" x14ac:dyDescent="0.2">
      <c r="A151" t="s">
        <v>21</v>
      </c>
      <c r="B151" t="s">
        <v>170</v>
      </c>
      <c r="C151" t="s">
        <v>58</v>
      </c>
      <c r="D151" t="s">
        <v>59</v>
      </c>
      <c r="E151" t="s">
        <v>185</v>
      </c>
      <c r="F151" t="s">
        <v>32</v>
      </c>
      <c r="G151" t="s">
        <v>32</v>
      </c>
      <c r="H151">
        <v>50000</v>
      </c>
      <c r="I151" t="s">
        <v>33</v>
      </c>
      <c r="J151" s="1">
        <v>45712</v>
      </c>
      <c r="K151" s="1">
        <v>45712</v>
      </c>
      <c r="L151">
        <v>4.3657437218287196</v>
      </c>
      <c r="M151">
        <v>-5.2591324616673303</v>
      </c>
      <c r="N151" t="s">
        <v>172</v>
      </c>
      <c r="O151" s="1">
        <v>45725</v>
      </c>
      <c r="P151" t="s">
        <v>29</v>
      </c>
      <c r="Q151">
        <v>15001</v>
      </c>
      <c r="R151" s="1">
        <v>45726</v>
      </c>
      <c r="S151" t="s">
        <v>30</v>
      </c>
      <c r="T151" t="s">
        <v>173</v>
      </c>
      <c r="U151">
        <v>9.6248761834960508</v>
      </c>
    </row>
    <row r="152" spans="1:21" hidden="1" x14ac:dyDescent="0.2">
      <c r="A152" t="s">
        <v>21</v>
      </c>
      <c r="B152" t="s">
        <v>170</v>
      </c>
      <c r="C152" t="s">
        <v>58</v>
      </c>
      <c r="D152" t="s">
        <v>59</v>
      </c>
      <c r="E152" t="s">
        <v>186</v>
      </c>
      <c r="F152" t="s">
        <v>32</v>
      </c>
      <c r="G152" t="s">
        <v>32</v>
      </c>
      <c r="H152">
        <v>50000</v>
      </c>
      <c r="I152" t="s">
        <v>33</v>
      </c>
      <c r="J152" s="1">
        <v>45712</v>
      </c>
      <c r="K152" s="1">
        <v>45712</v>
      </c>
      <c r="L152">
        <v>-3.8310658542692599</v>
      </c>
      <c r="M152">
        <v>-5.2591324616673303</v>
      </c>
      <c r="N152" t="s">
        <v>172</v>
      </c>
      <c r="O152" s="1">
        <v>45725</v>
      </c>
      <c r="P152" t="s">
        <v>29</v>
      </c>
      <c r="Q152">
        <v>15001</v>
      </c>
      <c r="R152" s="1">
        <v>45726</v>
      </c>
      <c r="S152" t="s">
        <v>30</v>
      </c>
      <c r="T152" t="s">
        <v>173</v>
      </c>
      <c r="U152">
        <v>1.4280666073980699</v>
      </c>
    </row>
    <row r="153" spans="1:21" hidden="1" x14ac:dyDescent="0.2">
      <c r="A153" t="s">
        <v>21</v>
      </c>
      <c r="B153" t="s">
        <v>170</v>
      </c>
      <c r="C153" t="s">
        <v>58</v>
      </c>
      <c r="D153" t="s">
        <v>59</v>
      </c>
      <c r="E153" t="s">
        <v>70</v>
      </c>
      <c r="F153" t="s">
        <v>26</v>
      </c>
      <c r="G153" t="s">
        <v>26</v>
      </c>
      <c r="H153">
        <v>50000</v>
      </c>
      <c r="I153" t="s">
        <v>33</v>
      </c>
      <c r="J153" s="1">
        <v>45712</v>
      </c>
      <c r="K153" s="1">
        <v>45712</v>
      </c>
      <c r="L153">
        <v>-9.6561252686521293</v>
      </c>
      <c r="M153">
        <v>-5.2591324616673303</v>
      </c>
      <c r="N153" t="s">
        <v>172</v>
      </c>
      <c r="O153" s="1">
        <v>45725</v>
      </c>
      <c r="P153" t="s">
        <v>29</v>
      </c>
      <c r="Q153">
        <v>15001</v>
      </c>
      <c r="R153" s="1">
        <v>45726</v>
      </c>
      <c r="S153" t="s">
        <v>30</v>
      </c>
      <c r="T153" t="s">
        <v>173</v>
      </c>
      <c r="U153">
        <v>-4.3969928069847999</v>
      </c>
    </row>
    <row r="154" spans="1:21" hidden="1" x14ac:dyDescent="0.2">
      <c r="A154" t="s">
        <v>21</v>
      </c>
      <c r="B154" t="s">
        <v>170</v>
      </c>
      <c r="C154" t="s">
        <v>58</v>
      </c>
      <c r="D154" t="s">
        <v>59</v>
      </c>
      <c r="E154" t="s">
        <v>187</v>
      </c>
      <c r="F154" t="s">
        <v>26</v>
      </c>
      <c r="G154" t="s">
        <v>26</v>
      </c>
      <c r="H154">
        <v>50000</v>
      </c>
      <c r="I154" t="s">
        <v>33</v>
      </c>
      <c r="J154" s="1">
        <v>45712</v>
      </c>
      <c r="K154" s="1">
        <v>45712</v>
      </c>
      <c r="L154">
        <v>-2.65673494723774</v>
      </c>
      <c r="M154">
        <v>-5.2591324616673303</v>
      </c>
      <c r="N154" t="s">
        <v>172</v>
      </c>
      <c r="O154" s="1">
        <v>45725</v>
      </c>
      <c r="P154" t="s">
        <v>29</v>
      </c>
      <c r="Q154">
        <v>15001</v>
      </c>
      <c r="R154" s="1">
        <v>45726</v>
      </c>
      <c r="S154" t="s">
        <v>30</v>
      </c>
      <c r="T154" t="s">
        <v>173</v>
      </c>
      <c r="U154">
        <v>2.6023975144295899</v>
      </c>
    </row>
    <row r="155" spans="1:21" hidden="1" x14ac:dyDescent="0.2">
      <c r="A155" t="s">
        <v>21</v>
      </c>
      <c r="B155" t="s">
        <v>170</v>
      </c>
      <c r="C155" t="s">
        <v>58</v>
      </c>
      <c r="D155" t="s">
        <v>59</v>
      </c>
      <c r="E155" t="s">
        <v>188</v>
      </c>
      <c r="F155" t="s">
        <v>26</v>
      </c>
      <c r="G155" t="s">
        <v>26</v>
      </c>
      <c r="H155">
        <v>50000</v>
      </c>
      <c r="I155" t="s">
        <v>33</v>
      </c>
      <c r="J155" s="1">
        <v>45712</v>
      </c>
      <c r="K155" s="1">
        <v>45712</v>
      </c>
      <c r="L155">
        <v>-3.1090860359153099</v>
      </c>
      <c r="M155">
        <v>-5.2591324616673303</v>
      </c>
      <c r="N155" t="s">
        <v>172</v>
      </c>
      <c r="O155" s="1">
        <v>45725</v>
      </c>
      <c r="P155" t="s">
        <v>29</v>
      </c>
      <c r="Q155">
        <v>15001</v>
      </c>
      <c r="R155" s="1">
        <v>45726</v>
      </c>
      <c r="S155" t="s">
        <v>30</v>
      </c>
      <c r="T155" t="s">
        <v>173</v>
      </c>
      <c r="U155">
        <v>2.15004642575202</v>
      </c>
    </row>
    <row r="156" spans="1:21" hidden="1" x14ac:dyDescent="0.2">
      <c r="A156" t="s">
        <v>21</v>
      </c>
      <c r="B156" t="s">
        <v>170</v>
      </c>
      <c r="C156" t="s">
        <v>58</v>
      </c>
      <c r="D156" t="s">
        <v>59</v>
      </c>
      <c r="E156" t="s">
        <v>189</v>
      </c>
      <c r="F156" t="s">
        <v>26</v>
      </c>
      <c r="G156" t="s">
        <v>26</v>
      </c>
      <c r="H156">
        <v>50000</v>
      </c>
      <c r="I156" t="s">
        <v>33</v>
      </c>
      <c r="J156" s="1">
        <v>45712</v>
      </c>
      <c r="K156" s="1">
        <v>45712</v>
      </c>
      <c r="L156">
        <v>2.7135678391959899</v>
      </c>
      <c r="M156">
        <v>-5.2591324616673303</v>
      </c>
      <c r="N156" t="s">
        <v>172</v>
      </c>
      <c r="O156" s="1">
        <v>45725</v>
      </c>
      <c r="P156" t="s">
        <v>29</v>
      </c>
      <c r="Q156">
        <v>15001</v>
      </c>
      <c r="R156" s="1">
        <v>45726</v>
      </c>
      <c r="S156" t="s">
        <v>30</v>
      </c>
      <c r="T156" t="s">
        <v>173</v>
      </c>
      <c r="U156">
        <v>7.9727003008633197</v>
      </c>
    </row>
    <row r="157" spans="1:21" hidden="1" x14ac:dyDescent="0.2">
      <c r="A157" t="s">
        <v>21</v>
      </c>
      <c r="B157" t="s">
        <v>170</v>
      </c>
      <c r="C157" t="s">
        <v>58</v>
      </c>
      <c r="D157" t="s">
        <v>59</v>
      </c>
      <c r="E157" t="s">
        <v>190</v>
      </c>
      <c r="F157" t="s">
        <v>26</v>
      </c>
      <c r="G157" t="s">
        <v>26</v>
      </c>
      <c r="H157">
        <v>50000</v>
      </c>
      <c r="I157" t="s">
        <v>33</v>
      </c>
      <c r="J157" s="1">
        <v>45712</v>
      </c>
      <c r="K157" s="1">
        <v>45712</v>
      </c>
      <c r="L157">
        <v>10.883559154856499</v>
      </c>
      <c r="M157">
        <v>-5.2591324616673303</v>
      </c>
      <c r="N157" t="s">
        <v>172</v>
      </c>
      <c r="O157" s="1">
        <v>45725</v>
      </c>
      <c r="P157" t="s">
        <v>29</v>
      </c>
      <c r="Q157">
        <v>15001</v>
      </c>
      <c r="R157" s="1">
        <v>45726</v>
      </c>
      <c r="S157" t="s">
        <v>30</v>
      </c>
      <c r="T157" t="s">
        <v>173</v>
      </c>
      <c r="U157">
        <v>16.142691616523798</v>
      </c>
    </row>
    <row r="158" spans="1:21" hidden="1" x14ac:dyDescent="0.2">
      <c r="A158" t="s">
        <v>21</v>
      </c>
      <c r="B158" t="s">
        <v>170</v>
      </c>
      <c r="C158" t="s">
        <v>58</v>
      </c>
      <c r="D158" t="s">
        <v>59</v>
      </c>
      <c r="E158" t="s">
        <v>191</v>
      </c>
      <c r="F158" t="s">
        <v>26</v>
      </c>
      <c r="G158" t="s">
        <v>26</v>
      </c>
      <c r="H158">
        <v>250000</v>
      </c>
      <c r="I158" t="s">
        <v>52</v>
      </c>
      <c r="J158" s="1">
        <v>45712</v>
      </c>
      <c r="K158" s="1">
        <v>45712</v>
      </c>
      <c r="L158">
        <v>-7.8247487135093596</v>
      </c>
      <c r="M158">
        <v>-5.2591324616673303</v>
      </c>
      <c r="N158" t="s">
        <v>172</v>
      </c>
      <c r="O158" s="1">
        <v>45725</v>
      </c>
      <c r="P158" t="s">
        <v>29</v>
      </c>
      <c r="Q158">
        <v>100001</v>
      </c>
      <c r="R158" s="1">
        <v>45726</v>
      </c>
      <c r="S158" t="s">
        <v>30</v>
      </c>
      <c r="U158">
        <v>-2.5656162518420298</v>
      </c>
    </row>
    <row r="159" spans="1:21" hidden="1" x14ac:dyDescent="0.2">
      <c r="A159" t="s">
        <v>21</v>
      </c>
      <c r="B159" t="s">
        <v>170</v>
      </c>
      <c r="C159" t="s">
        <v>58</v>
      </c>
      <c r="D159" t="s">
        <v>59</v>
      </c>
      <c r="E159" t="s">
        <v>192</v>
      </c>
      <c r="F159" t="s">
        <v>26</v>
      </c>
      <c r="G159" t="s">
        <v>26</v>
      </c>
      <c r="H159">
        <v>100000</v>
      </c>
      <c r="I159" t="s">
        <v>75</v>
      </c>
      <c r="J159" s="1">
        <v>45712</v>
      </c>
      <c r="K159" s="1">
        <v>45712</v>
      </c>
      <c r="L159">
        <v>3.80156376381774</v>
      </c>
      <c r="M159">
        <v>-5.2591324616673303</v>
      </c>
      <c r="N159" t="s">
        <v>172</v>
      </c>
      <c r="O159" s="1">
        <v>45725</v>
      </c>
      <c r="P159" t="s">
        <v>29</v>
      </c>
      <c r="Q159">
        <v>50001</v>
      </c>
      <c r="R159" s="1">
        <v>45726</v>
      </c>
      <c r="S159" t="s">
        <v>30</v>
      </c>
      <c r="T159" t="s">
        <v>173</v>
      </c>
      <c r="U159">
        <v>9.0606962254850796</v>
      </c>
    </row>
    <row r="160" spans="1:21" hidden="1" x14ac:dyDescent="0.2">
      <c r="A160" t="s">
        <v>21</v>
      </c>
      <c r="B160" t="s">
        <v>170</v>
      </c>
      <c r="C160" t="s">
        <v>58</v>
      </c>
      <c r="D160" t="s">
        <v>59</v>
      </c>
      <c r="E160" t="s">
        <v>63</v>
      </c>
      <c r="F160" t="s">
        <v>32</v>
      </c>
      <c r="G160" t="s">
        <v>32</v>
      </c>
      <c r="H160">
        <v>100000</v>
      </c>
      <c r="I160" t="s">
        <v>75</v>
      </c>
      <c r="J160" s="1">
        <v>45712</v>
      </c>
      <c r="K160" s="1">
        <v>45712</v>
      </c>
      <c r="L160">
        <v>-0.92647232385224898</v>
      </c>
      <c r="M160">
        <v>-5.2591324616673303</v>
      </c>
      <c r="N160" t="s">
        <v>172</v>
      </c>
      <c r="O160" s="1">
        <v>45725</v>
      </c>
      <c r="P160" t="s">
        <v>29</v>
      </c>
      <c r="Q160">
        <v>50001</v>
      </c>
      <c r="R160" s="1">
        <v>45726</v>
      </c>
      <c r="S160" t="s">
        <v>30</v>
      </c>
      <c r="T160" t="s">
        <v>173</v>
      </c>
      <c r="U160">
        <v>4.33266013781508</v>
      </c>
    </row>
    <row r="161" spans="1:21" hidden="1" x14ac:dyDescent="0.2">
      <c r="A161" t="s">
        <v>21</v>
      </c>
      <c r="B161" t="s">
        <v>170</v>
      </c>
      <c r="C161" t="s">
        <v>58</v>
      </c>
      <c r="D161" t="s">
        <v>59</v>
      </c>
      <c r="E161" t="s">
        <v>193</v>
      </c>
      <c r="F161" t="s">
        <v>32</v>
      </c>
      <c r="G161" t="s">
        <v>32</v>
      </c>
      <c r="H161">
        <v>50000</v>
      </c>
      <c r="I161" t="s">
        <v>33</v>
      </c>
      <c r="J161" s="1">
        <v>45712</v>
      </c>
      <c r="K161" s="1">
        <v>45712</v>
      </c>
      <c r="L161">
        <v>3.3791148899062402</v>
      </c>
      <c r="M161">
        <v>-5.2591324616673303</v>
      </c>
      <c r="N161" t="s">
        <v>172</v>
      </c>
      <c r="O161" s="1">
        <v>45725</v>
      </c>
      <c r="P161" t="s">
        <v>29</v>
      </c>
      <c r="Q161">
        <v>15001</v>
      </c>
      <c r="R161" s="1">
        <v>45726</v>
      </c>
      <c r="S161" t="s">
        <v>30</v>
      </c>
      <c r="T161" t="s">
        <v>173</v>
      </c>
      <c r="U161">
        <v>8.63824735157357</v>
      </c>
    </row>
    <row r="162" spans="1:21" hidden="1" x14ac:dyDescent="0.2">
      <c r="A162" t="s">
        <v>21</v>
      </c>
      <c r="B162" t="s">
        <v>170</v>
      </c>
      <c r="C162" t="s">
        <v>58</v>
      </c>
      <c r="D162" t="s">
        <v>59</v>
      </c>
      <c r="E162" t="s">
        <v>66</v>
      </c>
      <c r="F162" t="s">
        <v>32</v>
      </c>
      <c r="G162" t="s">
        <v>32</v>
      </c>
      <c r="H162">
        <v>50000</v>
      </c>
      <c r="I162" t="s">
        <v>33</v>
      </c>
      <c r="J162" s="1">
        <v>45712</v>
      </c>
      <c r="K162" s="1">
        <v>45712</v>
      </c>
      <c r="L162">
        <v>-0.91253443526170996</v>
      </c>
      <c r="M162">
        <v>-5.2591324616673303</v>
      </c>
      <c r="N162" t="s">
        <v>172</v>
      </c>
      <c r="O162" s="1">
        <v>45725</v>
      </c>
      <c r="P162" t="s">
        <v>29</v>
      </c>
      <c r="Q162">
        <v>15001</v>
      </c>
      <c r="R162" s="1">
        <v>45726</v>
      </c>
      <c r="S162" t="s">
        <v>30</v>
      </c>
      <c r="T162" t="s">
        <v>173</v>
      </c>
      <c r="U162">
        <v>4.3465980264056201</v>
      </c>
    </row>
    <row r="163" spans="1:21" hidden="1" x14ac:dyDescent="0.2">
      <c r="A163" t="s">
        <v>21</v>
      </c>
      <c r="B163" t="s">
        <v>170</v>
      </c>
      <c r="C163" t="s">
        <v>58</v>
      </c>
      <c r="D163" t="s">
        <v>59</v>
      </c>
      <c r="E163" t="s">
        <v>114</v>
      </c>
      <c r="F163" t="s">
        <v>32</v>
      </c>
      <c r="G163" t="s">
        <v>32</v>
      </c>
      <c r="H163">
        <v>50000</v>
      </c>
      <c r="I163" t="s">
        <v>33</v>
      </c>
      <c r="J163" s="1">
        <v>45712</v>
      </c>
      <c r="K163" s="1">
        <v>45712</v>
      </c>
      <c r="L163">
        <v>-4.2823645563371597</v>
      </c>
      <c r="M163">
        <v>-5.2591324616673303</v>
      </c>
      <c r="N163" t="s">
        <v>172</v>
      </c>
      <c r="O163" s="1">
        <v>45725</v>
      </c>
      <c r="P163" t="s">
        <v>29</v>
      </c>
      <c r="Q163">
        <v>15001</v>
      </c>
      <c r="R163" s="1">
        <v>45726</v>
      </c>
      <c r="S163" t="s">
        <v>30</v>
      </c>
      <c r="T163" t="s">
        <v>194</v>
      </c>
      <c r="U163">
        <v>0.97676790533017599</v>
      </c>
    </row>
    <row r="164" spans="1:21" hidden="1" x14ac:dyDescent="0.2">
      <c r="A164" t="s">
        <v>21</v>
      </c>
      <c r="B164" t="s">
        <v>170</v>
      </c>
      <c r="C164" t="s">
        <v>58</v>
      </c>
      <c r="D164" t="s">
        <v>59</v>
      </c>
      <c r="E164" t="s">
        <v>195</v>
      </c>
      <c r="F164" t="s">
        <v>32</v>
      </c>
      <c r="G164" t="s">
        <v>32</v>
      </c>
      <c r="H164">
        <v>50000</v>
      </c>
      <c r="I164" t="s">
        <v>33</v>
      </c>
      <c r="J164" s="1">
        <v>45712</v>
      </c>
      <c r="K164" s="1">
        <v>45712</v>
      </c>
      <c r="L164">
        <v>11.988646212515199</v>
      </c>
      <c r="M164">
        <v>-5.2591324616673303</v>
      </c>
      <c r="N164" t="s">
        <v>172</v>
      </c>
      <c r="O164" s="1">
        <v>45725</v>
      </c>
      <c r="P164" t="s">
        <v>29</v>
      </c>
      <c r="Q164">
        <v>15001</v>
      </c>
      <c r="R164" s="1">
        <v>45726</v>
      </c>
      <c r="S164" t="s">
        <v>30</v>
      </c>
      <c r="T164" t="s">
        <v>173</v>
      </c>
      <c r="U164">
        <v>17.247778674182499</v>
      </c>
    </row>
    <row r="165" spans="1:21" hidden="1" x14ac:dyDescent="0.2">
      <c r="A165" t="s">
        <v>21</v>
      </c>
      <c r="B165" t="s">
        <v>170</v>
      </c>
      <c r="C165" t="s">
        <v>58</v>
      </c>
      <c r="D165" t="s">
        <v>59</v>
      </c>
      <c r="E165" t="s">
        <v>196</v>
      </c>
      <c r="F165" t="s">
        <v>32</v>
      </c>
      <c r="G165" t="s">
        <v>32</v>
      </c>
      <c r="H165">
        <v>100000</v>
      </c>
      <c r="I165" t="s">
        <v>75</v>
      </c>
      <c r="J165" s="1">
        <v>45712</v>
      </c>
      <c r="K165" s="1">
        <v>45712</v>
      </c>
      <c r="L165">
        <v>-3.1534653465346598</v>
      </c>
      <c r="M165">
        <v>-5.2591324616673303</v>
      </c>
      <c r="N165" t="s">
        <v>172</v>
      </c>
      <c r="O165" s="1">
        <v>45725</v>
      </c>
      <c r="P165" t="s">
        <v>29</v>
      </c>
      <c r="Q165">
        <v>50001</v>
      </c>
      <c r="R165" s="1">
        <v>45726</v>
      </c>
      <c r="S165" t="s">
        <v>30</v>
      </c>
      <c r="T165" t="s">
        <v>173</v>
      </c>
      <c r="U165">
        <v>2.1056671151326798</v>
      </c>
    </row>
    <row r="166" spans="1:21" hidden="1" x14ac:dyDescent="0.2">
      <c r="A166" t="s">
        <v>21</v>
      </c>
      <c r="B166" t="s">
        <v>170</v>
      </c>
      <c r="C166" t="s">
        <v>58</v>
      </c>
      <c r="D166" t="s">
        <v>59</v>
      </c>
      <c r="E166" t="s">
        <v>197</v>
      </c>
      <c r="F166" t="s">
        <v>26</v>
      </c>
      <c r="G166" t="s">
        <v>26</v>
      </c>
      <c r="H166">
        <v>50000</v>
      </c>
      <c r="I166" t="s">
        <v>33</v>
      </c>
      <c r="J166" s="1">
        <v>45712</v>
      </c>
      <c r="K166" s="1">
        <v>45712</v>
      </c>
      <c r="L166">
        <v>7.5116706747772</v>
      </c>
      <c r="M166">
        <v>-5.2591324616673303</v>
      </c>
      <c r="N166" t="s">
        <v>172</v>
      </c>
      <c r="O166" s="1">
        <v>45725</v>
      </c>
      <c r="P166" t="s">
        <v>29</v>
      </c>
      <c r="Q166">
        <v>15001</v>
      </c>
      <c r="R166" s="1">
        <v>45726</v>
      </c>
      <c r="S166" t="s">
        <v>30</v>
      </c>
      <c r="T166" t="s">
        <v>173</v>
      </c>
      <c r="U166">
        <v>12.770803136444499</v>
      </c>
    </row>
    <row r="167" spans="1:21" hidden="1" x14ac:dyDescent="0.2">
      <c r="A167" t="s">
        <v>21</v>
      </c>
      <c r="B167" t="s">
        <v>170</v>
      </c>
      <c r="C167" t="s">
        <v>58</v>
      </c>
      <c r="D167" t="s">
        <v>59</v>
      </c>
      <c r="E167" t="s">
        <v>198</v>
      </c>
      <c r="F167" t="s">
        <v>26</v>
      </c>
      <c r="G167" t="s">
        <v>26</v>
      </c>
      <c r="H167">
        <v>50000</v>
      </c>
      <c r="I167" t="s">
        <v>33</v>
      </c>
      <c r="J167" s="1">
        <v>45712</v>
      </c>
      <c r="K167" s="1">
        <v>45712</v>
      </c>
      <c r="L167">
        <v>4.4742032596283599</v>
      </c>
      <c r="M167">
        <v>-5.2591324616673303</v>
      </c>
      <c r="N167" t="s">
        <v>172</v>
      </c>
      <c r="O167" s="1">
        <v>45725</v>
      </c>
      <c r="P167" t="s">
        <v>29</v>
      </c>
      <c r="Q167">
        <v>15001</v>
      </c>
      <c r="R167" s="1">
        <v>45726</v>
      </c>
      <c r="S167" t="s">
        <v>30</v>
      </c>
      <c r="T167" t="s">
        <v>173</v>
      </c>
      <c r="U167">
        <v>9.7333357212957008</v>
      </c>
    </row>
    <row r="168" spans="1:21" hidden="1" x14ac:dyDescent="0.2">
      <c r="A168" t="s">
        <v>21</v>
      </c>
      <c r="B168" t="s">
        <v>170</v>
      </c>
      <c r="C168" t="s">
        <v>58</v>
      </c>
      <c r="D168" t="s">
        <v>59</v>
      </c>
      <c r="E168" t="s">
        <v>199</v>
      </c>
      <c r="F168" t="s">
        <v>26</v>
      </c>
      <c r="G168" t="s">
        <v>26</v>
      </c>
      <c r="H168">
        <v>50000</v>
      </c>
      <c r="I168" t="s">
        <v>33</v>
      </c>
      <c r="J168" s="1">
        <v>45712</v>
      </c>
      <c r="K168" s="1">
        <v>45712</v>
      </c>
      <c r="L168">
        <v>-3.85078219013237</v>
      </c>
      <c r="M168">
        <v>-5.2591324616673303</v>
      </c>
      <c r="N168" t="s">
        <v>172</v>
      </c>
      <c r="O168" s="1">
        <v>45725</v>
      </c>
      <c r="P168" t="s">
        <v>29</v>
      </c>
      <c r="Q168">
        <v>15001</v>
      </c>
      <c r="R168" s="1">
        <v>45726</v>
      </c>
      <c r="S168" t="s">
        <v>30</v>
      </c>
      <c r="T168" t="s">
        <v>173</v>
      </c>
      <c r="U168">
        <v>1.4083502715349601</v>
      </c>
    </row>
    <row r="169" spans="1:21" hidden="1" x14ac:dyDescent="0.2">
      <c r="A169" t="s">
        <v>21</v>
      </c>
      <c r="B169" t="s">
        <v>170</v>
      </c>
      <c r="C169" t="s">
        <v>58</v>
      </c>
      <c r="D169" t="s">
        <v>59</v>
      </c>
      <c r="E169" t="s">
        <v>200</v>
      </c>
      <c r="F169" t="s">
        <v>26</v>
      </c>
      <c r="G169" t="s">
        <v>26</v>
      </c>
      <c r="H169">
        <v>50000</v>
      </c>
      <c r="I169" t="s">
        <v>33</v>
      </c>
      <c r="J169" s="1">
        <v>45712</v>
      </c>
      <c r="K169" s="1">
        <v>45712</v>
      </c>
      <c r="L169">
        <v>1.25177442250613</v>
      </c>
      <c r="M169">
        <v>-5.2591324616673303</v>
      </c>
      <c r="N169" t="s">
        <v>172</v>
      </c>
      <c r="O169" s="1">
        <v>45725</v>
      </c>
      <c r="P169" t="s">
        <v>29</v>
      </c>
      <c r="Q169">
        <v>15001</v>
      </c>
      <c r="R169" s="1">
        <v>45726</v>
      </c>
      <c r="S169" t="s">
        <v>30</v>
      </c>
      <c r="T169" t="s">
        <v>173</v>
      </c>
      <c r="U169">
        <v>6.5109068841734601</v>
      </c>
    </row>
    <row r="170" spans="1:21" hidden="1" x14ac:dyDescent="0.2">
      <c r="A170" t="s">
        <v>21</v>
      </c>
      <c r="B170" t="s">
        <v>170</v>
      </c>
      <c r="C170" t="s">
        <v>58</v>
      </c>
      <c r="D170" t="s">
        <v>59</v>
      </c>
      <c r="E170" t="s">
        <v>96</v>
      </c>
      <c r="F170" t="s">
        <v>26</v>
      </c>
      <c r="G170" t="s">
        <v>26</v>
      </c>
      <c r="H170">
        <v>50000</v>
      </c>
      <c r="I170" t="s">
        <v>33</v>
      </c>
      <c r="J170" s="1">
        <v>45712</v>
      </c>
      <c r="K170" s="1">
        <v>45712</v>
      </c>
      <c r="L170">
        <v>-3.4869805636941398</v>
      </c>
      <c r="M170">
        <v>-5.2591324616673303</v>
      </c>
      <c r="N170" t="s">
        <v>172</v>
      </c>
      <c r="O170" s="1">
        <v>45725</v>
      </c>
      <c r="P170" t="s">
        <v>29</v>
      </c>
      <c r="Q170">
        <v>15001</v>
      </c>
      <c r="R170" s="1">
        <v>45726</v>
      </c>
      <c r="S170" t="s">
        <v>30</v>
      </c>
      <c r="T170" t="s">
        <v>173</v>
      </c>
      <c r="U170">
        <v>1.7721518979731901</v>
      </c>
    </row>
    <row r="171" spans="1:21" hidden="1" x14ac:dyDescent="0.2">
      <c r="A171" t="s">
        <v>21</v>
      </c>
      <c r="B171" t="s">
        <v>170</v>
      </c>
      <c r="C171" t="s">
        <v>58</v>
      </c>
      <c r="D171" t="s">
        <v>59</v>
      </c>
      <c r="E171" t="s">
        <v>201</v>
      </c>
      <c r="F171" t="s">
        <v>26</v>
      </c>
      <c r="G171" t="s">
        <v>26</v>
      </c>
      <c r="H171">
        <v>50000</v>
      </c>
      <c r="I171" t="s">
        <v>33</v>
      </c>
      <c r="J171" s="1">
        <v>45712</v>
      </c>
      <c r="K171" s="1">
        <v>45712</v>
      </c>
      <c r="L171">
        <v>-23.491290047508802</v>
      </c>
      <c r="M171">
        <v>-5.2591324616673303</v>
      </c>
      <c r="N171" t="s">
        <v>172</v>
      </c>
      <c r="O171" s="1">
        <v>45725</v>
      </c>
      <c r="P171" t="s">
        <v>29</v>
      </c>
      <c r="Q171">
        <v>15001</v>
      </c>
      <c r="R171" s="1">
        <v>45726</v>
      </c>
      <c r="S171" t="s">
        <v>30</v>
      </c>
      <c r="T171" t="s">
        <v>173</v>
      </c>
      <c r="U171">
        <v>-18.232157585841499</v>
      </c>
    </row>
    <row r="172" spans="1:21" hidden="1" x14ac:dyDescent="0.2">
      <c r="A172" t="s">
        <v>21</v>
      </c>
      <c r="B172" t="s">
        <v>170</v>
      </c>
      <c r="C172" t="s">
        <v>58</v>
      </c>
      <c r="D172" t="s">
        <v>59</v>
      </c>
      <c r="E172" t="s">
        <v>202</v>
      </c>
      <c r="F172" t="s">
        <v>26</v>
      </c>
      <c r="G172" t="s">
        <v>26</v>
      </c>
      <c r="H172">
        <v>50000</v>
      </c>
      <c r="I172" t="s">
        <v>33</v>
      </c>
      <c r="J172" s="1">
        <v>45712</v>
      </c>
      <c r="K172" s="1">
        <v>45712</v>
      </c>
      <c r="L172">
        <v>-2.7510396370721399</v>
      </c>
      <c r="M172">
        <v>-5.2591324616673303</v>
      </c>
      <c r="N172" t="s">
        <v>172</v>
      </c>
      <c r="O172" s="1">
        <v>45725</v>
      </c>
      <c r="P172" t="s">
        <v>29</v>
      </c>
      <c r="Q172">
        <v>15001</v>
      </c>
      <c r="R172" s="1">
        <v>45726</v>
      </c>
      <c r="S172" t="s">
        <v>30</v>
      </c>
      <c r="T172" t="s">
        <v>173</v>
      </c>
      <c r="U172">
        <v>2.5080928245951899</v>
      </c>
    </row>
    <row r="173" spans="1:21" hidden="1" x14ac:dyDescent="0.2">
      <c r="A173" t="s">
        <v>21</v>
      </c>
      <c r="B173" t="s">
        <v>170</v>
      </c>
      <c r="C173" t="s">
        <v>58</v>
      </c>
      <c r="D173" t="s">
        <v>59</v>
      </c>
      <c r="E173" t="s">
        <v>203</v>
      </c>
      <c r="F173" t="s">
        <v>26</v>
      </c>
      <c r="G173" t="s">
        <v>26</v>
      </c>
      <c r="H173">
        <v>50000</v>
      </c>
      <c r="I173" t="s">
        <v>33</v>
      </c>
      <c r="J173" s="1">
        <v>45712</v>
      </c>
      <c r="K173" s="1">
        <v>45712</v>
      </c>
      <c r="L173">
        <v>-6.9355980184005599</v>
      </c>
      <c r="M173">
        <v>-5.2591324616673303</v>
      </c>
      <c r="N173" t="s">
        <v>172</v>
      </c>
      <c r="O173" s="1">
        <v>45725</v>
      </c>
      <c r="P173" t="s">
        <v>29</v>
      </c>
      <c r="Q173">
        <v>15001</v>
      </c>
      <c r="R173" s="1">
        <v>45726</v>
      </c>
      <c r="S173" t="s">
        <v>30</v>
      </c>
      <c r="T173" t="s">
        <v>173</v>
      </c>
      <c r="U173">
        <v>-1.6764655567332301</v>
      </c>
    </row>
    <row r="174" spans="1:21" hidden="1" x14ac:dyDescent="0.2">
      <c r="A174" t="s">
        <v>21</v>
      </c>
      <c r="B174" t="s">
        <v>170</v>
      </c>
      <c r="C174" t="s">
        <v>58</v>
      </c>
      <c r="D174" t="s">
        <v>59</v>
      </c>
      <c r="E174" t="s">
        <v>204</v>
      </c>
      <c r="F174" t="s">
        <v>32</v>
      </c>
      <c r="G174" t="s">
        <v>32</v>
      </c>
      <c r="H174">
        <v>15000</v>
      </c>
      <c r="I174" t="s">
        <v>27</v>
      </c>
      <c r="J174" s="1">
        <v>45712</v>
      </c>
      <c r="K174" s="1">
        <v>45712</v>
      </c>
      <c r="L174">
        <v>9.3143596377748992</v>
      </c>
      <c r="M174">
        <v>-5.2591324616673303</v>
      </c>
      <c r="N174" t="s">
        <v>172</v>
      </c>
      <c r="O174" s="1">
        <v>45725</v>
      </c>
      <c r="P174" t="s">
        <v>29</v>
      </c>
      <c r="Q174">
        <v>1001</v>
      </c>
      <c r="R174" s="1">
        <v>45726</v>
      </c>
      <c r="S174" t="s">
        <v>30</v>
      </c>
      <c r="T174" t="s">
        <v>173</v>
      </c>
      <c r="U174">
        <v>14.5734920994422</v>
      </c>
    </row>
    <row r="175" spans="1:21" hidden="1" x14ac:dyDescent="0.2">
      <c r="A175" t="s">
        <v>21</v>
      </c>
      <c r="B175" t="s">
        <v>170</v>
      </c>
      <c r="C175" t="s">
        <v>58</v>
      </c>
      <c r="D175" t="s">
        <v>59</v>
      </c>
      <c r="E175" t="s">
        <v>125</v>
      </c>
      <c r="F175" t="s">
        <v>26</v>
      </c>
      <c r="G175" t="s">
        <v>26</v>
      </c>
      <c r="H175">
        <v>50000</v>
      </c>
      <c r="I175" t="s">
        <v>33</v>
      </c>
      <c r="J175" s="1">
        <v>45712</v>
      </c>
      <c r="K175" s="1">
        <v>45712</v>
      </c>
      <c r="L175">
        <v>-1.3883677298311301</v>
      </c>
      <c r="M175">
        <v>-5.2591324616673303</v>
      </c>
      <c r="N175" t="s">
        <v>172</v>
      </c>
      <c r="O175" s="1">
        <v>45725</v>
      </c>
      <c r="P175" t="s">
        <v>29</v>
      </c>
      <c r="Q175">
        <v>15001</v>
      </c>
      <c r="R175" s="1">
        <v>45726</v>
      </c>
      <c r="S175" t="s">
        <v>30</v>
      </c>
      <c r="T175" t="s">
        <v>173</v>
      </c>
      <c r="U175">
        <v>3.8707647318362</v>
      </c>
    </row>
    <row r="176" spans="1:21" hidden="1" x14ac:dyDescent="0.2">
      <c r="A176" t="s">
        <v>21</v>
      </c>
      <c r="B176" t="s">
        <v>170</v>
      </c>
      <c r="C176" t="s">
        <v>58</v>
      </c>
      <c r="D176" t="s">
        <v>59</v>
      </c>
      <c r="E176" t="s">
        <v>142</v>
      </c>
      <c r="F176" t="s">
        <v>32</v>
      </c>
      <c r="G176" t="s">
        <v>32</v>
      </c>
      <c r="H176">
        <v>50000</v>
      </c>
      <c r="I176" t="s">
        <v>33</v>
      </c>
      <c r="J176" s="1">
        <v>45712</v>
      </c>
      <c r="K176" s="1">
        <v>45712</v>
      </c>
      <c r="L176">
        <v>-6.6842900302114803</v>
      </c>
      <c r="M176">
        <v>-5.2591324616673303</v>
      </c>
      <c r="N176" t="s">
        <v>172</v>
      </c>
      <c r="O176" s="1">
        <v>45725</v>
      </c>
      <c r="P176" t="s">
        <v>29</v>
      </c>
      <c r="Q176">
        <v>15001</v>
      </c>
      <c r="R176" s="1">
        <v>45726</v>
      </c>
      <c r="S176" t="s">
        <v>30</v>
      </c>
      <c r="T176" t="s">
        <v>173</v>
      </c>
      <c r="U176">
        <v>-1.42515756854414</v>
      </c>
    </row>
    <row r="177" spans="1:21" hidden="1" x14ac:dyDescent="0.2">
      <c r="A177" t="s">
        <v>21</v>
      </c>
      <c r="B177" t="s">
        <v>170</v>
      </c>
      <c r="C177" t="s">
        <v>58</v>
      </c>
      <c r="D177" t="s">
        <v>59</v>
      </c>
      <c r="E177" t="s">
        <v>205</v>
      </c>
      <c r="F177" t="s">
        <v>26</v>
      </c>
      <c r="G177" t="s">
        <v>26</v>
      </c>
      <c r="H177">
        <v>50000</v>
      </c>
      <c r="I177" t="s">
        <v>33</v>
      </c>
      <c r="J177" s="1">
        <v>45712</v>
      </c>
      <c r="K177" s="1">
        <v>45712</v>
      </c>
      <c r="L177">
        <v>-8.9842494374798996</v>
      </c>
      <c r="M177">
        <v>-5.2591324616673303</v>
      </c>
      <c r="N177" t="s">
        <v>172</v>
      </c>
      <c r="O177" s="1">
        <v>45725</v>
      </c>
      <c r="P177" t="s">
        <v>29</v>
      </c>
      <c r="Q177">
        <v>15001</v>
      </c>
      <c r="R177" s="1">
        <v>45726</v>
      </c>
      <c r="S177" t="s">
        <v>30</v>
      </c>
      <c r="T177" t="s">
        <v>173</v>
      </c>
      <c r="U177">
        <v>-3.7251169758125702</v>
      </c>
    </row>
    <row r="178" spans="1:21" hidden="1" x14ac:dyDescent="0.2">
      <c r="A178" t="s">
        <v>21</v>
      </c>
      <c r="B178" t="s">
        <v>170</v>
      </c>
      <c r="C178" t="s">
        <v>58</v>
      </c>
      <c r="D178" t="s">
        <v>59</v>
      </c>
      <c r="E178" t="s">
        <v>206</v>
      </c>
      <c r="F178" t="s">
        <v>32</v>
      </c>
      <c r="G178" t="s">
        <v>32</v>
      </c>
      <c r="H178">
        <v>50000</v>
      </c>
      <c r="I178" t="s">
        <v>33</v>
      </c>
      <c r="J178" s="1">
        <v>45712</v>
      </c>
      <c r="K178" s="1">
        <v>45712</v>
      </c>
      <c r="L178">
        <v>6.4875537691277003</v>
      </c>
      <c r="M178">
        <v>-5.2591324616673303</v>
      </c>
      <c r="N178" t="s">
        <v>172</v>
      </c>
      <c r="O178" s="1">
        <v>45725</v>
      </c>
      <c r="P178" t="s">
        <v>29</v>
      </c>
      <c r="Q178">
        <v>15001</v>
      </c>
      <c r="R178" s="1">
        <v>45726</v>
      </c>
      <c r="S178" t="s">
        <v>30</v>
      </c>
      <c r="T178" t="s">
        <v>173</v>
      </c>
      <c r="U178">
        <v>11.746686230795</v>
      </c>
    </row>
    <row r="179" spans="1:21" hidden="1" x14ac:dyDescent="0.2">
      <c r="A179" t="s">
        <v>21</v>
      </c>
      <c r="B179" t="s">
        <v>170</v>
      </c>
      <c r="C179" t="s">
        <v>58</v>
      </c>
      <c r="D179" t="s">
        <v>59</v>
      </c>
      <c r="E179" t="s">
        <v>207</v>
      </c>
      <c r="F179" t="s">
        <v>26</v>
      </c>
      <c r="G179" t="s">
        <v>26</v>
      </c>
      <c r="H179">
        <v>50000</v>
      </c>
      <c r="I179" t="s">
        <v>33</v>
      </c>
      <c r="J179" s="1">
        <v>45712</v>
      </c>
      <c r="K179" s="1">
        <v>45712</v>
      </c>
      <c r="L179">
        <v>5.7373504396713102</v>
      </c>
      <c r="M179">
        <v>-5.2591324616673303</v>
      </c>
      <c r="N179" t="s">
        <v>172</v>
      </c>
      <c r="O179" s="1">
        <v>45725</v>
      </c>
      <c r="P179" t="s">
        <v>29</v>
      </c>
      <c r="Q179">
        <v>15001</v>
      </c>
      <c r="R179" s="1">
        <v>45726</v>
      </c>
      <c r="S179" t="s">
        <v>30</v>
      </c>
      <c r="T179" t="s">
        <v>173</v>
      </c>
      <c r="U179">
        <v>10.996482901338601</v>
      </c>
    </row>
    <row r="180" spans="1:21" hidden="1" x14ac:dyDescent="0.2">
      <c r="A180" t="s">
        <v>21</v>
      </c>
      <c r="B180" t="s">
        <v>170</v>
      </c>
      <c r="C180" t="s">
        <v>58</v>
      </c>
      <c r="D180" t="s">
        <v>59</v>
      </c>
      <c r="E180" t="s">
        <v>208</v>
      </c>
      <c r="F180" t="s">
        <v>32</v>
      </c>
      <c r="G180" t="s">
        <v>32</v>
      </c>
      <c r="H180">
        <v>50000</v>
      </c>
      <c r="I180" t="s">
        <v>33</v>
      </c>
      <c r="J180" s="1">
        <v>45712</v>
      </c>
      <c r="K180" s="1">
        <v>45712</v>
      </c>
      <c r="L180">
        <v>-7.2967233009708803</v>
      </c>
      <c r="M180">
        <v>-5.2591324616673303</v>
      </c>
      <c r="N180" t="s">
        <v>172</v>
      </c>
      <c r="O180" s="1">
        <v>45725</v>
      </c>
      <c r="P180" t="s">
        <v>29</v>
      </c>
      <c r="Q180">
        <v>15001</v>
      </c>
      <c r="R180" s="1">
        <v>45726</v>
      </c>
      <c r="S180" t="s">
        <v>30</v>
      </c>
      <c r="T180" t="s">
        <v>173</v>
      </c>
      <c r="U180">
        <v>-2.0375908393035398</v>
      </c>
    </row>
    <row r="181" spans="1:21" hidden="1" x14ac:dyDescent="0.2">
      <c r="A181" t="s">
        <v>21</v>
      </c>
      <c r="B181" t="s">
        <v>170</v>
      </c>
      <c r="C181" t="s">
        <v>58</v>
      </c>
      <c r="D181" t="s">
        <v>59</v>
      </c>
      <c r="E181" t="s">
        <v>104</v>
      </c>
      <c r="F181" t="s">
        <v>26</v>
      </c>
      <c r="G181" t="s">
        <v>26</v>
      </c>
      <c r="H181">
        <v>50000</v>
      </c>
      <c r="I181" t="s">
        <v>33</v>
      </c>
      <c r="J181" s="1">
        <v>45712</v>
      </c>
      <c r="K181" s="1">
        <v>45712</v>
      </c>
      <c r="L181">
        <v>5.5329665949134998</v>
      </c>
      <c r="M181">
        <v>-5.2591324616673303</v>
      </c>
      <c r="N181" t="s">
        <v>172</v>
      </c>
      <c r="O181" s="1">
        <v>45725</v>
      </c>
      <c r="P181" t="s">
        <v>29</v>
      </c>
      <c r="Q181">
        <v>15001</v>
      </c>
      <c r="R181" s="1">
        <v>45726</v>
      </c>
      <c r="S181" t="s">
        <v>30</v>
      </c>
      <c r="T181" t="s">
        <v>173</v>
      </c>
      <c r="U181">
        <v>10.792099056580801</v>
      </c>
    </row>
    <row r="182" spans="1:21" hidden="1" x14ac:dyDescent="0.2">
      <c r="A182" t="s">
        <v>21</v>
      </c>
      <c r="B182" t="s">
        <v>170</v>
      </c>
      <c r="C182" t="s">
        <v>58</v>
      </c>
      <c r="D182" t="s">
        <v>59</v>
      </c>
      <c r="E182" t="s">
        <v>209</v>
      </c>
      <c r="F182" t="s">
        <v>26</v>
      </c>
      <c r="G182" t="s">
        <v>26</v>
      </c>
      <c r="H182">
        <v>50000</v>
      </c>
      <c r="I182" t="s">
        <v>33</v>
      </c>
      <c r="J182" s="1">
        <v>45712</v>
      </c>
      <c r="K182" s="1">
        <v>45712</v>
      </c>
      <c r="L182">
        <v>3.904440473827</v>
      </c>
      <c r="M182">
        <v>-5.2591324616673303</v>
      </c>
      <c r="N182" t="s">
        <v>172</v>
      </c>
      <c r="O182" s="1">
        <v>45725</v>
      </c>
      <c r="P182" t="s">
        <v>29</v>
      </c>
      <c r="Q182">
        <v>15001</v>
      </c>
      <c r="R182" s="1">
        <v>45726</v>
      </c>
      <c r="S182" t="s">
        <v>30</v>
      </c>
      <c r="T182" t="s">
        <v>173</v>
      </c>
      <c r="U182">
        <v>9.1635729354943294</v>
      </c>
    </row>
    <row r="183" spans="1:21" hidden="1" x14ac:dyDescent="0.2">
      <c r="A183" t="s">
        <v>21</v>
      </c>
      <c r="B183" t="s">
        <v>170</v>
      </c>
      <c r="C183" t="s">
        <v>58</v>
      </c>
      <c r="D183" t="s">
        <v>59</v>
      </c>
      <c r="E183" t="s">
        <v>210</v>
      </c>
      <c r="F183" t="s">
        <v>26</v>
      </c>
      <c r="G183" t="s">
        <v>26</v>
      </c>
      <c r="H183">
        <v>50000</v>
      </c>
      <c r="I183" t="s">
        <v>33</v>
      </c>
      <c r="J183" s="1">
        <v>45712</v>
      </c>
      <c r="K183" s="1">
        <v>45712</v>
      </c>
      <c r="L183">
        <v>-8.1768735944772892</v>
      </c>
      <c r="M183">
        <v>-5.2591324616673303</v>
      </c>
      <c r="N183" t="s">
        <v>172</v>
      </c>
      <c r="O183" s="1">
        <v>45725</v>
      </c>
      <c r="P183" t="s">
        <v>29</v>
      </c>
      <c r="Q183">
        <v>15001</v>
      </c>
      <c r="R183" s="1">
        <v>45726</v>
      </c>
      <c r="S183" t="s">
        <v>30</v>
      </c>
      <c r="U183">
        <v>-2.9177411328099501</v>
      </c>
    </row>
    <row r="184" spans="1:21" hidden="1" x14ac:dyDescent="0.2">
      <c r="A184" t="s">
        <v>21</v>
      </c>
      <c r="B184" t="s">
        <v>170</v>
      </c>
      <c r="C184" t="s">
        <v>58</v>
      </c>
      <c r="D184" t="s">
        <v>59</v>
      </c>
      <c r="E184" t="s">
        <v>211</v>
      </c>
      <c r="F184" t="s">
        <v>26</v>
      </c>
      <c r="G184" t="s">
        <v>26</v>
      </c>
      <c r="H184">
        <v>50000</v>
      </c>
      <c r="I184" t="s">
        <v>33</v>
      </c>
      <c r="J184" s="1">
        <v>45712</v>
      </c>
      <c r="K184" s="1">
        <v>45712</v>
      </c>
      <c r="L184">
        <v>-5.7338634086428204</v>
      </c>
      <c r="M184">
        <v>-5.2591324616673303</v>
      </c>
      <c r="N184" t="s">
        <v>172</v>
      </c>
      <c r="O184" s="1">
        <v>45725</v>
      </c>
      <c r="P184" t="s">
        <v>29</v>
      </c>
      <c r="Q184">
        <v>15001</v>
      </c>
      <c r="R184" s="1">
        <v>45726</v>
      </c>
      <c r="S184" t="s">
        <v>30</v>
      </c>
      <c r="T184" t="s">
        <v>173</v>
      </c>
      <c r="U184">
        <v>-0.47473094697548202</v>
      </c>
    </row>
    <row r="185" spans="1:21" hidden="1" x14ac:dyDescent="0.2">
      <c r="A185" t="s">
        <v>21</v>
      </c>
      <c r="B185" t="s">
        <v>170</v>
      </c>
      <c r="C185" t="s">
        <v>58</v>
      </c>
      <c r="D185" t="s">
        <v>59</v>
      </c>
      <c r="E185" t="s">
        <v>212</v>
      </c>
      <c r="F185" t="s">
        <v>26</v>
      </c>
      <c r="G185" t="s">
        <v>26</v>
      </c>
      <c r="H185">
        <v>50000</v>
      </c>
      <c r="I185" t="s">
        <v>33</v>
      </c>
      <c r="J185" s="1">
        <v>45712</v>
      </c>
      <c r="K185" s="1">
        <v>45712</v>
      </c>
      <c r="L185">
        <v>-5.5546371301041502</v>
      </c>
      <c r="M185">
        <v>-5.2591324616673303</v>
      </c>
      <c r="N185" t="s">
        <v>172</v>
      </c>
      <c r="O185" s="1">
        <v>45725</v>
      </c>
      <c r="P185" t="s">
        <v>29</v>
      </c>
      <c r="Q185">
        <v>15001</v>
      </c>
      <c r="R185" s="1">
        <v>45726</v>
      </c>
      <c r="S185" t="s">
        <v>30</v>
      </c>
      <c r="T185" t="s">
        <v>173</v>
      </c>
      <c r="U185">
        <v>-0.295504668436815</v>
      </c>
    </row>
    <row r="186" spans="1:21" hidden="1" x14ac:dyDescent="0.2">
      <c r="A186" t="s">
        <v>21</v>
      </c>
      <c r="B186" t="s">
        <v>170</v>
      </c>
      <c r="C186" t="s">
        <v>58</v>
      </c>
      <c r="D186" t="s">
        <v>59</v>
      </c>
      <c r="E186" t="s">
        <v>213</v>
      </c>
      <c r="F186" t="s">
        <v>32</v>
      </c>
      <c r="G186" t="s">
        <v>32</v>
      </c>
      <c r="H186">
        <v>50000</v>
      </c>
      <c r="I186" t="s">
        <v>33</v>
      </c>
      <c r="J186" s="1">
        <v>45712</v>
      </c>
      <c r="K186" s="1">
        <v>45712</v>
      </c>
      <c r="L186">
        <v>-7.4814362730139399</v>
      </c>
      <c r="M186">
        <v>-5.2591324616673303</v>
      </c>
      <c r="N186" t="s">
        <v>172</v>
      </c>
      <c r="O186" s="1">
        <v>45725</v>
      </c>
      <c r="P186" t="s">
        <v>29</v>
      </c>
      <c r="Q186">
        <v>15001</v>
      </c>
      <c r="R186" s="1">
        <v>45726</v>
      </c>
      <c r="S186" t="s">
        <v>30</v>
      </c>
      <c r="T186" t="s">
        <v>173</v>
      </c>
      <c r="U186">
        <v>-2.22230381134661</v>
      </c>
    </row>
    <row r="187" spans="1:21" hidden="1" x14ac:dyDescent="0.2">
      <c r="A187" t="s">
        <v>21</v>
      </c>
      <c r="B187" t="s">
        <v>170</v>
      </c>
      <c r="C187" t="s">
        <v>58</v>
      </c>
      <c r="D187" t="s">
        <v>59</v>
      </c>
      <c r="E187" t="s">
        <v>214</v>
      </c>
      <c r="F187" t="s">
        <v>26</v>
      </c>
      <c r="G187" t="s">
        <v>26</v>
      </c>
      <c r="H187">
        <v>50000</v>
      </c>
      <c r="I187" t="s">
        <v>33</v>
      </c>
      <c r="J187" s="1">
        <v>45712</v>
      </c>
      <c r="K187" s="1">
        <v>45712</v>
      </c>
      <c r="L187">
        <v>-6.7179675094670599E-2</v>
      </c>
      <c r="M187">
        <v>-5.2591324616673303</v>
      </c>
      <c r="N187" t="s">
        <v>172</v>
      </c>
      <c r="O187" s="1">
        <v>45725</v>
      </c>
      <c r="P187" t="s">
        <v>29</v>
      </c>
      <c r="Q187">
        <v>15001</v>
      </c>
      <c r="R187" s="1">
        <v>45726</v>
      </c>
      <c r="S187" t="s">
        <v>30</v>
      </c>
      <c r="T187" t="s">
        <v>173</v>
      </c>
      <c r="U187">
        <v>5.19195278657266</v>
      </c>
    </row>
    <row r="188" spans="1:21" hidden="1" x14ac:dyDescent="0.2">
      <c r="A188" t="s">
        <v>21</v>
      </c>
      <c r="B188" t="s">
        <v>170</v>
      </c>
      <c r="C188" t="s">
        <v>58</v>
      </c>
      <c r="D188" t="s">
        <v>59</v>
      </c>
      <c r="E188" t="s">
        <v>97</v>
      </c>
      <c r="F188" t="s">
        <v>32</v>
      </c>
      <c r="G188" t="s">
        <v>32</v>
      </c>
      <c r="H188">
        <v>100000</v>
      </c>
      <c r="I188" t="s">
        <v>75</v>
      </c>
      <c r="J188" s="1">
        <v>45712</v>
      </c>
      <c r="K188" s="1">
        <v>45712</v>
      </c>
      <c r="L188">
        <v>-0.112300587741387</v>
      </c>
      <c r="M188">
        <v>-5.2591324616673303</v>
      </c>
      <c r="N188" t="s">
        <v>172</v>
      </c>
      <c r="O188" s="1">
        <v>45725</v>
      </c>
      <c r="P188" t="s">
        <v>29</v>
      </c>
      <c r="Q188">
        <v>50001</v>
      </c>
      <c r="R188" s="1">
        <v>45726</v>
      </c>
      <c r="S188" t="s">
        <v>30</v>
      </c>
      <c r="T188" t="s">
        <v>173</v>
      </c>
      <c r="U188">
        <v>5.14683187392595</v>
      </c>
    </row>
    <row r="189" spans="1:21" hidden="1" x14ac:dyDescent="0.2">
      <c r="A189" t="s">
        <v>21</v>
      </c>
      <c r="B189" t="s">
        <v>170</v>
      </c>
      <c r="C189" t="s">
        <v>58</v>
      </c>
      <c r="D189" t="s">
        <v>59</v>
      </c>
      <c r="E189" t="s">
        <v>164</v>
      </c>
      <c r="F189" t="s">
        <v>26</v>
      </c>
      <c r="G189" t="s">
        <v>26</v>
      </c>
      <c r="H189">
        <v>50000</v>
      </c>
      <c r="I189" t="s">
        <v>33</v>
      </c>
      <c r="J189" s="1">
        <v>45712</v>
      </c>
      <c r="K189" s="1">
        <v>45712</v>
      </c>
      <c r="L189">
        <v>-10.4318663214874</v>
      </c>
      <c r="M189">
        <v>-5.2591324616673303</v>
      </c>
      <c r="N189" t="s">
        <v>172</v>
      </c>
      <c r="O189" s="1">
        <v>45725</v>
      </c>
      <c r="P189" t="s">
        <v>29</v>
      </c>
      <c r="Q189">
        <v>15001</v>
      </c>
      <c r="R189" s="1">
        <v>45726</v>
      </c>
      <c r="S189" t="s">
        <v>30</v>
      </c>
      <c r="T189" t="s">
        <v>173</v>
      </c>
      <c r="U189">
        <v>-5.1727338598200898</v>
      </c>
    </row>
    <row r="190" spans="1:21" hidden="1" x14ac:dyDescent="0.2">
      <c r="A190" t="s">
        <v>21</v>
      </c>
      <c r="B190" t="s">
        <v>170</v>
      </c>
      <c r="C190" t="s">
        <v>58</v>
      </c>
      <c r="D190" t="s">
        <v>59</v>
      </c>
      <c r="E190" t="s">
        <v>215</v>
      </c>
      <c r="F190" t="s">
        <v>26</v>
      </c>
      <c r="G190" t="s">
        <v>26</v>
      </c>
      <c r="H190">
        <v>50000</v>
      </c>
      <c r="I190" t="s">
        <v>33</v>
      </c>
      <c r="J190" s="1">
        <v>45712</v>
      </c>
      <c r="K190" s="1">
        <v>45712</v>
      </c>
      <c r="L190">
        <v>-12.8617073939067</v>
      </c>
      <c r="M190">
        <v>-5.2591324616673303</v>
      </c>
      <c r="N190" t="s">
        <v>172</v>
      </c>
      <c r="O190" s="1">
        <v>45725</v>
      </c>
      <c r="P190" t="s">
        <v>29</v>
      </c>
      <c r="Q190">
        <v>15001</v>
      </c>
      <c r="R190" s="1">
        <v>45726</v>
      </c>
      <c r="S190" t="s">
        <v>30</v>
      </c>
      <c r="T190" t="s">
        <v>173</v>
      </c>
      <c r="U190">
        <v>-7.6025749322393397</v>
      </c>
    </row>
    <row r="191" spans="1:21" hidden="1" x14ac:dyDescent="0.2">
      <c r="A191" t="s">
        <v>21</v>
      </c>
      <c r="B191" t="s">
        <v>170</v>
      </c>
      <c r="C191" t="s">
        <v>58</v>
      </c>
      <c r="D191" t="s">
        <v>59</v>
      </c>
      <c r="E191" t="s">
        <v>94</v>
      </c>
      <c r="F191" t="s">
        <v>32</v>
      </c>
      <c r="G191" t="s">
        <v>32</v>
      </c>
      <c r="H191">
        <v>50000</v>
      </c>
      <c r="I191" t="s">
        <v>33</v>
      </c>
      <c r="J191" s="1">
        <v>45712</v>
      </c>
      <c r="K191" s="1">
        <v>45712</v>
      </c>
      <c r="L191">
        <v>-5.0594018844735702</v>
      </c>
      <c r="M191">
        <v>-5.2591324616673303</v>
      </c>
      <c r="N191" t="s">
        <v>172</v>
      </c>
      <c r="O191" s="1">
        <v>45725</v>
      </c>
      <c r="P191" t="s">
        <v>29</v>
      </c>
      <c r="Q191">
        <v>15001</v>
      </c>
      <c r="R191" s="1">
        <v>45726</v>
      </c>
      <c r="S191" t="s">
        <v>30</v>
      </c>
      <c r="U191">
        <v>0.199730577193759</v>
      </c>
    </row>
    <row r="192" spans="1:21" hidden="1" x14ac:dyDescent="0.2">
      <c r="A192" t="s">
        <v>21</v>
      </c>
      <c r="B192" t="s">
        <v>170</v>
      </c>
      <c r="C192" t="s">
        <v>58</v>
      </c>
      <c r="D192" t="s">
        <v>59</v>
      </c>
      <c r="E192" t="s">
        <v>65</v>
      </c>
      <c r="F192" t="s">
        <v>26</v>
      </c>
      <c r="G192" t="s">
        <v>26</v>
      </c>
      <c r="H192">
        <v>100000</v>
      </c>
      <c r="I192" t="s">
        <v>75</v>
      </c>
      <c r="J192" s="1">
        <v>45712</v>
      </c>
      <c r="K192" s="1">
        <v>45712</v>
      </c>
      <c r="L192">
        <v>2.9057232457859601</v>
      </c>
      <c r="M192">
        <v>-5.2591324616673303</v>
      </c>
      <c r="N192" t="s">
        <v>172</v>
      </c>
      <c r="O192" s="1">
        <v>45725</v>
      </c>
      <c r="P192" t="s">
        <v>29</v>
      </c>
      <c r="Q192">
        <v>50001</v>
      </c>
      <c r="R192" s="1">
        <v>45726</v>
      </c>
      <c r="S192" t="s">
        <v>30</v>
      </c>
      <c r="T192" t="s">
        <v>173</v>
      </c>
      <c r="U192">
        <v>8.1648557074532899</v>
      </c>
    </row>
    <row r="193" spans="1:21" hidden="1" x14ac:dyDescent="0.2">
      <c r="A193" t="s">
        <v>21</v>
      </c>
      <c r="B193" t="s">
        <v>170</v>
      </c>
      <c r="C193" t="s">
        <v>58</v>
      </c>
      <c r="D193" t="s">
        <v>59</v>
      </c>
      <c r="E193" t="s">
        <v>216</v>
      </c>
      <c r="F193" t="s">
        <v>26</v>
      </c>
      <c r="G193" t="s">
        <v>26</v>
      </c>
      <c r="H193">
        <v>50000</v>
      </c>
      <c r="I193" t="s">
        <v>33</v>
      </c>
      <c r="J193" s="1">
        <v>45712</v>
      </c>
      <c r="K193" s="1">
        <v>45712</v>
      </c>
      <c r="L193">
        <v>-4.2222034756200504</v>
      </c>
      <c r="M193">
        <v>-5.2591324616673303</v>
      </c>
      <c r="N193" t="s">
        <v>172</v>
      </c>
      <c r="O193" s="1">
        <v>45725</v>
      </c>
      <c r="P193" t="s">
        <v>29</v>
      </c>
      <c r="Q193">
        <v>15001</v>
      </c>
      <c r="R193" s="1">
        <v>45726</v>
      </c>
      <c r="S193" t="s">
        <v>30</v>
      </c>
      <c r="T193" t="s">
        <v>173</v>
      </c>
      <c r="U193">
        <v>1.0369289860472799</v>
      </c>
    </row>
    <row r="194" spans="1:21" hidden="1" x14ac:dyDescent="0.2">
      <c r="A194" t="s">
        <v>21</v>
      </c>
      <c r="B194" t="s">
        <v>170</v>
      </c>
      <c r="C194" t="s">
        <v>58</v>
      </c>
      <c r="D194" t="s">
        <v>59</v>
      </c>
      <c r="E194" t="s">
        <v>110</v>
      </c>
      <c r="F194" t="s">
        <v>32</v>
      </c>
      <c r="G194" t="s">
        <v>32</v>
      </c>
      <c r="H194">
        <v>50000</v>
      </c>
      <c r="I194" t="s">
        <v>33</v>
      </c>
      <c r="J194" s="1">
        <v>45712</v>
      </c>
      <c r="K194" s="1">
        <v>45712</v>
      </c>
      <c r="L194">
        <v>-1.00050025012505</v>
      </c>
      <c r="M194">
        <v>-5.2591324616673303</v>
      </c>
      <c r="N194" t="s">
        <v>172</v>
      </c>
      <c r="O194" s="1">
        <v>45725</v>
      </c>
      <c r="P194" t="s">
        <v>29</v>
      </c>
      <c r="Q194">
        <v>15001</v>
      </c>
      <c r="R194" s="1">
        <v>45726</v>
      </c>
      <c r="S194" t="s">
        <v>30</v>
      </c>
      <c r="T194" t="s">
        <v>173</v>
      </c>
      <c r="U194">
        <v>4.2586322115422801</v>
      </c>
    </row>
    <row r="195" spans="1:21" hidden="1" x14ac:dyDescent="0.2">
      <c r="A195" t="s">
        <v>21</v>
      </c>
      <c r="B195" t="s">
        <v>170</v>
      </c>
      <c r="C195" t="s">
        <v>58</v>
      </c>
      <c r="D195" t="s">
        <v>59</v>
      </c>
      <c r="E195" t="s">
        <v>161</v>
      </c>
      <c r="F195" t="s">
        <v>32</v>
      </c>
      <c r="G195" t="s">
        <v>32</v>
      </c>
      <c r="H195">
        <v>100000</v>
      </c>
      <c r="I195" t="s">
        <v>75</v>
      </c>
      <c r="J195" s="1">
        <v>45712</v>
      </c>
      <c r="K195" s="1">
        <v>45712</v>
      </c>
      <c r="L195">
        <v>-2.25753488917556</v>
      </c>
      <c r="M195">
        <v>-5.2591324616673303</v>
      </c>
      <c r="N195" t="s">
        <v>172</v>
      </c>
      <c r="O195" s="1">
        <v>45725</v>
      </c>
      <c r="P195" t="s">
        <v>29</v>
      </c>
      <c r="Q195">
        <v>50001</v>
      </c>
      <c r="R195" s="1">
        <v>45726</v>
      </c>
      <c r="S195" t="s">
        <v>30</v>
      </c>
      <c r="T195" t="s">
        <v>173</v>
      </c>
      <c r="U195">
        <v>3.0015975724917801</v>
      </c>
    </row>
    <row r="196" spans="1:21" hidden="1" x14ac:dyDescent="0.2">
      <c r="A196" t="s">
        <v>21</v>
      </c>
      <c r="B196" t="s">
        <v>170</v>
      </c>
      <c r="C196" t="s">
        <v>58</v>
      </c>
      <c r="D196" t="s">
        <v>59</v>
      </c>
      <c r="E196" t="s">
        <v>217</v>
      </c>
      <c r="F196" t="s">
        <v>26</v>
      </c>
      <c r="G196" t="s">
        <v>26</v>
      </c>
      <c r="H196">
        <v>50000</v>
      </c>
      <c r="I196" t="s">
        <v>33</v>
      </c>
      <c r="J196" s="1">
        <v>45712</v>
      </c>
      <c r="K196" s="1">
        <v>45712</v>
      </c>
      <c r="L196">
        <v>2.0405527573292002</v>
      </c>
      <c r="M196">
        <v>-5.2591324616673303</v>
      </c>
      <c r="N196" t="s">
        <v>172</v>
      </c>
      <c r="O196" s="1">
        <v>45725</v>
      </c>
      <c r="P196" t="s">
        <v>29</v>
      </c>
      <c r="Q196">
        <v>15001</v>
      </c>
      <c r="R196" s="1">
        <v>45726</v>
      </c>
      <c r="S196" t="s">
        <v>30</v>
      </c>
      <c r="T196" t="s">
        <v>173</v>
      </c>
      <c r="U196">
        <v>7.2996852189965296</v>
      </c>
    </row>
    <row r="197" spans="1:21" hidden="1" x14ac:dyDescent="0.2">
      <c r="A197" t="s">
        <v>21</v>
      </c>
      <c r="B197" t="s">
        <v>170</v>
      </c>
      <c r="C197" t="s">
        <v>58</v>
      </c>
      <c r="D197" t="s">
        <v>59</v>
      </c>
      <c r="E197" t="s">
        <v>218</v>
      </c>
      <c r="F197" t="s">
        <v>32</v>
      </c>
      <c r="G197" t="s">
        <v>32</v>
      </c>
      <c r="H197">
        <v>50000</v>
      </c>
      <c r="I197" t="s">
        <v>33</v>
      </c>
      <c r="J197" s="1">
        <v>45712</v>
      </c>
      <c r="K197" s="1">
        <v>45712</v>
      </c>
      <c r="L197">
        <v>-8.3656059580230195</v>
      </c>
      <c r="M197">
        <v>-5.2591324616673303</v>
      </c>
      <c r="N197" t="s">
        <v>172</v>
      </c>
      <c r="O197" s="1">
        <v>45725</v>
      </c>
      <c r="P197" t="s">
        <v>29</v>
      </c>
      <c r="Q197">
        <v>15001</v>
      </c>
      <c r="R197" s="1">
        <v>45726</v>
      </c>
      <c r="S197" t="s">
        <v>30</v>
      </c>
      <c r="T197" t="s">
        <v>173</v>
      </c>
      <c r="U197">
        <v>-3.1064734963556799</v>
      </c>
    </row>
    <row r="198" spans="1:21" hidden="1" x14ac:dyDescent="0.2">
      <c r="A198" t="s">
        <v>21</v>
      </c>
      <c r="B198" t="s">
        <v>170</v>
      </c>
      <c r="C198" t="s">
        <v>58</v>
      </c>
      <c r="D198" t="s">
        <v>59</v>
      </c>
      <c r="E198" t="s">
        <v>219</v>
      </c>
      <c r="F198" t="s">
        <v>32</v>
      </c>
      <c r="G198" t="s">
        <v>32</v>
      </c>
      <c r="H198">
        <v>50000</v>
      </c>
      <c r="I198" t="s">
        <v>33</v>
      </c>
      <c r="J198" s="1">
        <v>45712</v>
      </c>
      <c r="K198" s="1">
        <v>45712</v>
      </c>
      <c r="L198">
        <v>-4.3617647700257001E-2</v>
      </c>
      <c r="M198">
        <v>-5.2591324616673303</v>
      </c>
      <c r="N198" t="s">
        <v>172</v>
      </c>
      <c r="O198" s="1">
        <v>45725</v>
      </c>
      <c r="P198" t="s">
        <v>29</v>
      </c>
      <c r="Q198">
        <v>15001</v>
      </c>
      <c r="R198" s="1">
        <v>45726</v>
      </c>
      <c r="S198" t="s">
        <v>30</v>
      </c>
      <c r="T198" t="s">
        <v>173</v>
      </c>
      <c r="U198">
        <v>5.2155148139670802</v>
      </c>
    </row>
    <row r="199" spans="1:21" hidden="1" x14ac:dyDescent="0.2">
      <c r="A199" t="s">
        <v>21</v>
      </c>
      <c r="B199" t="s">
        <v>170</v>
      </c>
      <c r="C199" t="s">
        <v>58</v>
      </c>
      <c r="D199" t="s">
        <v>59</v>
      </c>
      <c r="E199" t="s">
        <v>220</v>
      </c>
      <c r="F199" t="s">
        <v>32</v>
      </c>
      <c r="G199" t="s">
        <v>32</v>
      </c>
      <c r="H199">
        <v>50000</v>
      </c>
      <c r="I199" t="s">
        <v>33</v>
      </c>
      <c r="J199" s="1">
        <v>45712</v>
      </c>
      <c r="K199" s="1">
        <v>45712</v>
      </c>
      <c r="L199">
        <v>-5.1635968683531699</v>
      </c>
      <c r="M199">
        <v>-5.2591324616673303</v>
      </c>
      <c r="N199" t="s">
        <v>172</v>
      </c>
      <c r="O199" s="1">
        <v>45725</v>
      </c>
      <c r="P199" t="s">
        <v>29</v>
      </c>
      <c r="Q199">
        <v>15001</v>
      </c>
      <c r="R199" s="1">
        <v>45726</v>
      </c>
      <c r="S199" t="s">
        <v>30</v>
      </c>
      <c r="T199" t="s">
        <v>173</v>
      </c>
      <c r="U199">
        <v>9.5535593314164793E-2</v>
      </c>
    </row>
    <row r="200" spans="1:21" hidden="1" x14ac:dyDescent="0.2">
      <c r="A200" t="s">
        <v>21</v>
      </c>
      <c r="B200" t="s">
        <v>170</v>
      </c>
      <c r="C200" t="s">
        <v>58</v>
      </c>
      <c r="D200" t="s">
        <v>59</v>
      </c>
      <c r="E200" t="s">
        <v>221</v>
      </c>
      <c r="F200" t="s">
        <v>26</v>
      </c>
      <c r="G200" t="s">
        <v>26</v>
      </c>
      <c r="H200">
        <v>50000</v>
      </c>
      <c r="I200" t="s">
        <v>33</v>
      </c>
      <c r="J200" s="1">
        <v>45712</v>
      </c>
      <c r="K200" s="1">
        <v>45712</v>
      </c>
      <c r="L200">
        <v>1.0029498525073699</v>
      </c>
      <c r="M200">
        <v>-5.2591324616673303</v>
      </c>
      <c r="N200" t="s">
        <v>172</v>
      </c>
      <c r="O200" s="1">
        <v>45725</v>
      </c>
      <c r="P200" t="s">
        <v>29</v>
      </c>
      <c r="Q200">
        <v>15001</v>
      </c>
      <c r="R200" s="1">
        <v>45726</v>
      </c>
      <c r="S200" t="s">
        <v>30</v>
      </c>
      <c r="T200" t="s">
        <v>173</v>
      </c>
      <c r="U200">
        <v>6.2620823141747</v>
      </c>
    </row>
    <row r="201" spans="1:21" hidden="1" x14ac:dyDescent="0.2">
      <c r="A201" t="s">
        <v>21</v>
      </c>
      <c r="B201" t="s">
        <v>170</v>
      </c>
      <c r="C201" t="s">
        <v>58</v>
      </c>
      <c r="D201" t="s">
        <v>59</v>
      </c>
      <c r="E201" t="s">
        <v>222</v>
      </c>
      <c r="F201" t="s">
        <v>26</v>
      </c>
      <c r="G201" t="s">
        <v>26</v>
      </c>
      <c r="H201">
        <v>50000</v>
      </c>
      <c r="I201" t="s">
        <v>33</v>
      </c>
      <c r="J201" s="1">
        <v>45712</v>
      </c>
      <c r="K201" s="1">
        <v>45712</v>
      </c>
      <c r="L201">
        <v>2.0159964939191499</v>
      </c>
      <c r="M201">
        <v>-5.2591324616673303</v>
      </c>
      <c r="N201" t="s">
        <v>172</v>
      </c>
      <c r="O201" s="1">
        <v>45725</v>
      </c>
      <c r="P201" t="s">
        <v>29</v>
      </c>
      <c r="Q201">
        <v>15001</v>
      </c>
      <c r="R201" s="1">
        <v>45726</v>
      </c>
      <c r="S201" t="s">
        <v>30</v>
      </c>
      <c r="T201" t="s">
        <v>173</v>
      </c>
      <c r="U201">
        <v>7.2751289555864798</v>
      </c>
    </row>
    <row r="202" spans="1:21" hidden="1" x14ac:dyDescent="0.2">
      <c r="A202" t="s">
        <v>21</v>
      </c>
      <c r="B202" t="s">
        <v>170</v>
      </c>
      <c r="C202" t="s">
        <v>58</v>
      </c>
      <c r="D202" t="s">
        <v>59</v>
      </c>
      <c r="E202" t="s">
        <v>223</v>
      </c>
      <c r="F202" t="s">
        <v>32</v>
      </c>
      <c r="G202" t="s">
        <v>32</v>
      </c>
      <c r="H202">
        <v>50000</v>
      </c>
      <c r="I202" t="s">
        <v>33</v>
      </c>
      <c r="J202" s="1">
        <v>45712</v>
      </c>
      <c r="K202" s="1">
        <v>45712</v>
      </c>
      <c r="L202">
        <v>-15.469186999710701</v>
      </c>
      <c r="M202">
        <v>-5.2591324616673303</v>
      </c>
      <c r="N202" t="s">
        <v>172</v>
      </c>
      <c r="O202" s="1">
        <v>45725</v>
      </c>
      <c r="P202" t="s">
        <v>29</v>
      </c>
      <c r="Q202">
        <v>15001</v>
      </c>
      <c r="R202" s="1">
        <v>45726</v>
      </c>
      <c r="S202" t="s">
        <v>30</v>
      </c>
      <c r="T202" t="s">
        <v>173</v>
      </c>
      <c r="U202">
        <v>-10.2100545380433</v>
      </c>
    </row>
    <row r="203" spans="1:21" hidden="1" x14ac:dyDescent="0.2">
      <c r="A203" t="s">
        <v>434</v>
      </c>
      <c r="B203" t="s">
        <v>435</v>
      </c>
      <c r="C203" t="s">
        <v>58</v>
      </c>
      <c r="D203" t="s">
        <v>59</v>
      </c>
      <c r="E203" t="s">
        <v>136</v>
      </c>
      <c r="F203" t="s">
        <v>26</v>
      </c>
      <c r="G203" t="s">
        <v>26</v>
      </c>
      <c r="H203">
        <v>15000</v>
      </c>
      <c r="I203" t="s">
        <v>27</v>
      </c>
      <c r="J203" s="1">
        <v>45642</v>
      </c>
      <c r="K203" s="1">
        <v>45642</v>
      </c>
      <c r="L203">
        <v>14.6550966608084</v>
      </c>
      <c r="M203">
        <v>-6.7283386220620596</v>
      </c>
      <c r="N203" t="s">
        <v>436</v>
      </c>
      <c r="O203" s="1">
        <v>45675</v>
      </c>
      <c r="P203" t="s">
        <v>54</v>
      </c>
      <c r="Q203">
        <v>1001</v>
      </c>
      <c r="R203" s="1">
        <v>45675</v>
      </c>
      <c r="S203" t="s">
        <v>55</v>
      </c>
      <c r="U203">
        <v>21.383435282870501</v>
      </c>
    </row>
    <row r="204" spans="1:21" hidden="1" x14ac:dyDescent="0.2">
      <c r="A204" t="s">
        <v>21</v>
      </c>
      <c r="B204" t="s">
        <v>229</v>
      </c>
      <c r="C204" t="s">
        <v>58</v>
      </c>
      <c r="D204" t="s">
        <v>59</v>
      </c>
      <c r="E204" t="s">
        <v>230</v>
      </c>
      <c r="F204" t="s">
        <v>231</v>
      </c>
      <c r="G204" t="s">
        <v>32</v>
      </c>
      <c r="H204">
        <v>15000</v>
      </c>
      <c r="I204" t="s">
        <v>27</v>
      </c>
      <c r="J204" s="1">
        <v>45714</v>
      </c>
      <c r="K204" s="1">
        <v>45714</v>
      </c>
      <c r="L204">
        <v>0.781460522770141</v>
      </c>
      <c r="M204">
        <v>-4.8449931412894403</v>
      </c>
      <c r="N204" t="s">
        <v>232</v>
      </c>
      <c r="O204" s="1">
        <v>45722</v>
      </c>
      <c r="P204" t="s">
        <v>54</v>
      </c>
      <c r="Q204">
        <v>1001</v>
      </c>
      <c r="R204" s="1">
        <v>45723</v>
      </c>
      <c r="S204" t="s">
        <v>55</v>
      </c>
      <c r="U204">
        <v>5.6264536640595804</v>
      </c>
    </row>
    <row r="205" spans="1:21" hidden="1" x14ac:dyDescent="0.2">
      <c r="A205" t="s">
        <v>21</v>
      </c>
      <c r="B205" t="s">
        <v>229</v>
      </c>
      <c r="C205" t="s">
        <v>58</v>
      </c>
      <c r="D205" t="s">
        <v>59</v>
      </c>
      <c r="E205" t="s">
        <v>233</v>
      </c>
      <c r="F205" t="s">
        <v>231</v>
      </c>
      <c r="G205" t="s">
        <v>32</v>
      </c>
      <c r="H205">
        <v>15000</v>
      </c>
      <c r="I205" t="s">
        <v>27</v>
      </c>
      <c r="J205" s="1">
        <v>45714</v>
      </c>
      <c r="K205" s="1">
        <v>45714</v>
      </c>
      <c r="L205">
        <v>-6.9601019507891504</v>
      </c>
      <c r="M205">
        <v>-4.8449931412894403</v>
      </c>
      <c r="N205" t="s">
        <v>232</v>
      </c>
      <c r="O205" s="1">
        <v>45722</v>
      </c>
      <c r="P205" t="s">
        <v>54</v>
      </c>
      <c r="Q205">
        <v>1001</v>
      </c>
      <c r="R205" s="1">
        <v>45723</v>
      </c>
      <c r="S205" t="s">
        <v>55</v>
      </c>
      <c r="U205">
        <v>-2.1151088094997101</v>
      </c>
    </row>
    <row r="206" spans="1:21" hidden="1" x14ac:dyDescent="0.2">
      <c r="A206" t="s">
        <v>21</v>
      </c>
      <c r="B206" t="s">
        <v>229</v>
      </c>
      <c r="C206" t="s">
        <v>58</v>
      </c>
      <c r="D206" t="s">
        <v>59</v>
      </c>
      <c r="E206" t="s">
        <v>234</v>
      </c>
      <c r="F206" t="s">
        <v>231</v>
      </c>
      <c r="G206" t="s">
        <v>32</v>
      </c>
      <c r="H206">
        <v>15000</v>
      </c>
      <c r="I206" t="s">
        <v>27</v>
      </c>
      <c r="J206" s="1">
        <v>45714</v>
      </c>
      <c r="K206" s="1">
        <v>45714</v>
      </c>
      <c r="L206">
        <v>0.99681020733652304</v>
      </c>
      <c r="M206">
        <v>-4.8449931412894403</v>
      </c>
      <c r="N206" t="s">
        <v>232</v>
      </c>
      <c r="O206" s="1">
        <v>45722</v>
      </c>
      <c r="P206" t="s">
        <v>54</v>
      </c>
      <c r="Q206">
        <v>1001</v>
      </c>
      <c r="R206" s="1">
        <v>45723</v>
      </c>
      <c r="S206" t="s">
        <v>55</v>
      </c>
      <c r="U206">
        <v>5.8418033486259597</v>
      </c>
    </row>
    <row r="207" spans="1:21" hidden="1" x14ac:dyDescent="0.2">
      <c r="A207" t="s">
        <v>21</v>
      </c>
      <c r="B207" t="s">
        <v>229</v>
      </c>
      <c r="C207" t="s">
        <v>58</v>
      </c>
      <c r="D207" t="s">
        <v>59</v>
      </c>
      <c r="E207" t="s">
        <v>233</v>
      </c>
      <c r="F207" t="s">
        <v>231</v>
      </c>
      <c r="G207" t="s">
        <v>32</v>
      </c>
      <c r="H207">
        <v>15000</v>
      </c>
      <c r="I207" t="s">
        <v>27</v>
      </c>
      <c r="J207" s="1">
        <v>45702</v>
      </c>
      <c r="K207" s="1">
        <v>45702</v>
      </c>
      <c r="L207">
        <v>-10.9912782518991</v>
      </c>
      <c r="M207">
        <v>-7.21075817296546</v>
      </c>
      <c r="N207" t="s">
        <v>232</v>
      </c>
      <c r="O207" s="1">
        <v>45722</v>
      </c>
      <c r="P207" t="s">
        <v>54</v>
      </c>
      <c r="Q207">
        <v>1001</v>
      </c>
      <c r="R207" s="1">
        <v>45723</v>
      </c>
      <c r="S207" t="s">
        <v>55</v>
      </c>
      <c r="U207">
        <v>-3.78052007893363</v>
      </c>
    </row>
    <row r="208" spans="1:21" hidden="1" x14ac:dyDescent="0.2">
      <c r="A208" t="s">
        <v>21</v>
      </c>
      <c r="B208" t="s">
        <v>229</v>
      </c>
      <c r="C208" t="s">
        <v>58</v>
      </c>
      <c r="D208" t="s">
        <v>59</v>
      </c>
      <c r="E208" t="s">
        <v>125</v>
      </c>
      <c r="F208" t="s">
        <v>51</v>
      </c>
      <c r="G208" t="s">
        <v>32</v>
      </c>
      <c r="H208">
        <v>15000</v>
      </c>
      <c r="I208" t="s">
        <v>27</v>
      </c>
      <c r="J208" s="1">
        <v>45701</v>
      </c>
      <c r="K208" s="1">
        <v>45701</v>
      </c>
      <c r="L208">
        <v>2.4960998439937598</v>
      </c>
      <c r="M208">
        <v>-7.2074482315800701</v>
      </c>
      <c r="N208" t="s">
        <v>232</v>
      </c>
      <c r="O208" s="1">
        <v>45722</v>
      </c>
      <c r="P208" t="s">
        <v>54</v>
      </c>
      <c r="Q208">
        <v>1001</v>
      </c>
      <c r="R208" s="1">
        <v>45723</v>
      </c>
      <c r="S208" t="s">
        <v>55</v>
      </c>
      <c r="U208">
        <v>9.7035480755738295</v>
      </c>
    </row>
    <row r="209" spans="1:21" hidden="1" x14ac:dyDescent="0.2">
      <c r="A209" t="s">
        <v>21</v>
      </c>
      <c r="B209" t="s">
        <v>229</v>
      </c>
      <c r="C209" t="s">
        <v>58</v>
      </c>
      <c r="D209" t="s">
        <v>59</v>
      </c>
      <c r="E209" t="s">
        <v>235</v>
      </c>
      <c r="F209" t="s">
        <v>51</v>
      </c>
      <c r="G209" t="s">
        <v>32</v>
      </c>
      <c r="H209">
        <v>15000</v>
      </c>
      <c r="I209" t="s">
        <v>27</v>
      </c>
      <c r="J209" s="1">
        <v>45701</v>
      </c>
      <c r="K209" s="1">
        <v>45701</v>
      </c>
      <c r="L209">
        <v>-9.2435441189889698</v>
      </c>
      <c r="M209">
        <v>-7.2074482315800701</v>
      </c>
      <c r="N209" t="s">
        <v>232</v>
      </c>
      <c r="O209" s="1">
        <v>45722</v>
      </c>
      <c r="P209" t="s">
        <v>54</v>
      </c>
      <c r="Q209">
        <v>1001</v>
      </c>
      <c r="R209" s="1">
        <v>45723</v>
      </c>
      <c r="S209" t="s">
        <v>55</v>
      </c>
      <c r="U209">
        <v>-2.0360958874089001</v>
      </c>
    </row>
    <row r="210" spans="1:21" hidden="1" x14ac:dyDescent="0.2">
      <c r="A210" t="s">
        <v>21</v>
      </c>
      <c r="B210" t="s">
        <v>229</v>
      </c>
      <c r="C210" t="s">
        <v>58</v>
      </c>
      <c r="D210" t="s">
        <v>59</v>
      </c>
      <c r="E210" t="s">
        <v>236</v>
      </c>
      <c r="F210" t="s">
        <v>231</v>
      </c>
      <c r="G210" t="s">
        <v>32</v>
      </c>
      <c r="H210">
        <v>15000</v>
      </c>
      <c r="I210" t="s">
        <v>27</v>
      </c>
      <c r="J210" s="1">
        <v>45693</v>
      </c>
      <c r="K210" s="1">
        <v>45693</v>
      </c>
      <c r="L210">
        <v>-10.64970602374</v>
      </c>
      <c r="M210">
        <v>-6.3640617688348202</v>
      </c>
      <c r="N210" t="s">
        <v>232</v>
      </c>
      <c r="O210" s="1">
        <v>45722</v>
      </c>
      <c r="P210" t="s">
        <v>54</v>
      </c>
      <c r="Q210">
        <v>1001</v>
      </c>
      <c r="R210" s="1">
        <v>45723</v>
      </c>
      <c r="S210" t="s">
        <v>55</v>
      </c>
      <c r="U210">
        <v>-4.2856442549051597</v>
      </c>
    </row>
    <row r="211" spans="1:21" hidden="1" x14ac:dyDescent="0.2">
      <c r="A211" t="s">
        <v>21</v>
      </c>
      <c r="B211" t="s">
        <v>229</v>
      </c>
      <c r="C211" t="s">
        <v>58</v>
      </c>
      <c r="D211" t="s">
        <v>59</v>
      </c>
      <c r="E211" t="s">
        <v>237</v>
      </c>
      <c r="F211" t="s">
        <v>231</v>
      </c>
      <c r="G211" t="s">
        <v>32</v>
      </c>
      <c r="H211">
        <v>15000</v>
      </c>
      <c r="I211" t="s">
        <v>27</v>
      </c>
      <c r="J211" s="1">
        <v>45693</v>
      </c>
      <c r="K211" s="1">
        <v>45693</v>
      </c>
      <c r="L211">
        <v>-9.8492888983230706</v>
      </c>
      <c r="M211">
        <v>-6.3640617688348202</v>
      </c>
      <c r="N211" t="s">
        <v>232</v>
      </c>
      <c r="O211" s="1">
        <v>45722</v>
      </c>
      <c r="P211" t="s">
        <v>54</v>
      </c>
      <c r="Q211">
        <v>1001</v>
      </c>
      <c r="R211" s="1">
        <v>45723</v>
      </c>
      <c r="S211" t="s">
        <v>55</v>
      </c>
      <c r="U211">
        <v>-3.4852271294882602</v>
      </c>
    </row>
    <row r="212" spans="1:21" hidden="1" x14ac:dyDescent="0.2">
      <c r="A212" t="s">
        <v>21</v>
      </c>
      <c r="B212" t="s">
        <v>229</v>
      </c>
      <c r="C212" t="s">
        <v>58</v>
      </c>
      <c r="D212" t="s">
        <v>59</v>
      </c>
      <c r="E212" t="s">
        <v>238</v>
      </c>
      <c r="F212" t="s">
        <v>231</v>
      </c>
      <c r="G212" t="s">
        <v>32</v>
      </c>
      <c r="H212">
        <v>15000</v>
      </c>
      <c r="I212" t="s">
        <v>27</v>
      </c>
      <c r="J212" s="1">
        <v>45693</v>
      </c>
      <c r="K212" s="1">
        <v>45693</v>
      </c>
      <c r="L212">
        <v>-7.4444715645594304</v>
      </c>
      <c r="M212">
        <v>-6.3640617688348202</v>
      </c>
      <c r="N212" t="s">
        <v>232</v>
      </c>
      <c r="O212" s="1">
        <v>45722</v>
      </c>
      <c r="P212" t="s">
        <v>54</v>
      </c>
      <c r="Q212">
        <v>1001</v>
      </c>
      <c r="R212" s="1">
        <v>45723</v>
      </c>
      <c r="S212" t="s">
        <v>55</v>
      </c>
      <c r="U212">
        <v>-1.0804097957246099</v>
      </c>
    </row>
    <row r="213" spans="1:21" hidden="1" x14ac:dyDescent="0.2">
      <c r="A213" t="s">
        <v>21</v>
      </c>
      <c r="B213" t="s">
        <v>229</v>
      </c>
      <c r="C213" t="s">
        <v>58</v>
      </c>
      <c r="D213" t="s">
        <v>59</v>
      </c>
      <c r="E213" t="s">
        <v>239</v>
      </c>
      <c r="F213" t="s">
        <v>51</v>
      </c>
      <c r="G213" t="s">
        <v>32</v>
      </c>
      <c r="H213">
        <v>15000</v>
      </c>
      <c r="I213" t="s">
        <v>27</v>
      </c>
      <c r="J213" s="1">
        <v>45692</v>
      </c>
      <c r="K213" s="1">
        <v>45692</v>
      </c>
      <c r="L213">
        <v>8.1866623607298603</v>
      </c>
      <c r="M213">
        <v>-5.97994036324208</v>
      </c>
      <c r="N213" t="s">
        <v>232</v>
      </c>
      <c r="O213" s="1">
        <v>45722</v>
      </c>
      <c r="P213" t="s">
        <v>54</v>
      </c>
      <c r="Q213">
        <v>1001</v>
      </c>
      <c r="R213" s="1">
        <v>45723</v>
      </c>
      <c r="S213" t="s">
        <v>55</v>
      </c>
      <c r="U213">
        <v>14.1666027239719</v>
      </c>
    </row>
    <row r="214" spans="1:21" hidden="1" x14ac:dyDescent="0.2">
      <c r="A214" t="s">
        <v>21</v>
      </c>
      <c r="B214" t="s">
        <v>229</v>
      </c>
      <c r="C214" t="s">
        <v>58</v>
      </c>
      <c r="D214" t="s">
        <v>59</v>
      </c>
      <c r="E214" t="s">
        <v>240</v>
      </c>
      <c r="F214" t="s">
        <v>26</v>
      </c>
      <c r="G214" t="s">
        <v>26</v>
      </c>
      <c r="H214">
        <v>15000</v>
      </c>
      <c r="I214" t="s">
        <v>27</v>
      </c>
      <c r="J214" s="1">
        <v>45714</v>
      </c>
      <c r="K214" s="1">
        <v>45714</v>
      </c>
      <c r="L214">
        <v>-0.83515142984493496</v>
      </c>
      <c r="M214">
        <v>-4.8449931412894403</v>
      </c>
      <c r="N214" t="s">
        <v>232</v>
      </c>
      <c r="O214" s="1">
        <v>45722</v>
      </c>
      <c r="P214" t="s">
        <v>54</v>
      </c>
      <c r="Q214">
        <v>1001</v>
      </c>
      <c r="R214" s="1">
        <v>45723</v>
      </c>
      <c r="S214" t="s">
        <v>55</v>
      </c>
      <c r="U214">
        <v>4.0098417114445004</v>
      </c>
    </row>
    <row r="215" spans="1:21" hidden="1" x14ac:dyDescent="0.2">
      <c r="A215" t="s">
        <v>21</v>
      </c>
      <c r="B215" t="s">
        <v>229</v>
      </c>
      <c r="C215" t="s">
        <v>58</v>
      </c>
      <c r="D215" t="s">
        <v>59</v>
      </c>
      <c r="E215" t="s">
        <v>241</v>
      </c>
      <c r="F215" t="s">
        <v>26</v>
      </c>
      <c r="G215" t="s">
        <v>26</v>
      </c>
      <c r="H215">
        <v>15000</v>
      </c>
      <c r="I215" t="s">
        <v>27</v>
      </c>
      <c r="J215" s="1">
        <v>45714</v>
      </c>
      <c r="K215" s="1">
        <v>45714</v>
      </c>
      <c r="L215">
        <v>-5.8055315795399203</v>
      </c>
      <c r="M215">
        <v>-4.8449931412894403</v>
      </c>
      <c r="N215" t="s">
        <v>232</v>
      </c>
      <c r="O215" s="1">
        <v>45722</v>
      </c>
      <c r="P215" t="s">
        <v>54</v>
      </c>
      <c r="Q215">
        <v>1001</v>
      </c>
      <c r="R215" s="1">
        <v>45723</v>
      </c>
      <c r="S215" t="s">
        <v>55</v>
      </c>
      <c r="U215">
        <v>-0.96053843825048102</v>
      </c>
    </row>
    <row r="216" spans="1:21" hidden="1" x14ac:dyDescent="0.2">
      <c r="A216" t="s">
        <v>21</v>
      </c>
      <c r="B216" t="s">
        <v>229</v>
      </c>
      <c r="C216" t="s">
        <v>58</v>
      </c>
      <c r="D216" t="s">
        <v>59</v>
      </c>
      <c r="E216" t="s">
        <v>242</v>
      </c>
      <c r="F216" t="s">
        <v>26</v>
      </c>
      <c r="G216" t="s">
        <v>26</v>
      </c>
      <c r="H216">
        <v>15000</v>
      </c>
      <c r="I216" t="s">
        <v>27</v>
      </c>
      <c r="J216" s="1">
        <v>45714</v>
      </c>
      <c r="K216" s="1">
        <v>45714</v>
      </c>
      <c r="L216">
        <v>-8.6423505572441801</v>
      </c>
      <c r="M216">
        <v>-4.8449931412894403</v>
      </c>
      <c r="N216" t="s">
        <v>232</v>
      </c>
      <c r="O216" s="1">
        <v>45722</v>
      </c>
      <c r="P216" t="s">
        <v>54</v>
      </c>
      <c r="Q216">
        <v>1001</v>
      </c>
      <c r="R216" s="1">
        <v>45723</v>
      </c>
      <c r="S216" t="s">
        <v>55</v>
      </c>
      <c r="U216">
        <v>-3.7973574159547399</v>
      </c>
    </row>
    <row r="217" spans="1:21" hidden="1" x14ac:dyDescent="0.2">
      <c r="A217" t="s">
        <v>21</v>
      </c>
      <c r="B217" t="s">
        <v>229</v>
      </c>
      <c r="C217" t="s">
        <v>58</v>
      </c>
      <c r="D217" t="s">
        <v>59</v>
      </c>
      <c r="E217" t="s">
        <v>73</v>
      </c>
      <c r="F217" t="s">
        <v>26</v>
      </c>
      <c r="G217" t="s">
        <v>26</v>
      </c>
      <c r="H217">
        <v>15000</v>
      </c>
      <c r="I217" t="s">
        <v>27</v>
      </c>
      <c r="J217" s="1">
        <v>45714</v>
      </c>
      <c r="K217" s="1">
        <v>45714</v>
      </c>
      <c r="L217">
        <v>-8.4627944949848306</v>
      </c>
      <c r="M217">
        <v>-4.8449931412894403</v>
      </c>
      <c r="N217" t="s">
        <v>232</v>
      </c>
      <c r="O217" s="1">
        <v>45722</v>
      </c>
      <c r="P217" t="s">
        <v>54</v>
      </c>
      <c r="Q217">
        <v>1001</v>
      </c>
      <c r="R217" s="1">
        <v>45723</v>
      </c>
      <c r="S217" t="s">
        <v>55</v>
      </c>
      <c r="U217">
        <v>-3.6178013536953899</v>
      </c>
    </row>
    <row r="218" spans="1:21" hidden="1" x14ac:dyDescent="0.2">
      <c r="A218" t="s">
        <v>21</v>
      </c>
      <c r="B218" t="s">
        <v>229</v>
      </c>
      <c r="C218" t="s">
        <v>58</v>
      </c>
      <c r="D218" t="s">
        <v>59</v>
      </c>
      <c r="E218" t="s">
        <v>243</v>
      </c>
      <c r="F218" t="s">
        <v>26</v>
      </c>
      <c r="G218" t="s">
        <v>26</v>
      </c>
      <c r="H218">
        <v>15000</v>
      </c>
      <c r="I218" t="s">
        <v>27</v>
      </c>
      <c r="J218" s="1">
        <v>45714</v>
      </c>
      <c r="K218" s="1">
        <v>45714</v>
      </c>
      <c r="L218">
        <v>0.94786729857819296</v>
      </c>
      <c r="M218">
        <v>-4.8449931412894403</v>
      </c>
      <c r="N218" t="s">
        <v>232</v>
      </c>
      <c r="O218" s="1">
        <v>45722</v>
      </c>
      <c r="P218" t="s">
        <v>54</v>
      </c>
      <c r="Q218">
        <v>1001</v>
      </c>
      <c r="R218" s="1">
        <v>45723</v>
      </c>
      <c r="S218" t="s">
        <v>55</v>
      </c>
      <c r="U218">
        <v>5.7928604398676304</v>
      </c>
    </row>
    <row r="219" spans="1:21" hidden="1" x14ac:dyDescent="0.2">
      <c r="A219" t="s">
        <v>21</v>
      </c>
      <c r="B219" t="s">
        <v>229</v>
      </c>
      <c r="C219" t="s">
        <v>58</v>
      </c>
      <c r="D219" t="s">
        <v>59</v>
      </c>
      <c r="E219" t="s">
        <v>244</v>
      </c>
      <c r="F219" t="s">
        <v>26</v>
      </c>
      <c r="G219" t="s">
        <v>26</v>
      </c>
      <c r="H219">
        <v>15000</v>
      </c>
      <c r="I219" t="s">
        <v>27</v>
      </c>
      <c r="J219" s="1">
        <v>45714</v>
      </c>
      <c r="K219" s="1">
        <v>45714</v>
      </c>
      <c r="L219">
        <v>0.29859235034835602</v>
      </c>
      <c r="M219">
        <v>-4.8449931412894403</v>
      </c>
      <c r="N219" t="s">
        <v>232</v>
      </c>
      <c r="O219" s="1">
        <v>45722</v>
      </c>
      <c r="P219" t="s">
        <v>54</v>
      </c>
      <c r="Q219">
        <v>1001</v>
      </c>
      <c r="R219" s="1">
        <v>45723</v>
      </c>
      <c r="S219" t="s">
        <v>55</v>
      </c>
      <c r="U219">
        <v>5.1435854916377997</v>
      </c>
    </row>
    <row r="220" spans="1:21" hidden="1" x14ac:dyDescent="0.2">
      <c r="A220" t="s">
        <v>21</v>
      </c>
      <c r="B220" t="s">
        <v>229</v>
      </c>
      <c r="C220" t="s">
        <v>58</v>
      </c>
      <c r="D220" t="s">
        <v>59</v>
      </c>
      <c r="E220" t="s">
        <v>70</v>
      </c>
      <c r="F220" t="s">
        <v>26</v>
      </c>
      <c r="G220" t="s">
        <v>26</v>
      </c>
      <c r="H220">
        <v>15000</v>
      </c>
      <c r="I220" t="s">
        <v>27</v>
      </c>
      <c r="J220" s="1">
        <v>45714</v>
      </c>
      <c r="K220" s="1">
        <v>45714</v>
      </c>
      <c r="L220">
        <v>-10.344302254722701</v>
      </c>
      <c r="M220">
        <v>-4.8449931412894403</v>
      </c>
      <c r="N220" t="s">
        <v>232</v>
      </c>
      <c r="O220" s="1">
        <v>45722</v>
      </c>
      <c r="P220" t="s">
        <v>54</v>
      </c>
      <c r="Q220">
        <v>1001</v>
      </c>
      <c r="R220" s="1">
        <v>45723</v>
      </c>
      <c r="S220" t="s">
        <v>55</v>
      </c>
      <c r="U220">
        <v>-5.4993091134332897</v>
      </c>
    </row>
    <row r="221" spans="1:21" hidden="1" x14ac:dyDescent="0.2">
      <c r="A221" t="s">
        <v>21</v>
      </c>
      <c r="B221" t="s">
        <v>229</v>
      </c>
      <c r="C221" t="s">
        <v>58</v>
      </c>
      <c r="D221" t="s">
        <v>59</v>
      </c>
      <c r="E221" t="s">
        <v>245</v>
      </c>
      <c r="F221" t="s">
        <v>26</v>
      </c>
      <c r="G221" t="s">
        <v>26</v>
      </c>
      <c r="H221">
        <v>15000</v>
      </c>
      <c r="I221" t="s">
        <v>27</v>
      </c>
      <c r="J221" s="1">
        <v>45713</v>
      </c>
      <c r="K221" s="1">
        <v>45713</v>
      </c>
      <c r="L221">
        <v>0.42492917847027101</v>
      </c>
      <c r="M221">
        <v>-4.7857835691147601</v>
      </c>
      <c r="N221" t="s">
        <v>232</v>
      </c>
      <c r="O221" s="1">
        <v>45722</v>
      </c>
      <c r="P221" t="s">
        <v>54</v>
      </c>
      <c r="Q221">
        <v>1001</v>
      </c>
      <c r="R221" s="1">
        <v>45723</v>
      </c>
      <c r="S221" t="s">
        <v>55</v>
      </c>
      <c r="U221">
        <v>5.2107127475850303</v>
      </c>
    </row>
    <row r="222" spans="1:21" hidden="1" x14ac:dyDescent="0.2">
      <c r="A222" t="s">
        <v>21</v>
      </c>
      <c r="B222" t="s">
        <v>229</v>
      </c>
      <c r="C222" t="s">
        <v>58</v>
      </c>
      <c r="D222" t="s">
        <v>59</v>
      </c>
      <c r="E222" t="s">
        <v>196</v>
      </c>
      <c r="F222" t="s">
        <v>26</v>
      </c>
      <c r="G222" t="s">
        <v>26</v>
      </c>
      <c r="H222">
        <v>15000</v>
      </c>
      <c r="I222" t="s">
        <v>27</v>
      </c>
      <c r="J222" s="1">
        <v>45702</v>
      </c>
      <c r="K222" s="1">
        <v>45702</v>
      </c>
      <c r="L222">
        <v>-4.20390274955317</v>
      </c>
      <c r="M222">
        <v>-7.21075817296546</v>
      </c>
      <c r="N222" t="s">
        <v>232</v>
      </c>
      <c r="O222" s="1">
        <v>45722</v>
      </c>
      <c r="P222" t="s">
        <v>54</v>
      </c>
      <c r="Q222">
        <v>1001</v>
      </c>
      <c r="R222" s="1">
        <v>45723</v>
      </c>
      <c r="S222" t="s">
        <v>55</v>
      </c>
      <c r="U222">
        <v>3.00685542341229</v>
      </c>
    </row>
    <row r="223" spans="1:21" hidden="1" x14ac:dyDescent="0.2">
      <c r="A223" t="s">
        <v>21</v>
      </c>
      <c r="B223" t="s">
        <v>229</v>
      </c>
      <c r="C223" t="s">
        <v>58</v>
      </c>
      <c r="D223" t="s">
        <v>59</v>
      </c>
      <c r="E223" t="s">
        <v>246</v>
      </c>
      <c r="F223" t="s">
        <v>26</v>
      </c>
      <c r="G223" t="s">
        <v>26</v>
      </c>
      <c r="H223">
        <v>15000</v>
      </c>
      <c r="I223" t="s">
        <v>27</v>
      </c>
      <c r="J223" s="1">
        <v>45701</v>
      </c>
      <c r="K223" s="1">
        <v>45701</v>
      </c>
      <c r="L223">
        <v>-11.899645428172301</v>
      </c>
      <c r="M223">
        <v>-7.2074482315800701</v>
      </c>
      <c r="N223" t="s">
        <v>232</v>
      </c>
      <c r="O223" s="1">
        <v>45722</v>
      </c>
      <c r="P223" t="s">
        <v>54</v>
      </c>
      <c r="Q223">
        <v>1001</v>
      </c>
      <c r="R223" s="1">
        <v>45723</v>
      </c>
      <c r="S223" t="s">
        <v>55</v>
      </c>
      <c r="U223">
        <v>-4.69219719659226</v>
      </c>
    </row>
    <row r="224" spans="1:21" hidden="1" x14ac:dyDescent="0.2">
      <c r="A224" t="s">
        <v>21</v>
      </c>
      <c r="B224" t="s">
        <v>229</v>
      </c>
      <c r="C224" t="s">
        <v>58</v>
      </c>
      <c r="D224" t="s">
        <v>59</v>
      </c>
      <c r="E224" t="s">
        <v>247</v>
      </c>
      <c r="F224" t="s">
        <v>26</v>
      </c>
      <c r="G224" t="s">
        <v>26</v>
      </c>
      <c r="H224">
        <v>15000</v>
      </c>
      <c r="I224" t="s">
        <v>27</v>
      </c>
      <c r="J224" s="1">
        <v>45701</v>
      </c>
      <c r="K224" s="1">
        <v>45701</v>
      </c>
      <c r="L224">
        <v>-5.1347277181081603</v>
      </c>
      <c r="M224">
        <v>-7.2074482315800701</v>
      </c>
      <c r="N224" t="s">
        <v>232</v>
      </c>
      <c r="O224" s="1">
        <v>45722</v>
      </c>
      <c r="P224" t="s">
        <v>54</v>
      </c>
      <c r="Q224">
        <v>1001</v>
      </c>
      <c r="R224" s="1">
        <v>45723</v>
      </c>
      <c r="S224" t="s">
        <v>55</v>
      </c>
      <c r="U224">
        <v>2.0727205134719102</v>
      </c>
    </row>
    <row r="225" spans="1:21" hidden="1" x14ac:dyDescent="0.2">
      <c r="A225" t="s">
        <v>21</v>
      </c>
      <c r="B225" t="s">
        <v>229</v>
      </c>
      <c r="C225" t="s">
        <v>58</v>
      </c>
      <c r="D225" t="s">
        <v>59</v>
      </c>
      <c r="E225" t="s">
        <v>196</v>
      </c>
      <c r="F225" t="s">
        <v>26</v>
      </c>
      <c r="G225" t="s">
        <v>26</v>
      </c>
      <c r="H225">
        <v>15000</v>
      </c>
      <c r="I225" t="s">
        <v>27</v>
      </c>
      <c r="J225" s="1">
        <v>45693</v>
      </c>
      <c r="K225" s="1">
        <v>45693</v>
      </c>
      <c r="L225">
        <v>-5.33039754167776</v>
      </c>
      <c r="M225">
        <v>-6.3640617688348202</v>
      </c>
      <c r="N225" t="s">
        <v>232</v>
      </c>
      <c r="O225" s="1">
        <v>45722</v>
      </c>
      <c r="P225" t="s">
        <v>54</v>
      </c>
      <c r="Q225">
        <v>1001</v>
      </c>
      <c r="R225" s="1">
        <v>45723</v>
      </c>
      <c r="S225" t="s">
        <v>55</v>
      </c>
      <c r="U225">
        <v>1.03366422715705</v>
      </c>
    </row>
    <row r="226" spans="1:21" hidden="1" x14ac:dyDescent="0.2">
      <c r="A226" t="s">
        <v>21</v>
      </c>
      <c r="B226" t="s">
        <v>229</v>
      </c>
      <c r="C226" t="s">
        <v>58</v>
      </c>
      <c r="D226" t="s">
        <v>59</v>
      </c>
      <c r="E226" t="s">
        <v>248</v>
      </c>
      <c r="F226" t="s">
        <v>26</v>
      </c>
      <c r="G226" t="s">
        <v>26</v>
      </c>
      <c r="H226">
        <v>15000</v>
      </c>
      <c r="I226" t="s">
        <v>27</v>
      </c>
      <c r="J226" s="1">
        <v>45693</v>
      </c>
      <c r="K226" s="1">
        <v>45693</v>
      </c>
      <c r="L226">
        <v>-5.4035917992547802</v>
      </c>
      <c r="M226">
        <v>-6.3640617688348202</v>
      </c>
      <c r="N226" t="s">
        <v>232</v>
      </c>
      <c r="O226" s="1">
        <v>45722</v>
      </c>
      <c r="P226" t="s">
        <v>54</v>
      </c>
      <c r="Q226">
        <v>1001</v>
      </c>
      <c r="R226" s="1">
        <v>45723</v>
      </c>
      <c r="S226" t="s">
        <v>55</v>
      </c>
      <c r="U226">
        <v>0.96046996958003605</v>
      </c>
    </row>
    <row r="227" spans="1:21" hidden="1" x14ac:dyDescent="0.2">
      <c r="A227" t="s">
        <v>21</v>
      </c>
      <c r="B227" t="s">
        <v>229</v>
      </c>
      <c r="C227" t="s">
        <v>58</v>
      </c>
      <c r="D227" t="s">
        <v>59</v>
      </c>
      <c r="E227" t="s">
        <v>242</v>
      </c>
      <c r="F227" t="s">
        <v>26</v>
      </c>
      <c r="G227" t="s">
        <v>26</v>
      </c>
      <c r="H227">
        <v>15000</v>
      </c>
      <c r="I227" t="s">
        <v>27</v>
      </c>
      <c r="J227" s="1">
        <v>45693</v>
      </c>
      <c r="K227" s="1">
        <v>45693</v>
      </c>
      <c r="L227">
        <v>-15.605403550369701</v>
      </c>
      <c r="M227">
        <v>-6.3640617688348202</v>
      </c>
      <c r="N227" t="s">
        <v>232</v>
      </c>
      <c r="O227" s="1">
        <v>45722</v>
      </c>
      <c r="P227" t="s">
        <v>54</v>
      </c>
      <c r="Q227">
        <v>1001</v>
      </c>
      <c r="R227" s="1">
        <v>45723</v>
      </c>
      <c r="S227" t="s">
        <v>55</v>
      </c>
      <c r="U227">
        <v>-9.2413417815348797</v>
      </c>
    </row>
    <row r="228" spans="1:21" hidden="1" x14ac:dyDescent="0.2">
      <c r="A228" t="s">
        <v>21</v>
      </c>
      <c r="B228" t="s">
        <v>229</v>
      </c>
      <c r="C228" t="s">
        <v>58</v>
      </c>
      <c r="D228" t="s">
        <v>59</v>
      </c>
      <c r="E228" t="s">
        <v>73</v>
      </c>
      <c r="F228" t="s">
        <v>26</v>
      </c>
      <c r="G228" t="s">
        <v>26</v>
      </c>
      <c r="H228">
        <v>15000</v>
      </c>
      <c r="I228" t="s">
        <v>27</v>
      </c>
      <c r="J228" s="1">
        <v>45692</v>
      </c>
      <c r="K228" s="1">
        <v>45692</v>
      </c>
      <c r="L228">
        <v>-18.941584731058398</v>
      </c>
      <c r="M228">
        <v>-5.97994036324208</v>
      </c>
      <c r="N228" t="s">
        <v>232</v>
      </c>
      <c r="O228" s="1">
        <v>45722</v>
      </c>
      <c r="P228" t="s">
        <v>54</v>
      </c>
      <c r="Q228">
        <v>1001</v>
      </c>
      <c r="R228" s="1">
        <v>45723</v>
      </c>
      <c r="S228" t="s">
        <v>55</v>
      </c>
      <c r="U228">
        <v>-12.9616443678163</v>
      </c>
    </row>
    <row r="229" spans="1:21" hidden="1" x14ac:dyDescent="0.2">
      <c r="A229" t="s">
        <v>21</v>
      </c>
      <c r="B229" t="s">
        <v>229</v>
      </c>
      <c r="C229" t="s">
        <v>58</v>
      </c>
      <c r="D229" t="s">
        <v>59</v>
      </c>
      <c r="E229" t="s">
        <v>415</v>
      </c>
      <c r="F229" t="s">
        <v>51</v>
      </c>
      <c r="G229" t="s">
        <v>32</v>
      </c>
      <c r="H229">
        <v>15000</v>
      </c>
      <c r="I229" t="s">
        <v>27</v>
      </c>
      <c r="J229" s="1">
        <v>45685</v>
      </c>
      <c r="K229" s="1">
        <v>45685</v>
      </c>
      <c r="L229">
        <v>-12.400733048258999</v>
      </c>
      <c r="M229">
        <v>-6.4028065125483504</v>
      </c>
      <c r="N229" t="s">
        <v>232</v>
      </c>
      <c r="O229" s="1">
        <v>45696</v>
      </c>
      <c r="P229" t="s">
        <v>54</v>
      </c>
      <c r="Q229">
        <v>1001</v>
      </c>
      <c r="R229" s="1">
        <v>45696</v>
      </c>
      <c r="S229" t="s">
        <v>55</v>
      </c>
      <c r="U229">
        <v>-5.9979265357106604</v>
      </c>
    </row>
    <row r="230" spans="1:21" hidden="1" x14ac:dyDescent="0.2">
      <c r="A230" t="s">
        <v>21</v>
      </c>
      <c r="B230" t="s">
        <v>229</v>
      </c>
      <c r="C230" t="s">
        <v>58</v>
      </c>
      <c r="D230" t="s">
        <v>59</v>
      </c>
      <c r="E230" t="s">
        <v>233</v>
      </c>
      <c r="F230" t="s">
        <v>231</v>
      </c>
      <c r="G230" t="s">
        <v>32</v>
      </c>
      <c r="H230">
        <v>15000</v>
      </c>
      <c r="I230" t="s">
        <v>27</v>
      </c>
      <c r="J230" s="1">
        <v>45685</v>
      </c>
      <c r="K230" s="1">
        <v>45685</v>
      </c>
      <c r="L230">
        <v>-9.1596477794793305</v>
      </c>
      <c r="M230">
        <v>-6.4028065125483504</v>
      </c>
      <c r="N230" t="s">
        <v>232</v>
      </c>
      <c r="O230" s="1">
        <v>45696</v>
      </c>
      <c r="P230" t="s">
        <v>54</v>
      </c>
      <c r="Q230">
        <v>1001</v>
      </c>
      <c r="R230" s="1">
        <v>45696</v>
      </c>
      <c r="S230" t="s">
        <v>55</v>
      </c>
      <c r="U230">
        <v>-2.7568412669309801</v>
      </c>
    </row>
    <row r="231" spans="1:21" hidden="1" x14ac:dyDescent="0.2">
      <c r="A231" t="s">
        <v>21</v>
      </c>
      <c r="B231" t="s">
        <v>229</v>
      </c>
      <c r="C231" t="s">
        <v>58</v>
      </c>
      <c r="D231" t="s">
        <v>59</v>
      </c>
      <c r="E231" t="s">
        <v>416</v>
      </c>
      <c r="F231" t="s">
        <v>51</v>
      </c>
      <c r="G231" t="s">
        <v>32</v>
      </c>
      <c r="H231">
        <v>15000</v>
      </c>
      <c r="I231" t="s">
        <v>27</v>
      </c>
      <c r="J231" s="1">
        <v>45673</v>
      </c>
      <c r="K231" s="1">
        <v>45673</v>
      </c>
      <c r="L231">
        <v>-4.6751402880129804</v>
      </c>
      <c r="M231">
        <v>-4.4061443480817299</v>
      </c>
      <c r="N231" t="s">
        <v>232</v>
      </c>
      <c r="O231" s="1">
        <v>45696</v>
      </c>
      <c r="P231" t="s">
        <v>54</v>
      </c>
      <c r="Q231">
        <v>1001</v>
      </c>
      <c r="R231" s="1">
        <v>45696</v>
      </c>
      <c r="S231" t="s">
        <v>55</v>
      </c>
      <c r="U231">
        <v>-0.26899593993124299</v>
      </c>
    </row>
    <row r="232" spans="1:21" hidden="1" x14ac:dyDescent="0.2">
      <c r="A232" t="s">
        <v>21</v>
      </c>
      <c r="B232" t="s">
        <v>229</v>
      </c>
      <c r="C232" t="s">
        <v>58</v>
      </c>
      <c r="D232" t="s">
        <v>59</v>
      </c>
      <c r="E232" t="s">
        <v>417</v>
      </c>
      <c r="F232" t="s">
        <v>51</v>
      </c>
      <c r="G232" t="s">
        <v>32</v>
      </c>
      <c r="H232">
        <v>15000</v>
      </c>
      <c r="I232" t="s">
        <v>27</v>
      </c>
      <c r="J232" s="1">
        <v>45671</v>
      </c>
      <c r="K232" s="1">
        <v>45671</v>
      </c>
      <c r="L232">
        <v>-4.7992397244000999</v>
      </c>
      <c r="M232">
        <v>-2.8023764152000901</v>
      </c>
      <c r="N232" t="s">
        <v>232</v>
      </c>
      <c r="O232" s="1">
        <v>45696</v>
      </c>
      <c r="P232" t="s">
        <v>54</v>
      </c>
      <c r="Q232">
        <v>1001</v>
      </c>
      <c r="R232" s="1">
        <v>45696</v>
      </c>
      <c r="S232" t="s">
        <v>55</v>
      </c>
      <c r="U232">
        <v>-1.9968633092000101</v>
      </c>
    </row>
    <row r="233" spans="1:21" hidden="1" x14ac:dyDescent="0.2">
      <c r="A233" t="s">
        <v>21</v>
      </c>
      <c r="B233" t="s">
        <v>229</v>
      </c>
      <c r="C233" t="s">
        <v>58</v>
      </c>
      <c r="D233" t="s">
        <v>59</v>
      </c>
      <c r="E233" t="s">
        <v>277</v>
      </c>
      <c r="F233" t="s">
        <v>51</v>
      </c>
      <c r="G233" t="s">
        <v>32</v>
      </c>
      <c r="H233">
        <v>15000</v>
      </c>
      <c r="I233" t="s">
        <v>27</v>
      </c>
      <c r="J233" s="1">
        <v>45671</v>
      </c>
      <c r="K233" s="1">
        <v>45671</v>
      </c>
      <c r="L233">
        <v>1.63492331029833</v>
      </c>
      <c r="M233">
        <v>-2.8023764152000901</v>
      </c>
      <c r="N233" t="s">
        <v>232</v>
      </c>
      <c r="O233" s="1">
        <v>45696</v>
      </c>
      <c r="P233" t="s">
        <v>54</v>
      </c>
      <c r="Q233">
        <v>1001</v>
      </c>
      <c r="R233" s="1">
        <v>45696</v>
      </c>
      <c r="S233" t="s">
        <v>55</v>
      </c>
      <c r="U233">
        <v>4.4372997254984199</v>
      </c>
    </row>
    <row r="234" spans="1:21" hidden="1" x14ac:dyDescent="0.2">
      <c r="A234" t="s">
        <v>21</v>
      </c>
      <c r="B234" t="s">
        <v>229</v>
      </c>
      <c r="C234" t="s">
        <v>58</v>
      </c>
      <c r="D234" t="s">
        <v>59</v>
      </c>
      <c r="E234" t="s">
        <v>418</v>
      </c>
      <c r="F234" t="s">
        <v>51</v>
      </c>
      <c r="G234" t="s">
        <v>32</v>
      </c>
      <c r="H234">
        <v>15000</v>
      </c>
      <c r="I234" t="s">
        <v>27</v>
      </c>
      <c r="J234" s="1">
        <v>45671</v>
      </c>
      <c r="K234" s="1">
        <v>45671</v>
      </c>
      <c r="L234">
        <v>2.12699891321224</v>
      </c>
      <c r="M234">
        <v>-2.8023764152000901</v>
      </c>
      <c r="N234" t="s">
        <v>232</v>
      </c>
      <c r="O234" s="1">
        <v>45696</v>
      </c>
      <c r="P234" t="s">
        <v>54</v>
      </c>
      <c r="Q234">
        <v>1001</v>
      </c>
      <c r="R234" s="1">
        <v>45696</v>
      </c>
      <c r="S234" t="s">
        <v>55</v>
      </c>
      <c r="U234">
        <v>4.9293753284123296</v>
      </c>
    </row>
    <row r="235" spans="1:21" hidden="1" x14ac:dyDescent="0.2">
      <c r="A235" t="s">
        <v>21</v>
      </c>
      <c r="B235" t="s">
        <v>229</v>
      </c>
      <c r="C235" t="s">
        <v>58</v>
      </c>
      <c r="D235" t="s">
        <v>59</v>
      </c>
      <c r="E235" t="s">
        <v>419</v>
      </c>
      <c r="F235" t="s">
        <v>26</v>
      </c>
      <c r="G235" t="s">
        <v>26</v>
      </c>
      <c r="H235">
        <v>15000</v>
      </c>
      <c r="I235" t="s">
        <v>27</v>
      </c>
      <c r="J235" s="1">
        <v>45685</v>
      </c>
      <c r="K235" s="1">
        <v>45685</v>
      </c>
      <c r="L235">
        <v>-0.20818875780708601</v>
      </c>
      <c r="M235">
        <v>-6.4028065125483504</v>
      </c>
      <c r="N235" t="s">
        <v>232</v>
      </c>
      <c r="O235" s="1">
        <v>45696</v>
      </c>
      <c r="P235" t="s">
        <v>54</v>
      </c>
      <c r="Q235">
        <v>1001</v>
      </c>
      <c r="R235" s="1">
        <v>45696</v>
      </c>
      <c r="S235" t="s">
        <v>55</v>
      </c>
      <c r="U235">
        <v>6.1946177547412704</v>
      </c>
    </row>
    <row r="236" spans="1:21" hidden="1" x14ac:dyDescent="0.2">
      <c r="A236" t="s">
        <v>21</v>
      </c>
      <c r="B236" t="s">
        <v>229</v>
      </c>
      <c r="C236" t="s">
        <v>58</v>
      </c>
      <c r="D236" t="s">
        <v>59</v>
      </c>
      <c r="E236" t="s">
        <v>244</v>
      </c>
      <c r="F236" t="s">
        <v>26</v>
      </c>
      <c r="G236" t="s">
        <v>26</v>
      </c>
      <c r="H236">
        <v>15000</v>
      </c>
      <c r="I236" t="s">
        <v>27</v>
      </c>
      <c r="J236" s="1">
        <v>45685</v>
      </c>
      <c r="K236" s="1">
        <v>45685</v>
      </c>
      <c r="L236">
        <v>0.28433323855558401</v>
      </c>
      <c r="M236">
        <v>-6.4028065125483504</v>
      </c>
      <c r="N236" t="s">
        <v>232</v>
      </c>
      <c r="O236" s="1">
        <v>45696</v>
      </c>
      <c r="P236" t="s">
        <v>54</v>
      </c>
      <c r="Q236">
        <v>1001</v>
      </c>
      <c r="R236" s="1">
        <v>45696</v>
      </c>
      <c r="S236" t="s">
        <v>55</v>
      </c>
      <c r="U236">
        <v>6.6871397511039401</v>
      </c>
    </row>
    <row r="237" spans="1:21" hidden="1" x14ac:dyDescent="0.2">
      <c r="A237" t="s">
        <v>21</v>
      </c>
      <c r="B237" t="s">
        <v>229</v>
      </c>
      <c r="C237" t="s">
        <v>58</v>
      </c>
      <c r="D237" t="s">
        <v>59</v>
      </c>
      <c r="E237" t="s">
        <v>244</v>
      </c>
      <c r="F237" t="s">
        <v>26</v>
      </c>
      <c r="G237" t="s">
        <v>26</v>
      </c>
      <c r="H237">
        <v>15000</v>
      </c>
      <c r="I237" t="s">
        <v>27</v>
      </c>
      <c r="J237" s="1">
        <v>45673</v>
      </c>
      <c r="K237" s="1">
        <v>45673</v>
      </c>
      <c r="L237">
        <v>4.7182254933578999E-2</v>
      </c>
      <c r="M237">
        <v>-4.4061443480817299</v>
      </c>
      <c r="N237" t="s">
        <v>232</v>
      </c>
      <c r="O237" s="1">
        <v>45696</v>
      </c>
      <c r="P237" t="s">
        <v>54</v>
      </c>
      <c r="Q237">
        <v>1001</v>
      </c>
      <c r="R237" s="1">
        <v>45696</v>
      </c>
      <c r="S237" t="s">
        <v>55</v>
      </c>
      <c r="U237">
        <v>4.4533266030153102</v>
      </c>
    </row>
    <row r="238" spans="1:21" hidden="1" x14ac:dyDescent="0.2">
      <c r="A238" t="s">
        <v>21</v>
      </c>
      <c r="B238" t="s">
        <v>229</v>
      </c>
      <c r="C238" t="s">
        <v>58</v>
      </c>
      <c r="D238" t="s">
        <v>59</v>
      </c>
      <c r="E238" t="s">
        <v>70</v>
      </c>
      <c r="F238" t="s">
        <v>26</v>
      </c>
      <c r="G238" t="s">
        <v>26</v>
      </c>
      <c r="H238">
        <v>15000</v>
      </c>
      <c r="I238" t="s">
        <v>27</v>
      </c>
      <c r="J238" s="1">
        <v>45671</v>
      </c>
      <c r="K238" s="1">
        <v>45671</v>
      </c>
      <c r="L238">
        <v>-10.670916818457799</v>
      </c>
      <c r="M238">
        <v>-2.8023764152000901</v>
      </c>
      <c r="N238" t="s">
        <v>232</v>
      </c>
      <c r="O238" s="1">
        <v>45696</v>
      </c>
      <c r="P238" t="s">
        <v>54</v>
      </c>
      <c r="Q238">
        <v>1001</v>
      </c>
      <c r="R238" s="1">
        <v>45696</v>
      </c>
      <c r="S238" t="s">
        <v>55</v>
      </c>
      <c r="U238">
        <v>-7.8685404032577004</v>
      </c>
    </row>
    <row r="239" spans="1:21" hidden="1" x14ac:dyDescent="0.2">
      <c r="A239" t="s">
        <v>21</v>
      </c>
      <c r="B239" t="s">
        <v>229</v>
      </c>
      <c r="C239" t="s">
        <v>58</v>
      </c>
      <c r="D239" t="s">
        <v>59</v>
      </c>
      <c r="E239" t="s">
        <v>400</v>
      </c>
      <c r="F239" t="s">
        <v>26</v>
      </c>
      <c r="G239" t="s">
        <v>26</v>
      </c>
      <c r="H239">
        <v>15000</v>
      </c>
      <c r="I239" t="s">
        <v>27</v>
      </c>
      <c r="J239" s="1">
        <v>45671</v>
      </c>
      <c r="K239" s="1">
        <v>45671</v>
      </c>
      <c r="L239">
        <v>-13.265747666439999</v>
      </c>
      <c r="M239">
        <v>-2.8023764152000901</v>
      </c>
      <c r="N239" t="s">
        <v>232</v>
      </c>
      <c r="O239" s="1">
        <v>45696</v>
      </c>
      <c r="P239" t="s">
        <v>54</v>
      </c>
      <c r="Q239">
        <v>1001</v>
      </c>
      <c r="R239" s="1">
        <v>45696</v>
      </c>
      <c r="S239" t="s">
        <v>55</v>
      </c>
      <c r="U239">
        <v>-10.4633712512399</v>
      </c>
    </row>
    <row r="240" spans="1:21" hidden="1" x14ac:dyDescent="0.2">
      <c r="A240" t="s">
        <v>21</v>
      </c>
      <c r="B240" t="s">
        <v>229</v>
      </c>
      <c r="C240" t="s">
        <v>58</v>
      </c>
      <c r="D240" t="s">
        <v>59</v>
      </c>
      <c r="E240" t="s">
        <v>248</v>
      </c>
      <c r="F240" t="s">
        <v>26</v>
      </c>
      <c r="G240" t="s">
        <v>26</v>
      </c>
      <c r="H240">
        <v>15000</v>
      </c>
      <c r="I240" t="s">
        <v>27</v>
      </c>
      <c r="J240" s="1">
        <v>45671</v>
      </c>
      <c r="K240" s="1">
        <v>45671</v>
      </c>
      <c r="L240">
        <v>5.2394797846843097</v>
      </c>
      <c r="M240">
        <v>-2.8023764152000901</v>
      </c>
      <c r="N240" t="s">
        <v>232</v>
      </c>
      <c r="O240" s="1">
        <v>45696</v>
      </c>
      <c r="P240" t="s">
        <v>54</v>
      </c>
      <c r="Q240">
        <v>1001</v>
      </c>
      <c r="R240" s="1">
        <v>45696</v>
      </c>
      <c r="S240" t="s">
        <v>55</v>
      </c>
      <c r="U240">
        <v>8.0418561998843998</v>
      </c>
    </row>
    <row r="241" spans="1:21" hidden="1" x14ac:dyDescent="0.2">
      <c r="A241" t="s">
        <v>434</v>
      </c>
      <c r="B241" t="s">
        <v>229</v>
      </c>
      <c r="C241" t="s">
        <v>58</v>
      </c>
      <c r="D241" t="s">
        <v>59</v>
      </c>
      <c r="E241" t="s">
        <v>71</v>
      </c>
      <c r="F241" t="s">
        <v>231</v>
      </c>
      <c r="G241" t="s">
        <v>32</v>
      </c>
      <c r="H241">
        <v>15000</v>
      </c>
      <c r="I241" t="s">
        <v>27</v>
      </c>
      <c r="J241" s="1">
        <v>45649</v>
      </c>
      <c r="K241" s="1">
        <v>45649</v>
      </c>
      <c r="L241">
        <v>-9.1603965126000304</v>
      </c>
      <c r="M241">
        <v>-4.9215080684954096</v>
      </c>
      <c r="N241" t="s">
        <v>232</v>
      </c>
      <c r="O241" s="1">
        <v>45671</v>
      </c>
      <c r="P241" t="s">
        <v>54</v>
      </c>
      <c r="Q241">
        <v>1001</v>
      </c>
      <c r="R241" s="1">
        <v>45672</v>
      </c>
      <c r="S241" t="s">
        <v>55</v>
      </c>
      <c r="U241">
        <v>-4.2388884441046102</v>
      </c>
    </row>
    <row r="242" spans="1:21" hidden="1" x14ac:dyDescent="0.2">
      <c r="A242" t="s">
        <v>434</v>
      </c>
      <c r="B242" t="s">
        <v>229</v>
      </c>
      <c r="C242" t="s">
        <v>58</v>
      </c>
      <c r="D242" t="s">
        <v>59</v>
      </c>
      <c r="E242" t="s">
        <v>456</v>
      </c>
      <c r="F242" t="s">
        <v>231</v>
      </c>
      <c r="G242" t="s">
        <v>32</v>
      </c>
      <c r="H242">
        <v>15000</v>
      </c>
      <c r="I242" t="s">
        <v>27</v>
      </c>
      <c r="J242" s="1">
        <v>45616</v>
      </c>
      <c r="K242" s="1">
        <v>45616</v>
      </c>
      <c r="L242">
        <v>0.92186128182615101</v>
      </c>
      <c r="M242">
        <v>-4.1701970897034402</v>
      </c>
      <c r="N242" t="s">
        <v>232</v>
      </c>
      <c r="O242" s="1">
        <v>45643</v>
      </c>
      <c r="P242" t="s">
        <v>54</v>
      </c>
      <c r="Q242">
        <v>1001</v>
      </c>
      <c r="R242" s="1">
        <v>45643</v>
      </c>
      <c r="S242" t="s">
        <v>55</v>
      </c>
      <c r="U242">
        <v>5.09205837152959</v>
      </c>
    </row>
    <row r="243" spans="1:21" hidden="1" x14ac:dyDescent="0.2">
      <c r="A243" t="s">
        <v>434</v>
      </c>
      <c r="B243" t="s">
        <v>229</v>
      </c>
      <c r="C243" t="s">
        <v>58</v>
      </c>
      <c r="D243" t="s">
        <v>59</v>
      </c>
      <c r="E243" t="s">
        <v>457</v>
      </c>
      <c r="F243" t="s">
        <v>51</v>
      </c>
      <c r="G243" t="s">
        <v>32</v>
      </c>
      <c r="H243">
        <v>15000</v>
      </c>
      <c r="I243" t="s">
        <v>27</v>
      </c>
      <c r="J243" s="1">
        <v>45616</v>
      </c>
      <c r="K243" s="1">
        <v>45616</v>
      </c>
      <c r="L243">
        <v>-19.3935035358984</v>
      </c>
      <c r="M243">
        <v>-4.1701970897034402</v>
      </c>
      <c r="N243" t="s">
        <v>232</v>
      </c>
      <c r="O243" s="1">
        <v>45643</v>
      </c>
      <c r="P243" t="s">
        <v>54</v>
      </c>
      <c r="Q243">
        <v>1001</v>
      </c>
      <c r="R243" s="1">
        <v>45643</v>
      </c>
      <c r="S243" t="s">
        <v>55</v>
      </c>
      <c r="U243">
        <v>-15.223306446194901</v>
      </c>
    </row>
    <row r="244" spans="1:21" hidden="1" x14ac:dyDescent="0.2">
      <c r="A244" t="s">
        <v>434</v>
      </c>
      <c r="B244" t="s">
        <v>229</v>
      </c>
      <c r="C244" t="s">
        <v>58</v>
      </c>
      <c r="D244" t="s">
        <v>59</v>
      </c>
      <c r="E244" t="s">
        <v>458</v>
      </c>
      <c r="F244" t="s">
        <v>231</v>
      </c>
      <c r="G244" t="s">
        <v>32</v>
      </c>
      <c r="H244">
        <v>15000</v>
      </c>
      <c r="I244" t="s">
        <v>27</v>
      </c>
      <c r="J244" s="1">
        <v>45616</v>
      </c>
      <c r="K244" s="1">
        <v>45616</v>
      </c>
      <c r="L244">
        <v>11.4985032576158</v>
      </c>
      <c r="M244">
        <v>-4.1701970897034402</v>
      </c>
      <c r="N244" t="s">
        <v>232</v>
      </c>
      <c r="O244" s="1">
        <v>45643</v>
      </c>
      <c r="P244" t="s">
        <v>54</v>
      </c>
      <c r="Q244">
        <v>1001</v>
      </c>
      <c r="R244" s="1">
        <v>45643</v>
      </c>
      <c r="S244" t="s">
        <v>55</v>
      </c>
      <c r="U244">
        <v>15.6687003473192</v>
      </c>
    </row>
    <row r="245" spans="1:21" hidden="1" x14ac:dyDescent="0.2">
      <c r="A245" t="s">
        <v>434</v>
      </c>
      <c r="B245" t="s">
        <v>229</v>
      </c>
      <c r="C245" t="s">
        <v>58</v>
      </c>
      <c r="D245" t="s">
        <v>59</v>
      </c>
      <c r="E245" t="s">
        <v>459</v>
      </c>
      <c r="F245" t="s">
        <v>26</v>
      </c>
      <c r="G245" t="s">
        <v>26</v>
      </c>
      <c r="H245">
        <v>15000</v>
      </c>
      <c r="I245" t="s">
        <v>27</v>
      </c>
      <c r="J245" s="1">
        <v>45616</v>
      </c>
      <c r="K245" s="1">
        <v>45616</v>
      </c>
      <c r="L245">
        <v>1.9784656796769799</v>
      </c>
      <c r="M245">
        <v>-4.1701970897034402</v>
      </c>
      <c r="N245" t="s">
        <v>232</v>
      </c>
      <c r="O245" s="1">
        <v>45643</v>
      </c>
      <c r="P245" t="s">
        <v>54</v>
      </c>
      <c r="Q245">
        <v>1001</v>
      </c>
      <c r="R245" s="1">
        <v>45643</v>
      </c>
      <c r="S245" t="s">
        <v>55</v>
      </c>
      <c r="U245">
        <v>6.1486627693804303</v>
      </c>
    </row>
    <row r="246" spans="1:21" hidden="1" x14ac:dyDescent="0.2">
      <c r="A246" t="s">
        <v>434</v>
      </c>
      <c r="B246" t="s">
        <v>229</v>
      </c>
      <c r="C246" t="s">
        <v>58</v>
      </c>
      <c r="D246" t="s">
        <v>59</v>
      </c>
      <c r="E246" t="s">
        <v>416</v>
      </c>
      <c r="F246" t="s">
        <v>26</v>
      </c>
      <c r="G246" t="s">
        <v>26</v>
      </c>
      <c r="H246">
        <v>15000</v>
      </c>
      <c r="I246" t="s">
        <v>27</v>
      </c>
      <c r="J246" s="1">
        <v>45609</v>
      </c>
      <c r="K246" s="1">
        <v>45609</v>
      </c>
      <c r="L246">
        <v>-5.56104422378138</v>
      </c>
      <c r="M246">
        <v>-5.2401508114310698</v>
      </c>
      <c r="N246" t="s">
        <v>232</v>
      </c>
      <c r="O246" s="1">
        <v>45643</v>
      </c>
      <c r="P246" t="s">
        <v>54</v>
      </c>
      <c r="Q246">
        <v>1001</v>
      </c>
      <c r="R246" s="1">
        <v>45643</v>
      </c>
      <c r="S246" t="s">
        <v>55</v>
      </c>
      <c r="U246">
        <v>-0.32089341235031599</v>
      </c>
    </row>
    <row r="247" spans="1:21" hidden="1" x14ac:dyDescent="0.2">
      <c r="A247" t="s">
        <v>434</v>
      </c>
      <c r="B247" t="s">
        <v>229</v>
      </c>
      <c r="C247" t="s">
        <v>58</v>
      </c>
      <c r="D247" t="s">
        <v>59</v>
      </c>
      <c r="E247" t="s">
        <v>478</v>
      </c>
      <c r="F247" t="s">
        <v>231</v>
      </c>
      <c r="G247" t="s">
        <v>32</v>
      </c>
      <c r="H247">
        <v>15000</v>
      </c>
      <c r="I247" t="s">
        <v>27</v>
      </c>
      <c r="J247" s="1">
        <v>45574</v>
      </c>
      <c r="K247" s="1">
        <v>45574</v>
      </c>
      <c r="L247">
        <v>-6.54407043932863</v>
      </c>
      <c r="M247">
        <v>-1.9210104628146001</v>
      </c>
      <c r="N247" t="s">
        <v>232</v>
      </c>
      <c r="O247" s="1">
        <v>45583</v>
      </c>
      <c r="P247" t="s">
        <v>54</v>
      </c>
      <c r="Q247">
        <v>1001</v>
      </c>
      <c r="R247" s="1">
        <v>45584</v>
      </c>
      <c r="S247" t="s">
        <v>55</v>
      </c>
      <c r="U247">
        <v>-4.6230599765140301</v>
      </c>
    </row>
    <row r="248" spans="1:21" hidden="1" x14ac:dyDescent="0.2">
      <c r="A248" t="s">
        <v>434</v>
      </c>
      <c r="B248" t="s">
        <v>229</v>
      </c>
      <c r="C248" t="s">
        <v>58</v>
      </c>
      <c r="D248" t="s">
        <v>59</v>
      </c>
      <c r="E248" t="s">
        <v>479</v>
      </c>
      <c r="F248" t="s">
        <v>231</v>
      </c>
      <c r="G248" t="s">
        <v>32</v>
      </c>
      <c r="H248">
        <v>15000</v>
      </c>
      <c r="I248" t="s">
        <v>27</v>
      </c>
      <c r="J248" s="1">
        <v>45571</v>
      </c>
      <c r="K248" s="1">
        <v>45571</v>
      </c>
      <c r="L248">
        <v>-0.69233870260984198</v>
      </c>
      <c r="M248">
        <v>-0.31614646203368002</v>
      </c>
      <c r="N248" t="s">
        <v>232</v>
      </c>
      <c r="O248" s="1">
        <v>45583</v>
      </c>
      <c r="P248" t="s">
        <v>54</v>
      </c>
      <c r="Q248">
        <v>1001</v>
      </c>
      <c r="R248" s="1">
        <v>45584</v>
      </c>
      <c r="S248" t="s">
        <v>55</v>
      </c>
      <c r="U248">
        <v>-0.37619224057616202</v>
      </c>
    </row>
    <row r="249" spans="1:21" hidden="1" x14ac:dyDescent="0.2">
      <c r="A249" t="s">
        <v>21</v>
      </c>
      <c r="B249" t="s">
        <v>257</v>
      </c>
      <c r="C249" t="s">
        <v>23</v>
      </c>
      <c r="D249" t="s">
        <v>24</v>
      </c>
      <c r="E249" t="s">
        <v>98</v>
      </c>
      <c r="F249" t="s">
        <v>32</v>
      </c>
      <c r="G249" t="s">
        <v>32</v>
      </c>
      <c r="H249">
        <v>15000</v>
      </c>
      <c r="I249" t="s">
        <v>27</v>
      </c>
      <c r="J249" s="1">
        <v>45716</v>
      </c>
      <c r="K249" s="1">
        <v>45716</v>
      </c>
      <c r="L249">
        <v>-9.1838210480644005</v>
      </c>
      <c r="M249">
        <v>-4.7718411948822199</v>
      </c>
      <c r="N249" t="s">
        <v>258</v>
      </c>
      <c r="O249" s="1">
        <v>45722</v>
      </c>
      <c r="P249" t="s">
        <v>29</v>
      </c>
      <c r="Q249">
        <v>1001</v>
      </c>
      <c r="R249" s="1">
        <v>45723</v>
      </c>
      <c r="S249" t="s">
        <v>30</v>
      </c>
      <c r="U249">
        <v>-4.4119798531821797</v>
      </c>
    </row>
    <row r="250" spans="1:21" hidden="1" x14ac:dyDescent="0.2">
      <c r="A250" t="s">
        <v>21</v>
      </c>
      <c r="B250" t="s">
        <v>257</v>
      </c>
      <c r="C250" t="s">
        <v>23</v>
      </c>
      <c r="D250" t="s">
        <v>24</v>
      </c>
      <c r="E250" t="s">
        <v>259</v>
      </c>
      <c r="F250" t="s">
        <v>26</v>
      </c>
      <c r="G250" t="s">
        <v>26</v>
      </c>
      <c r="H250">
        <v>15000</v>
      </c>
      <c r="I250" t="s">
        <v>27</v>
      </c>
      <c r="J250" s="1">
        <v>45716</v>
      </c>
      <c r="K250" s="1">
        <v>45716</v>
      </c>
      <c r="L250">
        <v>-7.45774861459567</v>
      </c>
      <c r="M250">
        <v>-4.7718411948822199</v>
      </c>
      <c r="N250" t="s">
        <v>258</v>
      </c>
      <c r="O250" s="1">
        <v>45722</v>
      </c>
      <c r="P250" t="s">
        <v>29</v>
      </c>
      <c r="Q250">
        <v>1001</v>
      </c>
      <c r="R250" s="1">
        <v>45723</v>
      </c>
      <c r="S250" t="s">
        <v>30</v>
      </c>
      <c r="U250">
        <v>-2.68590741971345</v>
      </c>
    </row>
    <row r="251" spans="1:21" hidden="1" x14ac:dyDescent="0.2">
      <c r="A251" t="s">
        <v>21</v>
      </c>
      <c r="B251" t="s">
        <v>257</v>
      </c>
      <c r="C251" t="s">
        <v>23</v>
      </c>
      <c r="D251" t="s">
        <v>24</v>
      </c>
      <c r="E251" t="s">
        <v>260</v>
      </c>
      <c r="F251" t="s">
        <v>32</v>
      </c>
      <c r="G251" t="s">
        <v>32</v>
      </c>
      <c r="H251">
        <v>15000</v>
      </c>
      <c r="I251" t="s">
        <v>27</v>
      </c>
      <c r="J251" s="1">
        <v>45715</v>
      </c>
      <c r="K251" s="1">
        <v>45715</v>
      </c>
      <c r="L251">
        <v>-11.875945537065</v>
      </c>
      <c r="M251">
        <v>-3.2920051303976101</v>
      </c>
      <c r="N251" t="s">
        <v>258</v>
      </c>
      <c r="O251" s="1">
        <v>45722</v>
      </c>
      <c r="P251" t="s">
        <v>29</v>
      </c>
      <c r="Q251">
        <v>1001</v>
      </c>
      <c r="R251" s="1">
        <v>45723</v>
      </c>
      <c r="S251" t="s">
        <v>30</v>
      </c>
      <c r="U251">
        <v>-8.5839404066674305</v>
      </c>
    </row>
    <row r="252" spans="1:21" hidden="1" x14ac:dyDescent="0.2">
      <c r="A252" t="s">
        <v>21</v>
      </c>
      <c r="B252" t="s">
        <v>257</v>
      </c>
      <c r="C252" t="s">
        <v>23</v>
      </c>
      <c r="D252" t="s">
        <v>24</v>
      </c>
      <c r="E252" t="s">
        <v>67</v>
      </c>
      <c r="F252" t="s">
        <v>32</v>
      </c>
      <c r="G252" t="s">
        <v>32</v>
      </c>
      <c r="H252">
        <v>15000</v>
      </c>
      <c r="I252" t="s">
        <v>27</v>
      </c>
      <c r="J252" s="1">
        <v>45715</v>
      </c>
      <c r="K252" s="1">
        <v>45715</v>
      </c>
      <c r="L252">
        <v>-5.7818158714022498</v>
      </c>
      <c r="M252">
        <v>-3.2920051303976101</v>
      </c>
      <c r="N252" t="s">
        <v>258</v>
      </c>
      <c r="O252" s="1">
        <v>45722</v>
      </c>
      <c r="P252" t="s">
        <v>29</v>
      </c>
      <c r="Q252">
        <v>1001</v>
      </c>
      <c r="R252" s="1">
        <v>45723</v>
      </c>
      <c r="S252" t="s">
        <v>30</v>
      </c>
      <c r="U252">
        <v>-2.48981074100463</v>
      </c>
    </row>
    <row r="253" spans="1:21" hidden="1" x14ac:dyDescent="0.2">
      <c r="A253" t="s">
        <v>21</v>
      </c>
      <c r="B253" t="s">
        <v>257</v>
      </c>
      <c r="C253" t="s">
        <v>23</v>
      </c>
      <c r="D253" t="s">
        <v>24</v>
      </c>
      <c r="E253" t="s">
        <v>261</v>
      </c>
      <c r="F253" t="s">
        <v>32</v>
      </c>
      <c r="G253" t="s">
        <v>32</v>
      </c>
      <c r="H253">
        <v>15000</v>
      </c>
      <c r="I253" t="s">
        <v>27</v>
      </c>
      <c r="J253" s="1">
        <v>45715</v>
      </c>
      <c r="K253" s="1">
        <v>45715</v>
      </c>
      <c r="L253">
        <v>0.153964588144723</v>
      </c>
      <c r="M253">
        <v>-3.2920051303976101</v>
      </c>
      <c r="N253" t="s">
        <v>258</v>
      </c>
      <c r="O253" s="1">
        <v>45722</v>
      </c>
      <c r="P253" t="s">
        <v>29</v>
      </c>
      <c r="Q253">
        <v>1001</v>
      </c>
      <c r="R253" s="1">
        <v>45723</v>
      </c>
      <c r="S253" t="s">
        <v>30</v>
      </c>
      <c r="U253">
        <v>3.4459697185423401</v>
      </c>
    </row>
    <row r="254" spans="1:21" hidden="1" x14ac:dyDescent="0.2">
      <c r="A254" t="s">
        <v>21</v>
      </c>
      <c r="B254" t="s">
        <v>257</v>
      </c>
      <c r="C254" t="s">
        <v>23</v>
      </c>
      <c r="D254" t="s">
        <v>24</v>
      </c>
      <c r="E254" t="s">
        <v>208</v>
      </c>
      <c r="F254" t="s">
        <v>32</v>
      </c>
      <c r="G254" t="s">
        <v>32</v>
      </c>
      <c r="H254">
        <v>15000</v>
      </c>
      <c r="I254" t="s">
        <v>27</v>
      </c>
      <c r="J254" s="1">
        <v>45715</v>
      </c>
      <c r="K254" s="1">
        <v>45715</v>
      </c>
      <c r="L254">
        <v>-4.9315494710641001</v>
      </c>
      <c r="M254">
        <v>-3.2920051303976101</v>
      </c>
      <c r="N254" t="s">
        <v>258</v>
      </c>
      <c r="O254" s="1">
        <v>45722</v>
      </c>
      <c r="P254" t="s">
        <v>29</v>
      </c>
      <c r="Q254">
        <v>1001</v>
      </c>
      <c r="R254" s="1">
        <v>45723</v>
      </c>
      <c r="S254" t="s">
        <v>30</v>
      </c>
      <c r="U254">
        <v>-1.63954434066649</v>
      </c>
    </row>
    <row r="255" spans="1:21" hidden="1" x14ac:dyDescent="0.2">
      <c r="A255" t="s">
        <v>21</v>
      </c>
      <c r="B255" t="s">
        <v>257</v>
      </c>
      <c r="C255" t="s">
        <v>23</v>
      </c>
      <c r="D255" t="s">
        <v>24</v>
      </c>
      <c r="E255" t="s">
        <v>67</v>
      </c>
      <c r="F255" t="s">
        <v>32</v>
      </c>
      <c r="G255" t="s">
        <v>32</v>
      </c>
      <c r="H255">
        <v>15000</v>
      </c>
      <c r="I255" t="s">
        <v>27</v>
      </c>
      <c r="J255" s="1">
        <v>45714</v>
      </c>
      <c r="K255" s="1">
        <v>45714</v>
      </c>
      <c r="L255">
        <v>-7.0048915088423502</v>
      </c>
      <c r="M255">
        <v>-4.8449931412894403</v>
      </c>
      <c r="N255" t="s">
        <v>258</v>
      </c>
      <c r="O255" s="1">
        <v>45722</v>
      </c>
      <c r="P255" t="s">
        <v>29</v>
      </c>
      <c r="Q255">
        <v>1001</v>
      </c>
      <c r="R255" s="1">
        <v>45723</v>
      </c>
      <c r="S255" t="s">
        <v>30</v>
      </c>
      <c r="U255">
        <v>-2.15989836755291</v>
      </c>
    </row>
    <row r="256" spans="1:21" hidden="1" x14ac:dyDescent="0.2">
      <c r="A256" t="s">
        <v>21</v>
      </c>
      <c r="B256" t="s">
        <v>257</v>
      </c>
      <c r="C256" t="s">
        <v>23</v>
      </c>
      <c r="D256" t="s">
        <v>24</v>
      </c>
      <c r="E256" t="s">
        <v>260</v>
      </c>
      <c r="F256" t="s">
        <v>32</v>
      </c>
      <c r="G256" t="s">
        <v>32</v>
      </c>
      <c r="H256">
        <v>15000</v>
      </c>
      <c r="I256" t="s">
        <v>27</v>
      </c>
      <c r="J256" s="1">
        <v>45714</v>
      </c>
      <c r="K256" s="1">
        <v>45714</v>
      </c>
      <c r="L256">
        <v>-12.1947542960507</v>
      </c>
      <c r="M256">
        <v>-4.8449931412894403</v>
      </c>
      <c r="N256" t="s">
        <v>258</v>
      </c>
      <c r="O256" s="1">
        <v>45722</v>
      </c>
      <c r="P256" t="s">
        <v>29</v>
      </c>
      <c r="Q256">
        <v>1001</v>
      </c>
      <c r="R256" s="1">
        <v>45723</v>
      </c>
      <c r="S256" t="s">
        <v>30</v>
      </c>
      <c r="U256">
        <v>-7.3497611547612101</v>
      </c>
    </row>
    <row r="257" spans="1:21" hidden="1" x14ac:dyDescent="0.2">
      <c r="A257" t="s">
        <v>21</v>
      </c>
      <c r="B257" t="s">
        <v>257</v>
      </c>
      <c r="C257" t="s">
        <v>23</v>
      </c>
      <c r="D257" t="s">
        <v>24</v>
      </c>
      <c r="E257" t="s">
        <v>272</v>
      </c>
      <c r="F257" t="s">
        <v>26</v>
      </c>
      <c r="G257" t="s">
        <v>26</v>
      </c>
      <c r="H257">
        <v>15000</v>
      </c>
      <c r="I257" t="s">
        <v>27</v>
      </c>
      <c r="J257" s="1">
        <v>45714</v>
      </c>
      <c r="K257" s="1">
        <v>45714</v>
      </c>
      <c r="L257">
        <v>-5.0585520874145704</v>
      </c>
      <c r="M257">
        <v>-4.8449931412894403</v>
      </c>
      <c r="N257" t="s">
        <v>258</v>
      </c>
      <c r="O257" s="1">
        <v>45722</v>
      </c>
      <c r="P257" t="s">
        <v>29</v>
      </c>
      <c r="Q257">
        <v>1001</v>
      </c>
      <c r="R257" s="1">
        <v>45723</v>
      </c>
      <c r="S257" t="s">
        <v>30</v>
      </c>
      <c r="U257">
        <v>-0.21355894612512799</v>
      </c>
    </row>
    <row r="258" spans="1:21" hidden="1" x14ac:dyDescent="0.2">
      <c r="A258" t="s">
        <v>21</v>
      </c>
      <c r="B258" t="s">
        <v>257</v>
      </c>
      <c r="C258" t="s">
        <v>23</v>
      </c>
      <c r="D258" t="s">
        <v>24</v>
      </c>
      <c r="E258" t="s">
        <v>275</v>
      </c>
      <c r="F258" t="s">
        <v>32</v>
      </c>
      <c r="G258" t="s">
        <v>32</v>
      </c>
      <c r="H258">
        <v>15000</v>
      </c>
      <c r="I258" t="s">
        <v>27</v>
      </c>
      <c r="J258" s="1">
        <v>45713</v>
      </c>
      <c r="K258" s="1">
        <v>45713</v>
      </c>
      <c r="L258">
        <v>-3.5582154515778099</v>
      </c>
      <c r="M258">
        <v>-4.7857835691147601</v>
      </c>
      <c r="N258" t="s">
        <v>258</v>
      </c>
      <c r="O258" s="1">
        <v>45722</v>
      </c>
      <c r="P258" t="s">
        <v>29</v>
      </c>
      <c r="Q258">
        <v>1001</v>
      </c>
      <c r="R258" s="1">
        <v>45723</v>
      </c>
      <c r="S258" t="s">
        <v>30</v>
      </c>
      <c r="U258">
        <v>1.2275681175369499</v>
      </c>
    </row>
    <row r="259" spans="1:21" hidden="1" x14ac:dyDescent="0.2">
      <c r="A259" t="s">
        <v>21</v>
      </c>
      <c r="B259" t="s">
        <v>257</v>
      </c>
      <c r="C259" t="s">
        <v>23</v>
      </c>
      <c r="D259" t="s">
        <v>24</v>
      </c>
      <c r="E259" t="s">
        <v>210</v>
      </c>
      <c r="F259" t="s">
        <v>32</v>
      </c>
      <c r="G259" t="s">
        <v>32</v>
      </c>
      <c r="H259">
        <v>15000</v>
      </c>
      <c r="I259" t="s">
        <v>27</v>
      </c>
      <c r="J259" s="1">
        <v>45712</v>
      </c>
      <c r="K259" s="1">
        <v>45712</v>
      </c>
      <c r="L259">
        <v>-8.1768735944772892</v>
      </c>
      <c r="M259">
        <v>-5.2591324616673303</v>
      </c>
      <c r="N259" t="s">
        <v>258</v>
      </c>
      <c r="O259" s="1">
        <v>45722</v>
      </c>
      <c r="P259" t="s">
        <v>29</v>
      </c>
      <c r="Q259">
        <v>1001</v>
      </c>
      <c r="R259" s="1">
        <v>45723</v>
      </c>
      <c r="S259" t="s">
        <v>30</v>
      </c>
      <c r="U259">
        <v>-2.9177411328099501</v>
      </c>
    </row>
    <row r="260" spans="1:21" hidden="1" x14ac:dyDescent="0.2">
      <c r="A260" t="s">
        <v>21</v>
      </c>
      <c r="B260" t="s">
        <v>257</v>
      </c>
      <c r="C260" t="s">
        <v>23</v>
      </c>
      <c r="D260" t="s">
        <v>24</v>
      </c>
      <c r="E260" t="s">
        <v>196</v>
      </c>
      <c r="F260" t="s">
        <v>32</v>
      </c>
      <c r="G260" t="s">
        <v>32</v>
      </c>
      <c r="H260">
        <v>15000</v>
      </c>
      <c r="I260" t="s">
        <v>27</v>
      </c>
      <c r="J260" s="1">
        <v>45712</v>
      </c>
      <c r="K260" s="1">
        <v>45712</v>
      </c>
      <c r="L260">
        <v>-3.1534653465346598</v>
      </c>
      <c r="M260">
        <v>-5.2591324616673303</v>
      </c>
      <c r="N260" t="s">
        <v>258</v>
      </c>
      <c r="O260" s="1">
        <v>45722</v>
      </c>
      <c r="P260" t="s">
        <v>29</v>
      </c>
      <c r="Q260">
        <v>1001</v>
      </c>
      <c r="R260" s="1">
        <v>45723</v>
      </c>
      <c r="S260" t="s">
        <v>30</v>
      </c>
      <c r="U260">
        <v>2.1056671151326798</v>
      </c>
    </row>
    <row r="261" spans="1:21" hidden="1" x14ac:dyDescent="0.2">
      <c r="A261" t="s">
        <v>21</v>
      </c>
      <c r="B261" t="s">
        <v>257</v>
      </c>
      <c r="C261" t="s">
        <v>23</v>
      </c>
      <c r="D261" t="s">
        <v>24</v>
      </c>
      <c r="E261" t="s">
        <v>60</v>
      </c>
      <c r="F261" t="s">
        <v>32</v>
      </c>
      <c r="G261" t="s">
        <v>32</v>
      </c>
      <c r="H261">
        <v>15000</v>
      </c>
      <c r="I261" t="s">
        <v>27</v>
      </c>
      <c r="J261" s="1">
        <v>45712</v>
      </c>
      <c r="K261" s="1">
        <v>45712</v>
      </c>
      <c r="L261">
        <v>-11.667341157426099</v>
      </c>
      <c r="M261">
        <v>-5.2591324616673303</v>
      </c>
      <c r="N261" t="s">
        <v>258</v>
      </c>
      <c r="O261" s="1">
        <v>45722</v>
      </c>
      <c r="P261" t="s">
        <v>29</v>
      </c>
      <c r="Q261">
        <v>1001</v>
      </c>
      <c r="R261" s="1">
        <v>45723</v>
      </c>
      <c r="S261" t="s">
        <v>30</v>
      </c>
      <c r="U261">
        <v>-6.4082086957588</v>
      </c>
    </row>
    <row r="262" spans="1:21" hidden="1" x14ac:dyDescent="0.2">
      <c r="A262" t="s">
        <v>21</v>
      </c>
      <c r="B262" t="s">
        <v>257</v>
      </c>
      <c r="C262" t="s">
        <v>23</v>
      </c>
      <c r="D262" t="s">
        <v>24</v>
      </c>
      <c r="E262" t="s">
        <v>272</v>
      </c>
      <c r="F262" t="s">
        <v>26</v>
      </c>
      <c r="G262" t="s">
        <v>26</v>
      </c>
      <c r="H262">
        <v>15000</v>
      </c>
      <c r="I262" t="s">
        <v>27</v>
      </c>
      <c r="J262" s="1">
        <v>45709</v>
      </c>
      <c r="K262" s="1">
        <v>45709</v>
      </c>
      <c r="L262">
        <v>-6.1332529913058398</v>
      </c>
      <c r="M262">
        <v>-5.7072949705482596</v>
      </c>
      <c r="N262" t="s">
        <v>258</v>
      </c>
      <c r="O262" s="1">
        <v>45722</v>
      </c>
      <c r="P262" t="s">
        <v>29</v>
      </c>
      <c r="Q262">
        <v>1001</v>
      </c>
      <c r="R262" s="1">
        <v>45723</v>
      </c>
      <c r="S262" t="s">
        <v>30</v>
      </c>
      <c r="U262">
        <v>-0.42595802075758699</v>
      </c>
    </row>
    <row r="263" spans="1:21" hidden="1" x14ac:dyDescent="0.2">
      <c r="A263" t="s">
        <v>21</v>
      </c>
      <c r="B263" t="s">
        <v>257</v>
      </c>
      <c r="C263" t="s">
        <v>23</v>
      </c>
      <c r="D263" t="s">
        <v>24</v>
      </c>
      <c r="E263" t="s">
        <v>196</v>
      </c>
      <c r="F263" t="s">
        <v>32</v>
      </c>
      <c r="G263" t="s">
        <v>32</v>
      </c>
      <c r="H263">
        <v>15000</v>
      </c>
      <c r="I263" t="s">
        <v>27</v>
      </c>
      <c r="J263" s="1">
        <v>45709</v>
      </c>
      <c r="K263" s="1">
        <v>45709</v>
      </c>
      <c r="L263">
        <v>-4.15227456456235</v>
      </c>
      <c r="M263">
        <v>-5.7072949705482596</v>
      </c>
      <c r="N263" t="s">
        <v>258</v>
      </c>
      <c r="O263" s="1">
        <v>45722</v>
      </c>
      <c r="P263" t="s">
        <v>29</v>
      </c>
      <c r="Q263">
        <v>1001</v>
      </c>
      <c r="R263" s="1">
        <v>45723</v>
      </c>
      <c r="S263" t="s">
        <v>30</v>
      </c>
      <c r="U263">
        <v>1.5550204059859001</v>
      </c>
    </row>
    <row r="264" spans="1:21" hidden="1" x14ac:dyDescent="0.2">
      <c r="A264" t="s">
        <v>21</v>
      </c>
      <c r="B264" t="s">
        <v>257</v>
      </c>
      <c r="C264" t="s">
        <v>23</v>
      </c>
      <c r="D264" t="s">
        <v>24</v>
      </c>
      <c r="E264" t="s">
        <v>60</v>
      </c>
      <c r="F264" t="s">
        <v>32</v>
      </c>
      <c r="G264" t="s">
        <v>32</v>
      </c>
      <c r="H264">
        <v>15000</v>
      </c>
      <c r="I264" t="s">
        <v>27</v>
      </c>
      <c r="J264" s="1">
        <v>45709</v>
      </c>
      <c r="K264" s="1">
        <v>45709</v>
      </c>
      <c r="L264">
        <v>-11.109753614335199</v>
      </c>
      <c r="M264">
        <v>-5.7072949705482596</v>
      </c>
      <c r="N264" t="s">
        <v>258</v>
      </c>
      <c r="O264" s="1">
        <v>45722</v>
      </c>
      <c r="P264" t="s">
        <v>29</v>
      </c>
      <c r="Q264">
        <v>1001</v>
      </c>
      <c r="R264" s="1">
        <v>45723</v>
      </c>
      <c r="S264" t="s">
        <v>30</v>
      </c>
      <c r="U264">
        <v>-5.4024586437869102</v>
      </c>
    </row>
    <row r="265" spans="1:21" hidden="1" x14ac:dyDescent="0.2">
      <c r="A265" t="s">
        <v>21</v>
      </c>
      <c r="B265" t="s">
        <v>257</v>
      </c>
      <c r="C265" t="s">
        <v>23</v>
      </c>
      <c r="D265" t="s">
        <v>24</v>
      </c>
      <c r="E265" t="s">
        <v>36</v>
      </c>
      <c r="F265" t="s">
        <v>32</v>
      </c>
      <c r="G265" t="s">
        <v>32</v>
      </c>
      <c r="H265">
        <v>15000</v>
      </c>
      <c r="I265" t="s">
        <v>27</v>
      </c>
      <c r="J265" s="1">
        <v>45709</v>
      </c>
      <c r="K265" s="1">
        <v>45709</v>
      </c>
      <c r="L265">
        <v>-3.6967207595448</v>
      </c>
      <c r="M265">
        <v>-5.7072949705482596</v>
      </c>
      <c r="N265" t="s">
        <v>258</v>
      </c>
      <c r="O265" s="1">
        <v>45722</v>
      </c>
      <c r="P265" t="s">
        <v>29</v>
      </c>
      <c r="Q265">
        <v>1001</v>
      </c>
      <c r="R265" s="1">
        <v>45723</v>
      </c>
      <c r="S265" t="s">
        <v>30</v>
      </c>
      <c r="U265">
        <v>2.0105742110034601</v>
      </c>
    </row>
    <row r="266" spans="1:21" hidden="1" x14ac:dyDescent="0.2">
      <c r="A266" t="s">
        <v>21</v>
      </c>
      <c r="B266" t="s">
        <v>257</v>
      </c>
      <c r="C266" t="s">
        <v>23</v>
      </c>
      <c r="D266" t="s">
        <v>24</v>
      </c>
      <c r="E266" t="s">
        <v>277</v>
      </c>
      <c r="F266" t="s">
        <v>32</v>
      </c>
      <c r="G266" t="s">
        <v>32</v>
      </c>
      <c r="H266">
        <v>15000</v>
      </c>
      <c r="I266" t="s">
        <v>27</v>
      </c>
      <c r="J266" s="1">
        <v>45709</v>
      </c>
      <c r="K266" s="1">
        <v>45709</v>
      </c>
      <c r="L266">
        <v>-5.7517974366989701</v>
      </c>
      <c r="M266">
        <v>-5.7072949705482596</v>
      </c>
      <c r="N266" t="s">
        <v>258</v>
      </c>
      <c r="O266" s="1">
        <v>45722</v>
      </c>
      <c r="P266" t="s">
        <v>29</v>
      </c>
      <c r="Q266">
        <v>1001</v>
      </c>
      <c r="R266" s="1">
        <v>45723</v>
      </c>
      <c r="S266" t="s">
        <v>30</v>
      </c>
      <c r="U266">
        <v>-4.4502466150711399E-2</v>
      </c>
    </row>
    <row r="267" spans="1:21" hidden="1" x14ac:dyDescent="0.2">
      <c r="A267" t="s">
        <v>21</v>
      </c>
      <c r="B267" t="s">
        <v>257</v>
      </c>
      <c r="C267" t="s">
        <v>23</v>
      </c>
      <c r="D267" t="s">
        <v>24</v>
      </c>
      <c r="E267" t="s">
        <v>278</v>
      </c>
      <c r="F267" t="s">
        <v>32</v>
      </c>
      <c r="G267" t="s">
        <v>32</v>
      </c>
      <c r="H267">
        <v>15000</v>
      </c>
      <c r="I267" t="s">
        <v>27</v>
      </c>
      <c r="J267" s="1">
        <v>45709</v>
      </c>
      <c r="K267" s="1">
        <v>45709</v>
      </c>
      <c r="L267">
        <v>-10.757763975155299</v>
      </c>
      <c r="M267">
        <v>-5.7072949705482596</v>
      </c>
      <c r="N267" t="s">
        <v>258</v>
      </c>
      <c r="O267" s="1">
        <v>45722</v>
      </c>
      <c r="P267" t="s">
        <v>29</v>
      </c>
      <c r="Q267">
        <v>1001</v>
      </c>
      <c r="R267" s="1">
        <v>45723</v>
      </c>
      <c r="S267" t="s">
        <v>30</v>
      </c>
      <c r="U267">
        <v>-5.0504690046070202</v>
      </c>
    </row>
    <row r="268" spans="1:21" hidden="1" x14ac:dyDescent="0.2">
      <c r="A268" t="s">
        <v>21</v>
      </c>
      <c r="B268" t="s">
        <v>257</v>
      </c>
      <c r="C268" t="s">
        <v>23</v>
      </c>
      <c r="D268" t="s">
        <v>24</v>
      </c>
      <c r="E268" t="s">
        <v>136</v>
      </c>
      <c r="F268" t="s">
        <v>32</v>
      </c>
      <c r="G268" t="s">
        <v>32</v>
      </c>
      <c r="H268">
        <v>15000</v>
      </c>
      <c r="I268" t="s">
        <v>27</v>
      </c>
      <c r="J268" s="1">
        <v>45709</v>
      </c>
      <c r="K268" s="1">
        <v>45709</v>
      </c>
      <c r="L268">
        <v>9.0174207294147006</v>
      </c>
      <c r="M268">
        <v>-5.7072949705482596</v>
      </c>
      <c r="N268" t="s">
        <v>258</v>
      </c>
      <c r="O268" s="1">
        <v>45722</v>
      </c>
      <c r="P268" t="s">
        <v>29</v>
      </c>
      <c r="Q268">
        <v>1001</v>
      </c>
      <c r="R268" s="1">
        <v>45723</v>
      </c>
      <c r="S268" t="s">
        <v>30</v>
      </c>
      <c r="U268">
        <v>14.724715699962999</v>
      </c>
    </row>
    <row r="269" spans="1:21" hidden="1" x14ac:dyDescent="0.2">
      <c r="A269" t="s">
        <v>21</v>
      </c>
      <c r="B269" t="s">
        <v>257</v>
      </c>
      <c r="C269" t="s">
        <v>23</v>
      </c>
      <c r="D269" t="s">
        <v>24</v>
      </c>
      <c r="E269" t="s">
        <v>279</v>
      </c>
      <c r="F269" t="s">
        <v>32</v>
      </c>
      <c r="G269" t="s">
        <v>32</v>
      </c>
      <c r="H269">
        <v>15000</v>
      </c>
      <c r="I269" t="s">
        <v>27</v>
      </c>
      <c r="J269" s="1">
        <v>45709</v>
      </c>
      <c r="K269" s="1">
        <v>45709</v>
      </c>
      <c r="L269">
        <v>-1.2249333201620001</v>
      </c>
      <c r="M269">
        <v>-5.7072949705482596</v>
      </c>
      <c r="N269" t="s">
        <v>258</v>
      </c>
      <c r="O269" s="1">
        <v>45722</v>
      </c>
      <c r="P269" t="s">
        <v>29</v>
      </c>
      <c r="Q269">
        <v>1001</v>
      </c>
      <c r="R269" s="1">
        <v>45723</v>
      </c>
      <c r="S269" t="s">
        <v>30</v>
      </c>
      <c r="U269">
        <v>4.4823616503862604</v>
      </c>
    </row>
    <row r="270" spans="1:21" hidden="1" x14ac:dyDescent="0.2">
      <c r="A270" t="s">
        <v>21</v>
      </c>
      <c r="B270" t="s">
        <v>257</v>
      </c>
      <c r="C270" t="s">
        <v>23</v>
      </c>
      <c r="D270" t="s">
        <v>24</v>
      </c>
      <c r="E270" t="s">
        <v>280</v>
      </c>
      <c r="F270" t="s">
        <v>32</v>
      </c>
      <c r="G270" t="s">
        <v>32</v>
      </c>
      <c r="H270">
        <v>15000</v>
      </c>
      <c r="I270" t="s">
        <v>27</v>
      </c>
      <c r="J270" s="1">
        <v>45709</v>
      </c>
      <c r="K270" s="1">
        <v>45709</v>
      </c>
      <c r="L270">
        <v>1.8195050946142699</v>
      </c>
      <c r="M270">
        <v>-5.7072949705482596</v>
      </c>
      <c r="N270" t="s">
        <v>258</v>
      </c>
      <c r="O270" s="1">
        <v>45722</v>
      </c>
      <c r="P270" t="s">
        <v>29</v>
      </c>
      <c r="Q270">
        <v>1001</v>
      </c>
      <c r="R270" s="1">
        <v>45723</v>
      </c>
      <c r="S270" t="s">
        <v>30</v>
      </c>
      <c r="U270">
        <v>7.5268000651625204</v>
      </c>
    </row>
    <row r="271" spans="1:21" hidden="1" x14ac:dyDescent="0.2">
      <c r="A271" t="s">
        <v>21</v>
      </c>
      <c r="B271" t="s">
        <v>257</v>
      </c>
      <c r="C271" t="s">
        <v>23</v>
      </c>
      <c r="D271" t="s">
        <v>24</v>
      </c>
      <c r="E271" t="s">
        <v>281</v>
      </c>
      <c r="F271" t="s">
        <v>32</v>
      </c>
      <c r="G271" t="s">
        <v>32</v>
      </c>
      <c r="H271">
        <v>15000</v>
      </c>
      <c r="I271" t="s">
        <v>27</v>
      </c>
      <c r="J271" s="1">
        <v>45709</v>
      </c>
      <c r="K271" s="1">
        <v>45709</v>
      </c>
      <c r="L271">
        <v>-2.5484833416210799</v>
      </c>
      <c r="M271">
        <v>-5.7072949705482596</v>
      </c>
      <c r="N271" t="s">
        <v>258</v>
      </c>
      <c r="O271" s="1">
        <v>45722</v>
      </c>
      <c r="P271" t="s">
        <v>29</v>
      </c>
      <c r="Q271">
        <v>1001</v>
      </c>
      <c r="R271" s="1">
        <v>45723</v>
      </c>
      <c r="S271" t="s">
        <v>30</v>
      </c>
      <c r="U271">
        <v>3.1588116289271801</v>
      </c>
    </row>
    <row r="272" spans="1:21" hidden="1" x14ac:dyDescent="0.2">
      <c r="A272" t="s">
        <v>21</v>
      </c>
      <c r="B272" t="s">
        <v>257</v>
      </c>
      <c r="C272" t="s">
        <v>23</v>
      </c>
      <c r="D272" t="s">
        <v>24</v>
      </c>
      <c r="E272" t="s">
        <v>282</v>
      </c>
      <c r="F272" t="s">
        <v>32</v>
      </c>
      <c r="G272" t="s">
        <v>32</v>
      </c>
      <c r="H272">
        <v>15000</v>
      </c>
      <c r="I272" t="s">
        <v>27</v>
      </c>
      <c r="J272" s="1">
        <v>45709</v>
      </c>
      <c r="K272" s="1">
        <v>45709</v>
      </c>
      <c r="L272">
        <v>-4.9660219550444298</v>
      </c>
      <c r="M272">
        <v>-5.7072949705482596</v>
      </c>
      <c r="N272" t="s">
        <v>258</v>
      </c>
      <c r="O272" s="1">
        <v>45722</v>
      </c>
      <c r="P272" t="s">
        <v>29</v>
      </c>
      <c r="Q272">
        <v>1001</v>
      </c>
      <c r="R272" s="1">
        <v>45723</v>
      </c>
      <c r="S272" t="s">
        <v>30</v>
      </c>
      <c r="U272">
        <v>0.74127301550382796</v>
      </c>
    </row>
    <row r="273" spans="1:21" hidden="1" x14ac:dyDescent="0.2">
      <c r="A273" t="s">
        <v>21</v>
      </c>
      <c r="B273" t="s">
        <v>257</v>
      </c>
      <c r="C273" t="s">
        <v>23</v>
      </c>
      <c r="D273" t="s">
        <v>24</v>
      </c>
      <c r="E273" t="s">
        <v>224</v>
      </c>
      <c r="F273" t="s">
        <v>26</v>
      </c>
      <c r="G273" t="s">
        <v>26</v>
      </c>
      <c r="H273">
        <v>15000</v>
      </c>
      <c r="I273" t="s">
        <v>27</v>
      </c>
      <c r="J273" s="1">
        <v>45709</v>
      </c>
      <c r="K273" s="1">
        <v>45709</v>
      </c>
      <c r="L273">
        <v>-10.961830344595</v>
      </c>
      <c r="M273">
        <v>-5.7072949705482596</v>
      </c>
      <c r="N273" t="s">
        <v>258</v>
      </c>
      <c r="O273" s="1">
        <v>45722</v>
      </c>
      <c r="P273" t="s">
        <v>29</v>
      </c>
      <c r="Q273">
        <v>1001</v>
      </c>
      <c r="R273" s="1">
        <v>45723</v>
      </c>
      <c r="S273" t="s">
        <v>30</v>
      </c>
      <c r="U273">
        <v>-5.2545353740467204</v>
      </c>
    </row>
    <row r="274" spans="1:21" hidden="1" x14ac:dyDescent="0.2">
      <c r="A274" t="s">
        <v>21</v>
      </c>
      <c r="B274" t="s">
        <v>257</v>
      </c>
      <c r="C274" t="s">
        <v>23</v>
      </c>
      <c r="D274" t="s">
        <v>24</v>
      </c>
      <c r="E274" t="s">
        <v>284</v>
      </c>
      <c r="F274" t="s">
        <v>32</v>
      </c>
      <c r="G274" t="s">
        <v>32</v>
      </c>
      <c r="H274">
        <v>15000</v>
      </c>
      <c r="I274" t="s">
        <v>27</v>
      </c>
      <c r="J274" s="1">
        <v>45707</v>
      </c>
      <c r="K274" s="1">
        <v>45707</v>
      </c>
      <c r="L274">
        <v>-3.40003460008072</v>
      </c>
      <c r="M274">
        <v>-7.7013145989674801</v>
      </c>
      <c r="N274" t="s">
        <v>258</v>
      </c>
      <c r="O274" s="1">
        <v>45722</v>
      </c>
      <c r="P274" t="s">
        <v>29</v>
      </c>
      <c r="Q274">
        <v>1001</v>
      </c>
      <c r="R274" s="1">
        <v>45723</v>
      </c>
      <c r="S274" t="s">
        <v>30</v>
      </c>
      <c r="U274">
        <v>4.3012799988867503</v>
      </c>
    </row>
    <row r="275" spans="1:21" hidden="1" x14ac:dyDescent="0.2">
      <c r="A275" t="s">
        <v>21</v>
      </c>
      <c r="B275" t="s">
        <v>257</v>
      </c>
      <c r="C275" t="s">
        <v>23</v>
      </c>
      <c r="D275" t="s">
        <v>24</v>
      </c>
      <c r="E275" t="s">
        <v>283</v>
      </c>
      <c r="F275" t="s">
        <v>32</v>
      </c>
      <c r="G275" t="s">
        <v>32</v>
      </c>
      <c r="H275">
        <v>15000</v>
      </c>
      <c r="I275" t="s">
        <v>27</v>
      </c>
      <c r="J275" s="1">
        <v>45707</v>
      </c>
      <c r="K275" s="1">
        <v>45707</v>
      </c>
      <c r="L275">
        <v>-17.445972495088402</v>
      </c>
      <c r="M275">
        <v>-7.7013145989674801</v>
      </c>
      <c r="N275" t="s">
        <v>258</v>
      </c>
      <c r="O275" s="1">
        <v>45722</v>
      </c>
      <c r="P275" t="s">
        <v>29</v>
      </c>
      <c r="Q275">
        <v>1001</v>
      </c>
      <c r="R275" s="1">
        <v>45723</v>
      </c>
      <c r="S275" t="s">
        <v>30</v>
      </c>
      <c r="U275">
        <v>-9.7446578961209198</v>
      </c>
    </row>
    <row r="276" spans="1:21" hidden="1" x14ac:dyDescent="0.2">
      <c r="A276" t="s">
        <v>21</v>
      </c>
      <c r="B276" t="s">
        <v>257</v>
      </c>
      <c r="C276" t="s">
        <v>23</v>
      </c>
      <c r="D276" t="s">
        <v>24</v>
      </c>
      <c r="E276" t="s">
        <v>196</v>
      </c>
      <c r="F276" t="s">
        <v>32</v>
      </c>
      <c r="G276" t="s">
        <v>32</v>
      </c>
      <c r="H276">
        <v>5000000</v>
      </c>
      <c r="I276" t="s">
        <v>285</v>
      </c>
      <c r="J276" s="1">
        <v>45702</v>
      </c>
      <c r="K276" s="1">
        <v>45702</v>
      </c>
      <c r="L276">
        <v>-4.20390274955317</v>
      </c>
      <c r="M276">
        <v>-7.21075817296546</v>
      </c>
      <c r="N276" t="s">
        <v>258</v>
      </c>
      <c r="O276" s="1">
        <v>45722</v>
      </c>
      <c r="P276" t="s">
        <v>29</v>
      </c>
      <c r="Q276">
        <v>1000001</v>
      </c>
      <c r="R276" s="1">
        <v>45723</v>
      </c>
      <c r="S276" t="s">
        <v>286</v>
      </c>
      <c r="T276" t="s">
        <v>287</v>
      </c>
      <c r="U276">
        <v>3.00685542341229</v>
      </c>
    </row>
    <row r="277" spans="1:21" hidden="1" x14ac:dyDescent="0.2">
      <c r="A277" t="s">
        <v>21</v>
      </c>
      <c r="B277" t="s">
        <v>257</v>
      </c>
      <c r="C277" t="s">
        <v>23</v>
      </c>
      <c r="D277" t="s">
        <v>24</v>
      </c>
      <c r="E277" t="s">
        <v>196</v>
      </c>
      <c r="F277" t="s">
        <v>26</v>
      </c>
      <c r="G277" t="s">
        <v>26</v>
      </c>
      <c r="H277">
        <v>5000000</v>
      </c>
      <c r="I277" t="s">
        <v>285</v>
      </c>
      <c r="J277" s="1">
        <v>45702</v>
      </c>
      <c r="K277" s="1">
        <v>45702</v>
      </c>
      <c r="L277">
        <v>-4.20390274955317</v>
      </c>
      <c r="M277">
        <v>-7.21075817296546</v>
      </c>
      <c r="N277" t="s">
        <v>258</v>
      </c>
      <c r="O277" s="1">
        <v>45722</v>
      </c>
      <c r="P277" t="s">
        <v>29</v>
      </c>
      <c r="Q277">
        <v>1000001</v>
      </c>
      <c r="R277" s="1">
        <v>45723</v>
      </c>
      <c r="S277" t="s">
        <v>286</v>
      </c>
      <c r="T277" t="s">
        <v>288</v>
      </c>
      <c r="U277">
        <v>3.00685542341229</v>
      </c>
    </row>
    <row r="278" spans="1:21" hidden="1" x14ac:dyDescent="0.2">
      <c r="A278" t="s">
        <v>21</v>
      </c>
      <c r="B278" t="s">
        <v>257</v>
      </c>
      <c r="C278" t="s">
        <v>23</v>
      </c>
      <c r="D278" t="s">
        <v>24</v>
      </c>
      <c r="E278" t="s">
        <v>107</v>
      </c>
      <c r="F278" t="s">
        <v>32</v>
      </c>
      <c r="G278" t="s">
        <v>32</v>
      </c>
      <c r="H278">
        <v>15000</v>
      </c>
      <c r="I278" t="s">
        <v>27</v>
      </c>
      <c r="J278" s="1">
        <v>45702</v>
      </c>
      <c r="K278" s="1">
        <v>45702</v>
      </c>
      <c r="L278">
        <v>-30.106227517985602</v>
      </c>
      <c r="M278">
        <v>-7.21075817296546</v>
      </c>
      <c r="N278" t="s">
        <v>258</v>
      </c>
      <c r="O278" s="1">
        <v>45722</v>
      </c>
      <c r="P278" t="s">
        <v>29</v>
      </c>
      <c r="Q278">
        <v>1001</v>
      </c>
      <c r="R278" s="1">
        <v>45723</v>
      </c>
      <c r="S278" t="s">
        <v>30</v>
      </c>
      <c r="U278">
        <v>-22.8954693450201</v>
      </c>
    </row>
    <row r="279" spans="1:21" hidden="1" x14ac:dyDescent="0.2">
      <c r="A279" t="s">
        <v>21</v>
      </c>
      <c r="B279" t="s">
        <v>257</v>
      </c>
      <c r="C279" t="s">
        <v>23</v>
      </c>
      <c r="D279" t="s">
        <v>24</v>
      </c>
      <c r="E279" t="s">
        <v>196</v>
      </c>
      <c r="F279" t="s">
        <v>32</v>
      </c>
      <c r="G279" t="s">
        <v>32</v>
      </c>
      <c r="H279">
        <v>5000000</v>
      </c>
      <c r="I279" t="s">
        <v>285</v>
      </c>
      <c r="J279" s="1">
        <v>45702</v>
      </c>
      <c r="K279" s="1">
        <v>45702</v>
      </c>
      <c r="L279">
        <v>-4.20390274955317</v>
      </c>
      <c r="M279">
        <v>-7.21075817296546</v>
      </c>
      <c r="N279" t="s">
        <v>258</v>
      </c>
      <c r="O279" s="1">
        <v>45722</v>
      </c>
      <c r="P279" t="s">
        <v>29</v>
      </c>
      <c r="Q279">
        <v>1000001</v>
      </c>
      <c r="R279" s="1">
        <v>45723</v>
      </c>
      <c r="S279" t="s">
        <v>30</v>
      </c>
      <c r="U279">
        <v>3.00685542341229</v>
      </c>
    </row>
    <row r="280" spans="1:21" hidden="1" x14ac:dyDescent="0.2">
      <c r="A280" t="s">
        <v>21</v>
      </c>
      <c r="B280" t="s">
        <v>257</v>
      </c>
      <c r="C280" t="s">
        <v>23</v>
      </c>
      <c r="D280" t="s">
        <v>24</v>
      </c>
      <c r="E280" t="s">
        <v>196</v>
      </c>
      <c r="F280" t="s">
        <v>26</v>
      </c>
      <c r="G280" t="s">
        <v>26</v>
      </c>
      <c r="H280">
        <v>5000000</v>
      </c>
      <c r="I280" t="s">
        <v>285</v>
      </c>
      <c r="J280" s="1">
        <v>45702</v>
      </c>
      <c r="K280" s="1">
        <v>45702</v>
      </c>
      <c r="L280">
        <v>-4.20390274955317</v>
      </c>
      <c r="M280">
        <v>-7.21075817296546</v>
      </c>
      <c r="N280" t="s">
        <v>258</v>
      </c>
      <c r="O280" s="1">
        <v>45722</v>
      </c>
      <c r="P280" t="s">
        <v>29</v>
      </c>
      <c r="Q280">
        <v>1000001</v>
      </c>
      <c r="R280" s="1">
        <v>45723</v>
      </c>
      <c r="S280" t="s">
        <v>286</v>
      </c>
      <c r="T280" t="s">
        <v>289</v>
      </c>
      <c r="U280">
        <v>3.00685542341229</v>
      </c>
    </row>
    <row r="281" spans="1:21" hidden="1" x14ac:dyDescent="0.2">
      <c r="A281" t="s">
        <v>21</v>
      </c>
      <c r="B281" t="s">
        <v>257</v>
      </c>
      <c r="C281" t="s">
        <v>23</v>
      </c>
      <c r="D281" t="s">
        <v>24</v>
      </c>
      <c r="E281" t="s">
        <v>196</v>
      </c>
      <c r="F281" t="s">
        <v>26</v>
      </c>
      <c r="G281" t="s">
        <v>26</v>
      </c>
      <c r="H281">
        <v>1000000</v>
      </c>
      <c r="I281" t="s">
        <v>88</v>
      </c>
      <c r="J281" s="1">
        <v>45702</v>
      </c>
      <c r="K281" s="1">
        <v>45702</v>
      </c>
      <c r="L281">
        <v>-4.20390274955317</v>
      </c>
      <c r="M281">
        <v>-7.21075817296546</v>
      </c>
      <c r="N281" t="s">
        <v>258</v>
      </c>
      <c r="O281" s="1">
        <v>45722</v>
      </c>
      <c r="P281" t="s">
        <v>29</v>
      </c>
      <c r="Q281">
        <v>500001</v>
      </c>
      <c r="R281" s="1">
        <v>45723</v>
      </c>
      <c r="S281" t="s">
        <v>286</v>
      </c>
      <c r="T281" t="s">
        <v>289</v>
      </c>
      <c r="U281">
        <v>3.00685542341229</v>
      </c>
    </row>
    <row r="282" spans="1:21" hidden="1" x14ac:dyDescent="0.2">
      <c r="A282" t="s">
        <v>21</v>
      </c>
      <c r="B282" t="s">
        <v>257</v>
      </c>
      <c r="C282" t="s">
        <v>23</v>
      </c>
      <c r="D282" t="s">
        <v>24</v>
      </c>
      <c r="E282" t="s">
        <v>196</v>
      </c>
      <c r="F282" t="s">
        <v>32</v>
      </c>
      <c r="G282" t="s">
        <v>32</v>
      </c>
      <c r="H282">
        <v>1000000</v>
      </c>
      <c r="I282" t="s">
        <v>88</v>
      </c>
      <c r="J282" s="1">
        <v>45702</v>
      </c>
      <c r="K282" s="1">
        <v>45702</v>
      </c>
      <c r="L282">
        <v>-4.20390274955317</v>
      </c>
      <c r="M282">
        <v>-7.21075817296546</v>
      </c>
      <c r="N282" t="s">
        <v>258</v>
      </c>
      <c r="O282" s="1">
        <v>45722</v>
      </c>
      <c r="P282" t="s">
        <v>29</v>
      </c>
      <c r="Q282">
        <v>500001</v>
      </c>
      <c r="R282" s="1">
        <v>45723</v>
      </c>
      <c r="S282" t="s">
        <v>286</v>
      </c>
      <c r="T282" t="s">
        <v>290</v>
      </c>
      <c r="U282">
        <v>3.00685542341229</v>
      </c>
    </row>
    <row r="283" spans="1:21" hidden="1" x14ac:dyDescent="0.2">
      <c r="A283" t="s">
        <v>21</v>
      </c>
      <c r="B283" t="s">
        <v>257</v>
      </c>
      <c r="C283" t="s">
        <v>23</v>
      </c>
      <c r="D283" t="s">
        <v>24</v>
      </c>
      <c r="E283" t="s">
        <v>196</v>
      </c>
      <c r="F283" t="s">
        <v>26</v>
      </c>
      <c r="G283" t="s">
        <v>26</v>
      </c>
      <c r="H283">
        <v>5000000</v>
      </c>
      <c r="I283" t="s">
        <v>285</v>
      </c>
      <c r="J283" s="1">
        <v>45702</v>
      </c>
      <c r="K283" s="1">
        <v>45702</v>
      </c>
      <c r="L283">
        <v>-4.20390274955317</v>
      </c>
      <c r="M283">
        <v>-7.21075817296546</v>
      </c>
      <c r="N283" t="s">
        <v>258</v>
      </c>
      <c r="O283" s="1">
        <v>45722</v>
      </c>
      <c r="P283" t="s">
        <v>29</v>
      </c>
      <c r="Q283">
        <v>1000001</v>
      </c>
      <c r="R283" s="1">
        <v>45723</v>
      </c>
      <c r="S283" t="s">
        <v>286</v>
      </c>
      <c r="T283" t="s">
        <v>291</v>
      </c>
      <c r="U283">
        <v>3.00685542341229</v>
      </c>
    </row>
    <row r="284" spans="1:21" hidden="1" x14ac:dyDescent="0.2">
      <c r="A284" t="s">
        <v>21</v>
      </c>
      <c r="B284" t="s">
        <v>257</v>
      </c>
      <c r="C284" t="s">
        <v>23</v>
      </c>
      <c r="D284" t="s">
        <v>24</v>
      </c>
      <c r="E284" t="s">
        <v>196</v>
      </c>
      <c r="F284" t="s">
        <v>32</v>
      </c>
      <c r="G284" t="s">
        <v>32</v>
      </c>
      <c r="H284">
        <v>500000</v>
      </c>
      <c r="I284" t="s">
        <v>151</v>
      </c>
      <c r="J284" s="1">
        <v>45702</v>
      </c>
      <c r="K284" s="1">
        <v>45702</v>
      </c>
      <c r="L284">
        <v>-4.20390274955317</v>
      </c>
      <c r="M284">
        <v>-7.21075817296546</v>
      </c>
      <c r="N284" t="s">
        <v>258</v>
      </c>
      <c r="O284" s="1">
        <v>45722</v>
      </c>
      <c r="P284" t="s">
        <v>29</v>
      </c>
      <c r="Q284">
        <v>250001</v>
      </c>
      <c r="R284" s="1">
        <v>45723</v>
      </c>
      <c r="S284" t="s">
        <v>286</v>
      </c>
      <c r="T284" t="s">
        <v>290</v>
      </c>
      <c r="U284">
        <v>3.00685542341229</v>
      </c>
    </row>
    <row r="285" spans="1:21" hidden="1" x14ac:dyDescent="0.2">
      <c r="A285" t="s">
        <v>21</v>
      </c>
      <c r="B285" t="s">
        <v>257</v>
      </c>
      <c r="C285" t="s">
        <v>23</v>
      </c>
      <c r="D285" t="s">
        <v>24</v>
      </c>
      <c r="E285" t="s">
        <v>292</v>
      </c>
      <c r="F285" t="s">
        <v>32</v>
      </c>
      <c r="G285" t="s">
        <v>32</v>
      </c>
      <c r="H285">
        <v>15000</v>
      </c>
      <c r="I285" t="s">
        <v>27</v>
      </c>
      <c r="J285" s="1">
        <v>45701</v>
      </c>
      <c r="K285" s="1">
        <v>45701</v>
      </c>
      <c r="L285">
        <v>-0.38657801144270898</v>
      </c>
      <c r="M285">
        <v>-7.2074482315800701</v>
      </c>
      <c r="N285" t="s">
        <v>258</v>
      </c>
      <c r="O285" s="1">
        <v>45722</v>
      </c>
      <c r="P285" t="s">
        <v>29</v>
      </c>
      <c r="Q285">
        <v>1001</v>
      </c>
      <c r="R285" s="1">
        <v>45723</v>
      </c>
      <c r="S285" t="s">
        <v>30</v>
      </c>
      <c r="U285">
        <v>6.8208702201373601</v>
      </c>
    </row>
    <row r="286" spans="1:21" hidden="1" x14ac:dyDescent="0.2">
      <c r="A286" t="s">
        <v>21</v>
      </c>
      <c r="B286" t="s">
        <v>257</v>
      </c>
      <c r="C286" t="s">
        <v>23</v>
      </c>
      <c r="D286" t="s">
        <v>24</v>
      </c>
      <c r="E286" t="s">
        <v>107</v>
      </c>
      <c r="F286" t="s">
        <v>32</v>
      </c>
      <c r="G286" t="s">
        <v>32</v>
      </c>
      <c r="H286">
        <v>15000</v>
      </c>
      <c r="I286" t="s">
        <v>27</v>
      </c>
      <c r="J286" s="1">
        <v>45701</v>
      </c>
      <c r="K286" s="1">
        <v>45701</v>
      </c>
      <c r="L286">
        <v>-30.125863909647698</v>
      </c>
      <c r="M286">
        <v>-7.2074482315800701</v>
      </c>
      <c r="N286" t="s">
        <v>258</v>
      </c>
      <c r="O286" s="1">
        <v>45722</v>
      </c>
      <c r="P286" t="s">
        <v>29</v>
      </c>
      <c r="Q286">
        <v>1001</v>
      </c>
      <c r="R286" s="1">
        <v>45723</v>
      </c>
      <c r="S286" t="s">
        <v>30</v>
      </c>
      <c r="U286">
        <v>-22.9184156780676</v>
      </c>
    </row>
    <row r="287" spans="1:21" hidden="1" x14ac:dyDescent="0.2">
      <c r="A287" t="s">
        <v>21</v>
      </c>
      <c r="B287" t="s">
        <v>257</v>
      </c>
      <c r="C287" t="s">
        <v>23</v>
      </c>
      <c r="D287" t="s">
        <v>24</v>
      </c>
      <c r="E287" t="s">
        <v>117</v>
      </c>
      <c r="F287" t="s">
        <v>32</v>
      </c>
      <c r="G287" t="s">
        <v>32</v>
      </c>
      <c r="H287">
        <v>15000</v>
      </c>
      <c r="I287" t="s">
        <v>27</v>
      </c>
      <c r="J287" s="1">
        <v>45701</v>
      </c>
      <c r="K287" s="1">
        <v>45701</v>
      </c>
      <c r="L287">
        <v>-8.3561822692257604</v>
      </c>
      <c r="M287">
        <v>-7.2074482315800701</v>
      </c>
      <c r="N287" t="s">
        <v>258</v>
      </c>
      <c r="O287" s="1">
        <v>45722</v>
      </c>
      <c r="P287" t="s">
        <v>29</v>
      </c>
      <c r="Q287">
        <v>1001</v>
      </c>
      <c r="R287" s="1">
        <v>45723</v>
      </c>
      <c r="S287" t="s">
        <v>30</v>
      </c>
      <c r="U287">
        <v>-1.14873403764569</v>
      </c>
    </row>
    <row r="288" spans="1:21" hidden="1" x14ac:dyDescent="0.2">
      <c r="A288" t="s">
        <v>21</v>
      </c>
      <c r="B288" t="s">
        <v>257</v>
      </c>
      <c r="C288" t="s">
        <v>23</v>
      </c>
      <c r="D288" t="s">
        <v>24</v>
      </c>
      <c r="E288" t="s">
        <v>250</v>
      </c>
      <c r="F288" t="s">
        <v>26</v>
      </c>
      <c r="G288" t="s">
        <v>26</v>
      </c>
      <c r="H288">
        <v>15000</v>
      </c>
      <c r="I288" t="s">
        <v>27</v>
      </c>
      <c r="J288" s="1">
        <v>45701</v>
      </c>
      <c r="K288" s="1">
        <v>45701</v>
      </c>
      <c r="L288">
        <v>-4.1353668715380403</v>
      </c>
      <c r="M288">
        <v>-7.2074482315800701</v>
      </c>
      <c r="N288" t="s">
        <v>258</v>
      </c>
      <c r="O288" s="1">
        <v>45722</v>
      </c>
      <c r="P288" t="s">
        <v>29</v>
      </c>
      <c r="Q288">
        <v>1001</v>
      </c>
      <c r="R288" s="1">
        <v>45723</v>
      </c>
      <c r="S288" t="s">
        <v>30</v>
      </c>
      <c r="U288">
        <v>3.07208136004202</v>
      </c>
    </row>
    <row r="289" spans="1:21" hidden="1" x14ac:dyDescent="0.2">
      <c r="A289" t="s">
        <v>21</v>
      </c>
      <c r="B289" t="s">
        <v>257</v>
      </c>
      <c r="C289" t="s">
        <v>23</v>
      </c>
      <c r="D289" t="s">
        <v>24</v>
      </c>
      <c r="E289" t="s">
        <v>259</v>
      </c>
      <c r="F289" t="s">
        <v>26</v>
      </c>
      <c r="G289" t="s">
        <v>26</v>
      </c>
      <c r="H289">
        <v>15000</v>
      </c>
      <c r="I289" t="s">
        <v>27</v>
      </c>
      <c r="J289" s="1">
        <v>45701</v>
      </c>
      <c r="K289" s="1">
        <v>45701</v>
      </c>
      <c r="L289">
        <v>-5.6153867783932698</v>
      </c>
      <c r="M289">
        <v>-7.2074482315800701</v>
      </c>
      <c r="N289" t="s">
        <v>258</v>
      </c>
      <c r="O289" s="1">
        <v>45722</v>
      </c>
      <c r="P289" t="s">
        <v>29</v>
      </c>
      <c r="Q289">
        <v>1001</v>
      </c>
      <c r="R289" s="1">
        <v>45723</v>
      </c>
      <c r="S289" t="s">
        <v>30</v>
      </c>
      <c r="U289">
        <v>1.5920614531868</v>
      </c>
    </row>
    <row r="290" spans="1:21" hidden="1" x14ac:dyDescent="0.2">
      <c r="A290" t="s">
        <v>21</v>
      </c>
      <c r="B290" t="s">
        <v>257</v>
      </c>
      <c r="C290" t="s">
        <v>23</v>
      </c>
      <c r="D290" t="s">
        <v>24</v>
      </c>
      <c r="E290" t="s">
        <v>296</v>
      </c>
      <c r="F290" t="s">
        <v>26</v>
      </c>
      <c r="G290" t="s">
        <v>26</v>
      </c>
      <c r="H290">
        <v>15000</v>
      </c>
      <c r="I290" t="s">
        <v>27</v>
      </c>
      <c r="J290" s="1">
        <v>45700</v>
      </c>
      <c r="K290" s="1">
        <v>45700</v>
      </c>
      <c r="L290">
        <v>-13.5114947298531</v>
      </c>
      <c r="M290">
        <v>-6.2273571132459704</v>
      </c>
      <c r="N290" t="s">
        <v>258</v>
      </c>
      <c r="O290" s="1">
        <v>45722</v>
      </c>
      <c r="P290" t="s">
        <v>29</v>
      </c>
      <c r="Q290">
        <v>1001</v>
      </c>
      <c r="R290" s="1">
        <v>45723</v>
      </c>
      <c r="S290" t="s">
        <v>30</v>
      </c>
      <c r="U290">
        <v>-7.2841376166071301</v>
      </c>
    </row>
    <row r="291" spans="1:21" hidden="1" x14ac:dyDescent="0.2">
      <c r="A291" t="s">
        <v>21</v>
      </c>
      <c r="B291" t="s">
        <v>257</v>
      </c>
      <c r="C291" t="s">
        <v>23</v>
      </c>
      <c r="D291" t="s">
        <v>24</v>
      </c>
      <c r="E291" t="s">
        <v>154</v>
      </c>
      <c r="F291" t="s">
        <v>26</v>
      </c>
      <c r="G291" t="s">
        <v>26</v>
      </c>
      <c r="H291">
        <v>15000</v>
      </c>
      <c r="I291" t="s">
        <v>27</v>
      </c>
      <c r="J291" s="1">
        <v>45700</v>
      </c>
      <c r="K291" s="1">
        <v>45700</v>
      </c>
      <c r="L291">
        <v>14.206033972787999</v>
      </c>
      <c r="M291">
        <v>-6.2273571132459704</v>
      </c>
      <c r="N291" t="s">
        <v>258</v>
      </c>
      <c r="O291" s="1">
        <v>45722</v>
      </c>
      <c r="P291" t="s">
        <v>29</v>
      </c>
      <c r="Q291">
        <v>1001</v>
      </c>
      <c r="R291" s="1">
        <v>45723</v>
      </c>
      <c r="S291" t="s">
        <v>30</v>
      </c>
      <c r="U291">
        <v>20.4333910860339</v>
      </c>
    </row>
    <row r="292" spans="1:21" hidden="1" x14ac:dyDescent="0.2">
      <c r="A292" t="s">
        <v>21</v>
      </c>
      <c r="B292" t="s">
        <v>257</v>
      </c>
      <c r="C292" t="s">
        <v>23</v>
      </c>
      <c r="D292" t="s">
        <v>24</v>
      </c>
      <c r="E292" t="s">
        <v>297</v>
      </c>
      <c r="F292" t="s">
        <v>26</v>
      </c>
      <c r="G292" t="s">
        <v>26</v>
      </c>
      <c r="H292">
        <v>15000</v>
      </c>
      <c r="I292" t="s">
        <v>27</v>
      </c>
      <c r="J292" s="1">
        <v>45698</v>
      </c>
      <c r="K292" s="1">
        <v>45698</v>
      </c>
      <c r="L292">
        <v>-27.2786458333333</v>
      </c>
      <c r="M292">
        <v>-6.4532949743774104</v>
      </c>
      <c r="N292" t="s">
        <v>258</v>
      </c>
      <c r="O292" s="1">
        <v>45722</v>
      </c>
      <c r="P292" t="s">
        <v>29</v>
      </c>
      <c r="Q292">
        <v>1001</v>
      </c>
      <c r="R292" s="1">
        <v>45723</v>
      </c>
      <c r="S292" t="s">
        <v>30</v>
      </c>
      <c r="U292">
        <v>-20.8253508589559</v>
      </c>
    </row>
    <row r="293" spans="1:21" hidden="1" x14ac:dyDescent="0.2">
      <c r="A293" t="s">
        <v>21</v>
      </c>
      <c r="B293" t="s">
        <v>257</v>
      </c>
      <c r="C293" t="s">
        <v>23</v>
      </c>
      <c r="D293" t="s">
        <v>24</v>
      </c>
      <c r="E293" t="s">
        <v>298</v>
      </c>
      <c r="F293" t="s">
        <v>32</v>
      </c>
      <c r="G293" t="s">
        <v>32</v>
      </c>
      <c r="H293">
        <v>15000</v>
      </c>
      <c r="I293" t="s">
        <v>27</v>
      </c>
      <c r="J293" s="1">
        <v>45698</v>
      </c>
      <c r="K293" s="1">
        <v>45698</v>
      </c>
      <c r="L293">
        <v>16.8782673637043</v>
      </c>
      <c r="M293">
        <v>-6.4532949743774104</v>
      </c>
      <c r="N293" t="s">
        <v>258</v>
      </c>
      <c r="O293" s="1">
        <v>45722</v>
      </c>
      <c r="P293" t="s">
        <v>29</v>
      </c>
      <c r="Q293">
        <v>1001</v>
      </c>
      <c r="R293" s="1">
        <v>45723</v>
      </c>
      <c r="S293" t="s">
        <v>30</v>
      </c>
      <c r="U293">
        <v>23.331562338081699</v>
      </c>
    </row>
    <row r="294" spans="1:21" hidden="1" x14ac:dyDescent="0.2">
      <c r="A294" t="s">
        <v>21</v>
      </c>
      <c r="B294" t="s">
        <v>257</v>
      </c>
      <c r="C294" t="s">
        <v>23</v>
      </c>
      <c r="D294" t="s">
        <v>24</v>
      </c>
      <c r="E294" t="s">
        <v>299</v>
      </c>
      <c r="F294" t="s">
        <v>32</v>
      </c>
      <c r="G294" t="s">
        <v>32</v>
      </c>
      <c r="H294">
        <v>15000</v>
      </c>
      <c r="I294" t="s">
        <v>27</v>
      </c>
      <c r="J294" s="1">
        <v>45695</v>
      </c>
      <c r="K294" s="1">
        <v>45695</v>
      </c>
      <c r="L294">
        <v>28.260869565217401</v>
      </c>
      <c r="M294">
        <v>-5.7841361825425697</v>
      </c>
      <c r="N294" t="s">
        <v>258</v>
      </c>
      <c r="O294" s="1">
        <v>45722</v>
      </c>
      <c r="P294" t="s">
        <v>29</v>
      </c>
      <c r="Q294">
        <v>1001</v>
      </c>
      <c r="R294" s="1">
        <v>45723</v>
      </c>
      <c r="S294" t="s">
        <v>30</v>
      </c>
      <c r="U294">
        <v>34.045005747759902</v>
      </c>
    </row>
    <row r="295" spans="1:21" hidden="1" x14ac:dyDescent="0.2">
      <c r="A295" t="s">
        <v>21</v>
      </c>
      <c r="B295" t="s">
        <v>257</v>
      </c>
      <c r="C295" t="s">
        <v>23</v>
      </c>
      <c r="D295" t="s">
        <v>24</v>
      </c>
      <c r="E295" t="s">
        <v>297</v>
      </c>
      <c r="F295" t="s">
        <v>26</v>
      </c>
      <c r="G295" t="s">
        <v>26</v>
      </c>
      <c r="H295">
        <v>15000</v>
      </c>
      <c r="I295" t="s">
        <v>27</v>
      </c>
      <c r="J295" s="1">
        <v>45695</v>
      </c>
      <c r="K295" s="1">
        <v>45695</v>
      </c>
      <c r="L295">
        <v>-26.440566348370101</v>
      </c>
      <c r="M295">
        <v>-5.7841361825425697</v>
      </c>
      <c r="N295" t="s">
        <v>258</v>
      </c>
      <c r="O295" s="1">
        <v>45722</v>
      </c>
      <c r="P295" t="s">
        <v>29</v>
      </c>
      <c r="Q295">
        <v>1001</v>
      </c>
      <c r="R295" s="1">
        <v>45723</v>
      </c>
      <c r="S295" t="s">
        <v>30</v>
      </c>
      <c r="U295">
        <v>-20.656430165827501</v>
      </c>
    </row>
    <row r="296" spans="1:21" hidden="1" x14ac:dyDescent="0.2">
      <c r="A296" t="s">
        <v>21</v>
      </c>
      <c r="B296" t="s">
        <v>257</v>
      </c>
      <c r="C296" t="s">
        <v>23</v>
      </c>
      <c r="D296" t="s">
        <v>24</v>
      </c>
      <c r="E296" t="s">
        <v>298</v>
      </c>
      <c r="F296" t="s">
        <v>32</v>
      </c>
      <c r="G296" t="s">
        <v>32</v>
      </c>
      <c r="H296">
        <v>15000</v>
      </c>
      <c r="I296" t="s">
        <v>27</v>
      </c>
      <c r="J296" s="1">
        <v>45695</v>
      </c>
      <c r="K296" s="1">
        <v>45695</v>
      </c>
      <c r="L296">
        <v>19.056675542031201</v>
      </c>
      <c r="M296">
        <v>-5.7841361825425697</v>
      </c>
      <c r="N296" t="s">
        <v>258</v>
      </c>
      <c r="O296" s="1">
        <v>45722</v>
      </c>
      <c r="P296" t="s">
        <v>29</v>
      </c>
      <c r="Q296">
        <v>1001</v>
      </c>
      <c r="R296" s="1">
        <v>45723</v>
      </c>
      <c r="S296" t="s">
        <v>30</v>
      </c>
      <c r="U296">
        <v>24.8408117245738</v>
      </c>
    </row>
    <row r="297" spans="1:21" hidden="1" x14ac:dyDescent="0.2">
      <c r="A297" t="s">
        <v>21</v>
      </c>
      <c r="B297" t="s">
        <v>257</v>
      </c>
      <c r="C297" t="s">
        <v>23</v>
      </c>
      <c r="D297" t="s">
        <v>24</v>
      </c>
      <c r="E297" t="s">
        <v>299</v>
      </c>
      <c r="F297" t="s">
        <v>32</v>
      </c>
      <c r="G297" t="s">
        <v>32</v>
      </c>
      <c r="H297">
        <v>15000</v>
      </c>
      <c r="I297" t="s">
        <v>27</v>
      </c>
      <c r="J297" s="1">
        <v>45694</v>
      </c>
      <c r="K297" s="1">
        <v>45694</v>
      </c>
      <c r="L297">
        <v>28.260869565217401</v>
      </c>
      <c r="M297">
        <v>-6.6999031598579704</v>
      </c>
      <c r="N297" t="s">
        <v>258</v>
      </c>
      <c r="O297" s="1">
        <v>45722</v>
      </c>
      <c r="P297" t="s">
        <v>29</v>
      </c>
      <c r="Q297">
        <v>1001</v>
      </c>
      <c r="R297" s="1">
        <v>45723</v>
      </c>
      <c r="S297" t="s">
        <v>30</v>
      </c>
      <c r="U297">
        <v>34.960772725075302</v>
      </c>
    </row>
    <row r="298" spans="1:21" hidden="1" x14ac:dyDescent="0.2">
      <c r="A298" t="s">
        <v>21</v>
      </c>
      <c r="B298" t="s">
        <v>257</v>
      </c>
      <c r="C298" t="s">
        <v>23</v>
      </c>
      <c r="D298" t="s">
        <v>24</v>
      </c>
      <c r="E298" t="s">
        <v>303</v>
      </c>
      <c r="F298" t="s">
        <v>26</v>
      </c>
      <c r="G298" t="s">
        <v>26</v>
      </c>
      <c r="H298">
        <v>15000</v>
      </c>
      <c r="I298" t="s">
        <v>27</v>
      </c>
      <c r="J298" s="1">
        <v>45694</v>
      </c>
      <c r="K298" s="1">
        <v>45694</v>
      </c>
      <c r="L298">
        <v>-29.831106287729799</v>
      </c>
      <c r="M298">
        <v>-6.6999031598579704</v>
      </c>
      <c r="N298" t="s">
        <v>258</v>
      </c>
      <c r="O298" s="1">
        <v>45722</v>
      </c>
      <c r="P298" t="s">
        <v>29</v>
      </c>
      <c r="Q298">
        <v>1001</v>
      </c>
      <c r="R298" s="1">
        <v>45723</v>
      </c>
      <c r="S298" t="s">
        <v>30</v>
      </c>
      <c r="U298">
        <v>-23.1312031278718</v>
      </c>
    </row>
    <row r="299" spans="1:21" hidden="1" x14ac:dyDescent="0.2">
      <c r="A299" t="s">
        <v>21</v>
      </c>
      <c r="B299" t="s">
        <v>257</v>
      </c>
      <c r="C299" t="s">
        <v>23</v>
      </c>
      <c r="D299" t="s">
        <v>24</v>
      </c>
      <c r="E299" t="s">
        <v>117</v>
      </c>
      <c r="F299" t="s">
        <v>32</v>
      </c>
      <c r="G299" t="s">
        <v>32</v>
      </c>
      <c r="H299">
        <v>15000</v>
      </c>
      <c r="I299" t="s">
        <v>27</v>
      </c>
      <c r="J299" s="1">
        <v>45694</v>
      </c>
      <c r="K299" s="1">
        <v>45694</v>
      </c>
      <c r="L299">
        <v>-10.6656484663357</v>
      </c>
      <c r="M299">
        <v>-6.6999031598579704</v>
      </c>
      <c r="N299" t="s">
        <v>258</v>
      </c>
      <c r="O299" s="1">
        <v>45722</v>
      </c>
      <c r="P299" t="s">
        <v>29</v>
      </c>
      <c r="Q299">
        <v>1001</v>
      </c>
      <c r="R299" s="1">
        <v>45723</v>
      </c>
      <c r="S299" t="s">
        <v>30</v>
      </c>
      <c r="U299">
        <v>-3.9657453064777801</v>
      </c>
    </row>
    <row r="300" spans="1:21" hidden="1" x14ac:dyDescent="0.2">
      <c r="A300" t="s">
        <v>21</v>
      </c>
      <c r="B300" t="s">
        <v>257</v>
      </c>
      <c r="C300" t="s">
        <v>23</v>
      </c>
      <c r="D300" t="s">
        <v>24</v>
      </c>
      <c r="E300" t="s">
        <v>191</v>
      </c>
      <c r="F300" t="s">
        <v>26</v>
      </c>
      <c r="G300" t="s">
        <v>26</v>
      </c>
      <c r="H300">
        <v>15000</v>
      </c>
      <c r="I300" t="s">
        <v>27</v>
      </c>
      <c r="J300" s="1">
        <v>45694</v>
      </c>
      <c r="K300" s="1">
        <v>45694</v>
      </c>
      <c r="L300">
        <v>-17.159405255878301</v>
      </c>
      <c r="M300">
        <v>-6.6999031598579704</v>
      </c>
      <c r="N300" t="s">
        <v>258</v>
      </c>
      <c r="O300" s="1">
        <v>45722</v>
      </c>
      <c r="P300" t="s">
        <v>29</v>
      </c>
      <c r="Q300">
        <v>1001</v>
      </c>
      <c r="R300" s="1">
        <v>45723</v>
      </c>
      <c r="S300" t="s">
        <v>30</v>
      </c>
      <c r="U300">
        <v>-10.4595020960203</v>
      </c>
    </row>
    <row r="301" spans="1:21" hidden="1" x14ac:dyDescent="0.2">
      <c r="A301" t="s">
        <v>21</v>
      </c>
      <c r="B301" t="s">
        <v>257</v>
      </c>
      <c r="C301" t="s">
        <v>23</v>
      </c>
      <c r="D301" t="s">
        <v>24</v>
      </c>
      <c r="E301" t="s">
        <v>107</v>
      </c>
      <c r="F301" t="s">
        <v>26</v>
      </c>
      <c r="G301" t="s">
        <v>26</v>
      </c>
      <c r="H301">
        <v>15000</v>
      </c>
      <c r="I301" t="s">
        <v>27</v>
      </c>
      <c r="J301" s="1">
        <v>45693</v>
      </c>
      <c r="K301" s="1">
        <v>45693</v>
      </c>
      <c r="L301">
        <v>-34.233281328503097</v>
      </c>
      <c r="M301">
        <v>-6.3640617688348202</v>
      </c>
      <c r="N301" t="s">
        <v>258</v>
      </c>
      <c r="O301" s="1">
        <v>45722</v>
      </c>
      <c r="P301" t="s">
        <v>29</v>
      </c>
      <c r="Q301">
        <v>1001</v>
      </c>
      <c r="R301" s="1">
        <v>45723</v>
      </c>
      <c r="S301" t="s">
        <v>30</v>
      </c>
      <c r="U301">
        <v>-27.869219559668199</v>
      </c>
    </row>
    <row r="302" spans="1:21" hidden="1" x14ac:dyDescent="0.2">
      <c r="A302" t="s">
        <v>21</v>
      </c>
      <c r="B302" t="s">
        <v>257</v>
      </c>
      <c r="C302" t="s">
        <v>23</v>
      </c>
      <c r="D302" t="s">
        <v>24</v>
      </c>
      <c r="E302" t="s">
        <v>304</v>
      </c>
      <c r="F302" t="s">
        <v>32</v>
      </c>
      <c r="G302" t="s">
        <v>32</v>
      </c>
      <c r="H302">
        <v>15000</v>
      </c>
      <c r="I302" t="s">
        <v>27</v>
      </c>
      <c r="J302" s="1">
        <v>45692</v>
      </c>
      <c r="K302" s="1">
        <v>45692</v>
      </c>
      <c r="L302">
        <v>2.9411314867778899</v>
      </c>
      <c r="M302">
        <v>-5.97994036324208</v>
      </c>
      <c r="N302" t="s">
        <v>258</v>
      </c>
      <c r="O302" s="1">
        <v>45722</v>
      </c>
      <c r="P302" t="s">
        <v>29</v>
      </c>
      <c r="Q302">
        <v>1001</v>
      </c>
      <c r="R302" s="1">
        <v>45723</v>
      </c>
      <c r="S302" t="s">
        <v>30</v>
      </c>
      <c r="U302">
        <v>8.9210718500199704</v>
      </c>
    </row>
    <row r="303" spans="1:21" hidden="1" x14ac:dyDescent="0.2">
      <c r="A303" t="s">
        <v>21</v>
      </c>
      <c r="B303" t="s">
        <v>257</v>
      </c>
      <c r="C303" t="s">
        <v>23</v>
      </c>
      <c r="D303" t="s">
        <v>24</v>
      </c>
      <c r="E303" t="s">
        <v>305</v>
      </c>
      <c r="F303" t="s">
        <v>26</v>
      </c>
      <c r="G303" t="s">
        <v>26</v>
      </c>
      <c r="H303">
        <v>15000</v>
      </c>
      <c r="I303" t="s">
        <v>27</v>
      </c>
      <c r="J303" s="1">
        <v>45691</v>
      </c>
      <c r="K303" s="1">
        <v>45691</v>
      </c>
      <c r="L303">
        <v>-13.6226642555756</v>
      </c>
      <c r="M303">
        <v>-5.3556485355648604</v>
      </c>
      <c r="N303" t="s">
        <v>258</v>
      </c>
      <c r="O303" s="1">
        <v>45722</v>
      </c>
      <c r="P303" t="s">
        <v>29</v>
      </c>
      <c r="Q303">
        <v>1001</v>
      </c>
      <c r="R303" s="1">
        <v>45723</v>
      </c>
      <c r="S303" t="s">
        <v>30</v>
      </c>
      <c r="U303">
        <v>-8.2670157200107894</v>
      </c>
    </row>
    <row r="304" spans="1:21" hidden="1" x14ac:dyDescent="0.2">
      <c r="A304" t="s">
        <v>21</v>
      </c>
      <c r="B304" t="s">
        <v>257</v>
      </c>
      <c r="C304" t="s">
        <v>23</v>
      </c>
      <c r="D304" t="s">
        <v>24</v>
      </c>
      <c r="E304" t="s">
        <v>96</v>
      </c>
      <c r="F304" t="s">
        <v>26</v>
      </c>
      <c r="G304" t="s">
        <v>26</v>
      </c>
      <c r="H304">
        <v>15000</v>
      </c>
      <c r="I304" t="s">
        <v>27</v>
      </c>
      <c r="J304" s="1">
        <v>45691</v>
      </c>
      <c r="K304" s="1">
        <v>45691</v>
      </c>
      <c r="L304">
        <v>-3.7610073245000502</v>
      </c>
      <c r="M304">
        <v>-5.3556485355648604</v>
      </c>
      <c r="N304" t="s">
        <v>258</v>
      </c>
      <c r="O304" s="1">
        <v>45722</v>
      </c>
      <c r="P304" t="s">
        <v>29</v>
      </c>
      <c r="Q304">
        <v>1001</v>
      </c>
      <c r="R304" s="1">
        <v>45723</v>
      </c>
      <c r="S304" t="s">
        <v>30</v>
      </c>
      <c r="U304">
        <v>1.59464121106482</v>
      </c>
    </row>
    <row r="305" spans="1:21" hidden="1" x14ac:dyDescent="0.2">
      <c r="A305" t="s">
        <v>21</v>
      </c>
      <c r="B305" t="s">
        <v>257</v>
      </c>
      <c r="C305" t="s">
        <v>23</v>
      </c>
      <c r="D305" t="s">
        <v>24</v>
      </c>
      <c r="E305" t="s">
        <v>60</v>
      </c>
      <c r="F305" t="s">
        <v>32</v>
      </c>
      <c r="G305" t="s">
        <v>32</v>
      </c>
      <c r="H305">
        <v>15000</v>
      </c>
      <c r="I305" t="s">
        <v>27</v>
      </c>
      <c r="J305" s="1">
        <v>45691</v>
      </c>
      <c r="K305" s="1">
        <v>45691</v>
      </c>
      <c r="L305">
        <v>-4.2717424674356304</v>
      </c>
      <c r="M305">
        <v>-5.3556485355648604</v>
      </c>
      <c r="N305" t="s">
        <v>258</v>
      </c>
      <c r="O305" s="1">
        <v>45722</v>
      </c>
      <c r="P305" t="s">
        <v>29</v>
      </c>
      <c r="Q305">
        <v>1001</v>
      </c>
      <c r="R305" s="1">
        <v>45723</v>
      </c>
      <c r="S305" t="s">
        <v>30</v>
      </c>
      <c r="U305">
        <v>1.0839060681292301</v>
      </c>
    </row>
    <row r="306" spans="1:21" hidden="1" x14ac:dyDescent="0.2">
      <c r="A306" t="s">
        <v>21</v>
      </c>
      <c r="B306" t="s">
        <v>257</v>
      </c>
      <c r="C306" t="s">
        <v>23</v>
      </c>
      <c r="D306" t="s">
        <v>24</v>
      </c>
      <c r="E306" t="s">
        <v>208</v>
      </c>
      <c r="F306" t="s">
        <v>26</v>
      </c>
      <c r="G306" t="s">
        <v>26</v>
      </c>
      <c r="H306">
        <v>15000</v>
      </c>
      <c r="I306" t="s">
        <v>27</v>
      </c>
      <c r="J306" s="1">
        <v>45691</v>
      </c>
      <c r="K306" s="1">
        <v>45691</v>
      </c>
      <c r="L306">
        <v>-32.250554323725098</v>
      </c>
      <c r="M306">
        <v>-5.3556485355648604</v>
      </c>
      <c r="N306" t="s">
        <v>258</v>
      </c>
      <c r="O306" s="1">
        <v>45722</v>
      </c>
      <c r="P306" t="s">
        <v>29</v>
      </c>
      <c r="Q306">
        <v>1001</v>
      </c>
      <c r="R306" s="1">
        <v>45723</v>
      </c>
      <c r="S306" t="s">
        <v>30</v>
      </c>
      <c r="U306">
        <v>-26.894905788160202</v>
      </c>
    </row>
    <row r="307" spans="1:21" hidden="1" x14ac:dyDescent="0.2">
      <c r="A307" t="s">
        <v>21</v>
      </c>
      <c r="B307" t="s">
        <v>257</v>
      </c>
      <c r="C307" t="s">
        <v>23</v>
      </c>
      <c r="D307" t="s">
        <v>24</v>
      </c>
      <c r="E307" t="s">
        <v>296</v>
      </c>
      <c r="F307" t="s">
        <v>26</v>
      </c>
      <c r="G307" t="s">
        <v>26</v>
      </c>
      <c r="H307">
        <v>15000</v>
      </c>
      <c r="I307" t="s">
        <v>27</v>
      </c>
      <c r="J307" s="1">
        <v>45691</v>
      </c>
      <c r="K307" s="1">
        <v>45691</v>
      </c>
      <c r="L307">
        <v>-8.8993793163738193</v>
      </c>
      <c r="M307">
        <v>-5.3556485355648604</v>
      </c>
      <c r="N307" t="s">
        <v>258</v>
      </c>
      <c r="O307" s="1">
        <v>45722</v>
      </c>
      <c r="P307" t="s">
        <v>29</v>
      </c>
      <c r="Q307">
        <v>1001</v>
      </c>
      <c r="R307" s="1">
        <v>45723</v>
      </c>
      <c r="S307" t="s">
        <v>30</v>
      </c>
      <c r="U307">
        <v>-3.54373078080895</v>
      </c>
    </row>
    <row r="308" spans="1:21" hidden="1" x14ac:dyDescent="0.2">
      <c r="A308" t="s">
        <v>21</v>
      </c>
      <c r="B308" t="s">
        <v>257</v>
      </c>
      <c r="C308" t="s">
        <v>23</v>
      </c>
      <c r="D308" t="s">
        <v>24</v>
      </c>
      <c r="E308" t="s">
        <v>107</v>
      </c>
      <c r="F308" t="s">
        <v>26</v>
      </c>
      <c r="G308" t="s">
        <v>26</v>
      </c>
      <c r="H308">
        <v>15000</v>
      </c>
      <c r="I308" t="s">
        <v>27</v>
      </c>
      <c r="J308" s="1">
        <v>45688</v>
      </c>
      <c r="K308" s="1">
        <v>45688</v>
      </c>
      <c r="L308">
        <v>-38.529411764705898</v>
      </c>
      <c r="M308">
        <v>-5.9765420273616199</v>
      </c>
      <c r="N308" t="s">
        <v>258</v>
      </c>
      <c r="O308" s="1">
        <v>45698</v>
      </c>
      <c r="P308" t="s">
        <v>29</v>
      </c>
      <c r="Q308">
        <v>1001</v>
      </c>
      <c r="R308" s="1">
        <v>45699</v>
      </c>
      <c r="S308" t="s">
        <v>30</v>
      </c>
      <c r="U308">
        <v>-32.552869737344302</v>
      </c>
    </row>
    <row r="309" spans="1:21" hidden="1" x14ac:dyDescent="0.2">
      <c r="A309" t="s">
        <v>21</v>
      </c>
      <c r="B309" t="s">
        <v>257</v>
      </c>
      <c r="C309" t="s">
        <v>23</v>
      </c>
      <c r="D309" t="s">
        <v>24</v>
      </c>
      <c r="E309" t="s">
        <v>303</v>
      </c>
      <c r="F309" t="s">
        <v>26</v>
      </c>
      <c r="G309" t="s">
        <v>26</v>
      </c>
      <c r="H309">
        <v>15000</v>
      </c>
      <c r="I309" t="s">
        <v>27</v>
      </c>
      <c r="J309" s="1">
        <v>45688</v>
      </c>
      <c r="K309" s="1">
        <v>45688</v>
      </c>
      <c r="L309">
        <v>-29.424205212170801</v>
      </c>
      <c r="M309">
        <v>-5.9765420273616199</v>
      </c>
      <c r="N309" t="s">
        <v>258</v>
      </c>
      <c r="O309" s="1">
        <v>45698</v>
      </c>
      <c r="P309" t="s">
        <v>29</v>
      </c>
      <c r="Q309">
        <v>1001</v>
      </c>
      <c r="R309" s="1">
        <v>45699</v>
      </c>
      <c r="S309" t="s">
        <v>30</v>
      </c>
      <c r="U309">
        <v>-23.447663184809201</v>
      </c>
    </row>
    <row r="310" spans="1:21" hidden="1" x14ac:dyDescent="0.2">
      <c r="A310" t="s">
        <v>21</v>
      </c>
      <c r="B310" t="s">
        <v>257</v>
      </c>
      <c r="C310" t="s">
        <v>23</v>
      </c>
      <c r="D310" t="s">
        <v>24</v>
      </c>
      <c r="E310" t="s">
        <v>283</v>
      </c>
      <c r="F310" t="s">
        <v>32</v>
      </c>
      <c r="G310" t="s">
        <v>32</v>
      </c>
      <c r="H310">
        <v>15000</v>
      </c>
      <c r="I310" t="s">
        <v>27</v>
      </c>
      <c r="J310" s="1">
        <v>45688</v>
      </c>
      <c r="K310" s="1">
        <v>45688</v>
      </c>
      <c r="L310">
        <v>-27.9924599434496</v>
      </c>
      <c r="M310">
        <v>-5.9765420273616199</v>
      </c>
      <c r="N310" t="s">
        <v>258</v>
      </c>
      <c r="O310" s="1">
        <v>45698</v>
      </c>
      <c r="P310" t="s">
        <v>29</v>
      </c>
      <c r="Q310">
        <v>1001</v>
      </c>
      <c r="R310" s="1">
        <v>45699</v>
      </c>
      <c r="S310" t="s">
        <v>30</v>
      </c>
      <c r="U310">
        <v>-22.015917916088</v>
      </c>
    </row>
    <row r="311" spans="1:21" hidden="1" x14ac:dyDescent="0.2">
      <c r="A311" t="s">
        <v>21</v>
      </c>
      <c r="B311" t="s">
        <v>257</v>
      </c>
      <c r="C311" t="s">
        <v>23</v>
      </c>
      <c r="D311" t="s">
        <v>24</v>
      </c>
      <c r="E311" t="s">
        <v>259</v>
      </c>
      <c r="F311" t="s">
        <v>26</v>
      </c>
      <c r="G311" t="s">
        <v>26</v>
      </c>
      <c r="H311">
        <v>15000</v>
      </c>
      <c r="I311" t="s">
        <v>27</v>
      </c>
      <c r="J311" s="1">
        <v>45688</v>
      </c>
      <c r="K311" s="1">
        <v>45688</v>
      </c>
      <c r="L311">
        <v>-1.7963721474546499</v>
      </c>
      <c r="M311">
        <v>-5.9765420273616199</v>
      </c>
      <c r="N311" t="s">
        <v>258</v>
      </c>
      <c r="O311" s="1">
        <v>45698</v>
      </c>
      <c r="P311" t="s">
        <v>29</v>
      </c>
      <c r="Q311">
        <v>1001</v>
      </c>
      <c r="R311" s="1">
        <v>45699</v>
      </c>
      <c r="S311" t="s">
        <v>30</v>
      </c>
      <c r="U311">
        <v>4.1801698799069698</v>
      </c>
    </row>
    <row r="312" spans="1:21" hidden="1" x14ac:dyDescent="0.2">
      <c r="A312" t="s">
        <v>21</v>
      </c>
      <c r="B312" t="s">
        <v>257</v>
      </c>
      <c r="C312" t="s">
        <v>23</v>
      </c>
      <c r="D312" t="s">
        <v>24</v>
      </c>
      <c r="E312" t="s">
        <v>248</v>
      </c>
      <c r="F312" t="s">
        <v>26</v>
      </c>
      <c r="G312" t="s">
        <v>26</v>
      </c>
      <c r="H312">
        <v>15000</v>
      </c>
      <c r="I312" t="s">
        <v>27</v>
      </c>
      <c r="J312" s="1">
        <v>45688</v>
      </c>
      <c r="K312" s="1">
        <v>45688</v>
      </c>
      <c r="L312">
        <v>-3.5540032047242498</v>
      </c>
      <c r="M312">
        <v>-5.9765420273616199</v>
      </c>
      <c r="N312" t="s">
        <v>258</v>
      </c>
      <c r="O312" s="1">
        <v>45698</v>
      </c>
      <c r="P312" t="s">
        <v>29</v>
      </c>
      <c r="Q312">
        <v>1001</v>
      </c>
      <c r="R312" s="1">
        <v>45699</v>
      </c>
      <c r="S312" t="s">
        <v>30</v>
      </c>
      <c r="U312">
        <v>2.4225388226373701</v>
      </c>
    </row>
    <row r="313" spans="1:21" hidden="1" x14ac:dyDescent="0.2">
      <c r="A313" t="s">
        <v>21</v>
      </c>
      <c r="B313" t="s">
        <v>257</v>
      </c>
      <c r="C313" t="s">
        <v>23</v>
      </c>
      <c r="D313" t="s">
        <v>24</v>
      </c>
      <c r="E313" t="s">
        <v>154</v>
      </c>
      <c r="F313" t="s">
        <v>26</v>
      </c>
      <c r="G313" t="s">
        <v>26</v>
      </c>
      <c r="H313">
        <v>15000</v>
      </c>
      <c r="I313" t="s">
        <v>27</v>
      </c>
      <c r="J313" s="1">
        <v>45688</v>
      </c>
      <c r="K313" s="1">
        <v>45688</v>
      </c>
      <c r="L313">
        <v>36.726021853500598</v>
      </c>
      <c r="M313">
        <v>-5.9765420273616199</v>
      </c>
      <c r="N313" t="s">
        <v>258</v>
      </c>
      <c r="O313" s="1">
        <v>45698</v>
      </c>
      <c r="P313" t="s">
        <v>29</v>
      </c>
      <c r="Q313">
        <v>1001</v>
      </c>
      <c r="R313" s="1">
        <v>45699</v>
      </c>
      <c r="S313" t="s">
        <v>30</v>
      </c>
      <c r="U313">
        <v>42.702563880862201</v>
      </c>
    </row>
    <row r="314" spans="1:21" hidden="1" x14ac:dyDescent="0.2">
      <c r="A314" t="s">
        <v>21</v>
      </c>
      <c r="B314" t="s">
        <v>257</v>
      </c>
      <c r="C314" t="s">
        <v>23</v>
      </c>
      <c r="D314" t="s">
        <v>24</v>
      </c>
      <c r="E314" t="s">
        <v>196</v>
      </c>
      <c r="F314" t="s">
        <v>32</v>
      </c>
      <c r="G314" t="s">
        <v>32</v>
      </c>
      <c r="H314">
        <v>15000</v>
      </c>
      <c r="I314" t="s">
        <v>27</v>
      </c>
      <c r="J314" s="1">
        <v>45688</v>
      </c>
      <c r="K314" s="1">
        <v>45688</v>
      </c>
      <c r="L314">
        <v>-5.7341107309786601</v>
      </c>
      <c r="M314">
        <v>-5.9765420273616199</v>
      </c>
      <c r="N314" t="s">
        <v>258</v>
      </c>
      <c r="O314" s="1">
        <v>45698</v>
      </c>
      <c r="P314" t="s">
        <v>29</v>
      </c>
      <c r="Q314">
        <v>1001</v>
      </c>
      <c r="R314" s="1">
        <v>45699</v>
      </c>
      <c r="S314" t="s">
        <v>30</v>
      </c>
      <c r="U314">
        <v>0.24243129638296201</v>
      </c>
    </row>
    <row r="315" spans="1:21" hidden="1" x14ac:dyDescent="0.2">
      <c r="A315" t="s">
        <v>21</v>
      </c>
      <c r="B315" t="s">
        <v>257</v>
      </c>
      <c r="C315" t="s">
        <v>23</v>
      </c>
      <c r="D315" t="s">
        <v>24</v>
      </c>
      <c r="E315" t="s">
        <v>127</v>
      </c>
      <c r="F315" t="s">
        <v>32</v>
      </c>
      <c r="G315" t="s">
        <v>32</v>
      </c>
      <c r="H315">
        <v>15000</v>
      </c>
      <c r="I315" t="s">
        <v>27</v>
      </c>
      <c r="J315" s="1">
        <v>45688</v>
      </c>
      <c r="K315" s="1">
        <v>45688</v>
      </c>
      <c r="L315">
        <v>-27.8573288206196</v>
      </c>
      <c r="M315">
        <v>-5.9765420273616199</v>
      </c>
      <c r="N315" t="s">
        <v>258</v>
      </c>
      <c r="O315" s="1">
        <v>45698</v>
      </c>
      <c r="P315" t="s">
        <v>29</v>
      </c>
      <c r="Q315">
        <v>1001</v>
      </c>
      <c r="R315" s="1">
        <v>45699</v>
      </c>
      <c r="S315" t="s">
        <v>30</v>
      </c>
      <c r="U315">
        <v>-21.880786793258</v>
      </c>
    </row>
    <row r="316" spans="1:21" hidden="1" x14ac:dyDescent="0.2">
      <c r="A316" t="s">
        <v>21</v>
      </c>
      <c r="B316" t="s">
        <v>257</v>
      </c>
      <c r="C316" t="s">
        <v>23</v>
      </c>
      <c r="D316" t="s">
        <v>24</v>
      </c>
      <c r="E316" t="s">
        <v>397</v>
      </c>
      <c r="F316" t="s">
        <v>26</v>
      </c>
      <c r="G316" t="s">
        <v>26</v>
      </c>
      <c r="H316">
        <v>15000</v>
      </c>
      <c r="I316" t="s">
        <v>27</v>
      </c>
      <c r="J316" s="1">
        <v>45687</v>
      </c>
      <c r="K316" s="1">
        <v>45687</v>
      </c>
      <c r="L316">
        <v>-2.9205841168233699</v>
      </c>
      <c r="M316">
        <v>-6.4785187848283199</v>
      </c>
      <c r="N316" t="s">
        <v>258</v>
      </c>
      <c r="O316" s="1">
        <v>45698</v>
      </c>
      <c r="P316" t="s">
        <v>29</v>
      </c>
      <c r="Q316">
        <v>1001</v>
      </c>
      <c r="R316" s="1">
        <v>45699</v>
      </c>
      <c r="S316" t="s">
        <v>30</v>
      </c>
      <c r="U316">
        <v>3.5579346680049602</v>
      </c>
    </row>
    <row r="317" spans="1:21" hidden="1" x14ac:dyDescent="0.2">
      <c r="A317" t="s">
        <v>21</v>
      </c>
      <c r="B317" t="s">
        <v>257</v>
      </c>
      <c r="C317" t="s">
        <v>23</v>
      </c>
      <c r="D317" t="s">
        <v>24</v>
      </c>
      <c r="E317" t="s">
        <v>259</v>
      </c>
      <c r="F317" t="s">
        <v>26</v>
      </c>
      <c r="G317" t="s">
        <v>26</v>
      </c>
      <c r="H317">
        <v>15000</v>
      </c>
      <c r="I317" t="s">
        <v>27</v>
      </c>
      <c r="J317" s="1">
        <v>45687</v>
      </c>
      <c r="K317" s="1">
        <v>45687</v>
      </c>
      <c r="L317">
        <v>-2.15420492639557</v>
      </c>
      <c r="M317">
        <v>-6.4785187848283199</v>
      </c>
      <c r="N317" t="s">
        <v>258</v>
      </c>
      <c r="O317" s="1">
        <v>45698</v>
      </c>
      <c r="P317" t="s">
        <v>29</v>
      </c>
      <c r="Q317">
        <v>1001</v>
      </c>
      <c r="R317" s="1">
        <v>45699</v>
      </c>
      <c r="S317" t="s">
        <v>30</v>
      </c>
      <c r="U317">
        <v>4.3243138584327596</v>
      </c>
    </row>
    <row r="318" spans="1:21" hidden="1" x14ac:dyDescent="0.2">
      <c r="A318" t="s">
        <v>21</v>
      </c>
      <c r="B318" t="s">
        <v>257</v>
      </c>
      <c r="C318" t="s">
        <v>23</v>
      </c>
      <c r="D318" t="s">
        <v>24</v>
      </c>
      <c r="E318" t="s">
        <v>107</v>
      </c>
      <c r="F318" t="s">
        <v>26</v>
      </c>
      <c r="G318" t="s">
        <v>26</v>
      </c>
      <c r="H318">
        <v>15000</v>
      </c>
      <c r="I318" t="s">
        <v>27</v>
      </c>
      <c r="J318" s="1">
        <v>45687</v>
      </c>
      <c r="K318" s="1">
        <v>45687</v>
      </c>
      <c r="L318">
        <v>-37.865993804337002</v>
      </c>
      <c r="M318">
        <v>-6.4785187848283199</v>
      </c>
      <c r="N318" t="s">
        <v>258</v>
      </c>
      <c r="O318" s="1">
        <v>45698</v>
      </c>
      <c r="P318" t="s">
        <v>29</v>
      </c>
      <c r="Q318">
        <v>1001</v>
      </c>
      <c r="R318" s="1">
        <v>45699</v>
      </c>
      <c r="S318" t="s">
        <v>30</v>
      </c>
      <c r="U318">
        <v>-31.387475019508599</v>
      </c>
    </row>
    <row r="319" spans="1:21" hidden="1" x14ac:dyDescent="0.2">
      <c r="A319" t="s">
        <v>21</v>
      </c>
      <c r="B319" t="s">
        <v>257</v>
      </c>
      <c r="C319" t="s">
        <v>23</v>
      </c>
      <c r="D319" t="s">
        <v>24</v>
      </c>
      <c r="E319" t="s">
        <v>398</v>
      </c>
      <c r="F319" t="s">
        <v>32</v>
      </c>
      <c r="G319" t="s">
        <v>32</v>
      </c>
      <c r="H319">
        <v>15000</v>
      </c>
      <c r="I319" t="s">
        <v>27</v>
      </c>
      <c r="J319" s="1">
        <v>45687</v>
      </c>
      <c r="K319" s="1">
        <v>45687</v>
      </c>
      <c r="L319">
        <v>-5.2358593579384198</v>
      </c>
      <c r="M319">
        <v>-6.4785187848283199</v>
      </c>
      <c r="N319" t="s">
        <v>258</v>
      </c>
      <c r="O319" s="1">
        <v>45698</v>
      </c>
      <c r="P319" t="s">
        <v>29</v>
      </c>
      <c r="Q319">
        <v>1001</v>
      </c>
      <c r="R319" s="1">
        <v>45699</v>
      </c>
      <c r="S319" t="s">
        <v>30</v>
      </c>
      <c r="U319">
        <v>1.24265942688991</v>
      </c>
    </row>
    <row r="320" spans="1:21" hidden="1" x14ac:dyDescent="0.2">
      <c r="A320" t="s">
        <v>21</v>
      </c>
      <c r="B320" t="s">
        <v>257</v>
      </c>
      <c r="C320" t="s">
        <v>23</v>
      </c>
      <c r="D320" t="s">
        <v>24</v>
      </c>
      <c r="E320" t="s">
        <v>399</v>
      </c>
      <c r="F320" t="s">
        <v>26</v>
      </c>
      <c r="G320" t="s">
        <v>26</v>
      </c>
      <c r="H320">
        <v>15000</v>
      </c>
      <c r="I320" t="s">
        <v>27</v>
      </c>
      <c r="J320" s="1">
        <v>45687</v>
      </c>
      <c r="K320" s="1">
        <v>45687</v>
      </c>
      <c r="L320">
        <v>-2.6165803108808201</v>
      </c>
      <c r="M320">
        <v>-6.4785187848283199</v>
      </c>
      <c r="N320" t="s">
        <v>258</v>
      </c>
      <c r="O320" s="1">
        <v>45698</v>
      </c>
      <c r="P320" t="s">
        <v>29</v>
      </c>
      <c r="Q320">
        <v>1001</v>
      </c>
      <c r="R320" s="1">
        <v>45699</v>
      </c>
      <c r="S320" t="s">
        <v>30</v>
      </c>
      <c r="U320">
        <v>3.8619384739474998</v>
      </c>
    </row>
    <row r="321" spans="1:21" hidden="1" x14ac:dyDescent="0.2">
      <c r="A321" t="s">
        <v>21</v>
      </c>
      <c r="B321" t="s">
        <v>257</v>
      </c>
      <c r="C321" t="s">
        <v>23</v>
      </c>
      <c r="D321" t="s">
        <v>24</v>
      </c>
      <c r="E321" t="s">
        <v>248</v>
      </c>
      <c r="F321" t="s">
        <v>26</v>
      </c>
      <c r="G321" t="s">
        <v>26</v>
      </c>
      <c r="H321">
        <v>15000</v>
      </c>
      <c r="I321" t="s">
        <v>27</v>
      </c>
      <c r="J321" s="1">
        <v>45687</v>
      </c>
      <c r="K321" s="1">
        <v>45687</v>
      </c>
      <c r="L321">
        <v>-5.3567958163283196</v>
      </c>
      <c r="M321">
        <v>-6.4785187848283199</v>
      </c>
      <c r="N321" t="s">
        <v>258</v>
      </c>
      <c r="O321" s="1">
        <v>45698</v>
      </c>
      <c r="P321" t="s">
        <v>29</v>
      </c>
      <c r="Q321">
        <v>1001</v>
      </c>
      <c r="R321" s="1">
        <v>45699</v>
      </c>
      <c r="S321" t="s">
        <v>30</v>
      </c>
      <c r="U321">
        <v>1.1217229685000001</v>
      </c>
    </row>
    <row r="322" spans="1:21" hidden="1" x14ac:dyDescent="0.2">
      <c r="A322" t="s">
        <v>21</v>
      </c>
      <c r="B322" t="s">
        <v>257</v>
      </c>
      <c r="C322" t="s">
        <v>23</v>
      </c>
      <c r="D322" t="s">
        <v>24</v>
      </c>
      <c r="E322" t="s">
        <v>179</v>
      </c>
      <c r="F322" t="s">
        <v>32</v>
      </c>
      <c r="G322" t="s">
        <v>32</v>
      </c>
      <c r="H322">
        <v>15000</v>
      </c>
      <c r="I322" t="s">
        <v>27</v>
      </c>
      <c r="J322" s="1">
        <v>45686</v>
      </c>
      <c r="K322" s="1">
        <v>45686</v>
      </c>
      <c r="L322">
        <v>-9.9328408327736692</v>
      </c>
      <c r="M322">
        <v>-5.9901338971106401</v>
      </c>
      <c r="N322" t="s">
        <v>258</v>
      </c>
      <c r="O322" s="1">
        <v>45698</v>
      </c>
      <c r="P322" t="s">
        <v>29</v>
      </c>
      <c r="Q322">
        <v>1001</v>
      </c>
      <c r="R322" s="1">
        <v>45699</v>
      </c>
      <c r="S322" t="s">
        <v>30</v>
      </c>
      <c r="U322">
        <v>-3.94270693566303</v>
      </c>
    </row>
    <row r="323" spans="1:21" hidden="1" x14ac:dyDescent="0.2">
      <c r="A323" t="s">
        <v>21</v>
      </c>
      <c r="B323" t="s">
        <v>257</v>
      </c>
      <c r="C323" t="s">
        <v>23</v>
      </c>
      <c r="D323" t="s">
        <v>24</v>
      </c>
      <c r="E323" t="s">
        <v>400</v>
      </c>
      <c r="F323" t="s">
        <v>26</v>
      </c>
      <c r="G323" t="s">
        <v>26</v>
      </c>
      <c r="H323">
        <v>15000</v>
      </c>
      <c r="I323" t="s">
        <v>27</v>
      </c>
      <c r="J323" s="1">
        <v>45686</v>
      </c>
      <c r="K323" s="1">
        <v>45686</v>
      </c>
      <c r="L323">
        <v>-20.728813559321999</v>
      </c>
      <c r="M323">
        <v>-5.9901338971106401</v>
      </c>
      <c r="N323" t="s">
        <v>258</v>
      </c>
      <c r="O323" s="1">
        <v>45698</v>
      </c>
      <c r="P323" t="s">
        <v>29</v>
      </c>
      <c r="Q323">
        <v>1001</v>
      </c>
      <c r="R323" s="1">
        <v>45699</v>
      </c>
      <c r="S323" t="s">
        <v>30</v>
      </c>
      <c r="U323">
        <v>-14.7386796622114</v>
      </c>
    </row>
    <row r="324" spans="1:21" hidden="1" x14ac:dyDescent="0.2">
      <c r="A324" t="s">
        <v>21</v>
      </c>
      <c r="B324" t="s">
        <v>257</v>
      </c>
      <c r="C324" t="s">
        <v>23</v>
      </c>
      <c r="D324" t="s">
        <v>24</v>
      </c>
      <c r="E324" t="s">
        <v>378</v>
      </c>
      <c r="F324" t="s">
        <v>32</v>
      </c>
      <c r="G324" t="s">
        <v>32</v>
      </c>
      <c r="H324">
        <v>15000</v>
      </c>
      <c r="I324" t="s">
        <v>27</v>
      </c>
      <c r="J324" s="1">
        <v>45686</v>
      </c>
      <c r="K324" s="1">
        <v>45686</v>
      </c>
      <c r="L324">
        <v>-14.0070891026872</v>
      </c>
      <c r="M324">
        <v>-5.9901338971106401</v>
      </c>
      <c r="N324" t="s">
        <v>258</v>
      </c>
      <c r="O324" s="1">
        <v>45698</v>
      </c>
      <c r="P324" t="s">
        <v>29</v>
      </c>
      <c r="Q324">
        <v>1001</v>
      </c>
      <c r="R324" s="1">
        <v>45699</v>
      </c>
      <c r="S324" t="s">
        <v>30</v>
      </c>
      <c r="U324">
        <v>-8.0169552055765898</v>
      </c>
    </row>
    <row r="325" spans="1:21" hidden="1" x14ac:dyDescent="0.2">
      <c r="A325" t="s">
        <v>21</v>
      </c>
      <c r="B325" t="s">
        <v>257</v>
      </c>
      <c r="C325" t="s">
        <v>23</v>
      </c>
      <c r="D325" t="s">
        <v>24</v>
      </c>
      <c r="E325" t="s">
        <v>250</v>
      </c>
      <c r="F325" t="s">
        <v>26</v>
      </c>
      <c r="G325" t="s">
        <v>26</v>
      </c>
      <c r="H325">
        <v>15000</v>
      </c>
      <c r="I325" t="s">
        <v>27</v>
      </c>
      <c r="J325" s="1">
        <v>45686</v>
      </c>
      <c r="K325" s="1">
        <v>45686</v>
      </c>
      <c r="L325">
        <v>-1.18880025027373</v>
      </c>
      <c r="M325">
        <v>-5.9901338971106401</v>
      </c>
      <c r="N325" t="s">
        <v>258</v>
      </c>
      <c r="O325" s="1">
        <v>45698</v>
      </c>
      <c r="P325" t="s">
        <v>29</v>
      </c>
      <c r="Q325">
        <v>1001</v>
      </c>
      <c r="R325" s="1">
        <v>45699</v>
      </c>
      <c r="S325" t="s">
        <v>30</v>
      </c>
      <c r="U325">
        <v>4.8013336468369001</v>
      </c>
    </row>
    <row r="326" spans="1:21" hidden="1" x14ac:dyDescent="0.2">
      <c r="A326" t="s">
        <v>21</v>
      </c>
      <c r="B326" t="s">
        <v>257</v>
      </c>
      <c r="C326" t="s">
        <v>23</v>
      </c>
      <c r="D326" t="s">
        <v>24</v>
      </c>
      <c r="E326" t="s">
        <v>96</v>
      </c>
      <c r="F326" t="s">
        <v>26</v>
      </c>
      <c r="G326" t="s">
        <v>26</v>
      </c>
      <c r="H326">
        <v>15000</v>
      </c>
      <c r="I326" t="s">
        <v>27</v>
      </c>
      <c r="J326" s="1">
        <v>45686</v>
      </c>
      <c r="K326" s="1">
        <v>45686</v>
      </c>
      <c r="L326">
        <v>-6.2793027449408996</v>
      </c>
      <c r="M326">
        <v>-5.9901338971106401</v>
      </c>
      <c r="N326" t="s">
        <v>258</v>
      </c>
      <c r="O326" s="1">
        <v>45698</v>
      </c>
      <c r="P326" t="s">
        <v>29</v>
      </c>
      <c r="Q326">
        <v>1001</v>
      </c>
      <c r="R326" s="1">
        <v>45699</v>
      </c>
      <c r="S326" t="s">
        <v>30</v>
      </c>
      <c r="U326">
        <v>-0.28916884783026198</v>
      </c>
    </row>
    <row r="327" spans="1:21" hidden="1" x14ac:dyDescent="0.2">
      <c r="A327" t="s">
        <v>21</v>
      </c>
      <c r="B327" t="s">
        <v>257</v>
      </c>
      <c r="C327" t="s">
        <v>23</v>
      </c>
      <c r="D327" t="s">
        <v>24</v>
      </c>
      <c r="E327" t="s">
        <v>191</v>
      </c>
      <c r="F327" t="s">
        <v>32</v>
      </c>
      <c r="G327" t="s">
        <v>32</v>
      </c>
      <c r="H327">
        <v>15000</v>
      </c>
      <c r="I327" t="s">
        <v>27</v>
      </c>
      <c r="J327" s="1">
        <v>45686</v>
      </c>
      <c r="K327" s="1">
        <v>45686</v>
      </c>
      <c r="L327">
        <v>-7.1189726193360796</v>
      </c>
      <c r="M327">
        <v>-5.9901338971106401</v>
      </c>
      <c r="N327" t="s">
        <v>258</v>
      </c>
      <c r="O327" s="1">
        <v>45698</v>
      </c>
      <c r="P327" t="s">
        <v>29</v>
      </c>
      <c r="Q327">
        <v>1001</v>
      </c>
      <c r="R327" s="1">
        <v>45699</v>
      </c>
      <c r="S327" t="s">
        <v>30</v>
      </c>
      <c r="U327">
        <v>-1.1288387222254399</v>
      </c>
    </row>
    <row r="328" spans="1:21" hidden="1" x14ac:dyDescent="0.2">
      <c r="A328" t="s">
        <v>21</v>
      </c>
      <c r="B328" t="s">
        <v>257</v>
      </c>
      <c r="C328" t="s">
        <v>23</v>
      </c>
      <c r="D328" t="s">
        <v>24</v>
      </c>
      <c r="E328" t="s">
        <v>267</v>
      </c>
      <c r="F328" t="s">
        <v>32</v>
      </c>
      <c r="G328" t="s">
        <v>32</v>
      </c>
      <c r="H328">
        <v>15000</v>
      </c>
      <c r="I328" t="s">
        <v>27</v>
      </c>
      <c r="J328" s="1">
        <v>45686</v>
      </c>
      <c r="K328" s="1">
        <v>45686</v>
      </c>
      <c r="L328">
        <v>13.6179775280899</v>
      </c>
      <c r="M328">
        <v>-5.9901338971106401</v>
      </c>
      <c r="N328" t="s">
        <v>258</v>
      </c>
      <c r="O328" s="1">
        <v>45698</v>
      </c>
      <c r="P328" t="s">
        <v>29</v>
      </c>
      <c r="Q328">
        <v>1001</v>
      </c>
      <c r="R328" s="1">
        <v>45699</v>
      </c>
      <c r="S328" t="s">
        <v>30</v>
      </c>
      <c r="U328">
        <v>19.608111425200502</v>
      </c>
    </row>
    <row r="329" spans="1:21" hidden="1" x14ac:dyDescent="0.2">
      <c r="A329" t="s">
        <v>21</v>
      </c>
      <c r="B329" t="s">
        <v>257</v>
      </c>
      <c r="C329" t="s">
        <v>23</v>
      </c>
      <c r="D329" t="s">
        <v>24</v>
      </c>
      <c r="E329" t="s">
        <v>123</v>
      </c>
      <c r="F329" t="s">
        <v>32</v>
      </c>
      <c r="G329" t="s">
        <v>32</v>
      </c>
      <c r="H329">
        <v>15000</v>
      </c>
      <c r="I329" t="s">
        <v>27</v>
      </c>
      <c r="J329" s="1">
        <v>45686</v>
      </c>
      <c r="K329" s="1">
        <v>45686</v>
      </c>
      <c r="L329">
        <v>-6.9773299748110897</v>
      </c>
      <c r="M329">
        <v>-5.9901338971106401</v>
      </c>
      <c r="N329" t="s">
        <v>258</v>
      </c>
      <c r="O329" s="1">
        <v>45698</v>
      </c>
      <c r="P329" t="s">
        <v>29</v>
      </c>
      <c r="Q329">
        <v>1001</v>
      </c>
      <c r="R329" s="1">
        <v>45699</v>
      </c>
      <c r="S329" t="s">
        <v>30</v>
      </c>
      <c r="U329">
        <v>-0.98719607770045303</v>
      </c>
    </row>
    <row r="330" spans="1:21" hidden="1" x14ac:dyDescent="0.2">
      <c r="A330" t="s">
        <v>21</v>
      </c>
      <c r="B330" t="s">
        <v>257</v>
      </c>
      <c r="C330" t="s">
        <v>23</v>
      </c>
      <c r="D330" t="s">
        <v>24</v>
      </c>
      <c r="E330" t="s">
        <v>70</v>
      </c>
      <c r="F330" t="s">
        <v>32</v>
      </c>
      <c r="G330" t="s">
        <v>32</v>
      </c>
      <c r="H330">
        <v>15000</v>
      </c>
      <c r="I330" t="s">
        <v>27</v>
      </c>
      <c r="J330" s="1">
        <v>45686</v>
      </c>
      <c r="K330" s="1">
        <v>45686</v>
      </c>
      <c r="L330">
        <v>-4.8504446240905397</v>
      </c>
      <c r="M330">
        <v>-5.9901338971106401</v>
      </c>
      <c r="N330" t="s">
        <v>258</v>
      </c>
      <c r="O330" s="1">
        <v>45698</v>
      </c>
      <c r="P330" t="s">
        <v>29</v>
      </c>
      <c r="Q330">
        <v>1001</v>
      </c>
      <c r="R330" s="1">
        <v>45699</v>
      </c>
      <c r="S330" t="s">
        <v>30</v>
      </c>
      <c r="U330">
        <v>1.1396892730201</v>
      </c>
    </row>
    <row r="331" spans="1:21" hidden="1" x14ac:dyDescent="0.2">
      <c r="A331" t="s">
        <v>21</v>
      </c>
      <c r="B331" t="s">
        <v>257</v>
      </c>
      <c r="C331" t="s">
        <v>23</v>
      </c>
      <c r="D331" t="s">
        <v>24</v>
      </c>
      <c r="E331" t="s">
        <v>127</v>
      </c>
      <c r="F331" t="s">
        <v>32</v>
      </c>
      <c r="G331" t="s">
        <v>32</v>
      </c>
      <c r="H331">
        <v>15000</v>
      </c>
      <c r="I331" t="s">
        <v>27</v>
      </c>
      <c r="J331" s="1">
        <v>45685</v>
      </c>
      <c r="K331" s="1">
        <v>45685</v>
      </c>
      <c r="L331">
        <v>-21.9729678993805</v>
      </c>
      <c r="M331">
        <v>-6.4028065125483504</v>
      </c>
      <c r="N331" t="s">
        <v>258</v>
      </c>
      <c r="O331" s="1">
        <v>45698</v>
      </c>
      <c r="P331" t="s">
        <v>29</v>
      </c>
      <c r="Q331">
        <v>1001</v>
      </c>
      <c r="R331" s="1">
        <v>45699</v>
      </c>
      <c r="S331" t="s">
        <v>30</v>
      </c>
      <c r="U331">
        <v>-15.570161386832201</v>
      </c>
    </row>
    <row r="332" spans="1:21" hidden="1" x14ac:dyDescent="0.2">
      <c r="A332" t="s">
        <v>21</v>
      </c>
      <c r="B332" t="s">
        <v>257</v>
      </c>
      <c r="C332" t="s">
        <v>23</v>
      </c>
      <c r="D332" t="s">
        <v>24</v>
      </c>
      <c r="E332" t="s">
        <v>164</v>
      </c>
      <c r="F332" t="s">
        <v>32</v>
      </c>
      <c r="G332" t="s">
        <v>32</v>
      </c>
      <c r="H332">
        <v>15000</v>
      </c>
      <c r="I332" t="s">
        <v>27</v>
      </c>
      <c r="J332" s="1">
        <v>45685</v>
      </c>
      <c r="K332" s="1">
        <v>45685</v>
      </c>
      <c r="L332">
        <v>-7.17682926829269</v>
      </c>
      <c r="M332">
        <v>-6.4028065125483504</v>
      </c>
      <c r="N332" t="s">
        <v>258</v>
      </c>
      <c r="O332" s="1">
        <v>45698</v>
      </c>
      <c r="P332" t="s">
        <v>29</v>
      </c>
      <c r="Q332">
        <v>1001</v>
      </c>
      <c r="R332" s="1">
        <v>45699</v>
      </c>
      <c r="S332" t="s">
        <v>30</v>
      </c>
      <c r="U332">
        <v>-0.77402275574433399</v>
      </c>
    </row>
    <row r="333" spans="1:21" hidden="1" x14ac:dyDescent="0.2">
      <c r="A333" t="s">
        <v>21</v>
      </c>
      <c r="B333" t="s">
        <v>257</v>
      </c>
      <c r="C333" t="s">
        <v>23</v>
      </c>
      <c r="D333" t="s">
        <v>24</v>
      </c>
      <c r="E333" t="s">
        <v>107</v>
      </c>
      <c r="F333" t="s">
        <v>26</v>
      </c>
      <c r="G333" t="s">
        <v>26</v>
      </c>
      <c r="H333">
        <v>15000</v>
      </c>
      <c r="I333" t="s">
        <v>27</v>
      </c>
      <c r="J333" s="1">
        <v>45685</v>
      </c>
      <c r="K333" s="1">
        <v>45685</v>
      </c>
      <c r="L333">
        <v>-37.524177949709902</v>
      </c>
      <c r="M333">
        <v>-6.4028065125483504</v>
      </c>
      <c r="N333" t="s">
        <v>258</v>
      </c>
      <c r="O333" s="1">
        <v>45698</v>
      </c>
      <c r="P333" t="s">
        <v>29</v>
      </c>
      <c r="Q333">
        <v>1001</v>
      </c>
      <c r="R333" s="1">
        <v>45699</v>
      </c>
      <c r="S333" t="s">
        <v>30</v>
      </c>
      <c r="U333">
        <v>-31.1213714371615</v>
      </c>
    </row>
    <row r="334" spans="1:21" hidden="1" x14ac:dyDescent="0.2">
      <c r="A334" t="s">
        <v>21</v>
      </c>
      <c r="B334" t="s">
        <v>257</v>
      </c>
      <c r="C334" t="s">
        <v>23</v>
      </c>
      <c r="D334" t="s">
        <v>24</v>
      </c>
      <c r="E334" t="s">
        <v>191</v>
      </c>
      <c r="F334" t="s">
        <v>32</v>
      </c>
      <c r="G334" t="s">
        <v>32</v>
      </c>
      <c r="H334">
        <v>15000</v>
      </c>
      <c r="I334" t="s">
        <v>27</v>
      </c>
      <c r="J334" s="1">
        <v>45685</v>
      </c>
      <c r="K334" s="1">
        <v>45685</v>
      </c>
      <c r="L334">
        <v>-7.5713734567901296</v>
      </c>
      <c r="M334">
        <v>-6.4028065125483504</v>
      </c>
      <c r="N334" t="s">
        <v>258</v>
      </c>
      <c r="O334" s="1">
        <v>45698</v>
      </c>
      <c r="P334" t="s">
        <v>29</v>
      </c>
      <c r="Q334">
        <v>1001</v>
      </c>
      <c r="R334" s="1">
        <v>45699</v>
      </c>
      <c r="S334" t="s">
        <v>30</v>
      </c>
      <c r="U334">
        <v>-1.1685669442417801</v>
      </c>
    </row>
    <row r="335" spans="1:21" hidden="1" x14ac:dyDescent="0.2">
      <c r="A335" t="s">
        <v>21</v>
      </c>
      <c r="B335" t="s">
        <v>257</v>
      </c>
      <c r="C335" t="s">
        <v>23</v>
      </c>
      <c r="D335" t="s">
        <v>24</v>
      </c>
      <c r="E335" t="s">
        <v>401</v>
      </c>
      <c r="F335" t="s">
        <v>32</v>
      </c>
      <c r="G335" t="s">
        <v>32</v>
      </c>
      <c r="H335">
        <v>15000</v>
      </c>
      <c r="I335" t="s">
        <v>27</v>
      </c>
      <c r="J335" s="1">
        <v>45685</v>
      </c>
      <c r="K335" s="1">
        <v>45685</v>
      </c>
      <c r="L335">
        <v>-12.6828063241107</v>
      </c>
      <c r="M335">
        <v>-6.4028065125483504</v>
      </c>
      <c r="N335" t="s">
        <v>258</v>
      </c>
      <c r="O335" s="1">
        <v>45698</v>
      </c>
      <c r="P335" t="s">
        <v>29</v>
      </c>
      <c r="Q335">
        <v>1001</v>
      </c>
      <c r="R335" s="1">
        <v>45699</v>
      </c>
      <c r="S335" t="s">
        <v>30</v>
      </c>
      <c r="U335">
        <v>-6.2799998115623197</v>
      </c>
    </row>
    <row r="336" spans="1:21" hidden="1" x14ac:dyDescent="0.2">
      <c r="A336" t="s">
        <v>21</v>
      </c>
      <c r="B336" t="s">
        <v>257</v>
      </c>
      <c r="C336" t="s">
        <v>23</v>
      </c>
      <c r="D336" t="s">
        <v>24</v>
      </c>
      <c r="E336" t="s">
        <v>250</v>
      </c>
      <c r="F336" t="s">
        <v>26</v>
      </c>
      <c r="G336" t="s">
        <v>26</v>
      </c>
      <c r="H336">
        <v>15000</v>
      </c>
      <c r="I336" t="s">
        <v>27</v>
      </c>
      <c r="J336" s="1">
        <v>45685</v>
      </c>
      <c r="K336" s="1">
        <v>45685</v>
      </c>
      <c r="L336">
        <v>-0.82424052123400404</v>
      </c>
      <c r="M336">
        <v>-6.4028065125483504</v>
      </c>
      <c r="N336" t="s">
        <v>258</v>
      </c>
      <c r="O336" s="1">
        <v>45698</v>
      </c>
      <c r="P336" t="s">
        <v>29</v>
      </c>
      <c r="Q336">
        <v>1001</v>
      </c>
      <c r="R336" s="1">
        <v>45699</v>
      </c>
      <c r="S336" t="s">
        <v>30</v>
      </c>
      <c r="U336">
        <v>5.5785659913143499</v>
      </c>
    </row>
    <row r="337" spans="1:21" hidden="1" x14ac:dyDescent="0.2">
      <c r="A337" t="s">
        <v>21</v>
      </c>
      <c r="B337" t="s">
        <v>257</v>
      </c>
      <c r="C337" t="s">
        <v>23</v>
      </c>
      <c r="D337" t="s">
        <v>24</v>
      </c>
      <c r="E337" t="s">
        <v>70</v>
      </c>
      <c r="F337" t="s">
        <v>32</v>
      </c>
      <c r="G337" t="s">
        <v>32</v>
      </c>
      <c r="H337">
        <v>15000</v>
      </c>
      <c r="I337" t="s">
        <v>27</v>
      </c>
      <c r="J337" s="1">
        <v>45685</v>
      </c>
      <c r="K337" s="1">
        <v>45685</v>
      </c>
      <c r="L337">
        <v>-8.7526164818978298</v>
      </c>
      <c r="M337">
        <v>-6.4028065125483504</v>
      </c>
      <c r="N337" t="s">
        <v>258</v>
      </c>
      <c r="O337" s="1">
        <v>45698</v>
      </c>
      <c r="P337" t="s">
        <v>29</v>
      </c>
      <c r="Q337">
        <v>1001</v>
      </c>
      <c r="R337" s="1">
        <v>45699</v>
      </c>
      <c r="S337" t="s">
        <v>30</v>
      </c>
      <c r="U337">
        <v>-2.3498099693494701</v>
      </c>
    </row>
    <row r="338" spans="1:21" hidden="1" x14ac:dyDescent="0.2">
      <c r="A338" t="s">
        <v>21</v>
      </c>
      <c r="B338" t="s">
        <v>257</v>
      </c>
      <c r="C338" t="s">
        <v>23</v>
      </c>
      <c r="D338" t="s">
        <v>24</v>
      </c>
      <c r="E338" t="s">
        <v>259</v>
      </c>
      <c r="F338" t="s">
        <v>26</v>
      </c>
      <c r="G338" t="s">
        <v>26</v>
      </c>
      <c r="H338">
        <v>15000</v>
      </c>
      <c r="I338" t="s">
        <v>27</v>
      </c>
      <c r="J338" s="1">
        <v>45685</v>
      </c>
      <c r="K338" s="1">
        <v>45685</v>
      </c>
      <c r="L338">
        <v>0.35278641473331901</v>
      </c>
      <c r="M338">
        <v>-6.4028065125483504</v>
      </c>
      <c r="N338" t="s">
        <v>258</v>
      </c>
      <c r="O338" s="1">
        <v>45698</v>
      </c>
      <c r="P338" t="s">
        <v>29</v>
      </c>
      <c r="Q338">
        <v>1001</v>
      </c>
      <c r="R338" s="1">
        <v>45699</v>
      </c>
      <c r="S338" t="s">
        <v>30</v>
      </c>
      <c r="U338">
        <v>6.7555929272816702</v>
      </c>
    </row>
    <row r="339" spans="1:21" hidden="1" x14ac:dyDescent="0.2">
      <c r="A339" t="s">
        <v>21</v>
      </c>
      <c r="B339" t="s">
        <v>257</v>
      </c>
      <c r="C339" t="s">
        <v>23</v>
      </c>
      <c r="D339" t="s">
        <v>24</v>
      </c>
      <c r="E339" t="s">
        <v>402</v>
      </c>
      <c r="F339" t="s">
        <v>26</v>
      </c>
      <c r="G339" t="s">
        <v>26</v>
      </c>
      <c r="H339">
        <v>15000</v>
      </c>
      <c r="I339" t="s">
        <v>27</v>
      </c>
      <c r="J339" s="1">
        <v>45684</v>
      </c>
      <c r="K339" s="1">
        <v>45684</v>
      </c>
      <c r="L339">
        <v>2.8405956977385598</v>
      </c>
      <c r="M339">
        <v>-5.6183444297298797</v>
      </c>
      <c r="N339" t="s">
        <v>258</v>
      </c>
      <c r="O339" s="1">
        <v>45698</v>
      </c>
      <c r="P339" t="s">
        <v>29</v>
      </c>
      <c r="Q339">
        <v>1001</v>
      </c>
      <c r="R339" s="1">
        <v>45699</v>
      </c>
      <c r="S339" t="s">
        <v>30</v>
      </c>
      <c r="U339">
        <v>8.4589401274684395</v>
      </c>
    </row>
    <row r="340" spans="1:21" hidden="1" x14ac:dyDescent="0.2">
      <c r="A340" t="s">
        <v>21</v>
      </c>
      <c r="B340" t="s">
        <v>257</v>
      </c>
      <c r="C340" t="s">
        <v>23</v>
      </c>
      <c r="D340" t="s">
        <v>24</v>
      </c>
      <c r="E340" t="s">
        <v>403</v>
      </c>
      <c r="F340" t="s">
        <v>32</v>
      </c>
      <c r="G340" t="s">
        <v>32</v>
      </c>
      <c r="H340">
        <v>15000</v>
      </c>
      <c r="I340" t="s">
        <v>27</v>
      </c>
      <c r="J340" s="1">
        <v>45684</v>
      </c>
      <c r="K340" s="1">
        <v>45684</v>
      </c>
      <c r="L340">
        <v>13.503250270855901</v>
      </c>
      <c r="M340">
        <v>-5.6183444297298797</v>
      </c>
      <c r="N340" t="s">
        <v>258</v>
      </c>
      <c r="O340" s="1">
        <v>45698</v>
      </c>
      <c r="P340" t="s">
        <v>29</v>
      </c>
      <c r="Q340">
        <v>1001</v>
      </c>
      <c r="R340" s="1">
        <v>45699</v>
      </c>
      <c r="S340" t="s">
        <v>30</v>
      </c>
      <c r="U340">
        <v>19.121594700585799</v>
      </c>
    </row>
    <row r="341" spans="1:21" hidden="1" x14ac:dyDescent="0.2">
      <c r="A341" t="s">
        <v>21</v>
      </c>
      <c r="B341" t="s">
        <v>257</v>
      </c>
      <c r="C341" t="s">
        <v>23</v>
      </c>
      <c r="D341" t="s">
        <v>24</v>
      </c>
      <c r="E341" t="s">
        <v>404</v>
      </c>
      <c r="F341" t="s">
        <v>32</v>
      </c>
      <c r="G341" t="s">
        <v>32</v>
      </c>
      <c r="H341">
        <v>15000</v>
      </c>
      <c r="I341" t="s">
        <v>27</v>
      </c>
      <c r="J341" s="1">
        <v>45684</v>
      </c>
      <c r="K341" s="1">
        <v>45684</v>
      </c>
      <c r="L341">
        <v>0.57797507923413505</v>
      </c>
      <c r="M341">
        <v>-5.6183444297298797</v>
      </c>
      <c r="N341" t="s">
        <v>258</v>
      </c>
      <c r="O341" s="1">
        <v>45698</v>
      </c>
      <c r="P341" t="s">
        <v>29</v>
      </c>
      <c r="Q341">
        <v>1001</v>
      </c>
      <c r="R341" s="1">
        <v>45699</v>
      </c>
      <c r="S341" t="s">
        <v>30</v>
      </c>
      <c r="U341">
        <v>6.1963195089640202</v>
      </c>
    </row>
    <row r="342" spans="1:21" hidden="1" x14ac:dyDescent="0.2">
      <c r="A342" t="s">
        <v>21</v>
      </c>
      <c r="B342" t="s">
        <v>257</v>
      </c>
      <c r="C342" t="s">
        <v>23</v>
      </c>
      <c r="D342" t="s">
        <v>24</v>
      </c>
      <c r="E342" t="s">
        <v>299</v>
      </c>
      <c r="F342" t="s">
        <v>26</v>
      </c>
      <c r="G342" t="s">
        <v>26</v>
      </c>
      <c r="H342">
        <v>15000</v>
      </c>
      <c r="I342" t="s">
        <v>27</v>
      </c>
      <c r="J342" s="1">
        <v>45684</v>
      </c>
      <c r="K342" s="1">
        <v>45684</v>
      </c>
      <c r="L342">
        <v>28.9617486338798</v>
      </c>
      <c r="M342">
        <v>-5.6183444297298797</v>
      </c>
      <c r="N342" t="s">
        <v>258</v>
      </c>
      <c r="O342" s="1">
        <v>45698</v>
      </c>
      <c r="P342" t="s">
        <v>29</v>
      </c>
      <c r="Q342">
        <v>1001</v>
      </c>
      <c r="R342" s="1">
        <v>45699</v>
      </c>
      <c r="S342" t="s">
        <v>30</v>
      </c>
      <c r="U342">
        <v>34.580093063609702</v>
      </c>
    </row>
    <row r="343" spans="1:21" hidden="1" x14ac:dyDescent="0.2">
      <c r="A343" t="s">
        <v>21</v>
      </c>
      <c r="B343" t="s">
        <v>257</v>
      </c>
      <c r="C343" t="s">
        <v>23</v>
      </c>
      <c r="D343" t="s">
        <v>24</v>
      </c>
      <c r="E343" t="s">
        <v>397</v>
      </c>
      <c r="F343" t="s">
        <v>26</v>
      </c>
      <c r="G343" t="s">
        <v>26</v>
      </c>
      <c r="H343">
        <v>15000</v>
      </c>
      <c r="I343" t="s">
        <v>27</v>
      </c>
      <c r="J343" s="1">
        <v>45684</v>
      </c>
      <c r="K343" s="1">
        <v>45684</v>
      </c>
      <c r="L343">
        <v>-2.0189783969311499</v>
      </c>
      <c r="M343">
        <v>-5.6183444297298797</v>
      </c>
      <c r="N343" t="s">
        <v>258</v>
      </c>
      <c r="O343" s="1">
        <v>45698</v>
      </c>
      <c r="P343" t="s">
        <v>29</v>
      </c>
      <c r="Q343">
        <v>1001</v>
      </c>
      <c r="R343" s="1">
        <v>45699</v>
      </c>
      <c r="S343" t="s">
        <v>30</v>
      </c>
      <c r="U343">
        <v>3.5993660327987298</v>
      </c>
    </row>
    <row r="344" spans="1:21" hidden="1" x14ac:dyDescent="0.2">
      <c r="A344" t="s">
        <v>21</v>
      </c>
      <c r="B344" t="s">
        <v>257</v>
      </c>
      <c r="C344" t="s">
        <v>23</v>
      </c>
      <c r="D344" t="s">
        <v>24</v>
      </c>
      <c r="E344" t="s">
        <v>405</v>
      </c>
      <c r="F344" t="s">
        <v>26</v>
      </c>
      <c r="G344" t="s">
        <v>26</v>
      </c>
      <c r="H344">
        <v>15000</v>
      </c>
      <c r="I344" t="s">
        <v>27</v>
      </c>
      <c r="J344" s="1">
        <v>45684</v>
      </c>
      <c r="K344" s="1">
        <v>45684</v>
      </c>
      <c r="L344">
        <v>-21.7620481927711</v>
      </c>
      <c r="M344">
        <v>-5.6183444297298797</v>
      </c>
      <c r="N344" t="s">
        <v>258</v>
      </c>
      <c r="O344" s="1">
        <v>45698</v>
      </c>
      <c r="P344" t="s">
        <v>29</v>
      </c>
      <c r="Q344">
        <v>1001</v>
      </c>
      <c r="R344" s="1">
        <v>45699</v>
      </c>
      <c r="S344" t="s">
        <v>30</v>
      </c>
      <c r="U344">
        <v>-16.143703763041199</v>
      </c>
    </row>
    <row r="345" spans="1:21" hidden="1" x14ac:dyDescent="0.2">
      <c r="A345" t="s">
        <v>21</v>
      </c>
      <c r="B345" t="s">
        <v>257</v>
      </c>
      <c r="C345" t="s">
        <v>23</v>
      </c>
      <c r="D345" t="s">
        <v>24</v>
      </c>
      <c r="E345" t="s">
        <v>222</v>
      </c>
      <c r="F345" t="s">
        <v>32</v>
      </c>
      <c r="G345" t="s">
        <v>32</v>
      </c>
      <c r="H345">
        <v>50000</v>
      </c>
      <c r="I345" t="s">
        <v>33</v>
      </c>
      <c r="J345" s="1">
        <v>45684</v>
      </c>
      <c r="K345" s="1">
        <v>45684</v>
      </c>
      <c r="L345">
        <v>-4.9315907698590999</v>
      </c>
      <c r="M345">
        <v>-5.6183444297298797</v>
      </c>
      <c r="N345" t="s">
        <v>258</v>
      </c>
      <c r="O345" s="1">
        <v>45698</v>
      </c>
      <c r="P345" t="s">
        <v>29</v>
      </c>
      <c r="Q345">
        <v>15001</v>
      </c>
      <c r="R345" s="1">
        <v>45699</v>
      </c>
      <c r="S345" t="s">
        <v>30</v>
      </c>
      <c r="U345">
        <v>0.68675365987078596</v>
      </c>
    </row>
    <row r="346" spans="1:21" hidden="1" x14ac:dyDescent="0.2">
      <c r="A346" t="s">
        <v>21</v>
      </c>
      <c r="B346" t="s">
        <v>257</v>
      </c>
      <c r="C346" t="s">
        <v>23</v>
      </c>
      <c r="D346" t="s">
        <v>24</v>
      </c>
      <c r="E346" t="s">
        <v>406</v>
      </c>
      <c r="F346" t="s">
        <v>26</v>
      </c>
      <c r="G346" t="s">
        <v>26</v>
      </c>
      <c r="H346">
        <v>15000</v>
      </c>
      <c r="I346" t="s">
        <v>27</v>
      </c>
      <c r="J346" s="1">
        <v>45684</v>
      </c>
      <c r="K346" s="1">
        <v>45684</v>
      </c>
      <c r="L346">
        <v>-8.4048027444253908</v>
      </c>
      <c r="M346">
        <v>-5.6183444297298797</v>
      </c>
      <c r="N346" t="s">
        <v>258</v>
      </c>
      <c r="O346" s="1">
        <v>45698</v>
      </c>
      <c r="P346" t="s">
        <v>29</v>
      </c>
      <c r="Q346">
        <v>1001</v>
      </c>
      <c r="R346" s="1">
        <v>45699</v>
      </c>
      <c r="S346" t="s">
        <v>30</v>
      </c>
      <c r="U346">
        <v>-2.7864583146955102</v>
      </c>
    </row>
    <row r="347" spans="1:21" hidden="1" x14ac:dyDescent="0.2">
      <c r="A347" t="s">
        <v>21</v>
      </c>
      <c r="B347" t="s">
        <v>257</v>
      </c>
      <c r="C347" t="s">
        <v>23</v>
      </c>
      <c r="D347" t="s">
        <v>24</v>
      </c>
      <c r="E347" t="s">
        <v>129</v>
      </c>
      <c r="F347" t="s">
        <v>32</v>
      </c>
      <c r="G347" t="s">
        <v>32</v>
      </c>
      <c r="H347">
        <v>15000</v>
      </c>
      <c r="I347" t="s">
        <v>27</v>
      </c>
      <c r="J347" s="1">
        <v>45681</v>
      </c>
      <c r="K347" s="1">
        <v>45681</v>
      </c>
      <c r="L347">
        <v>-2.5614466032347201</v>
      </c>
      <c r="M347">
        <v>-6.93189746158387</v>
      </c>
      <c r="N347" t="s">
        <v>258</v>
      </c>
      <c r="O347" s="1">
        <v>45698</v>
      </c>
      <c r="P347" t="s">
        <v>29</v>
      </c>
      <c r="Q347">
        <v>1001</v>
      </c>
      <c r="R347" s="1">
        <v>45699</v>
      </c>
      <c r="S347" t="s">
        <v>30</v>
      </c>
      <c r="U347">
        <v>4.3704508583491499</v>
      </c>
    </row>
    <row r="348" spans="1:21" hidden="1" x14ac:dyDescent="0.2">
      <c r="A348" t="s">
        <v>21</v>
      </c>
      <c r="B348" t="s">
        <v>257</v>
      </c>
      <c r="C348" t="s">
        <v>23</v>
      </c>
      <c r="D348" t="s">
        <v>24</v>
      </c>
      <c r="E348" t="s">
        <v>259</v>
      </c>
      <c r="F348" t="s">
        <v>26</v>
      </c>
      <c r="G348" t="s">
        <v>26</v>
      </c>
      <c r="H348">
        <v>15000</v>
      </c>
      <c r="I348" t="s">
        <v>27</v>
      </c>
      <c r="J348" s="1">
        <v>45681</v>
      </c>
      <c r="K348" s="1">
        <v>45681</v>
      </c>
      <c r="L348">
        <v>1.6535433070866301</v>
      </c>
      <c r="M348">
        <v>-6.93189746158387</v>
      </c>
      <c r="N348" t="s">
        <v>258</v>
      </c>
      <c r="O348" s="1">
        <v>45698</v>
      </c>
      <c r="P348" t="s">
        <v>29</v>
      </c>
      <c r="Q348">
        <v>1001</v>
      </c>
      <c r="R348" s="1">
        <v>45699</v>
      </c>
      <c r="S348" t="s">
        <v>30</v>
      </c>
      <c r="U348">
        <v>8.5854407686704999</v>
      </c>
    </row>
    <row r="349" spans="1:21" hidden="1" x14ac:dyDescent="0.2">
      <c r="A349" t="s">
        <v>21</v>
      </c>
      <c r="B349" t="s">
        <v>257</v>
      </c>
      <c r="C349" t="s">
        <v>23</v>
      </c>
      <c r="D349" t="s">
        <v>24</v>
      </c>
      <c r="E349" t="s">
        <v>214</v>
      </c>
      <c r="F349" t="s">
        <v>26</v>
      </c>
      <c r="G349" t="s">
        <v>26</v>
      </c>
      <c r="H349">
        <v>15000</v>
      </c>
      <c r="I349" t="s">
        <v>27</v>
      </c>
      <c r="J349" s="1">
        <v>45681</v>
      </c>
      <c r="K349" s="1">
        <v>45681</v>
      </c>
      <c r="L349">
        <v>11.449393815556499</v>
      </c>
      <c r="M349">
        <v>-6.93189746158387</v>
      </c>
      <c r="N349" t="s">
        <v>258</v>
      </c>
      <c r="O349" s="1">
        <v>45698</v>
      </c>
      <c r="P349" t="s">
        <v>29</v>
      </c>
      <c r="Q349">
        <v>1001</v>
      </c>
      <c r="R349" s="1">
        <v>45699</v>
      </c>
      <c r="S349" t="s">
        <v>30</v>
      </c>
      <c r="U349">
        <v>18.381291277140299</v>
      </c>
    </row>
    <row r="350" spans="1:21" hidden="1" x14ac:dyDescent="0.2">
      <c r="A350" t="s">
        <v>21</v>
      </c>
      <c r="B350" t="s">
        <v>257</v>
      </c>
      <c r="C350" t="s">
        <v>23</v>
      </c>
      <c r="D350" t="s">
        <v>24</v>
      </c>
      <c r="E350" t="s">
        <v>407</v>
      </c>
      <c r="F350" t="s">
        <v>32</v>
      </c>
      <c r="G350" t="s">
        <v>32</v>
      </c>
      <c r="H350">
        <v>15000</v>
      </c>
      <c r="I350" t="s">
        <v>27</v>
      </c>
      <c r="J350" s="1">
        <v>45681</v>
      </c>
      <c r="K350" s="1">
        <v>45681</v>
      </c>
      <c r="L350">
        <v>3.3765213977228199</v>
      </c>
      <c r="M350">
        <v>-6.93189746158387</v>
      </c>
      <c r="N350" t="s">
        <v>258</v>
      </c>
      <c r="O350" s="1">
        <v>45698</v>
      </c>
      <c r="P350" t="s">
        <v>29</v>
      </c>
      <c r="Q350">
        <v>1001</v>
      </c>
      <c r="R350" s="1">
        <v>45699</v>
      </c>
      <c r="S350" t="s">
        <v>30</v>
      </c>
      <c r="U350">
        <v>10.3084188593067</v>
      </c>
    </row>
    <row r="351" spans="1:21" hidden="1" x14ac:dyDescent="0.2">
      <c r="A351" t="s">
        <v>21</v>
      </c>
      <c r="B351" t="s">
        <v>257</v>
      </c>
      <c r="C351" t="s">
        <v>23</v>
      </c>
      <c r="D351" t="s">
        <v>24</v>
      </c>
      <c r="E351" t="s">
        <v>259</v>
      </c>
      <c r="F351" t="s">
        <v>26</v>
      </c>
      <c r="G351" t="s">
        <v>26</v>
      </c>
      <c r="H351">
        <v>15000</v>
      </c>
      <c r="I351" t="s">
        <v>27</v>
      </c>
      <c r="J351" s="1">
        <v>45680</v>
      </c>
      <c r="K351" s="1">
        <v>45680</v>
      </c>
      <c r="L351">
        <v>2.2698881813473202</v>
      </c>
      <c r="M351">
        <v>-7.2124130551096899</v>
      </c>
      <c r="N351" t="s">
        <v>258</v>
      </c>
      <c r="O351" s="1">
        <v>45698</v>
      </c>
      <c r="P351" t="s">
        <v>29</v>
      </c>
      <c r="Q351">
        <v>1001</v>
      </c>
      <c r="R351" s="1">
        <v>45699</v>
      </c>
      <c r="S351" t="s">
        <v>30</v>
      </c>
      <c r="U351">
        <v>9.4823012364570207</v>
      </c>
    </row>
    <row r="352" spans="1:21" hidden="1" x14ac:dyDescent="0.2">
      <c r="A352" t="s">
        <v>21</v>
      </c>
      <c r="B352" t="s">
        <v>257</v>
      </c>
      <c r="C352" t="s">
        <v>23</v>
      </c>
      <c r="D352" t="s">
        <v>24</v>
      </c>
      <c r="E352" t="s">
        <v>408</v>
      </c>
      <c r="F352" t="s">
        <v>26</v>
      </c>
      <c r="G352" t="s">
        <v>26</v>
      </c>
      <c r="H352">
        <v>15000</v>
      </c>
      <c r="I352" t="s">
        <v>27</v>
      </c>
      <c r="J352" s="1">
        <v>45680</v>
      </c>
      <c r="K352" s="1">
        <v>45680</v>
      </c>
      <c r="L352">
        <v>-6.88622754491018</v>
      </c>
      <c r="M352">
        <v>-7.2124130551096899</v>
      </c>
      <c r="N352" t="s">
        <v>258</v>
      </c>
      <c r="O352" s="1">
        <v>45698</v>
      </c>
      <c r="P352" t="s">
        <v>29</v>
      </c>
      <c r="Q352">
        <v>1001</v>
      </c>
      <c r="R352" s="1">
        <v>45699</v>
      </c>
      <c r="S352" t="s">
        <v>30</v>
      </c>
      <c r="U352">
        <v>0.32618551019951297</v>
      </c>
    </row>
    <row r="353" spans="1:21" hidden="1" x14ac:dyDescent="0.2">
      <c r="A353" t="s">
        <v>21</v>
      </c>
      <c r="B353" t="s">
        <v>257</v>
      </c>
      <c r="C353" t="s">
        <v>23</v>
      </c>
      <c r="D353" t="s">
        <v>24</v>
      </c>
      <c r="E353" t="s">
        <v>267</v>
      </c>
      <c r="F353" t="s">
        <v>32</v>
      </c>
      <c r="G353" t="s">
        <v>32</v>
      </c>
      <c r="H353">
        <v>15000</v>
      </c>
      <c r="I353" t="s">
        <v>27</v>
      </c>
      <c r="J353" s="1">
        <v>45680</v>
      </c>
      <c r="K353" s="1">
        <v>45680</v>
      </c>
      <c r="L353">
        <v>11.039531478770099</v>
      </c>
      <c r="M353">
        <v>-7.2124130551096899</v>
      </c>
      <c r="N353" t="s">
        <v>258</v>
      </c>
      <c r="O353" s="1">
        <v>45698</v>
      </c>
      <c r="P353" t="s">
        <v>29</v>
      </c>
      <c r="Q353">
        <v>1001</v>
      </c>
      <c r="R353" s="1">
        <v>45699</v>
      </c>
      <c r="S353" t="s">
        <v>30</v>
      </c>
      <c r="U353">
        <v>18.251944533879801</v>
      </c>
    </row>
    <row r="354" spans="1:21" hidden="1" x14ac:dyDescent="0.2">
      <c r="A354" t="s">
        <v>21</v>
      </c>
      <c r="B354" t="s">
        <v>257</v>
      </c>
      <c r="C354" t="s">
        <v>23</v>
      </c>
      <c r="D354" t="s">
        <v>24</v>
      </c>
      <c r="E354" t="s">
        <v>123</v>
      </c>
      <c r="F354" t="s">
        <v>32</v>
      </c>
      <c r="G354" t="s">
        <v>32</v>
      </c>
      <c r="H354">
        <v>15000</v>
      </c>
      <c r="I354" t="s">
        <v>27</v>
      </c>
      <c r="J354" s="1">
        <v>45680</v>
      </c>
      <c r="K354" s="1">
        <v>45680</v>
      </c>
      <c r="L354">
        <v>-20.084395033676898</v>
      </c>
      <c r="M354">
        <v>-7.2124130551096899</v>
      </c>
      <c r="N354" t="s">
        <v>258</v>
      </c>
      <c r="O354" s="1">
        <v>45698</v>
      </c>
      <c r="P354" t="s">
        <v>29</v>
      </c>
      <c r="Q354">
        <v>1001</v>
      </c>
      <c r="R354" s="1">
        <v>45699</v>
      </c>
      <c r="S354" t="s">
        <v>30</v>
      </c>
      <c r="U354">
        <v>-12.8719819785672</v>
      </c>
    </row>
    <row r="355" spans="1:21" hidden="1" x14ac:dyDescent="0.2">
      <c r="A355" t="s">
        <v>21</v>
      </c>
      <c r="B355" t="s">
        <v>257</v>
      </c>
      <c r="C355" t="s">
        <v>23</v>
      </c>
      <c r="D355" t="s">
        <v>24</v>
      </c>
      <c r="E355" t="s">
        <v>398</v>
      </c>
      <c r="F355" t="s">
        <v>32</v>
      </c>
      <c r="G355" t="s">
        <v>32</v>
      </c>
      <c r="H355">
        <v>15000</v>
      </c>
      <c r="I355" t="s">
        <v>27</v>
      </c>
      <c r="J355" s="1">
        <v>45680</v>
      </c>
      <c r="K355" s="1">
        <v>45680</v>
      </c>
      <c r="L355">
        <v>-13.2778735416823</v>
      </c>
      <c r="M355">
        <v>-7.2124130551096899</v>
      </c>
      <c r="N355" t="s">
        <v>258</v>
      </c>
      <c r="O355" s="1">
        <v>45698</v>
      </c>
      <c r="P355" t="s">
        <v>29</v>
      </c>
      <c r="Q355">
        <v>1001</v>
      </c>
      <c r="R355" s="1">
        <v>45699</v>
      </c>
      <c r="S355" t="s">
        <v>30</v>
      </c>
      <c r="U355">
        <v>-6.0654604865725998</v>
      </c>
    </row>
    <row r="356" spans="1:21" hidden="1" x14ac:dyDescent="0.2">
      <c r="A356" t="s">
        <v>21</v>
      </c>
      <c r="B356" t="s">
        <v>257</v>
      </c>
      <c r="C356" t="s">
        <v>23</v>
      </c>
      <c r="D356" t="s">
        <v>24</v>
      </c>
      <c r="E356" t="s">
        <v>409</v>
      </c>
      <c r="F356" t="s">
        <v>32</v>
      </c>
      <c r="G356" t="s">
        <v>32</v>
      </c>
      <c r="H356">
        <v>15000</v>
      </c>
      <c r="I356" t="s">
        <v>27</v>
      </c>
      <c r="J356" s="1">
        <v>45679</v>
      </c>
      <c r="K356" s="1">
        <v>45679</v>
      </c>
      <c r="L356">
        <v>0.66038428075765498</v>
      </c>
      <c r="M356">
        <v>-6.69822994566095</v>
      </c>
      <c r="N356" t="s">
        <v>258</v>
      </c>
      <c r="O356" s="1">
        <v>45698</v>
      </c>
      <c r="P356" t="s">
        <v>29</v>
      </c>
      <c r="Q356">
        <v>1001</v>
      </c>
      <c r="R356" s="1">
        <v>45699</v>
      </c>
      <c r="S356" t="s">
        <v>30</v>
      </c>
      <c r="U356">
        <v>7.3586142264185996</v>
      </c>
    </row>
    <row r="357" spans="1:21" hidden="1" x14ac:dyDescent="0.2">
      <c r="A357" t="s">
        <v>21</v>
      </c>
      <c r="B357" t="s">
        <v>257</v>
      </c>
      <c r="C357" t="s">
        <v>23</v>
      </c>
      <c r="D357" t="s">
        <v>24</v>
      </c>
      <c r="E357" t="s">
        <v>164</v>
      </c>
      <c r="F357" t="s">
        <v>32</v>
      </c>
      <c r="G357" t="s">
        <v>32</v>
      </c>
      <c r="H357">
        <v>15000</v>
      </c>
      <c r="I357" t="s">
        <v>27</v>
      </c>
      <c r="J357" s="1">
        <v>45679</v>
      </c>
      <c r="K357" s="1">
        <v>45679</v>
      </c>
      <c r="L357">
        <v>-17.365106937357499</v>
      </c>
      <c r="M357">
        <v>-6.69822994566095</v>
      </c>
      <c r="N357" t="s">
        <v>258</v>
      </c>
      <c r="O357" s="1">
        <v>45698</v>
      </c>
      <c r="P357" t="s">
        <v>29</v>
      </c>
      <c r="Q357">
        <v>1001</v>
      </c>
      <c r="R357" s="1">
        <v>45699</v>
      </c>
      <c r="S357" t="s">
        <v>30</v>
      </c>
      <c r="U357">
        <v>-10.666876991696601</v>
      </c>
    </row>
    <row r="358" spans="1:21" hidden="1" x14ac:dyDescent="0.2">
      <c r="A358" t="s">
        <v>21</v>
      </c>
      <c r="B358" t="s">
        <v>257</v>
      </c>
      <c r="C358" t="s">
        <v>23</v>
      </c>
      <c r="D358" t="s">
        <v>24</v>
      </c>
      <c r="E358" t="s">
        <v>305</v>
      </c>
      <c r="F358" t="s">
        <v>26</v>
      </c>
      <c r="G358" t="s">
        <v>26</v>
      </c>
      <c r="H358">
        <v>15000</v>
      </c>
      <c r="I358" t="s">
        <v>27</v>
      </c>
      <c r="J358" s="1">
        <v>45679</v>
      </c>
      <c r="K358" s="1">
        <v>45679</v>
      </c>
      <c r="L358">
        <v>-7.7764668025313703</v>
      </c>
      <c r="M358">
        <v>-6.69822994566095</v>
      </c>
      <c r="N358" t="s">
        <v>258</v>
      </c>
      <c r="O358" s="1">
        <v>45698</v>
      </c>
      <c r="P358" t="s">
        <v>29</v>
      </c>
      <c r="Q358">
        <v>1001</v>
      </c>
      <c r="R358" s="1">
        <v>45699</v>
      </c>
      <c r="S358" t="s">
        <v>30</v>
      </c>
      <c r="U358">
        <v>-1.0782368568704199</v>
      </c>
    </row>
    <row r="359" spans="1:21" hidden="1" x14ac:dyDescent="0.2">
      <c r="A359" t="s">
        <v>21</v>
      </c>
      <c r="B359" t="s">
        <v>93</v>
      </c>
      <c r="C359" t="s">
        <v>23</v>
      </c>
      <c r="D359" t="s">
        <v>24</v>
      </c>
      <c r="E359" t="s">
        <v>94</v>
      </c>
      <c r="F359" t="s">
        <v>32</v>
      </c>
      <c r="G359" t="s">
        <v>32</v>
      </c>
      <c r="H359">
        <v>15000</v>
      </c>
      <c r="I359" t="s">
        <v>27</v>
      </c>
      <c r="J359" s="1">
        <v>45713</v>
      </c>
      <c r="K359" s="1">
        <v>45713</v>
      </c>
      <c r="L359">
        <v>-5.4467564259485899</v>
      </c>
      <c r="M359">
        <v>-4.7857835691147601</v>
      </c>
      <c r="N359" t="s">
        <v>95</v>
      </c>
      <c r="O359" s="1">
        <v>45728</v>
      </c>
      <c r="P359" t="s">
        <v>29</v>
      </c>
      <c r="Q359">
        <v>1001</v>
      </c>
      <c r="R359" s="1">
        <v>45729</v>
      </c>
      <c r="S359" t="s">
        <v>30</v>
      </c>
      <c r="U359">
        <v>-0.66097285683382601</v>
      </c>
    </row>
    <row r="360" spans="1:21" hidden="1" x14ac:dyDescent="0.2">
      <c r="A360" t="s">
        <v>21</v>
      </c>
      <c r="B360" t="s">
        <v>93</v>
      </c>
      <c r="C360" t="s">
        <v>23</v>
      </c>
      <c r="D360" t="s">
        <v>24</v>
      </c>
      <c r="E360" t="s">
        <v>96</v>
      </c>
      <c r="F360" t="s">
        <v>26</v>
      </c>
      <c r="G360" t="s">
        <v>26</v>
      </c>
      <c r="H360">
        <v>15000</v>
      </c>
      <c r="I360" t="s">
        <v>27</v>
      </c>
      <c r="J360" s="1">
        <v>45713</v>
      </c>
      <c r="K360" s="1">
        <v>45713</v>
      </c>
      <c r="L360">
        <v>-4.8842978567652198</v>
      </c>
      <c r="M360">
        <v>-4.7857835691147601</v>
      </c>
      <c r="N360" t="s">
        <v>95</v>
      </c>
      <c r="O360" s="1">
        <v>45728</v>
      </c>
      <c r="P360" t="s">
        <v>29</v>
      </c>
      <c r="Q360">
        <v>1001</v>
      </c>
      <c r="R360" s="1">
        <v>45729</v>
      </c>
      <c r="S360" t="s">
        <v>30</v>
      </c>
      <c r="U360">
        <v>-9.8514287650453405E-2</v>
      </c>
    </row>
    <row r="361" spans="1:21" hidden="1" x14ac:dyDescent="0.2">
      <c r="A361" t="s">
        <v>21</v>
      </c>
      <c r="B361" t="s">
        <v>93</v>
      </c>
      <c r="C361" t="s">
        <v>23</v>
      </c>
      <c r="D361" t="s">
        <v>24</v>
      </c>
      <c r="E361" t="s">
        <v>97</v>
      </c>
      <c r="F361" t="s">
        <v>32</v>
      </c>
      <c r="G361" t="s">
        <v>32</v>
      </c>
      <c r="H361">
        <v>15000</v>
      </c>
      <c r="I361" t="s">
        <v>27</v>
      </c>
      <c r="J361" s="1">
        <v>45712</v>
      </c>
      <c r="K361" s="1">
        <v>45712</v>
      </c>
      <c r="L361">
        <v>-0.112300587741387</v>
      </c>
      <c r="M361">
        <v>-5.2591324616673303</v>
      </c>
      <c r="N361" t="s">
        <v>95</v>
      </c>
      <c r="O361" s="1">
        <v>45728</v>
      </c>
      <c r="P361" t="s">
        <v>29</v>
      </c>
      <c r="Q361">
        <v>1001</v>
      </c>
      <c r="R361" s="1">
        <v>45729</v>
      </c>
      <c r="S361" t="s">
        <v>30</v>
      </c>
      <c r="U361">
        <v>5.14683187392595</v>
      </c>
    </row>
    <row r="362" spans="1:21" hidden="1" x14ac:dyDescent="0.2">
      <c r="A362" t="s">
        <v>21</v>
      </c>
      <c r="B362" t="s">
        <v>93</v>
      </c>
      <c r="C362" t="s">
        <v>23</v>
      </c>
      <c r="D362" t="s">
        <v>24</v>
      </c>
      <c r="E362" t="s">
        <v>98</v>
      </c>
      <c r="F362" t="s">
        <v>26</v>
      </c>
      <c r="G362" t="s">
        <v>26</v>
      </c>
      <c r="H362">
        <v>15000</v>
      </c>
      <c r="I362" t="s">
        <v>27</v>
      </c>
      <c r="J362" s="1">
        <v>45712</v>
      </c>
      <c r="K362" s="1">
        <v>45712</v>
      </c>
      <c r="L362">
        <v>-9.7422301721659696</v>
      </c>
      <c r="M362">
        <v>-5.2591324616673303</v>
      </c>
      <c r="N362" t="s">
        <v>95</v>
      </c>
      <c r="O362" s="1">
        <v>45728</v>
      </c>
      <c r="P362" t="s">
        <v>29</v>
      </c>
      <c r="Q362">
        <v>1001</v>
      </c>
      <c r="R362" s="1">
        <v>45729</v>
      </c>
      <c r="S362" t="s">
        <v>30</v>
      </c>
      <c r="U362">
        <v>-4.4830977104986403</v>
      </c>
    </row>
    <row r="363" spans="1:21" hidden="1" x14ac:dyDescent="0.2">
      <c r="A363" t="s">
        <v>21</v>
      </c>
      <c r="B363" t="s">
        <v>93</v>
      </c>
      <c r="C363" t="s">
        <v>23</v>
      </c>
      <c r="D363" t="s">
        <v>24</v>
      </c>
      <c r="E363" t="s">
        <v>99</v>
      </c>
      <c r="F363" t="s">
        <v>32</v>
      </c>
      <c r="G363" t="s">
        <v>32</v>
      </c>
      <c r="H363">
        <v>15000</v>
      </c>
      <c r="I363" t="s">
        <v>27</v>
      </c>
      <c r="J363" s="1">
        <v>45712</v>
      </c>
      <c r="K363" s="1">
        <v>45712</v>
      </c>
      <c r="L363">
        <v>-7.1405648267009001</v>
      </c>
      <c r="M363">
        <v>-5.2591324616673303</v>
      </c>
      <c r="N363" t="s">
        <v>95</v>
      </c>
      <c r="O363" s="1">
        <v>45728</v>
      </c>
      <c r="P363" t="s">
        <v>29</v>
      </c>
      <c r="Q363">
        <v>1001</v>
      </c>
      <c r="R363" s="1">
        <v>45729</v>
      </c>
      <c r="S363" t="s">
        <v>30</v>
      </c>
      <c r="U363">
        <v>-1.88143236503356</v>
      </c>
    </row>
    <row r="364" spans="1:21" hidden="1" x14ac:dyDescent="0.2">
      <c r="A364" t="s">
        <v>21</v>
      </c>
      <c r="B364" t="s">
        <v>93</v>
      </c>
      <c r="C364" t="s">
        <v>23</v>
      </c>
      <c r="D364" t="s">
        <v>24</v>
      </c>
      <c r="E364" t="s">
        <v>100</v>
      </c>
      <c r="F364" t="s">
        <v>26</v>
      </c>
      <c r="G364" t="s">
        <v>26</v>
      </c>
      <c r="H364">
        <v>15000</v>
      </c>
      <c r="I364" t="s">
        <v>27</v>
      </c>
      <c r="J364" s="1">
        <v>45712</v>
      </c>
      <c r="K364" s="1">
        <v>45712</v>
      </c>
      <c r="L364">
        <v>8.4363422954193704E-2</v>
      </c>
      <c r="M364">
        <v>-5.2591324616673303</v>
      </c>
      <c r="N364" t="s">
        <v>95</v>
      </c>
      <c r="O364" s="1">
        <v>45728</v>
      </c>
      <c r="P364" t="s">
        <v>29</v>
      </c>
      <c r="Q364">
        <v>1001</v>
      </c>
      <c r="R364" s="1">
        <v>45729</v>
      </c>
      <c r="S364" t="s">
        <v>30</v>
      </c>
      <c r="U364">
        <v>5.3434958846215297</v>
      </c>
    </row>
    <row r="365" spans="1:21" hidden="1" x14ac:dyDescent="0.2">
      <c r="A365" t="s">
        <v>21</v>
      </c>
      <c r="B365" t="s">
        <v>93</v>
      </c>
      <c r="C365" t="s">
        <v>23</v>
      </c>
      <c r="D365" t="s">
        <v>24</v>
      </c>
      <c r="E365" t="s">
        <v>101</v>
      </c>
      <c r="F365" t="s">
        <v>26</v>
      </c>
      <c r="G365" t="s">
        <v>26</v>
      </c>
      <c r="H365">
        <v>15000</v>
      </c>
      <c r="I365" t="s">
        <v>27</v>
      </c>
      <c r="J365" s="1">
        <v>45712</v>
      </c>
      <c r="K365" s="1">
        <v>45712</v>
      </c>
      <c r="L365">
        <v>-5.06760595386889</v>
      </c>
      <c r="M365">
        <v>-5.2591324616673303</v>
      </c>
      <c r="N365" t="s">
        <v>95</v>
      </c>
      <c r="O365" s="1">
        <v>45728</v>
      </c>
      <c r="P365" t="s">
        <v>29</v>
      </c>
      <c r="Q365">
        <v>1001</v>
      </c>
      <c r="R365" s="1">
        <v>45729</v>
      </c>
      <c r="S365" t="s">
        <v>30</v>
      </c>
      <c r="U365">
        <v>0.19152650779844599</v>
      </c>
    </row>
    <row r="366" spans="1:21" hidden="1" x14ac:dyDescent="0.2">
      <c r="A366" t="s">
        <v>21</v>
      </c>
      <c r="B366" t="s">
        <v>93</v>
      </c>
      <c r="C366" t="s">
        <v>23</v>
      </c>
      <c r="D366" t="s">
        <v>24</v>
      </c>
      <c r="E366" t="s">
        <v>102</v>
      </c>
      <c r="F366" t="s">
        <v>26</v>
      </c>
      <c r="G366" t="s">
        <v>26</v>
      </c>
      <c r="H366">
        <v>15000</v>
      </c>
      <c r="I366" t="s">
        <v>27</v>
      </c>
      <c r="J366" s="1">
        <v>45712</v>
      </c>
      <c r="K366" s="1">
        <v>45712</v>
      </c>
      <c r="L366">
        <v>-12.555022008803499</v>
      </c>
      <c r="M366">
        <v>-5.2591324616673303</v>
      </c>
      <c r="N366" t="s">
        <v>95</v>
      </c>
      <c r="O366" s="1">
        <v>45728</v>
      </c>
      <c r="P366" t="s">
        <v>29</v>
      </c>
      <c r="Q366">
        <v>1001</v>
      </c>
      <c r="R366" s="1">
        <v>45729</v>
      </c>
      <c r="S366" t="s">
        <v>30</v>
      </c>
      <c r="U366">
        <v>-7.2958895471361904</v>
      </c>
    </row>
    <row r="367" spans="1:21" hidden="1" x14ac:dyDescent="0.2">
      <c r="A367" t="s">
        <v>21</v>
      </c>
      <c r="B367" t="s">
        <v>93</v>
      </c>
      <c r="C367" t="s">
        <v>23</v>
      </c>
      <c r="D367" t="s">
        <v>24</v>
      </c>
      <c r="E367" t="s">
        <v>102</v>
      </c>
      <c r="F367" t="s">
        <v>26</v>
      </c>
      <c r="G367" t="s">
        <v>26</v>
      </c>
      <c r="H367">
        <v>15000</v>
      </c>
      <c r="I367" t="s">
        <v>27</v>
      </c>
      <c r="J367" s="1">
        <v>45702</v>
      </c>
      <c r="K367" s="1">
        <v>45702</v>
      </c>
      <c r="L367">
        <v>-13.5239414325287</v>
      </c>
      <c r="M367">
        <v>-7.21075817296546</v>
      </c>
      <c r="N367" t="s">
        <v>95</v>
      </c>
      <c r="O367" s="1">
        <v>45728</v>
      </c>
      <c r="P367" t="s">
        <v>29</v>
      </c>
      <c r="Q367">
        <v>1001</v>
      </c>
      <c r="R367" s="1">
        <v>45729</v>
      </c>
      <c r="S367" t="s">
        <v>30</v>
      </c>
      <c r="U367">
        <v>-6.31318325956323</v>
      </c>
    </row>
    <row r="368" spans="1:21" hidden="1" x14ac:dyDescent="0.2">
      <c r="A368" t="s">
        <v>21</v>
      </c>
      <c r="B368" t="s">
        <v>93</v>
      </c>
      <c r="C368" t="s">
        <v>23</v>
      </c>
      <c r="D368" t="s">
        <v>24</v>
      </c>
      <c r="E368" t="s">
        <v>103</v>
      </c>
      <c r="F368" t="s">
        <v>32</v>
      </c>
      <c r="G368" t="s">
        <v>32</v>
      </c>
      <c r="H368">
        <v>15000</v>
      </c>
      <c r="I368" t="s">
        <v>27</v>
      </c>
      <c r="J368" s="1">
        <v>45702</v>
      </c>
      <c r="K368" s="1">
        <v>45702</v>
      </c>
      <c r="L368">
        <v>10.1731438076516</v>
      </c>
      <c r="M368">
        <v>-7.21075817296546</v>
      </c>
      <c r="N368" t="s">
        <v>95</v>
      </c>
      <c r="O368" s="1">
        <v>45728</v>
      </c>
      <c r="P368" t="s">
        <v>29</v>
      </c>
      <c r="Q368">
        <v>1001</v>
      </c>
      <c r="R368" s="1">
        <v>45729</v>
      </c>
      <c r="S368" t="s">
        <v>30</v>
      </c>
      <c r="U368">
        <v>17.3839019806171</v>
      </c>
    </row>
    <row r="369" spans="1:21" hidden="1" x14ac:dyDescent="0.2">
      <c r="A369" t="s">
        <v>21</v>
      </c>
      <c r="B369" t="s">
        <v>93</v>
      </c>
      <c r="C369" t="s">
        <v>23</v>
      </c>
      <c r="D369" t="s">
        <v>24</v>
      </c>
      <c r="E369" t="s">
        <v>101</v>
      </c>
      <c r="F369" t="s">
        <v>26</v>
      </c>
      <c r="G369" t="s">
        <v>26</v>
      </c>
      <c r="H369">
        <v>15000</v>
      </c>
      <c r="I369" t="s">
        <v>27</v>
      </c>
      <c r="J369" s="1">
        <v>45702</v>
      </c>
      <c r="K369" s="1">
        <v>45702</v>
      </c>
      <c r="L369">
        <v>-4.8838797814207702</v>
      </c>
      <c r="M369">
        <v>-7.21075817296546</v>
      </c>
      <c r="N369" t="s">
        <v>95</v>
      </c>
      <c r="O369" s="1">
        <v>45728</v>
      </c>
      <c r="P369" t="s">
        <v>29</v>
      </c>
      <c r="Q369">
        <v>1001</v>
      </c>
      <c r="R369" s="1">
        <v>45729</v>
      </c>
      <c r="S369" t="s">
        <v>30</v>
      </c>
      <c r="U369">
        <v>2.3268783915446898</v>
      </c>
    </row>
    <row r="370" spans="1:21" hidden="1" x14ac:dyDescent="0.2">
      <c r="A370" t="s">
        <v>21</v>
      </c>
      <c r="B370" t="s">
        <v>93</v>
      </c>
      <c r="C370" t="s">
        <v>23</v>
      </c>
      <c r="D370" t="s">
        <v>24</v>
      </c>
      <c r="E370" t="s">
        <v>104</v>
      </c>
      <c r="F370" t="s">
        <v>26</v>
      </c>
      <c r="G370" t="s">
        <v>26</v>
      </c>
      <c r="H370">
        <v>15000</v>
      </c>
      <c r="I370" t="s">
        <v>27</v>
      </c>
      <c r="J370" s="1">
        <v>45702</v>
      </c>
      <c r="K370" s="1">
        <v>45702</v>
      </c>
      <c r="L370">
        <v>8.1365901478637408</v>
      </c>
      <c r="M370">
        <v>-7.21075817296546</v>
      </c>
      <c r="N370" t="s">
        <v>95</v>
      </c>
      <c r="O370" s="1">
        <v>45728</v>
      </c>
      <c r="P370" t="s">
        <v>29</v>
      </c>
      <c r="Q370">
        <v>1001</v>
      </c>
      <c r="R370" s="1">
        <v>45729</v>
      </c>
      <c r="S370" t="s">
        <v>30</v>
      </c>
      <c r="U370">
        <v>15.3473483208292</v>
      </c>
    </row>
    <row r="371" spans="1:21" hidden="1" x14ac:dyDescent="0.2">
      <c r="A371" t="s">
        <v>21</v>
      </c>
      <c r="B371" t="s">
        <v>93</v>
      </c>
      <c r="C371" t="s">
        <v>23</v>
      </c>
      <c r="D371" t="s">
        <v>24</v>
      </c>
      <c r="E371" t="s">
        <v>100</v>
      </c>
      <c r="F371" t="s">
        <v>26</v>
      </c>
      <c r="G371" t="s">
        <v>26</v>
      </c>
      <c r="H371">
        <v>15000</v>
      </c>
      <c r="I371" t="s">
        <v>27</v>
      </c>
      <c r="J371" s="1">
        <v>45702</v>
      </c>
      <c r="K371" s="1">
        <v>45702</v>
      </c>
      <c r="L371">
        <v>3.9070830159939001</v>
      </c>
      <c r="M371">
        <v>-7.21075817296546</v>
      </c>
      <c r="N371" t="s">
        <v>95</v>
      </c>
      <c r="O371" s="1">
        <v>45728</v>
      </c>
      <c r="P371" t="s">
        <v>29</v>
      </c>
      <c r="Q371">
        <v>1001</v>
      </c>
      <c r="R371" s="1">
        <v>45729</v>
      </c>
      <c r="S371" t="s">
        <v>30</v>
      </c>
      <c r="U371">
        <v>11.1178411889594</v>
      </c>
    </row>
    <row r="372" spans="1:21" hidden="1" x14ac:dyDescent="0.2">
      <c r="A372" t="s">
        <v>21</v>
      </c>
      <c r="B372" t="s">
        <v>93</v>
      </c>
      <c r="C372" t="s">
        <v>23</v>
      </c>
      <c r="D372" t="s">
        <v>24</v>
      </c>
      <c r="E372" t="s">
        <v>91</v>
      </c>
      <c r="F372" t="s">
        <v>26</v>
      </c>
      <c r="G372" t="s">
        <v>26</v>
      </c>
      <c r="H372">
        <v>15000</v>
      </c>
      <c r="I372" t="s">
        <v>27</v>
      </c>
      <c r="J372" s="1">
        <v>45700</v>
      </c>
      <c r="K372" s="1">
        <v>45700</v>
      </c>
      <c r="L372">
        <v>-8.4921135646687809</v>
      </c>
      <c r="M372">
        <v>-6.2273571132459704</v>
      </c>
      <c r="N372" t="s">
        <v>95</v>
      </c>
      <c r="O372" s="1">
        <v>45728</v>
      </c>
      <c r="P372" t="s">
        <v>29</v>
      </c>
      <c r="Q372">
        <v>1001</v>
      </c>
      <c r="R372" s="1">
        <v>45729</v>
      </c>
      <c r="S372" t="s">
        <v>30</v>
      </c>
      <c r="U372">
        <v>-2.26475645142281</v>
      </c>
    </row>
    <row r="373" spans="1:21" hidden="1" x14ac:dyDescent="0.2">
      <c r="A373" t="s">
        <v>21</v>
      </c>
      <c r="B373" t="s">
        <v>93</v>
      </c>
      <c r="C373" t="s">
        <v>23</v>
      </c>
      <c r="D373" t="s">
        <v>24</v>
      </c>
      <c r="E373" t="s">
        <v>105</v>
      </c>
      <c r="F373" t="s">
        <v>26</v>
      </c>
      <c r="G373" t="s">
        <v>26</v>
      </c>
      <c r="H373">
        <v>15000</v>
      </c>
      <c r="I373" t="s">
        <v>27</v>
      </c>
      <c r="J373" s="1">
        <v>45700</v>
      </c>
      <c r="K373" s="1">
        <v>45700</v>
      </c>
      <c r="L373">
        <v>-21.54384077461</v>
      </c>
      <c r="M373">
        <v>-6.2273571132459704</v>
      </c>
      <c r="N373" t="s">
        <v>95</v>
      </c>
      <c r="O373" s="1">
        <v>45728</v>
      </c>
      <c r="P373" t="s">
        <v>29</v>
      </c>
      <c r="Q373">
        <v>1001</v>
      </c>
      <c r="R373" s="1">
        <v>45729</v>
      </c>
      <c r="S373" t="s">
        <v>30</v>
      </c>
      <c r="U373">
        <v>-15.316483661364</v>
      </c>
    </row>
    <row r="374" spans="1:21" hidden="1" x14ac:dyDescent="0.2">
      <c r="A374" t="s">
        <v>21</v>
      </c>
      <c r="B374" t="s">
        <v>93</v>
      </c>
      <c r="C374" t="s">
        <v>23</v>
      </c>
      <c r="D374" t="s">
        <v>24</v>
      </c>
      <c r="E374" t="s">
        <v>106</v>
      </c>
      <c r="F374" t="s">
        <v>32</v>
      </c>
      <c r="G374" t="s">
        <v>32</v>
      </c>
      <c r="H374">
        <v>15000</v>
      </c>
      <c r="I374" t="s">
        <v>27</v>
      </c>
      <c r="J374" s="1">
        <v>45700</v>
      </c>
      <c r="K374" s="1">
        <v>45700</v>
      </c>
      <c r="L374">
        <v>-3.0131826741996202</v>
      </c>
      <c r="M374">
        <v>-6.2273571132459704</v>
      </c>
      <c r="N374" t="s">
        <v>95</v>
      </c>
      <c r="O374" s="1">
        <v>45728</v>
      </c>
      <c r="P374" t="s">
        <v>29</v>
      </c>
      <c r="Q374">
        <v>1001</v>
      </c>
      <c r="R374" s="1">
        <v>45729</v>
      </c>
      <c r="S374" t="s">
        <v>30</v>
      </c>
      <c r="U374">
        <v>3.2141744390463498</v>
      </c>
    </row>
    <row r="375" spans="1:21" hidden="1" x14ac:dyDescent="0.2">
      <c r="A375" t="s">
        <v>21</v>
      </c>
      <c r="B375" t="s">
        <v>93</v>
      </c>
      <c r="C375" t="s">
        <v>23</v>
      </c>
      <c r="D375" t="s">
        <v>24</v>
      </c>
      <c r="E375" t="s">
        <v>107</v>
      </c>
      <c r="F375" t="s">
        <v>32</v>
      </c>
      <c r="G375" t="s">
        <v>32</v>
      </c>
      <c r="H375">
        <v>50000</v>
      </c>
      <c r="I375" t="s">
        <v>33</v>
      </c>
      <c r="J375" s="1">
        <v>45700</v>
      </c>
      <c r="K375" s="1">
        <v>45700</v>
      </c>
      <c r="L375">
        <v>-26.0913494398383</v>
      </c>
      <c r="M375">
        <v>-6.2273571132459704</v>
      </c>
      <c r="N375" t="s">
        <v>95</v>
      </c>
      <c r="O375" s="1">
        <v>45728</v>
      </c>
      <c r="P375" t="s">
        <v>29</v>
      </c>
      <c r="Q375">
        <v>15001</v>
      </c>
      <c r="R375" s="1">
        <v>45729</v>
      </c>
      <c r="S375" t="s">
        <v>30</v>
      </c>
      <c r="U375">
        <v>-19.863992326592399</v>
      </c>
    </row>
    <row r="376" spans="1:21" hidden="1" x14ac:dyDescent="0.2">
      <c r="A376" t="s">
        <v>21</v>
      </c>
      <c r="B376" t="s">
        <v>93</v>
      </c>
      <c r="C376" t="s">
        <v>23</v>
      </c>
      <c r="D376" t="s">
        <v>24</v>
      </c>
      <c r="E376" t="s">
        <v>108</v>
      </c>
      <c r="F376" t="s">
        <v>32</v>
      </c>
      <c r="G376" t="s">
        <v>32</v>
      </c>
      <c r="H376">
        <v>15000</v>
      </c>
      <c r="I376" t="s">
        <v>27</v>
      </c>
      <c r="J376" s="1">
        <v>45700</v>
      </c>
      <c r="K376" s="1">
        <v>45700</v>
      </c>
      <c r="L376">
        <v>29.335976214073401</v>
      </c>
      <c r="M376">
        <v>-6.2273571132459704</v>
      </c>
      <c r="N376" t="s">
        <v>95</v>
      </c>
      <c r="O376" s="1">
        <v>45728</v>
      </c>
      <c r="P376" t="s">
        <v>29</v>
      </c>
      <c r="Q376">
        <v>1001</v>
      </c>
      <c r="R376" s="1">
        <v>45729</v>
      </c>
      <c r="S376" t="s">
        <v>30</v>
      </c>
      <c r="U376">
        <v>35.563333327319299</v>
      </c>
    </row>
    <row r="377" spans="1:21" hidden="1" x14ac:dyDescent="0.2">
      <c r="A377" t="s">
        <v>21</v>
      </c>
      <c r="B377" t="s">
        <v>93</v>
      </c>
      <c r="C377" t="s">
        <v>23</v>
      </c>
      <c r="D377" t="s">
        <v>24</v>
      </c>
      <c r="E377" t="s">
        <v>109</v>
      </c>
      <c r="F377" t="s">
        <v>32</v>
      </c>
      <c r="G377" t="s">
        <v>32</v>
      </c>
      <c r="H377">
        <v>15000</v>
      </c>
      <c r="I377" t="s">
        <v>27</v>
      </c>
      <c r="J377" s="1">
        <v>45700</v>
      </c>
      <c r="K377" s="1">
        <v>45700</v>
      </c>
      <c r="L377">
        <v>23.230778640895501</v>
      </c>
      <c r="M377">
        <v>-6.2273571132459704</v>
      </c>
      <c r="N377" t="s">
        <v>95</v>
      </c>
      <c r="O377" s="1">
        <v>45728</v>
      </c>
      <c r="P377" t="s">
        <v>29</v>
      </c>
      <c r="Q377">
        <v>1001</v>
      </c>
      <c r="R377" s="1">
        <v>45729</v>
      </c>
      <c r="S377" t="s">
        <v>30</v>
      </c>
      <c r="U377">
        <v>29.458135754141399</v>
      </c>
    </row>
    <row r="378" spans="1:21" hidden="1" x14ac:dyDescent="0.2">
      <c r="A378" t="s">
        <v>21</v>
      </c>
      <c r="B378" t="s">
        <v>93</v>
      </c>
      <c r="C378" t="s">
        <v>23</v>
      </c>
      <c r="D378" t="s">
        <v>24</v>
      </c>
      <c r="E378" t="s">
        <v>110</v>
      </c>
      <c r="F378" t="s">
        <v>26</v>
      </c>
      <c r="G378" t="s">
        <v>26</v>
      </c>
      <c r="H378">
        <v>15000</v>
      </c>
      <c r="I378" t="s">
        <v>27</v>
      </c>
      <c r="J378" s="1">
        <v>45700</v>
      </c>
      <c r="K378" s="1">
        <v>45700</v>
      </c>
      <c r="L378">
        <v>-4.3704697986577097</v>
      </c>
      <c r="M378">
        <v>-6.2273571132459704</v>
      </c>
      <c r="N378" t="s">
        <v>95</v>
      </c>
      <c r="O378" s="1">
        <v>45728</v>
      </c>
      <c r="P378" t="s">
        <v>29</v>
      </c>
      <c r="Q378">
        <v>1001</v>
      </c>
      <c r="R378" s="1">
        <v>45729</v>
      </c>
      <c r="S378" t="s">
        <v>30</v>
      </c>
      <c r="U378">
        <v>1.8568873145882601</v>
      </c>
    </row>
    <row r="379" spans="1:21" hidden="1" x14ac:dyDescent="0.2">
      <c r="A379" t="s">
        <v>21</v>
      </c>
      <c r="B379" t="s">
        <v>93</v>
      </c>
      <c r="C379" t="s">
        <v>23</v>
      </c>
      <c r="D379" t="s">
        <v>24</v>
      </c>
      <c r="E379" t="s">
        <v>111</v>
      </c>
      <c r="F379" t="s">
        <v>26</v>
      </c>
      <c r="G379" t="s">
        <v>26</v>
      </c>
      <c r="H379">
        <v>15000</v>
      </c>
      <c r="I379" t="s">
        <v>27</v>
      </c>
      <c r="J379" s="1">
        <v>45700</v>
      </c>
      <c r="K379" s="1">
        <v>45700</v>
      </c>
      <c r="L379">
        <v>-21.625352619890801</v>
      </c>
      <c r="M379">
        <v>-6.2273571132459704</v>
      </c>
      <c r="N379" t="s">
        <v>95</v>
      </c>
      <c r="O379" s="1">
        <v>45728</v>
      </c>
      <c r="P379" t="s">
        <v>29</v>
      </c>
      <c r="Q379">
        <v>1001</v>
      </c>
      <c r="R379" s="1">
        <v>45729</v>
      </c>
      <c r="S379" t="s">
        <v>30</v>
      </c>
      <c r="U379">
        <v>-15.397995506644801</v>
      </c>
    </row>
    <row r="380" spans="1:21" hidden="1" x14ac:dyDescent="0.2">
      <c r="A380" t="s">
        <v>21</v>
      </c>
      <c r="B380" t="s">
        <v>93</v>
      </c>
      <c r="C380" t="s">
        <v>23</v>
      </c>
      <c r="D380" t="s">
        <v>24</v>
      </c>
      <c r="E380" t="s">
        <v>112</v>
      </c>
      <c r="F380" t="s">
        <v>26</v>
      </c>
      <c r="G380" t="s">
        <v>26</v>
      </c>
      <c r="H380">
        <v>15000</v>
      </c>
      <c r="I380" t="s">
        <v>27</v>
      </c>
      <c r="J380" s="1">
        <v>45700</v>
      </c>
      <c r="K380" s="1">
        <v>45700</v>
      </c>
      <c r="L380">
        <v>-0.65766701280720397</v>
      </c>
      <c r="M380">
        <v>-6.2273571132459704</v>
      </c>
      <c r="N380" t="s">
        <v>95</v>
      </c>
      <c r="O380" s="1">
        <v>45728</v>
      </c>
      <c r="P380" t="s">
        <v>29</v>
      </c>
      <c r="Q380">
        <v>1001</v>
      </c>
      <c r="R380" s="1">
        <v>45729</v>
      </c>
      <c r="S380" t="s">
        <v>30</v>
      </c>
      <c r="U380">
        <v>5.56969010043876</v>
      </c>
    </row>
    <row r="381" spans="1:21" hidden="1" x14ac:dyDescent="0.2">
      <c r="A381" t="s">
        <v>21</v>
      </c>
      <c r="B381" t="s">
        <v>93</v>
      </c>
      <c r="C381" t="s">
        <v>23</v>
      </c>
      <c r="D381" t="s">
        <v>24</v>
      </c>
      <c r="E381" t="s">
        <v>113</v>
      </c>
      <c r="F381" t="s">
        <v>26</v>
      </c>
      <c r="G381" t="s">
        <v>26</v>
      </c>
      <c r="H381">
        <v>15000</v>
      </c>
      <c r="I381" t="s">
        <v>27</v>
      </c>
      <c r="J381" s="1">
        <v>45700</v>
      </c>
      <c r="K381" s="1">
        <v>45700</v>
      </c>
      <c r="L381">
        <v>-12.5449460647223</v>
      </c>
      <c r="M381">
        <v>-6.2273571132459704</v>
      </c>
      <c r="N381" t="s">
        <v>95</v>
      </c>
      <c r="O381" s="1">
        <v>45728</v>
      </c>
      <c r="P381" t="s">
        <v>29</v>
      </c>
      <c r="Q381">
        <v>1001</v>
      </c>
      <c r="R381" s="1">
        <v>45729</v>
      </c>
      <c r="S381" t="s">
        <v>30</v>
      </c>
      <c r="U381">
        <v>-6.3175889514763703</v>
      </c>
    </row>
    <row r="382" spans="1:21" hidden="1" x14ac:dyDescent="0.2">
      <c r="A382" t="s">
        <v>21</v>
      </c>
      <c r="B382" t="s">
        <v>93</v>
      </c>
      <c r="C382" t="s">
        <v>23</v>
      </c>
      <c r="D382" t="s">
        <v>24</v>
      </c>
      <c r="E382" t="s">
        <v>114</v>
      </c>
      <c r="F382" t="s">
        <v>32</v>
      </c>
      <c r="G382" t="s">
        <v>32</v>
      </c>
      <c r="H382">
        <v>15000</v>
      </c>
      <c r="I382" t="s">
        <v>27</v>
      </c>
      <c r="J382" s="1">
        <v>45700</v>
      </c>
      <c r="K382" s="1">
        <v>45700</v>
      </c>
      <c r="L382">
        <v>1.25326370757181</v>
      </c>
      <c r="M382">
        <v>-6.2273571132459704</v>
      </c>
      <c r="N382" t="s">
        <v>95</v>
      </c>
      <c r="O382" s="1">
        <v>45728</v>
      </c>
      <c r="P382" t="s">
        <v>29</v>
      </c>
      <c r="Q382">
        <v>1001</v>
      </c>
      <c r="R382" s="1">
        <v>45729</v>
      </c>
      <c r="S382" t="s">
        <v>30</v>
      </c>
      <c r="U382">
        <v>7.48062082081778</v>
      </c>
    </row>
    <row r="383" spans="1:21" hidden="1" x14ac:dyDescent="0.2">
      <c r="A383" t="s">
        <v>21</v>
      </c>
      <c r="B383" t="s">
        <v>93</v>
      </c>
      <c r="C383" t="s">
        <v>23</v>
      </c>
      <c r="D383" t="s">
        <v>24</v>
      </c>
      <c r="E383" t="s">
        <v>115</v>
      </c>
      <c r="F383" t="s">
        <v>32</v>
      </c>
      <c r="G383" t="s">
        <v>32</v>
      </c>
      <c r="H383">
        <v>15000</v>
      </c>
      <c r="I383" t="s">
        <v>27</v>
      </c>
      <c r="J383" s="1">
        <v>45700</v>
      </c>
      <c r="K383" s="1">
        <v>45700</v>
      </c>
      <c r="L383">
        <v>17.212249208025298</v>
      </c>
      <c r="M383">
        <v>-6.2273571132459704</v>
      </c>
      <c r="N383" t="s">
        <v>95</v>
      </c>
      <c r="O383" s="1">
        <v>45728</v>
      </c>
      <c r="P383" t="s">
        <v>29</v>
      </c>
      <c r="Q383">
        <v>1001</v>
      </c>
      <c r="R383" s="1">
        <v>45729</v>
      </c>
      <c r="S383" t="s">
        <v>30</v>
      </c>
      <c r="U383">
        <v>23.439606321271299</v>
      </c>
    </row>
    <row r="384" spans="1:21" hidden="1" x14ac:dyDescent="0.2">
      <c r="A384" t="s">
        <v>21</v>
      </c>
      <c r="B384" t="s">
        <v>93</v>
      </c>
      <c r="C384" t="s">
        <v>23</v>
      </c>
      <c r="D384" t="s">
        <v>24</v>
      </c>
      <c r="E384" t="s">
        <v>116</v>
      </c>
      <c r="F384" t="s">
        <v>26</v>
      </c>
      <c r="G384" t="s">
        <v>26</v>
      </c>
      <c r="H384">
        <v>15000</v>
      </c>
      <c r="I384" t="s">
        <v>27</v>
      </c>
      <c r="J384" s="1">
        <v>45700</v>
      </c>
      <c r="K384" s="1">
        <v>45700</v>
      </c>
      <c r="L384">
        <v>-4.5836516424751697</v>
      </c>
      <c r="M384">
        <v>-6.2273571132459704</v>
      </c>
      <c r="N384" t="s">
        <v>95</v>
      </c>
      <c r="O384" s="1">
        <v>45728</v>
      </c>
      <c r="P384" t="s">
        <v>29</v>
      </c>
      <c r="Q384">
        <v>1001</v>
      </c>
      <c r="R384" s="1">
        <v>45729</v>
      </c>
      <c r="S384" t="s">
        <v>30</v>
      </c>
      <c r="U384">
        <v>1.6437054707708001</v>
      </c>
    </row>
    <row r="385" spans="1:21" hidden="1" x14ac:dyDescent="0.2">
      <c r="A385" t="s">
        <v>21</v>
      </c>
      <c r="B385" t="s">
        <v>93</v>
      </c>
      <c r="C385" t="s">
        <v>23</v>
      </c>
      <c r="D385" t="s">
        <v>24</v>
      </c>
      <c r="E385" t="s">
        <v>117</v>
      </c>
      <c r="F385" t="s">
        <v>26</v>
      </c>
      <c r="G385" t="s">
        <v>26</v>
      </c>
      <c r="H385">
        <v>15000</v>
      </c>
      <c r="I385" t="s">
        <v>27</v>
      </c>
      <c r="J385" s="1">
        <v>45700</v>
      </c>
      <c r="K385" s="1">
        <v>45700</v>
      </c>
      <c r="L385">
        <v>-7.97167955945981</v>
      </c>
      <c r="M385">
        <v>-6.2273571132459704</v>
      </c>
      <c r="N385" t="s">
        <v>95</v>
      </c>
      <c r="O385" s="1">
        <v>45728</v>
      </c>
      <c r="P385" t="s">
        <v>29</v>
      </c>
      <c r="Q385">
        <v>1001</v>
      </c>
      <c r="R385" s="1">
        <v>45729</v>
      </c>
      <c r="S385" t="s">
        <v>30</v>
      </c>
      <c r="U385">
        <v>-1.74432244621384</v>
      </c>
    </row>
    <row r="386" spans="1:21" hidden="1" x14ac:dyDescent="0.2">
      <c r="A386" t="s">
        <v>21</v>
      </c>
      <c r="B386" t="s">
        <v>93</v>
      </c>
      <c r="C386" t="s">
        <v>23</v>
      </c>
      <c r="D386" t="s">
        <v>24</v>
      </c>
      <c r="E386" t="s">
        <v>118</v>
      </c>
      <c r="F386" t="s">
        <v>26</v>
      </c>
      <c r="G386" t="s">
        <v>26</v>
      </c>
      <c r="H386">
        <v>15000</v>
      </c>
      <c r="I386" t="s">
        <v>27</v>
      </c>
      <c r="J386" s="1">
        <v>45700</v>
      </c>
      <c r="K386" s="1">
        <v>45700</v>
      </c>
      <c r="L386">
        <v>-22.5146946077179</v>
      </c>
      <c r="M386">
        <v>-6.2273571132459704</v>
      </c>
      <c r="N386" t="s">
        <v>95</v>
      </c>
      <c r="O386" s="1">
        <v>45728</v>
      </c>
      <c r="P386" t="s">
        <v>29</v>
      </c>
      <c r="Q386">
        <v>1001</v>
      </c>
      <c r="R386" s="1">
        <v>45729</v>
      </c>
      <c r="S386" t="s">
        <v>30</v>
      </c>
      <c r="U386">
        <v>-16.287337494471899</v>
      </c>
    </row>
    <row r="387" spans="1:21" hidden="1" x14ac:dyDescent="0.2">
      <c r="A387" t="s">
        <v>21</v>
      </c>
      <c r="B387" t="s">
        <v>93</v>
      </c>
      <c r="C387" t="s">
        <v>23</v>
      </c>
      <c r="D387" t="s">
        <v>24</v>
      </c>
      <c r="E387" t="s">
        <v>119</v>
      </c>
      <c r="F387" t="s">
        <v>26</v>
      </c>
      <c r="G387" t="s">
        <v>26</v>
      </c>
      <c r="H387">
        <v>15000</v>
      </c>
      <c r="I387" t="s">
        <v>27</v>
      </c>
      <c r="J387" s="1">
        <v>45700</v>
      </c>
      <c r="K387" s="1">
        <v>45700</v>
      </c>
      <c r="L387">
        <v>8.3423618634886196</v>
      </c>
      <c r="M387">
        <v>-6.2273571132459704</v>
      </c>
      <c r="N387" t="s">
        <v>95</v>
      </c>
      <c r="O387" s="1">
        <v>45728</v>
      </c>
      <c r="P387" t="s">
        <v>29</v>
      </c>
      <c r="Q387">
        <v>1001</v>
      </c>
      <c r="R387" s="1">
        <v>45729</v>
      </c>
      <c r="S387" t="s">
        <v>30</v>
      </c>
      <c r="U387">
        <v>14.569718976734601</v>
      </c>
    </row>
    <row r="388" spans="1:21" hidden="1" x14ac:dyDescent="0.2">
      <c r="A388" t="s">
        <v>21</v>
      </c>
      <c r="B388" t="s">
        <v>93</v>
      </c>
      <c r="C388" t="s">
        <v>23</v>
      </c>
      <c r="D388" t="s">
        <v>24</v>
      </c>
      <c r="E388" t="s">
        <v>120</v>
      </c>
      <c r="F388" t="s">
        <v>26</v>
      </c>
      <c r="G388" t="s">
        <v>26</v>
      </c>
      <c r="H388">
        <v>15000</v>
      </c>
      <c r="I388" t="s">
        <v>27</v>
      </c>
      <c r="J388" s="1">
        <v>45700</v>
      </c>
      <c r="K388" s="1">
        <v>45700</v>
      </c>
      <c r="L388">
        <v>6.0326659641728098</v>
      </c>
      <c r="M388">
        <v>-6.2273571132459704</v>
      </c>
      <c r="N388" t="s">
        <v>95</v>
      </c>
      <c r="O388" s="1">
        <v>45728</v>
      </c>
      <c r="P388" t="s">
        <v>29</v>
      </c>
      <c r="Q388">
        <v>1001</v>
      </c>
      <c r="R388" s="1">
        <v>45729</v>
      </c>
      <c r="S388" t="s">
        <v>30</v>
      </c>
      <c r="U388">
        <v>12.260023077418801</v>
      </c>
    </row>
    <row r="389" spans="1:21" hidden="1" x14ac:dyDescent="0.2">
      <c r="A389" t="s">
        <v>21</v>
      </c>
      <c r="B389" t="s">
        <v>93</v>
      </c>
      <c r="C389" t="s">
        <v>23</v>
      </c>
      <c r="D389" t="s">
        <v>24</v>
      </c>
      <c r="E389" t="s">
        <v>121</v>
      </c>
      <c r="F389" t="s">
        <v>26</v>
      </c>
      <c r="G389" t="s">
        <v>26</v>
      </c>
      <c r="H389">
        <v>15000</v>
      </c>
      <c r="I389" t="s">
        <v>27</v>
      </c>
      <c r="J389" s="1">
        <v>45700</v>
      </c>
      <c r="K389" s="1">
        <v>45700</v>
      </c>
      <c r="L389">
        <v>10.4214123006834</v>
      </c>
      <c r="M389">
        <v>-6.2273571132459704</v>
      </c>
      <c r="N389" t="s">
        <v>95</v>
      </c>
      <c r="O389" s="1">
        <v>45728</v>
      </c>
      <c r="P389" t="s">
        <v>29</v>
      </c>
      <c r="Q389">
        <v>1001</v>
      </c>
      <c r="R389" s="1">
        <v>45729</v>
      </c>
      <c r="S389" t="s">
        <v>30</v>
      </c>
      <c r="U389">
        <v>16.648769413929301</v>
      </c>
    </row>
    <row r="390" spans="1:21" hidden="1" x14ac:dyDescent="0.2">
      <c r="A390" t="s">
        <v>21</v>
      </c>
      <c r="B390" t="s">
        <v>93</v>
      </c>
      <c r="C390" t="s">
        <v>23</v>
      </c>
      <c r="D390" t="s">
        <v>24</v>
      </c>
      <c r="E390" t="s">
        <v>122</v>
      </c>
      <c r="F390" t="s">
        <v>26</v>
      </c>
      <c r="G390" t="s">
        <v>26</v>
      </c>
      <c r="H390">
        <v>15000</v>
      </c>
      <c r="I390" t="s">
        <v>27</v>
      </c>
      <c r="J390" s="1">
        <v>45700</v>
      </c>
      <c r="K390" s="1">
        <v>45700</v>
      </c>
      <c r="L390">
        <v>-29.1013384321224</v>
      </c>
      <c r="M390">
        <v>-6.2273571132459704</v>
      </c>
      <c r="N390" t="s">
        <v>95</v>
      </c>
      <c r="O390" s="1">
        <v>45728</v>
      </c>
      <c r="P390" t="s">
        <v>29</v>
      </c>
      <c r="Q390">
        <v>1001</v>
      </c>
      <c r="R390" s="1">
        <v>45729</v>
      </c>
      <c r="S390" t="s">
        <v>30</v>
      </c>
      <c r="U390">
        <v>-22.8739813188764</v>
      </c>
    </row>
    <row r="391" spans="1:21" hidden="1" x14ac:dyDescent="0.2">
      <c r="A391" t="s">
        <v>21</v>
      </c>
      <c r="B391" t="s">
        <v>93</v>
      </c>
      <c r="C391" t="s">
        <v>23</v>
      </c>
      <c r="D391" t="s">
        <v>24</v>
      </c>
      <c r="E391" t="s">
        <v>123</v>
      </c>
      <c r="F391" t="s">
        <v>26</v>
      </c>
      <c r="G391" t="s">
        <v>26</v>
      </c>
      <c r="H391">
        <v>15000</v>
      </c>
      <c r="I391" t="s">
        <v>27</v>
      </c>
      <c r="J391" s="1">
        <v>45700</v>
      </c>
      <c r="K391" s="1">
        <v>45700</v>
      </c>
      <c r="L391">
        <v>-4.6598683361301099</v>
      </c>
      <c r="M391">
        <v>-6.2273571132459704</v>
      </c>
      <c r="N391" t="s">
        <v>95</v>
      </c>
      <c r="O391" s="1">
        <v>45728</v>
      </c>
      <c r="P391" t="s">
        <v>29</v>
      </c>
      <c r="Q391">
        <v>1001</v>
      </c>
      <c r="R391" s="1">
        <v>45729</v>
      </c>
      <c r="S391" t="s">
        <v>30</v>
      </c>
      <c r="U391">
        <v>1.5674887771158501</v>
      </c>
    </row>
    <row r="392" spans="1:21" hidden="1" x14ac:dyDescent="0.2">
      <c r="A392" t="s">
        <v>21</v>
      </c>
      <c r="B392" t="s">
        <v>93</v>
      </c>
      <c r="C392" t="s">
        <v>23</v>
      </c>
      <c r="D392" t="s">
        <v>24</v>
      </c>
      <c r="E392" t="s">
        <v>124</v>
      </c>
      <c r="F392" t="s">
        <v>32</v>
      </c>
      <c r="G392" t="s">
        <v>32</v>
      </c>
      <c r="H392">
        <v>15000</v>
      </c>
      <c r="I392" t="s">
        <v>27</v>
      </c>
      <c r="J392" s="1">
        <v>45700</v>
      </c>
      <c r="K392" s="1">
        <v>45700</v>
      </c>
      <c r="L392">
        <v>0.68717277486911299</v>
      </c>
      <c r="M392">
        <v>-6.2273571132459704</v>
      </c>
      <c r="N392" t="s">
        <v>95</v>
      </c>
      <c r="O392" s="1">
        <v>45728</v>
      </c>
      <c r="P392" t="s">
        <v>29</v>
      </c>
      <c r="Q392">
        <v>1001</v>
      </c>
      <c r="R392" s="1">
        <v>45729</v>
      </c>
      <c r="S392" t="s">
        <v>30</v>
      </c>
      <c r="U392">
        <v>6.9145298881150801</v>
      </c>
    </row>
    <row r="393" spans="1:21" hidden="1" x14ac:dyDescent="0.2">
      <c r="A393" t="s">
        <v>21</v>
      </c>
      <c r="B393" t="s">
        <v>93</v>
      </c>
      <c r="C393" t="s">
        <v>23</v>
      </c>
      <c r="D393" t="s">
        <v>24</v>
      </c>
      <c r="E393" t="s">
        <v>125</v>
      </c>
      <c r="F393" t="s">
        <v>32</v>
      </c>
      <c r="G393" t="s">
        <v>32</v>
      </c>
      <c r="H393">
        <v>15000</v>
      </c>
      <c r="I393" t="s">
        <v>27</v>
      </c>
      <c r="J393" s="1">
        <v>45700</v>
      </c>
      <c r="K393" s="1">
        <v>45700</v>
      </c>
      <c r="L393">
        <v>3.18021201413428</v>
      </c>
      <c r="M393">
        <v>-6.2273571132459704</v>
      </c>
      <c r="N393" t="s">
        <v>95</v>
      </c>
      <c r="O393" s="1">
        <v>45728</v>
      </c>
      <c r="P393" t="s">
        <v>29</v>
      </c>
      <c r="Q393">
        <v>1001</v>
      </c>
      <c r="R393" s="1">
        <v>45729</v>
      </c>
      <c r="S393" t="s">
        <v>30</v>
      </c>
      <c r="U393">
        <v>9.4075691273802509</v>
      </c>
    </row>
    <row r="394" spans="1:21" hidden="1" x14ac:dyDescent="0.2">
      <c r="A394" t="s">
        <v>21</v>
      </c>
      <c r="B394" t="s">
        <v>93</v>
      </c>
      <c r="C394" t="s">
        <v>23</v>
      </c>
      <c r="D394" t="s">
        <v>24</v>
      </c>
      <c r="E394" t="s">
        <v>126</v>
      </c>
      <c r="F394" t="s">
        <v>32</v>
      </c>
      <c r="G394" t="s">
        <v>32</v>
      </c>
      <c r="H394">
        <v>15000</v>
      </c>
      <c r="I394" t="s">
        <v>27</v>
      </c>
      <c r="J394" s="1">
        <v>45700</v>
      </c>
      <c r="K394" s="1">
        <v>45700</v>
      </c>
      <c r="L394">
        <v>12.420299621585199</v>
      </c>
      <c r="M394">
        <v>-6.2273571132459704</v>
      </c>
      <c r="N394" t="s">
        <v>95</v>
      </c>
      <c r="O394" s="1">
        <v>45728</v>
      </c>
      <c r="P394" t="s">
        <v>29</v>
      </c>
      <c r="Q394">
        <v>1001</v>
      </c>
      <c r="R394" s="1">
        <v>45729</v>
      </c>
      <c r="S394" t="s">
        <v>30</v>
      </c>
      <c r="U394">
        <v>18.647656734831202</v>
      </c>
    </row>
    <row r="395" spans="1:21" hidden="1" x14ac:dyDescent="0.2">
      <c r="A395" t="s">
        <v>21</v>
      </c>
      <c r="B395" t="s">
        <v>93</v>
      </c>
      <c r="C395" t="s">
        <v>23</v>
      </c>
      <c r="D395" t="s">
        <v>24</v>
      </c>
      <c r="E395" t="s">
        <v>127</v>
      </c>
      <c r="F395" t="s">
        <v>26</v>
      </c>
      <c r="G395" t="s">
        <v>26</v>
      </c>
      <c r="H395">
        <v>15000</v>
      </c>
      <c r="I395" t="s">
        <v>27</v>
      </c>
      <c r="J395" s="1">
        <v>45700</v>
      </c>
      <c r="K395" s="1">
        <v>45700</v>
      </c>
      <c r="L395">
        <v>-24.1791317037578</v>
      </c>
      <c r="M395">
        <v>-6.2273571132459704</v>
      </c>
      <c r="N395" t="s">
        <v>95</v>
      </c>
      <c r="O395" s="1">
        <v>45728</v>
      </c>
      <c r="P395" t="s">
        <v>29</v>
      </c>
      <c r="Q395">
        <v>1001</v>
      </c>
      <c r="R395" s="1">
        <v>45729</v>
      </c>
      <c r="S395" t="s">
        <v>30</v>
      </c>
      <c r="U395">
        <v>-17.9517745905118</v>
      </c>
    </row>
    <row r="396" spans="1:21" hidden="1" x14ac:dyDescent="0.2">
      <c r="A396" t="s">
        <v>21</v>
      </c>
      <c r="B396" t="s">
        <v>93</v>
      </c>
      <c r="C396" t="s">
        <v>23</v>
      </c>
      <c r="D396" t="s">
        <v>24</v>
      </c>
      <c r="E396" t="s">
        <v>128</v>
      </c>
      <c r="F396" t="s">
        <v>32</v>
      </c>
      <c r="G396" t="s">
        <v>32</v>
      </c>
      <c r="H396">
        <v>15000</v>
      </c>
      <c r="I396" t="s">
        <v>27</v>
      </c>
      <c r="J396" s="1">
        <v>45700</v>
      </c>
      <c r="K396" s="1">
        <v>45700</v>
      </c>
      <c r="L396">
        <v>-0.82530949105915896</v>
      </c>
      <c r="M396">
        <v>-6.2273571132459704</v>
      </c>
      <c r="N396" t="s">
        <v>95</v>
      </c>
      <c r="O396" s="1">
        <v>45728</v>
      </c>
      <c r="P396" t="s">
        <v>29</v>
      </c>
      <c r="Q396">
        <v>1001</v>
      </c>
      <c r="R396" s="1">
        <v>45729</v>
      </c>
      <c r="S396" t="s">
        <v>30</v>
      </c>
      <c r="U396">
        <v>5.4020476221868101</v>
      </c>
    </row>
    <row r="397" spans="1:21" hidden="1" x14ac:dyDescent="0.2">
      <c r="A397" t="s">
        <v>21</v>
      </c>
      <c r="B397" t="s">
        <v>93</v>
      </c>
      <c r="C397" t="s">
        <v>23</v>
      </c>
      <c r="D397" t="s">
        <v>24</v>
      </c>
      <c r="E397" t="s">
        <v>129</v>
      </c>
      <c r="F397" t="s">
        <v>32</v>
      </c>
      <c r="G397" t="s">
        <v>32</v>
      </c>
      <c r="H397">
        <v>15000</v>
      </c>
      <c r="I397" t="s">
        <v>27</v>
      </c>
      <c r="J397" s="1">
        <v>45700</v>
      </c>
      <c r="K397" s="1">
        <v>45700</v>
      </c>
      <c r="L397">
        <v>-0.81041183382038295</v>
      </c>
      <c r="M397">
        <v>-6.2273571132459704</v>
      </c>
      <c r="N397" t="s">
        <v>95</v>
      </c>
      <c r="O397" s="1">
        <v>45728</v>
      </c>
      <c r="P397" t="s">
        <v>29</v>
      </c>
      <c r="Q397">
        <v>1001</v>
      </c>
      <c r="R397" s="1">
        <v>45729</v>
      </c>
      <c r="S397" t="s">
        <v>30</v>
      </c>
      <c r="U397">
        <v>5.4169452794255903</v>
      </c>
    </row>
    <row r="398" spans="1:21" hidden="1" x14ac:dyDescent="0.2">
      <c r="A398" t="s">
        <v>21</v>
      </c>
      <c r="B398" t="s">
        <v>93</v>
      </c>
      <c r="C398" t="s">
        <v>23</v>
      </c>
      <c r="D398" t="s">
        <v>24</v>
      </c>
      <c r="E398" t="s">
        <v>130</v>
      </c>
      <c r="F398" t="s">
        <v>32</v>
      </c>
      <c r="G398" t="s">
        <v>32</v>
      </c>
      <c r="H398">
        <v>15000</v>
      </c>
      <c r="I398" t="s">
        <v>27</v>
      </c>
      <c r="J398" s="1">
        <v>45699</v>
      </c>
      <c r="K398" s="1">
        <v>45699</v>
      </c>
      <c r="L398">
        <v>-12.5052809463456</v>
      </c>
      <c r="M398">
        <v>-6.53732147669092</v>
      </c>
      <c r="N398" t="s">
        <v>95</v>
      </c>
      <c r="O398" s="1">
        <v>45728</v>
      </c>
      <c r="P398" t="s">
        <v>29</v>
      </c>
      <c r="Q398">
        <v>1001</v>
      </c>
      <c r="R398" s="1">
        <v>45729</v>
      </c>
      <c r="S398" t="s">
        <v>30</v>
      </c>
      <c r="U398">
        <v>-5.9679594696546703</v>
      </c>
    </row>
    <row r="399" spans="1:21" hidden="1" x14ac:dyDescent="0.2">
      <c r="A399" t="s">
        <v>21</v>
      </c>
      <c r="B399" t="s">
        <v>93</v>
      </c>
      <c r="C399" t="s">
        <v>23</v>
      </c>
      <c r="D399" t="s">
        <v>24</v>
      </c>
      <c r="E399" t="s">
        <v>131</v>
      </c>
      <c r="F399" t="s">
        <v>32</v>
      </c>
      <c r="G399" t="s">
        <v>32</v>
      </c>
      <c r="H399">
        <v>15000</v>
      </c>
      <c r="I399" t="s">
        <v>27</v>
      </c>
      <c r="J399" s="1">
        <v>45699</v>
      </c>
      <c r="K399" s="1">
        <v>45699</v>
      </c>
      <c r="L399">
        <v>2.25903614457832</v>
      </c>
      <c r="M399">
        <v>-6.53732147669092</v>
      </c>
      <c r="N399" t="s">
        <v>95</v>
      </c>
      <c r="O399" s="1">
        <v>45728</v>
      </c>
      <c r="P399" t="s">
        <v>29</v>
      </c>
      <c r="Q399">
        <v>1001</v>
      </c>
      <c r="R399" s="1">
        <v>45729</v>
      </c>
      <c r="S399" t="s">
        <v>30</v>
      </c>
      <c r="U399">
        <v>8.7963576212692303</v>
      </c>
    </row>
    <row r="400" spans="1:21" hidden="1" x14ac:dyDescent="0.2">
      <c r="A400" t="s">
        <v>21</v>
      </c>
      <c r="B400" t="s">
        <v>93</v>
      </c>
      <c r="C400" t="s">
        <v>23</v>
      </c>
      <c r="D400" t="s">
        <v>24</v>
      </c>
      <c r="E400" t="s">
        <v>132</v>
      </c>
      <c r="F400" t="s">
        <v>32</v>
      </c>
      <c r="G400" t="s">
        <v>32</v>
      </c>
      <c r="H400">
        <v>15000</v>
      </c>
      <c r="I400" t="s">
        <v>27</v>
      </c>
      <c r="J400" s="1">
        <v>45699</v>
      </c>
      <c r="K400" s="1">
        <v>45699</v>
      </c>
      <c r="L400">
        <v>11.8710850676904</v>
      </c>
      <c r="M400">
        <v>-6.53732147669092</v>
      </c>
      <c r="N400" t="s">
        <v>95</v>
      </c>
      <c r="O400" s="1">
        <v>45728</v>
      </c>
      <c r="P400" t="s">
        <v>29</v>
      </c>
      <c r="Q400">
        <v>1001</v>
      </c>
      <c r="R400" s="1">
        <v>45729</v>
      </c>
      <c r="S400" t="s">
        <v>30</v>
      </c>
      <c r="U400">
        <v>18.4084065443814</v>
      </c>
    </row>
    <row r="401" spans="1:21" hidden="1" x14ac:dyDescent="0.2">
      <c r="A401" t="s">
        <v>21</v>
      </c>
      <c r="B401" t="s">
        <v>93</v>
      </c>
      <c r="C401" t="s">
        <v>23</v>
      </c>
      <c r="D401" t="s">
        <v>24</v>
      </c>
      <c r="E401" t="s">
        <v>37</v>
      </c>
      <c r="F401" t="s">
        <v>32</v>
      </c>
      <c r="G401" t="s">
        <v>32</v>
      </c>
      <c r="H401">
        <v>15000</v>
      </c>
      <c r="I401" t="s">
        <v>27</v>
      </c>
      <c r="J401" s="1">
        <v>45699</v>
      </c>
      <c r="K401" s="1">
        <v>45699</v>
      </c>
      <c r="L401">
        <v>0.32883919763235497</v>
      </c>
      <c r="M401">
        <v>-6.53732147669092</v>
      </c>
      <c r="N401" t="s">
        <v>95</v>
      </c>
      <c r="O401" s="1">
        <v>45728</v>
      </c>
      <c r="P401" t="s">
        <v>29</v>
      </c>
      <c r="Q401">
        <v>1001</v>
      </c>
      <c r="R401" s="1">
        <v>45729</v>
      </c>
      <c r="S401" t="s">
        <v>30</v>
      </c>
      <c r="U401">
        <v>6.8661606743232699</v>
      </c>
    </row>
    <row r="402" spans="1:21" hidden="1" x14ac:dyDescent="0.2">
      <c r="A402" t="s">
        <v>21</v>
      </c>
      <c r="B402" t="s">
        <v>93</v>
      </c>
      <c r="C402" t="s">
        <v>23</v>
      </c>
      <c r="D402" t="s">
        <v>24</v>
      </c>
      <c r="E402" t="s">
        <v>117</v>
      </c>
      <c r="F402" t="s">
        <v>32</v>
      </c>
      <c r="G402" t="s">
        <v>32</v>
      </c>
      <c r="H402">
        <v>15000</v>
      </c>
      <c r="I402" t="s">
        <v>27</v>
      </c>
      <c r="J402" s="1">
        <v>45699</v>
      </c>
      <c r="K402" s="1">
        <v>45699</v>
      </c>
      <c r="L402">
        <v>-7.8992258233827499</v>
      </c>
      <c r="M402">
        <v>-6.53732147669092</v>
      </c>
      <c r="N402" t="s">
        <v>95</v>
      </c>
      <c r="O402" s="1">
        <v>45728</v>
      </c>
      <c r="P402" t="s">
        <v>29</v>
      </c>
      <c r="Q402">
        <v>1001</v>
      </c>
      <c r="R402" s="1">
        <v>45729</v>
      </c>
      <c r="S402" t="s">
        <v>30</v>
      </c>
      <c r="U402">
        <v>-1.3619043466918399</v>
      </c>
    </row>
    <row r="403" spans="1:21" hidden="1" x14ac:dyDescent="0.2">
      <c r="A403" t="s">
        <v>21</v>
      </c>
      <c r="B403" t="s">
        <v>93</v>
      </c>
      <c r="C403" t="s">
        <v>23</v>
      </c>
      <c r="D403" t="s">
        <v>24</v>
      </c>
      <c r="E403" t="s">
        <v>107</v>
      </c>
      <c r="F403" t="s">
        <v>32</v>
      </c>
      <c r="G403" t="s">
        <v>32</v>
      </c>
      <c r="H403">
        <v>15000</v>
      </c>
      <c r="I403" t="s">
        <v>27</v>
      </c>
      <c r="J403" s="1">
        <v>45699</v>
      </c>
      <c r="K403" s="1">
        <v>45699</v>
      </c>
      <c r="L403">
        <v>-24.289193302891899</v>
      </c>
      <c r="M403">
        <v>-6.53732147669092</v>
      </c>
      <c r="N403" t="s">
        <v>95</v>
      </c>
      <c r="O403" s="1">
        <v>45728</v>
      </c>
      <c r="P403" t="s">
        <v>29</v>
      </c>
      <c r="Q403">
        <v>1001</v>
      </c>
      <c r="R403" s="1">
        <v>45729</v>
      </c>
      <c r="S403" t="s">
        <v>30</v>
      </c>
      <c r="U403">
        <v>-17.751871826201</v>
      </c>
    </row>
    <row r="404" spans="1:21" hidden="1" x14ac:dyDescent="0.2">
      <c r="A404" t="s">
        <v>21</v>
      </c>
      <c r="B404" t="s">
        <v>93</v>
      </c>
      <c r="C404" t="s">
        <v>23</v>
      </c>
      <c r="D404" t="s">
        <v>24</v>
      </c>
      <c r="E404" t="s">
        <v>133</v>
      </c>
      <c r="F404" t="s">
        <v>26</v>
      </c>
      <c r="G404" t="s">
        <v>26</v>
      </c>
      <c r="H404">
        <v>15000</v>
      </c>
      <c r="I404" t="s">
        <v>27</v>
      </c>
      <c r="J404" s="1">
        <v>45693</v>
      </c>
      <c r="K404" s="1">
        <v>45693</v>
      </c>
      <c r="L404">
        <v>-5.9088351153629803</v>
      </c>
      <c r="M404">
        <v>-6.3640617688348202</v>
      </c>
      <c r="N404" t="s">
        <v>95</v>
      </c>
      <c r="O404" s="1">
        <v>45728</v>
      </c>
      <c r="P404" t="s">
        <v>29</v>
      </c>
      <c r="Q404">
        <v>1001</v>
      </c>
      <c r="R404" s="1">
        <v>45729</v>
      </c>
      <c r="S404" t="s">
        <v>30</v>
      </c>
      <c r="U404">
        <v>0.455226653471837</v>
      </c>
    </row>
    <row r="405" spans="1:21" hidden="1" x14ac:dyDescent="0.2">
      <c r="A405" t="s">
        <v>21</v>
      </c>
      <c r="B405" t="s">
        <v>93</v>
      </c>
      <c r="C405" t="s">
        <v>23</v>
      </c>
      <c r="D405" t="s">
        <v>24</v>
      </c>
      <c r="E405" t="s">
        <v>134</v>
      </c>
      <c r="F405" t="s">
        <v>32</v>
      </c>
      <c r="G405" t="s">
        <v>32</v>
      </c>
      <c r="H405">
        <v>15000</v>
      </c>
      <c r="I405" t="s">
        <v>27</v>
      </c>
      <c r="J405" s="1">
        <v>45693</v>
      </c>
      <c r="K405" s="1">
        <v>45693</v>
      </c>
      <c r="L405">
        <v>-3.3271028037383199</v>
      </c>
      <c r="M405">
        <v>-6.3640617688348202</v>
      </c>
      <c r="N405" t="s">
        <v>95</v>
      </c>
      <c r="O405" s="1">
        <v>45728</v>
      </c>
      <c r="P405" t="s">
        <v>29</v>
      </c>
      <c r="Q405">
        <v>1001</v>
      </c>
      <c r="R405" s="1">
        <v>45729</v>
      </c>
      <c r="S405" t="s">
        <v>30</v>
      </c>
      <c r="U405">
        <v>3.0369589650964999</v>
      </c>
    </row>
    <row r="406" spans="1:21" hidden="1" x14ac:dyDescent="0.2">
      <c r="A406" t="s">
        <v>21</v>
      </c>
      <c r="B406" t="s">
        <v>93</v>
      </c>
      <c r="C406" t="s">
        <v>23</v>
      </c>
      <c r="D406" t="s">
        <v>24</v>
      </c>
      <c r="E406" t="s">
        <v>123</v>
      </c>
      <c r="F406" t="s">
        <v>26</v>
      </c>
      <c r="G406" t="s">
        <v>26</v>
      </c>
      <c r="H406">
        <v>15000</v>
      </c>
      <c r="I406" t="s">
        <v>27</v>
      </c>
      <c r="J406" s="1">
        <v>45691</v>
      </c>
      <c r="K406" s="1">
        <v>45691</v>
      </c>
      <c r="L406">
        <v>-6.3314416156748399</v>
      </c>
      <c r="M406">
        <v>-5.3556485355648604</v>
      </c>
      <c r="N406" t="s">
        <v>95</v>
      </c>
      <c r="O406" s="1">
        <v>45728</v>
      </c>
      <c r="P406" t="s">
        <v>29</v>
      </c>
      <c r="Q406">
        <v>1001</v>
      </c>
      <c r="R406" s="1">
        <v>45729</v>
      </c>
      <c r="S406" t="s">
        <v>30</v>
      </c>
      <c r="U406">
        <v>-0.975793080109981</v>
      </c>
    </row>
    <row r="407" spans="1:21" hidden="1" x14ac:dyDescent="0.2">
      <c r="A407" t="s">
        <v>21</v>
      </c>
      <c r="B407" t="s">
        <v>93</v>
      </c>
      <c r="C407" t="s">
        <v>23</v>
      </c>
      <c r="D407" t="s">
        <v>24</v>
      </c>
      <c r="E407" t="s">
        <v>372</v>
      </c>
      <c r="F407" t="s">
        <v>32</v>
      </c>
      <c r="G407" t="s">
        <v>32</v>
      </c>
      <c r="H407">
        <v>15000</v>
      </c>
      <c r="I407" t="s">
        <v>27</v>
      </c>
      <c r="J407" s="1">
        <v>45685</v>
      </c>
      <c r="K407" s="1">
        <v>45685</v>
      </c>
      <c r="L407">
        <v>0.19829164124465401</v>
      </c>
      <c r="M407">
        <v>-6.4028065125483504</v>
      </c>
      <c r="N407" t="s">
        <v>95</v>
      </c>
      <c r="O407" s="1">
        <v>45700</v>
      </c>
      <c r="P407" t="s">
        <v>29</v>
      </c>
      <c r="Q407">
        <v>1001</v>
      </c>
      <c r="R407" s="1">
        <v>45701</v>
      </c>
      <c r="S407" t="s">
        <v>30</v>
      </c>
      <c r="U407">
        <v>6.6010981537930098</v>
      </c>
    </row>
    <row r="408" spans="1:21" hidden="1" x14ac:dyDescent="0.2">
      <c r="A408" t="s">
        <v>21</v>
      </c>
      <c r="B408" t="s">
        <v>93</v>
      </c>
      <c r="C408" t="s">
        <v>23</v>
      </c>
      <c r="D408" t="s">
        <v>24</v>
      </c>
      <c r="E408" t="s">
        <v>56</v>
      </c>
      <c r="F408" t="s">
        <v>32</v>
      </c>
      <c r="G408" t="s">
        <v>32</v>
      </c>
      <c r="H408">
        <v>15000</v>
      </c>
      <c r="I408" t="s">
        <v>27</v>
      </c>
      <c r="J408" s="1">
        <v>45685</v>
      </c>
      <c r="K408" s="1">
        <v>45685</v>
      </c>
      <c r="L408">
        <v>-3.1946755407654002</v>
      </c>
      <c r="M408">
        <v>-6.4028065125483504</v>
      </c>
      <c r="N408" t="s">
        <v>95</v>
      </c>
      <c r="O408" s="1">
        <v>45700</v>
      </c>
      <c r="P408" t="s">
        <v>29</v>
      </c>
      <c r="Q408">
        <v>1001</v>
      </c>
      <c r="R408" s="1">
        <v>45701</v>
      </c>
      <c r="S408" t="s">
        <v>30</v>
      </c>
      <c r="U408">
        <v>3.20813097178296</v>
      </c>
    </row>
    <row r="409" spans="1:21" hidden="1" x14ac:dyDescent="0.2">
      <c r="A409" t="s">
        <v>21</v>
      </c>
      <c r="B409" t="s">
        <v>93</v>
      </c>
      <c r="C409" t="s">
        <v>23</v>
      </c>
      <c r="D409" t="s">
        <v>24</v>
      </c>
      <c r="E409" t="s">
        <v>340</v>
      </c>
      <c r="F409" t="s">
        <v>32</v>
      </c>
      <c r="G409" t="s">
        <v>32</v>
      </c>
      <c r="H409">
        <v>15000</v>
      </c>
      <c r="I409" t="s">
        <v>27</v>
      </c>
      <c r="J409" s="1">
        <v>45685</v>
      </c>
      <c r="K409" s="1">
        <v>45685</v>
      </c>
      <c r="L409">
        <v>-3.6726231612202702</v>
      </c>
      <c r="M409">
        <v>-6.4028065125483504</v>
      </c>
      <c r="N409" t="s">
        <v>95</v>
      </c>
      <c r="O409" s="1">
        <v>45700</v>
      </c>
      <c r="P409" t="s">
        <v>29</v>
      </c>
      <c r="Q409">
        <v>1001</v>
      </c>
      <c r="R409" s="1">
        <v>45701</v>
      </c>
      <c r="S409" t="s">
        <v>30</v>
      </c>
      <c r="U409">
        <v>2.7301833513280802</v>
      </c>
    </row>
    <row r="410" spans="1:21" hidden="1" x14ac:dyDescent="0.2">
      <c r="A410" t="s">
        <v>21</v>
      </c>
      <c r="B410" t="s">
        <v>93</v>
      </c>
      <c r="C410" t="s">
        <v>23</v>
      </c>
      <c r="D410" t="s">
        <v>24</v>
      </c>
      <c r="E410" t="s">
        <v>206</v>
      </c>
      <c r="F410" t="s">
        <v>32</v>
      </c>
      <c r="G410" t="s">
        <v>32</v>
      </c>
      <c r="H410">
        <v>15000</v>
      </c>
      <c r="I410" t="s">
        <v>27</v>
      </c>
      <c r="J410" s="1">
        <v>45685</v>
      </c>
      <c r="K410" s="1">
        <v>45685</v>
      </c>
      <c r="L410">
        <v>0.56271434755102701</v>
      </c>
      <c r="M410">
        <v>-6.4028065125483504</v>
      </c>
      <c r="N410" t="s">
        <v>95</v>
      </c>
      <c r="O410" s="1">
        <v>45700</v>
      </c>
      <c r="P410" t="s">
        <v>29</v>
      </c>
      <c r="Q410">
        <v>1001</v>
      </c>
      <c r="R410" s="1">
        <v>45701</v>
      </c>
      <c r="S410" t="s">
        <v>30</v>
      </c>
      <c r="U410">
        <v>6.9655208600993799</v>
      </c>
    </row>
    <row r="411" spans="1:21" hidden="1" x14ac:dyDescent="0.2">
      <c r="A411" t="s">
        <v>21</v>
      </c>
      <c r="B411" t="s">
        <v>93</v>
      </c>
      <c r="C411" t="s">
        <v>23</v>
      </c>
      <c r="D411" t="s">
        <v>24</v>
      </c>
      <c r="E411" t="s">
        <v>373</v>
      </c>
      <c r="F411" t="s">
        <v>32</v>
      </c>
      <c r="G411" t="s">
        <v>32</v>
      </c>
      <c r="H411">
        <v>15000</v>
      </c>
      <c r="I411" t="s">
        <v>27</v>
      </c>
      <c r="J411" s="1">
        <v>45684</v>
      </c>
      <c r="K411" s="1">
        <v>45684</v>
      </c>
      <c r="L411">
        <v>-10.9099686217717</v>
      </c>
      <c r="M411">
        <v>-5.6183444297298797</v>
      </c>
      <c r="N411" t="s">
        <v>95</v>
      </c>
      <c r="O411" s="1">
        <v>45700</v>
      </c>
      <c r="P411" t="s">
        <v>29</v>
      </c>
      <c r="Q411">
        <v>1001</v>
      </c>
      <c r="R411" s="1">
        <v>45701</v>
      </c>
      <c r="S411" t="s">
        <v>30</v>
      </c>
      <c r="U411">
        <v>-5.2916241920417804</v>
      </c>
    </row>
    <row r="412" spans="1:21" hidden="1" x14ac:dyDescent="0.2">
      <c r="A412" t="s">
        <v>21</v>
      </c>
      <c r="B412" t="s">
        <v>93</v>
      </c>
      <c r="C412" t="s">
        <v>23</v>
      </c>
      <c r="D412" t="s">
        <v>24</v>
      </c>
      <c r="E412" t="s">
        <v>374</v>
      </c>
      <c r="F412" t="s">
        <v>32</v>
      </c>
      <c r="G412" t="s">
        <v>32</v>
      </c>
      <c r="H412">
        <v>15000</v>
      </c>
      <c r="I412" t="s">
        <v>27</v>
      </c>
      <c r="J412" s="1">
        <v>45681</v>
      </c>
      <c r="K412" s="1">
        <v>45681</v>
      </c>
      <c r="L412">
        <v>-12.8283268030765</v>
      </c>
      <c r="M412">
        <v>-6.93189746158387</v>
      </c>
      <c r="N412" t="s">
        <v>95</v>
      </c>
      <c r="O412" s="1">
        <v>45700</v>
      </c>
      <c r="P412" t="s">
        <v>29</v>
      </c>
      <c r="Q412">
        <v>1001</v>
      </c>
      <c r="R412" s="1">
        <v>45701</v>
      </c>
      <c r="S412" t="s">
        <v>30</v>
      </c>
      <c r="U412">
        <v>-5.8964293414925999</v>
      </c>
    </row>
    <row r="413" spans="1:21" hidden="1" x14ac:dyDescent="0.2">
      <c r="A413" t="s">
        <v>21</v>
      </c>
      <c r="B413" t="s">
        <v>93</v>
      </c>
      <c r="C413" t="s">
        <v>23</v>
      </c>
      <c r="D413" t="s">
        <v>24</v>
      </c>
      <c r="E413" t="s">
        <v>103</v>
      </c>
      <c r="F413" t="s">
        <v>32</v>
      </c>
      <c r="G413" t="s">
        <v>32</v>
      </c>
      <c r="H413">
        <v>15000</v>
      </c>
      <c r="I413" t="s">
        <v>27</v>
      </c>
      <c r="J413" s="1">
        <v>45681</v>
      </c>
      <c r="K413" s="1">
        <v>45681</v>
      </c>
      <c r="L413">
        <v>9.2725909261342405</v>
      </c>
      <c r="M413">
        <v>-6.93189746158387</v>
      </c>
      <c r="N413" t="s">
        <v>95</v>
      </c>
      <c r="O413" s="1">
        <v>45700</v>
      </c>
      <c r="P413" t="s">
        <v>29</v>
      </c>
      <c r="Q413">
        <v>1001</v>
      </c>
      <c r="R413" s="1">
        <v>45701</v>
      </c>
      <c r="S413" t="s">
        <v>30</v>
      </c>
      <c r="U413">
        <v>16.204488387718101</v>
      </c>
    </row>
    <row r="414" spans="1:21" hidden="1" x14ac:dyDescent="0.2">
      <c r="A414" t="s">
        <v>21</v>
      </c>
      <c r="B414" t="s">
        <v>93</v>
      </c>
      <c r="C414" t="s">
        <v>23</v>
      </c>
      <c r="D414" t="s">
        <v>24</v>
      </c>
      <c r="E414" t="s">
        <v>98</v>
      </c>
      <c r="F414" t="s">
        <v>26</v>
      </c>
      <c r="G414" t="s">
        <v>26</v>
      </c>
      <c r="H414">
        <v>15000</v>
      </c>
      <c r="I414" t="s">
        <v>27</v>
      </c>
      <c r="J414" s="1">
        <v>45681</v>
      </c>
      <c r="K414" s="1">
        <v>45681</v>
      </c>
      <c r="L414">
        <v>-11.267074894017901</v>
      </c>
      <c r="M414">
        <v>-6.93189746158387</v>
      </c>
      <c r="N414" t="s">
        <v>95</v>
      </c>
      <c r="O414" s="1">
        <v>45700</v>
      </c>
      <c r="P414" t="s">
        <v>29</v>
      </c>
      <c r="Q414">
        <v>1001</v>
      </c>
      <c r="R414" s="1">
        <v>45701</v>
      </c>
      <c r="S414" t="s">
        <v>30</v>
      </c>
      <c r="U414">
        <v>-4.3351774324340298</v>
      </c>
    </row>
    <row r="415" spans="1:21" hidden="1" x14ac:dyDescent="0.2">
      <c r="A415" t="s">
        <v>21</v>
      </c>
      <c r="B415" t="s">
        <v>93</v>
      </c>
      <c r="C415" t="s">
        <v>23</v>
      </c>
      <c r="D415" t="s">
        <v>24</v>
      </c>
      <c r="E415" t="s">
        <v>100</v>
      </c>
      <c r="F415" t="s">
        <v>26</v>
      </c>
      <c r="G415" t="s">
        <v>26</v>
      </c>
      <c r="H415">
        <v>15000</v>
      </c>
      <c r="I415" t="s">
        <v>27</v>
      </c>
      <c r="J415" s="1">
        <v>45681</v>
      </c>
      <c r="K415" s="1">
        <v>45681</v>
      </c>
      <c r="L415">
        <v>14.2534126120091</v>
      </c>
      <c r="M415">
        <v>-6.93189746158387</v>
      </c>
      <c r="N415" t="s">
        <v>95</v>
      </c>
      <c r="O415" s="1">
        <v>45700</v>
      </c>
      <c r="P415" t="s">
        <v>29</v>
      </c>
      <c r="Q415">
        <v>1001</v>
      </c>
      <c r="R415" s="1">
        <v>45701</v>
      </c>
      <c r="S415" t="s">
        <v>30</v>
      </c>
      <c r="U415">
        <v>21.185310073592898</v>
      </c>
    </row>
    <row r="416" spans="1:21" hidden="1" x14ac:dyDescent="0.2">
      <c r="A416" t="s">
        <v>21</v>
      </c>
      <c r="B416" t="s">
        <v>160</v>
      </c>
      <c r="C416" t="s">
        <v>23</v>
      </c>
      <c r="D416" t="s">
        <v>24</v>
      </c>
      <c r="E416" t="s">
        <v>161</v>
      </c>
      <c r="F416" t="s">
        <v>26</v>
      </c>
      <c r="G416" t="s">
        <v>26</v>
      </c>
      <c r="H416">
        <v>15000</v>
      </c>
      <c r="I416" t="s">
        <v>27</v>
      </c>
      <c r="J416" s="1">
        <v>45706</v>
      </c>
      <c r="K416" s="1">
        <v>45706</v>
      </c>
      <c r="L416">
        <v>0.76165145378709498</v>
      </c>
      <c r="M416">
        <v>-7.4780814853016997</v>
      </c>
      <c r="N416" t="s">
        <v>162</v>
      </c>
      <c r="O416" s="1">
        <v>45726</v>
      </c>
      <c r="P416" t="s">
        <v>29</v>
      </c>
      <c r="Q416">
        <v>1001</v>
      </c>
      <c r="R416" s="1">
        <v>45727</v>
      </c>
      <c r="S416" t="s">
        <v>30</v>
      </c>
      <c r="T416" t="s">
        <v>163</v>
      </c>
      <c r="U416">
        <v>8.2397329390887908</v>
      </c>
    </row>
    <row r="417" spans="1:21" hidden="1" x14ac:dyDescent="0.2">
      <c r="A417" t="s">
        <v>21</v>
      </c>
      <c r="B417" t="s">
        <v>420</v>
      </c>
      <c r="C417" t="s">
        <v>58</v>
      </c>
      <c r="D417" t="s">
        <v>59</v>
      </c>
      <c r="E417" t="s">
        <v>277</v>
      </c>
      <c r="F417" t="s">
        <v>51</v>
      </c>
      <c r="G417" t="s">
        <v>32</v>
      </c>
      <c r="H417">
        <v>15000</v>
      </c>
      <c r="I417" t="s">
        <v>27</v>
      </c>
      <c r="J417" s="1">
        <v>45664</v>
      </c>
      <c r="K417" s="1">
        <v>45664</v>
      </c>
      <c r="L417">
        <v>2.3247921262514799</v>
      </c>
      <c r="M417">
        <v>-3.90646644871723</v>
      </c>
      <c r="N417" t="s">
        <v>421</v>
      </c>
      <c r="O417" s="1">
        <v>45694</v>
      </c>
      <c r="P417" t="s">
        <v>54</v>
      </c>
      <c r="Q417">
        <v>1001</v>
      </c>
      <c r="R417" s="1">
        <v>45695</v>
      </c>
      <c r="S417" t="s">
        <v>55</v>
      </c>
      <c r="U417">
        <v>6.2312585749687104</v>
      </c>
    </row>
    <row r="418" spans="1:21" hidden="1" x14ac:dyDescent="0.2">
      <c r="A418" t="s">
        <v>21</v>
      </c>
      <c r="B418" t="s">
        <v>420</v>
      </c>
      <c r="C418" t="s">
        <v>58</v>
      </c>
      <c r="D418" t="s">
        <v>59</v>
      </c>
      <c r="E418" t="s">
        <v>422</v>
      </c>
      <c r="F418" t="s">
        <v>51</v>
      </c>
      <c r="G418" t="s">
        <v>32</v>
      </c>
      <c r="H418">
        <v>15000</v>
      </c>
      <c r="I418" t="s">
        <v>27</v>
      </c>
      <c r="J418" s="1">
        <v>45664</v>
      </c>
      <c r="K418" s="1">
        <v>45664</v>
      </c>
      <c r="L418">
        <v>12.8698224852071</v>
      </c>
      <c r="M418">
        <v>-3.90646644871723</v>
      </c>
      <c r="N418" t="s">
        <v>421</v>
      </c>
      <c r="O418" s="1">
        <v>45694</v>
      </c>
      <c r="P418" t="s">
        <v>54</v>
      </c>
      <c r="Q418">
        <v>1001</v>
      </c>
      <c r="R418" s="1">
        <v>45695</v>
      </c>
      <c r="S418" t="s">
        <v>55</v>
      </c>
      <c r="U418">
        <v>16.776288933924299</v>
      </c>
    </row>
    <row r="419" spans="1:21" hidden="1" x14ac:dyDescent="0.2">
      <c r="A419" t="s">
        <v>21</v>
      </c>
      <c r="B419" t="s">
        <v>57</v>
      </c>
      <c r="C419" t="s">
        <v>58</v>
      </c>
      <c r="D419" t="s">
        <v>59</v>
      </c>
      <c r="E419" t="s">
        <v>60</v>
      </c>
      <c r="F419" t="s">
        <v>26</v>
      </c>
      <c r="G419" t="s">
        <v>26</v>
      </c>
      <c r="H419">
        <v>15000</v>
      </c>
      <c r="I419" t="s">
        <v>27</v>
      </c>
      <c r="J419" s="1">
        <v>45733</v>
      </c>
      <c r="K419" s="1">
        <v>45733</v>
      </c>
      <c r="L419">
        <v>1.99532710280374</v>
      </c>
      <c r="M419">
        <v>-0.22055580061755201</v>
      </c>
      <c r="N419" t="s">
        <v>61</v>
      </c>
      <c r="O419" s="1">
        <v>45735</v>
      </c>
      <c r="P419" t="s">
        <v>29</v>
      </c>
      <c r="Q419">
        <v>1001</v>
      </c>
      <c r="R419" s="1">
        <v>45736</v>
      </c>
      <c r="S419" t="s">
        <v>30</v>
      </c>
      <c r="U419">
        <v>2.2158829034213001</v>
      </c>
    </row>
    <row r="420" spans="1:21" hidden="1" x14ac:dyDescent="0.2">
      <c r="A420" t="s">
        <v>21</v>
      </c>
      <c r="B420" t="s">
        <v>57</v>
      </c>
      <c r="C420" t="s">
        <v>58</v>
      </c>
      <c r="D420" t="s">
        <v>59</v>
      </c>
      <c r="E420" t="s">
        <v>62</v>
      </c>
      <c r="F420" t="s">
        <v>26</v>
      </c>
      <c r="G420" t="s">
        <v>26</v>
      </c>
      <c r="H420">
        <v>15000</v>
      </c>
      <c r="I420" t="s">
        <v>27</v>
      </c>
      <c r="J420" s="1">
        <v>45733</v>
      </c>
      <c r="K420" s="1">
        <v>45733</v>
      </c>
      <c r="L420">
        <v>1.4304391294316601</v>
      </c>
      <c r="M420">
        <v>-0.22055580061755201</v>
      </c>
      <c r="N420" t="s">
        <v>61</v>
      </c>
      <c r="O420" s="1">
        <v>45735</v>
      </c>
      <c r="P420" t="s">
        <v>29</v>
      </c>
      <c r="Q420">
        <v>1001</v>
      </c>
      <c r="R420" s="1">
        <v>45736</v>
      </c>
      <c r="S420" t="s">
        <v>30</v>
      </c>
      <c r="U420">
        <v>1.6509949300492099</v>
      </c>
    </row>
    <row r="421" spans="1:21" hidden="1" x14ac:dyDescent="0.2">
      <c r="A421" t="s">
        <v>21</v>
      </c>
      <c r="B421" t="s">
        <v>57</v>
      </c>
      <c r="C421" t="s">
        <v>58</v>
      </c>
      <c r="D421" t="s">
        <v>59</v>
      </c>
      <c r="E421" t="s">
        <v>63</v>
      </c>
      <c r="F421" t="s">
        <v>26</v>
      </c>
      <c r="G421" t="s">
        <v>26</v>
      </c>
      <c r="H421">
        <v>15000</v>
      </c>
      <c r="I421" t="s">
        <v>27</v>
      </c>
      <c r="J421" s="1">
        <v>45733</v>
      </c>
      <c r="K421" s="1">
        <v>45733</v>
      </c>
      <c r="L421">
        <v>-2.0021013308428701</v>
      </c>
      <c r="M421">
        <v>-0.22055580061755201</v>
      </c>
      <c r="N421" t="s">
        <v>61</v>
      </c>
      <c r="O421" s="1">
        <v>45735</v>
      </c>
      <c r="P421" t="s">
        <v>29</v>
      </c>
      <c r="Q421">
        <v>1001</v>
      </c>
      <c r="R421" s="1">
        <v>45736</v>
      </c>
      <c r="S421" t="s">
        <v>30</v>
      </c>
      <c r="U421">
        <v>-1.78154553022532</v>
      </c>
    </row>
    <row r="422" spans="1:21" hidden="1" x14ac:dyDescent="0.2">
      <c r="A422" t="s">
        <v>21</v>
      </c>
      <c r="B422" t="s">
        <v>57</v>
      </c>
      <c r="C422" t="s">
        <v>58</v>
      </c>
      <c r="D422" t="s">
        <v>59</v>
      </c>
      <c r="E422" t="s">
        <v>64</v>
      </c>
      <c r="F422" t="s">
        <v>26</v>
      </c>
      <c r="G422" t="s">
        <v>26</v>
      </c>
      <c r="H422">
        <v>15000</v>
      </c>
      <c r="I422" t="s">
        <v>27</v>
      </c>
      <c r="J422" s="1">
        <v>45733</v>
      </c>
      <c r="K422" s="1">
        <v>45733</v>
      </c>
      <c r="L422">
        <v>-0.192111424626279</v>
      </c>
      <c r="M422">
        <v>-0.22055580061755201</v>
      </c>
      <c r="N422" t="s">
        <v>61</v>
      </c>
      <c r="O422" s="1">
        <v>45735</v>
      </c>
      <c r="P422" t="s">
        <v>29</v>
      </c>
      <c r="Q422">
        <v>1001</v>
      </c>
      <c r="R422" s="1">
        <v>45736</v>
      </c>
      <c r="S422" t="s">
        <v>30</v>
      </c>
      <c r="U422">
        <v>2.8444375991272801E-2</v>
      </c>
    </row>
    <row r="423" spans="1:21" hidden="1" x14ac:dyDescent="0.2">
      <c r="A423" t="s">
        <v>21</v>
      </c>
      <c r="B423" t="s">
        <v>57</v>
      </c>
      <c r="C423" t="s">
        <v>58</v>
      </c>
      <c r="D423" t="s">
        <v>59</v>
      </c>
      <c r="E423" t="s">
        <v>65</v>
      </c>
      <c r="F423" t="s">
        <v>26</v>
      </c>
      <c r="G423" t="s">
        <v>26</v>
      </c>
      <c r="H423">
        <v>15000</v>
      </c>
      <c r="I423" t="s">
        <v>27</v>
      </c>
      <c r="J423" s="1">
        <v>45733</v>
      </c>
      <c r="K423" s="1">
        <v>45733</v>
      </c>
      <c r="L423">
        <v>-2.0795449246981002</v>
      </c>
      <c r="M423">
        <v>-0.22055580061755201</v>
      </c>
      <c r="N423" t="s">
        <v>61</v>
      </c>
      <c r="O423" s="1">
        <v>45735</v>
      </c>
      <c r="P423" t="s">
        <v>29</v>
      </c>
      <c r="Q423">
        <v>1001</v>
      </c>
      <c r="R423" s="1">
        <v>45736</v>
      </c>
      <c r="S423" t="s">
        <v>30</v>
      </c>
      <c r="U423">
        <v>-1.8589891240805401</v>
      </c>
    </row>
    <row r="424" spans="1:21" hidden="1" x14ac:dyDescent="0.2">
      <c r="A424" t="s">
        <v>21</v>
      </c>
      <c r="B424" t="s">
        <v>57</v>
      </c>
      <c r="C424" t="s">
        <v>58</v>
      </c>
      <c r="D424" t="s">
        <v>59</v>
      </c>
      <c r="E424" t="s">
        <v>66</v>
      </c>
      <c r="F424" t="s">
        <v>26</v>
      </c>
      <c r="G424" t="s">
        <v>26</v>
      </c>
      <c r="H424">
        <v>15000</v>
      </c>
      <c r="I424" t="s">
        <v>27</v>
      </c>
      <c r="J424" s="1">
        <v>45733</v>
      </c>
      <c r="K424" s="1">
        <v>45733</v>
      </c>
      <c r="L424">
        <v>-2.5071997289513899</v>
      </c>
      <c r="M424">
        <v>-0.22055580061755201</v>
      </c>
      <c r="N424" t="s">
        <v>61</v>
      </c>
      <c r="O424" s="1">
        <v>45735</v>
      </c>
      <c r="P424" t="s">
        <v>29</v>
      </c>
      <c r="Q424">
        <v>1001</v>
      </c>
      <c r="R424" s="1">
        <v>45736</v>
      </c>
      <c r="S424" t="s">
        <v>30</v>
      </c>
      <c r="U424">
        <v>-2.2866439283338398</v>
      </c>
    </row>
    <row r="425" spans="1:21" hidden="1" x14ac:dyDescent="0.2">
      <c r="A425" t="s">
        <v>21</v>
      </c>
      <c r="B425" t="s">
        <v>57</v>
      </c>
      <c r="C425" t="s">
        <v>58</v>
      </c>
      <c r="D425" t="s">
        <v>59</v>
      </c>
      <c r="E425" t="s">
        <v>67</v>
      </c>
      <c r="F425" t="s">
        <v>26</v>
      </c>
      <c r="G425" t="s">
        <v>26</v>
      </c>
      <c r="H425">
        <v>15000</v>
      </c>
      <c r="I425" t="s">
        <v>27</v>
      </c>
      <c r="J425" s="1">
        <v>45733</v>
      </c>
      <c r="K425" s="1">
        <v>45733</v>
      </c>
      <c r="L425">
        <v>0.34510759236702598</v>
      </c>
      <c r="M425">
        <v>-0.22055580061755201</v>
      </c>
      <c r="N425" t="s">
        <v>61</v>
      </c>
      <c r="O425" s="1">
        <v>45735</v>
      </c>
      <c r="P425" t="s">
        <v>29</v>
      </c>
      <c r="Q425">
        <v>1001</v>
      </c>
      <c r="R425" s="1">
        <v>45736</v>
      </c>
      <c r="S425" t="s">
        <v>30</v>
      </c>
      <c r="U425">
        <v>0.56566339298457802</v>
      </c>
    </row>
    <row r="426" spans="1:21" hidden="1" x14ac:dyDescent="0.2">
      <c r="A426" t="s">
        <v>21</v>
      </c>
      <c r="B426" t="s">
        <v>57</v>
      </c>
      <c r="C426" t="s">
        <v>58</v>
      </c>
      <c r="D426" t="s">
        <v>59</v>
      </c>
      <c r="E426" t="s">
        <v>68</v>
      </c>
      <c r="F426" t="s">
        <v>26</v>
      </c>
      <c r="G426" t="s">
        <v>26</v>
      </c>
      <c r="H426">
        <v>15000</v>
      </c>
      <c r="I426" t="s">
        <v>27</v>
      </c>
      <c r="J426" s="1">
        <v>45733</v>
      </c>
      <c r="K426" s="1">
        <v>45733</v>
      </c>
      <c r="L426">
        <v>-0.96806058610470802</v>
      </c>
      <c r="M426">
        <v>-0.22055580061755201</v>
      </c>
      <c r="N426" t="s">
        <v>61</v>
      </c>
      <c r="O426" s="1">
        <v>45735</v>
      </c>
      <c r="P426" t="s">
        <v>29</v>
      </c>
      <c r="Q426">
        <v>1001</v>
      </c>
      <c r="R426" s="1">
        <v>45736</v>
      </c>
      <c r="S426" t="s">
        <v>30</v>
      </c>
      <c r="U426">
        <v>-0.74750478548715604</v>
      </c>
    </row>
    <row r="427" spans="1:21" hidden="1" x14ac:dyDescent="0.2">
      <c r="A427" t="s">
        <v>21</v>
      </c>
      <c r="B427" t="s">
        <v>57</v>
      </c>
      <c r="C427" t="s">
        <v>58</v>
      </c>
      <c r="D427" t="s">
        <v>59</v>
      </c>
      <c r="E427" t="s">
        <v>69</v>
      </c>
      <c r="F427" t="s">
        <v>26</v>
      </c>
      <c r="G427" t="s">
        <v>26</v>
      </c>
      <c r="H427">
        <v>15000</v>
      </c>
      <c r="I427" t="s">
        <v>27</v>
      </c>
      <c r="J427" s="1">
        <v>45733</v>
      </c>
      <c r="K427" s="1">
        <v>45733</v>
      </c>
      <c r="L427">
        <v>0.50377833753148804</v>
      </c>
      <c r="M427">
        <v>-0.22055580061755201</v>
      </c>
      <c r="N427" t="s">
        <v>61</v>
      </c>
      <c r="O427" s="1">
        <v>45735</v>
      </c>
      <c r="P427" t="s">
        <v>29</v>
      </c>
      <c r="Q427">
        <v>1001</v>
      </c>
      <c r="R427" s="1">
        <v>45736</v>
      </c>
      <c r="S427" t="s">
        <v>30</v>
      </c>
      <c r="U427">
        <v>0.72433413814904002</v>
      </c>
    </row>
    <row r="428" spans="1:21" hidden="1" x14ac:dyDescent="0.2">
      <c r="A428" t="s">
        <v>21</v>
      </c>
      <c r="B428" t="s">
        <v>57</v>
      </c>
      <c r="C428" t="s">
        <v>58</v>
      </c>
      <c r="D428" t="s">
        <v>59</v>
      </c>
      <c r="E428" t="s">
        <v>70</v>
      </c>
      <c r="F428" t="s">
        <v>26</v>
      </c>
      <c r="G428" t="s">
        <v>26</v>
      </c>
      <c r="H428">
        <v>15000</v>
      </c>
      <c r="I428" t="s">
        <v>27</v>
      </c>
      <c r="J428" s="1">
        <v>45733</v>
      </c>
      <c r="K428" s="1">
        <v>45733</v>
      </c>
      <c r="L428">
        <v>-1.53099640257676</v>
      </c>
      <c r="M428">
        <v>-0.22055580061755201</v>
      </c>
      <c r="N428" t="s">
        <v>61</v>
      </c>
      <c r="O428" s="1">
        <v>45735</v>
      </c>
      <c r="P428" t="s">
        <v>29</v>
      </c>
      <c r="Q428">
        <v>1001</v>
      </c>
      <c r="R428" s="1">
        <v>45736</v>
      </c>
      <c r="S428" t="s">
        <v>30</v>
      </c>
      <c r="U428">
        <v>-1.3104406019592101</v>
      </c>
    </row>
    <row r="429" spans="1:21" hidden="1" x14ac:dyDescent="0.2">
      <c r="A429" t="s">
        <v>21</v>
      </c>
      <c r="B429" t="s">
        <v>57</v>
      </c>
      <c r="C429" t="s">
        <v>58</v>
      </c>
      <c r="D429" t="s">
        <v>59</v>
      </c>
      <c r="E429" t="s">
        <v>71</v>
      </c>
      <c r="F429" t="s">
        <v>26</v>
      </c>
      <c r="G429" t="s">
        <v>26</v>
      </c>
      <c r="H429">
        <v>15000</v>
      </c>
      <c r="I429" t="s">
        <v>27</v>
      </c>
      <c r="J429" s="1">
        <v>45733</v>
      </c>
      <c r="K429" s="1">
        <v>45733</v>
      </c>
      <c r="L429">
        <v>-2.1484626270423299</v>
      </c>
      <c r="M429">
        <v>-0.22055580061755201</v>
      </c>
      <c r="N429" t="s">
        <v>61</v>
      </c>
      <c r="O429" s="1">
        <v>45735</v>
      </c>
      <c r="P429" t="s">
        <v>29</v>
      </c>
      <c r="Q429">
        <v>1001</v>
      </c>
      <c r="R429" s="1">
        <v>45736</v>
      </c>
      <c r="S429" t="s">
        <v>30</v>
      </c>
      <c r="U429">
        <v>-1.9279068264247801</v>
      </c>
    </row>
    <row r="430" spans="1:21" hidden="1" x14ac:dyDescent="0.2">
      <c r="A430" t="s">
        <v>21</v>
      </c>
      <c r="B430" t="s">
        <v>57</v>
      </c>
      <c r="C430" t="s">
        <v>58</v>
      </c>
      <c r="D430" t="s">
        <v>59</v>
      </c>
      <c r="E430" t="s">
        <v>166</v>
      </c>
      <c r="F430" t="s">
        <v>26</v>
      </c>
      <c r="G430" t="s">
        <v>26</v>
      </c>
      <c r="H430">
        <v>15000</v>
      </c>
      <c r="I430" t="s">
        <v>27</v>
      </c>
      <c r="J430" s="1">
        <v>45723</v>
      </c>
      <c r="K430" s="1">
        <v>45723</v>
      </c>
      <c r="L430">
        <v>8.6176911544227899</v>
      </c>
      <c r="M430">
        <v>-1.74689807557931</v>
      </c>
      <c r="N430" t="s">
        <v>61</v>
      </c>
      <c r="O430" s="1">
        <v>45725</v>
      </c>
      <c r="P430" t="s">
        <v>29</v>
      </c>
      <c r="Q430">
        <v>1001</v>
      </c>
      <c r="R430" s="1">
        <v>45726</v>
      </c>
      <c r="S430" t="s">
        <v>30</v>
      </c>
      <c r="U430">
        <v>10.3645892300021</v>
      </c>
    </row>
    <row r="431" spans="1:21" hidden="1" x14ac:dyDescent="0.2">
      <c r="A431" t="s">
        <v>21</v>
      </c>
      <c r="B431" t="s">
        <v>57</v>
      </c>
      <c r="C431" t="s">
        <v>58</v>
      </c>
      <c r="D431" t="s">
        <v>59</v>
      </c>
      <c r="E431" t="s">
        <v>107</v>
      </c>
      <c r="F431" t="s">
        <v>26</v>
      </c>
      <c r="G431" t="s">
        <v>26</v>
      </c>
      <c r="H431">
        <v>15000</v>
      </c>
      <c r="I431" t="s">
        <v>27</v>
      </c>
      <c r="J431" s="1">
        <v>45723</v>
      </c>
      <c r="K431" s="1">
        <v>45723</v>
      </c>
      <c r="L431">
        <v>-5.3146533673430598</v>
      </c>
      <c r="M431">
        <v>-1.74689807557931</v>
      </c>
      <c r="N431" t="s">
        <v>61</v>
      </c>
      <c r="O431" s="1">
        <v>45725</v>
      </c>
      <c r="P431" t="s">
        <v>29</v>
      </c>
      <c r="Q431">
        <v>1001</v>
      </c>
      <c r="R431" s="1">
        <v>45726</v>
      </c>
      <c r="S431" t="s">
        <v>30</v>
      </c>
      <c r="U431">
        <v>-3.5677552917637501</v>
      </c>
    </row>
    <row r="432" spans="1:21" hidden="1" x14ac:dyDescent="0.2">
      <c r="A432" t="s">
        <v>21</v>
      </c>
      <c r="B432" t="s">
        <v>57</v>
      </c>
      <c r="C432" t="s">
        <v>58</v>
      </c>
      <c r="D432" t="s">
        <v>59</v>
      </c>
      <c r="E432" t="s">
        <v>167</v>
      </c>
      <c r="F432" t="s">
        <v>26</v>
      </c>
      <c r="G432" t="s">
        <v>26</v>
      </c>
      <c r="H432">
        <v>15000</v>
      </c>
      <c r="I432" t="s">
        <v>27</v>
      </c>
      <c r="J432" s="1">
        <v>45723</v>
      </c>
      <c r="K432" s="1">
        <v>45723</v>
      </c>
      <c r="L432">
        <v>2.2238514173997999</v>
      </c>
      <c r="M432">
        <v>-1.74689807557931</v>
      </c>
      <c r="N432" t="s">
        <v>61</v>
      </c>
      <c r="O432" s="1">
        <v>45725</v>
      </c>
      <c r="P432" t="s">
        <v>29</v>
      </c>
      <c r="Q432">
        <v>1001</v>
      </c>
      <c r="R432" s="1">
        <v>45726</v>
      </c>
      <c r="S432" t="s">
        <v>30</v>
      </c>
      <c r="U432">
        <v>3.9707494929791101</v>
      </c>
    </row>
    <row r="433" spans="1:21" hidden="1" x14ac:dyDescent="0.2">
      <c r="A433" t="s">
        <v>21</v>
      </c>
      <c r="B433" t="s">
        <v>57</v>
      </c>
      <c r="C433" t="s">
        <v>58</v>
      </c>
      <c r="D433" t="s">
        <v>59</v>
      </c>
      <c r="E433" t="s">
        <v>98</v>
      </c>
      <c r="F433" t="s">
        <v>26</v>
      </c>
      <c r="G433" t="s">
        <v>26</v>
      </c>
      <c r="H433">
        <v>15000</v>
      </c>
      <c r="I433" t="s">
        <v>27</v>
      </c>
      <c r="J433" s="1">
        <v>45723</v>
      </c>
      <c r="K433" s="1">
        <v>45723</v>
      </c>
      <c r="L433">
        <v>0.97736165954938203</v>
      </c>
      <c r="M433">
        <v>-1.74689807557931</v>
      </c>
      <c r="N433" t="s">
        <v>61</v>
      </c>
      <c r="O433" s="1">
        <v>45725</v>
      </c>
      <c r="P433" t="s">
        <v>29</v>
      </c>
      <c r="Q433">
        <v>1001</v>
      </c>
      <c r="R433" s="1">
        <v>45726</v>
      </c>
      <c r="S433" t="s">
        <v>30</v>
      </c>
      <c r="U433">
        <v>2.7242597351286899</v>
      </c>
    </row>
    <row r="434" spans="1:21" hidden="1" x14ac:dyDescent="0.2">
      <c r="A434" t="s">
        <v>21</v>
      </c>
      <c r="B434" t="s">
        <v>57</v>
      </c>
      <c r="C434" t="s">
        <v>58</v>
      </c>
      <c r="D434" t="s">
        <v>59</v>
      </c>
      <c r="E434" t="s">
        <v>168</v>
      </c>
      <c r="F434" t="s">
        <v>26</v>
      </c>
      <c r="G434" t="s">
        <v>26</v>
      </c>
      <c r="H434">
        <v>15000</v>
      </c>
      <c r="I434" t="s">
        <v>27</v>
      </c>
      <c r="J434" s="1">
        <v>45719</v>
      </c>
      <c r="K434" s="1">
        <v>45719</v>
      </c>
      <c r="L434">
        <v>2.8724495611535299</v>
      </c>
      <c r="M434">
        <v>-3.1028831110779902</v>
      </c>
      <c r="N434" t="s">
        <v>61</v>
      </c>
      <c r="O434" s="1">
        <v>45725</v>
      </c>
      <c r="P434" t="s">
        <v>29</v>
      </c>
      <c r="Q434">
        <v>1001</v>
      </c>
      <c r="R434" s="1">
        <v>45726</v>
      </c>
      <c r="S434" t="s">
        <v>30</v>
      </c>
      <c r="U434">
        <v>5.9753326722315299</v>
      </c>
    </row>
    <row r="435" spans="1:21" hidden="1" x14ac:dyDescent="0.2">
      <c r="A435" t="s">
        <v>21</v>
      </c>
      <c r="B435" t="s">
        <v>57</v>
      </c>
      <c r="C435" t="s">
        <v>58</v>
      </c>
      <c r="D435" t="s">
        <v>59</v>
      </c>
      <c r="E435" t="s">
        <v>169</v>
      </c>
      <c r="F435" t="s">
        <v>26</v>
      </c>
      <c r="G435" t="s">
        <v>26</v>
      </c>
      <c r="H435">
        <v>50000</v>
      </c>
      <c r="I435" t="s">
        <v>33</v>
      </c>
      <c r="J435" s="1">
        <v>45719</v>
      </c>
      <c r="K435" s="1">
        <v>45719</v>
      </c>
      <c r="L435">
        <v>-2.45398773006134</v>
      </c>
      <c r="M435">
        <v>-3.1028831110779902</v>
      </c>
      <c r="N435" t="s">
        <v>61</v>
      </c>
      <c r="O435" s="1">
        <v>45725</v>
      </c>
      <c r="P435" t="s">
        <v>29</v>
      </c>
      <c r="Q435">
        <v>15001</v>
      </c>
      <c r="R435" s="1">
        <v>45726</v>
      </c>
      <c r="S435" t="s">
        <v>30</v>
      </c>
      <c r="U435">
        <v>0.648895381016654</v>
      </c>
    </row>
    <row r="436" spans="1:21" hidden="1" x14ac:dyDescent="0.2">
      <c r="A436" t="s">
        <v>21</v>
      </c>
      <c r="B436" t="s">
        <v>57</v>
      </c>
      <c r="C436" t="s">
        <v>58</v>
      </c>
      <c r="D436" t="s">
        <v>59</v>
      </c>
      <c r="E436" t="s">
        <v>167</v>
      </c>
      <c r="F436" t="s">
        <v>26</v>
      </c>
      <c r="G436" t="s">
        <v>26</v>
      </c>
      <c r="H436">
        <v>15000</v>
      </c>
      <c r="I436" t="s">
        <v>27</v>
      </c>
      <c r="J436" s="1">
        <v>45719</v>
      </c>
      <c r="K436" s="1">
        <v>45719</v>
      </c>
      <c r="L436">
        <v>16.3722353595771</v>
      </c>
      <c r="M436">
        <v>-3.1028831110779902</v>
      </c>
      <c r="N436" t="s">
        <v>61</v>
      </c>
      <c r="O436" s="1">
        <v>45725</v>
      </c>
      <c r="P436" t="s">
        <v>29</v>
      </c>
      <c r="Q436">
        <v>1001</v>
      </c>
      <c r="R436" s="1">
        <v>45726</v>
      </c>
      <c r="S436" t="s">
        <v>30</v>
      </c>
      <c r="U436">
        <v>19.475118470655101</v>
      </c>
    </row>
    <row r="437" spans="1:21" hidden="1" x14ac:dyDescent="0.2">
      <c r="A437" t="s">
        <v>21</v>
      </c>
      <c r="B437" t="s">
        <v>57</v>
      </c>
      <c r="C437" t="s">
        <v>58</v>
      </c>
      <c r="D437" t="s">
        <v>59</v>
      </c>
      <c r="E437" t="s">
        <v>60</v>
      </c>
      <c r="F437" t="s">
        <v>26</v>
      </c>
      <c r="G437" t="s">
        <v>26</v>
      </c>
      <c r="H437">
        <v>15000</v>
      </c>
      <c r="I437" t="s">
        <v>27</v>
      </c>
      <c r="J437" s="1">
        <v>45700</v>
      </c>
      <c r="K437" s="1">
        <v>45700</v>
      </c>
      <c r="L437">
        <v>-7.8524084941106898</v>
      </c>
      <c r="M437">
        <v>-6.2273571132459704</v>
      </c>
      <c r="N437" t="s">
        <v>61</v>
      </c>
      <c r="O437" s="1">
        <v>45702</v>
      </c>
      <c r="P437" t="s">
        <v>29</v>
      </c>
      <c r="Q437">
        <v>1001</v>
      </c>
      <c r="R437" s="1">
        <v>45705</v>
      </c>
      <c r="S437" t="s">
        <v>30</v>
      </c>
      <c r="U437">
        <v>-1.62505138086472</v>
      </c>
    </row>
    <row r="438" spans="1:21" hidden="1" x14ac:dyDescent="0.2">
      <c r="A438" t="s">
        <v>21</v>
      </c>
      <c r="B438" t="s">
        <v>57</v>
      </c>
      <c r="C438" t="s">
        <v>58</v>
      </c>
      <c r="D438" t="s">
        <v>59</v>
      </c>
      <c r="E438" t="s">
        <v>196</v>
      </c>
      <c r="F438" t="s">
        <v>26</v>
      </c>
      <c r="G438" t="s">
        <v>26</v>
      </c>
      <c r="H438">
        <v>15000</v>
      </c>
      <c r="I438" t="s">
        <v>27</v>
      </c>
      <c r="J438" s="1">
        <v>45700</v>
      </c>
      <c r="K438" s="1">
        <v>45700</v>
      </c>
      <c r="L438">
        <v>-4.3467631527478998</v>
      </c>
      <c r="M438">
        <v>-6.2273571132459704</v>
      </c>
      <c r="N438" t="s">
        <v>61</v>
      </c>
      <c r="O438" s="1">
        <v>45702</v>
      </c>
      <c r="P438" t="s">
        <v>29</v>
      </c>
      <c r="Q438">
        <v>1001</v>
      </c>
      <c r="R438" s="1">
        <v>45705</v>
      </c>
      <c r="S438" t="s">
        <v>30</v>
      </c>
      <c r="U438">
        <v>1.8805939604980599</v>
      </c>
    </row>
    <row r="439" spans="1:21" hidden="1" x14ac:dyDescent="0.2">
      <c r="A439" t="s">
        <v>21</v>
      </c>
      <c r="B439" t="s">
        <v>57</v>
      </c>
      <c r="C439" t="s">
        <v>58</v>
      </c>
      <c r="D439" t="s">
        <v>59</v>
      </c>
      <c r="E439" t="s">
        <v>98</v>
      </c>
      <c r="F439" t="s">
        <v>26</v>
      </c>
      <c r="G439" t="s">
        <v>26</v>
      </c>
      <c r="H439">
        <v>15000</v>
      </c>
      <c r="I439" t="s">
        <v>27</v>
      </c>
      <c r="J439" s="1">
        <v>45700</v>
      </c>
      <c r="K439" s="1">
        <v>45700</v>
      </c>
      <c r="L439">
        <v>-12.921417565485401</v>
      </c>
      <c r="M439">
        <v>-6.2273571132459704</v>
      </c>
      <c r="N439" t="s">
        <v>61</v>
      </c>
      <c r="O439" s="1">
        <v>45702</v>
      </c>
      <c r="P439" t="s">
        <v>29</v>
      </c>
      <c r="Q439">
        <v>1001</v>
      </c>
      <c r="R439" s="1">
        <v>45705</v>
      </c>
      <c r="S439" t="s">
        <v>30</v>
      </c>
      <c r="U439">
        <v>-6.6940604522393903</v>
      </c>
    </row>
    <row r="440" spans="1:21" hidden="1" x14ac:dyDescent="0.2">
      <c r="A440" t="s">
        <v>21</v>
      </c>
      <c r="B440" t="s">
        <v>57</v>
      </c>
      <c r="C440" t="s">
        <v>58</v>
      </c>
      <c r="D440" t="s">
        <v>59</v>
      </c>
      <c r="E440" t="s">
        <v>118</v>
      </c>
      <c r="F440" t="s">
        <v>26</v>
      </c>
      <c r="G440" t="s">
        <v>26</v>
      </c>
      <c r="H440">
        <v>15000</v>
      </c>
      <c r="I440" t="s">
        <v>27</v>
      </c>
      <c r="J440" s="1">
        <v>45700</v>
      </c>
      <c r="K440" s="1">
        <v>45700</v>
      </c>
      <c r="L440">
        <v>-22.5146946077179</v>
      </c>
      <c r="M440">
        <v>-6.2273571132459704</v>
      </c>
      <c r="N440" t="s">
        <v>61</v>
      </c>
      <c r="O440" s="1">
        <v>45702</v>
      </c>
      <c r="P440" t="s">
        <v>29</v>
      </c>
      <c r="Q440">
        <v>1001</v>
      </c>
      <c r="R440" s="1">
        <v>45705</v>
      </c>
      <c r="S440" t="s">
        <v>30</v>
      </c>
      <c r="U440">
        <v>-16.287337494471899</v>
      </c>
    </row>
    <row r="441" spans="1:21" hidden="1" x14ac:dyDescent="0.2">
      <c r="A441" t="s">
        <v>21</v>
      </c>
      <c r="B441" t="s">
        <v>57</v>
      </c>
      <c r="C441" t="s">
        <v>58</v>
      </c>
      <c r="D441" t="s">
        <v>59</v>
      </c>
      <c r="E441" t="s">
        <v>157</v>
      </c>
      <c r="F441" t="s">
        <v>26</v>
      </c>
      <c r="G441" t="s">
        <v>26</v>
      </c>
      <c r="H441">
        <v>15000</v>
      </c>
      <c r="I441" t="s">
        <v>27</v>
      </c>
      <c r="J441" s="1">
        <v>45700</v>
      </c>
      <c r="K441" s="1">
        <v>45700</v>
      </c>
      <c r="L441">
        <v>-17.801703934489499</v>
      </c>
      <c r="M441">
        <v>-6.2273571132459704</v>
      </c>
      <c r="N441" t="s">
        <v>61</v>
      </c>
      <c r="O441" s="1">
        <v>45702</v>
      </c>
      <c r="P441" t="s">
        <v>29</v>
      </c>
      <c r="Q441">
        <v>1001</v>
      </c>
      <c r="R441" s="1">
        <v>45705</v>
      </c>
      <c r="S441" t="s">
        <v>30</v>
      </c>
      <c r="U441">
        <v>-11.5743468212435</v>
      </c>
    </row>
    <row r="442" spans="1:21" hidden="1" x14ac:dyDescent="0.2">
      <c r="A442" t="s">
        <v>21</v>
      </c>
      <c r="B442" t="s">
        <v>57</v>
      </c>
      <c r="C442" t="s">
        <v>58</v>
      </c>
      <c r="D442" t="s">
        <v>59</v>
      </c>
      <c r="E442" t="s">
        <v>215</v>
      </c>
      <c r="F442" t="s">
        <v>26</v>
      </c>
      <c r="G442" t="s">
        <v>26</v>
      </c>
      <c r="H442">
        <v>15000</v>
      </c>
      <c r="I442" t="s">
        <v>27</v>
      </c>
      <c r="J442" s="1">
        <v>45700</v>
      </c>
      <c r="K442" s="1">
        <v>45700</v>
      </c>
      <c r="L442">
        <v>-16.3151525628836</v>
      </c>
      <c r="M442">
        <v>-6.2273571132459704</v>
      </c>
      <c r="N442" t="s">
        <v>61</v>
      </c>
      <c r="O442" s="1">
        <v>45702</v>
      </c>
      <c r="P442" t="s">
        <v>29</v>
      </c>
      <c r="Q442">
        <v>1001</v>
      </c>
      <c r="R442" s="1">
        <v>45705</v>
      </c>
      <c r="S442" t="s">
        <v>30</v>
      </c>
      <c r="U442">
        <v>-10.0877954496376</v>
      </c>
    </row>
    <row r="443" spans="1:21" hidden="1" x14ac:dyDescent="0.2">
      <c r="A443" t="s">
        <v>21</v>
      </c>
      <c r="B443" t="s">
        <v>57</v>
      </c>
      <c r="C443" t="s">
        <v>58</v>
      </c>
      <c r="D443" t="s">
        <v>59</v>
      </c>
      <c r="E443" t="s">
        <v>94</v>
      </c>
      <c r="F443" t="s">
        <v>26</v>
      </c>
      <c r="G443" t="s">
        <v>26</v>
      </c>
      <c r="H443">
        <v>15000</v>
      </c>
      <c r="I443" t="s">
        <v>27</v>
      </c>
      <c r="J443" s="1">
        <v>45700</v>
      </c>
      <c r="K443" s="1">
        <v>45700</v>
      </c>
      <c r="L443">
        <v>-8.7275018707415999</v>
      </c>
      <c r="M443">
        <v>-6.2273571132459704</v>
      </c>
      <c r="N443" t="s">
        <v>61</v>
      </c>
      <c r="O443" s="1">
        <v>45702</v>
      </c>
      <c r="P443" t="s">
        <v>29</v>
      </c>
      <c r="Q443">
        <v>1001</v>
      </c>
      <c r="R443" s="1">
        <v>45705</v>
      </c>
      <c r="S443" t="s">
        <v>30</v>
      </c>
      <c r="U443">
        <v>-2.5001447574956299</v>
      </c>
    </row>
    <row r="444" spans="1:21" hidden="1" x14ac:dyDescent="0.2">
      <c r="A444" t="s">
        <v>21</v>
      </c>
      <c r="B444" t="s">
        <v>57</v>
      </c>
      <c r="C444" t="s">
        <v>58</v>
      </c>
      <c r="D444" t="s">
        <v>59</v>
      </c>
      <c r="E444" t="s">
        <v>66</v>
      </c>
      <c r="F444" t="s">
        <v>26</v>
      </c>
      <c r="G444" t="s">
        <v>26</v>
      </c>
      <c r="H444">
        <v>15000</v>
      </c>
      <c r="I444" t="s">
        <v>27</v>
      </c>
      <c r="J444" s="1">
        <v>45700</v>
      </c>
      <c r="K444" s="1">
        <v>45700</v>
      </c>
      <c r="L444">
        <v>0.73516541221773901</v>
      </c>
      <c r="M444">
        <v>-6.2273571132459704</v>
      </c>
      <c r="N444" t="s">
        <v>61</v>
      </c>
      <c r="O444" s="1">
        <v>45702</v>
      </c>
      <c r="P444" t="s">
        <v>29</v>
      </c>
      <c r="Q444">
        <v>1001</v>
      </c>
      <c r="R444" s="1">
        <v>45705</v>
      </c>
      <c r="S444" t="s">
        <v>30</v>
      </c>
      <c r="U444">
        <v>6.9625225254637098</v>
      </c>
    </row>
    <row r="445" spans="1:21" hidden="1" x14ac:dyDescent="0.2">
      <c r="A445" t="s">
        <v>21</v>
      </c>
      <c r="B445" t="s">
        <v>57</v>
      </c>
      <c r="C445" t="s">
        <v>58</v>
      </c>
      <c r="D445" t="s">
        <v>59</v>
      </c>
      <c r="E445" t="s">
        <v>158</v>
      </c>
      <c r="F445" t="s">
        <v>26</v>
      </c>
      <c r="G445" t="s">
        <v>26</v>
      </c>
      <c r="H445">
        <v>15000</v>
      </c>
      <c r="I445" t="s">
        <v>27</v>
      </c>
      <c r="J445" s="1">
        <v>45700</v>
      </c>
      <c r="K445" s="1">
        <v>45700</v>
      </c>
      <c r="L445">
        <v>7.9181494661921796</v>
      </c>
      <c r="M445">
        <v>-6.2273571132459704</v>
      </c>
      <c r="N445" t="s">
        <v>61</v>
      </c>
      <c r="O445" s="1">
        <v>45702</v>
      </c>
      <c r="P445" t="s">
        <v>29</v>
      </c>
      <c r="Q445">
        <v>1001</v>
      </c>
      <c r="R445" s="1">
        <v>45705</v>
      </c>
      <c r="S445" t="s">
        <v>30</v>
      </c>
      <c r="U445">
        <v>14.1455065794381</v>
      </c>
    </row>
    <row r="446" spans="1:21" hidden="1" x14ac:dyDescent="0.2">
      <c r="A446" t="s">
        <v>21</v>
      </c>
      <c r="B446" t="s">
        <v>57</v>
      </c>
      <c r="C446" t="s">
        <v>58</v>
      </c>
      <c r="D446" t="s">
        <v>59</v>
      </c>
      <c r="E446" t="s">
        <v>188</v>
      </c>
      <c r="F446" t="s">
        <v>26</v>
      </c>
      <c r="G446" t="s">
        <v>26</v>
      </c>
      <c r="H446">
        <v>15000</v>
      </c>
      <c r="I446" t="s">
        <v>27</v>
      </c>
      <c r="J446" s="1">
        <v>45700</v>
      </c>
      <c r="K446" s="1">
        <v>45700</v>
      </c>
      <c r="L446">
        <v>6.4174271415955202</v>
      </c>
      <c r="M446">
        <v>-6.2273571132459704</v>
      </c>
      <c r="N446" t="s">
        <v>61</v>
      </c>
      <c r="O446" s="1">
        <v>45702</v>
      </c>
      <c r="P446" t="s">
        <v>29</v>
      </c>
      <c r="Q446">
        <v>1001</v>
      </c>
      <c r="R446" s="1">
        <v>45705</v>
      </c>
      <c r="S446" t="s">
        <v>30</v>
      </c>
      <c r="U446">
        <v>12.6447842548415</v>
      </c>
    </row>
    <row r="447" spans="1:21" hidden="1" x14ac:dyDescent="0.2">
      <c r="A447" t="s">
        <v>21</v>
      </c>
      <c r="B447" t="s">
        <v>57</v>
      </c>
      <c r="C447" t="s">
        <v>58</v>
      </c>
      <c r="D447" t="s">
        <v>59</v>
      </c>
      <c r="E447" t="s">
        <v>73</v>
      </c>
      <c r="F447" t="s">
        <v>26</v>
      </c>
      <c r="G447" t="s">
        <v>26</v>
      </c>
      <c r="H447">
        <v>15000</v>
      </c>
      <c r="I447" t="s">
        <v>27</v>
      </c>
      <c r="J447" s="1">
        <v>45678</v>
      </c>
      <c r="K447" s="1">
        <v>45678</v>
      </c>
      <c r="L447">
        <v>-14.953838151792301</v>
      </c>
      <c r="M447">
        <v>-6.168163618656</v>
      </c>
      <c r="N447" t="s">
        <v>61</v>
      </c>
      <c r="O447" s="1">
        <v>45684</v>
      </c>
      <c r="P447" t="s">
        <v>29</v>
      </c>
      <c r="Q447">
        <v>1001</v>
      </c>
      <c r="R447" s="1">
        <v>45685</v>
      </c>
      <c r="S447" t="s">
        <v>30</v>
      </c>
      <c r="U447">
        <v>-8.7856745331362909</v>
      </c>
    </row>
    <row r="448" spans="1:21" hidden="1" x14ac:dyDescent="0.2">
      <c r="A448" t="s">
        <v>21</v>
      </c>
      <c r="B448" t="s">
        <v>309</v>
      </c>
      <c r="C448" t="s">
        <v>58</v>
      </c>
      <c r="D448" t="s">
        <v>59</v>
      </c>
      <c r="E448" t="s">
        <v>310</v>
      </c>
      <c r="F448" t="s">
        <v>32</v>
      </c>
      <c r="G448" t="s">
        <v>32</v>
      </c>
      <c r="H448">
        <v>50000</v>
      </c>
      <c r="I448" t="s">
        <v>33</v>
      </c>
      <c r="J448" s="1">
        <v>45716</v>
      </c>
      <c r="K448" s="1">
        <v>45716</v>
      </c>
      <c r="L448">
        <v>-3.5196687370600399</v>
      </c>
      <c r="M448">
        <v>-4.7718411948822199</v>
      </c>
      <c r="N448" t="s">
        <v>311</v>
      </c>
      <c r="O448" s="1">
        <v>45721</v>
      </c>
      <c r="P448" t="s">
        <v>29</v>
      </c>
      <c r="Q448">
        <v>15001</v>
      </c>
      <c r="R448" s="1">
        <v>45723</v>
      </c>
      <c r="S448" t="s">
        <v>30</v>
      </c>
      <c r="U448">
        <v>1.25217245782218</v>
      </c>
    </row>
    <row r="449" spans="1:21" hidden="1" x14ac:dyDescent="0.2">
      <c r="A449" t="s">
        <v>21</v>
      </c>
      <c r="B449" t="s">
        <v>309</v>
      </c>
      <c r="C449" t="s">
        <v>58</v>
      </c>
      <c r="D449" t="s">
        <v>59</v>
      </c>
      <c r="E449" t="s">
        <v>310</v>
      </c>
      <c r="F449" t="s">
        <v>32</v>
      </c>
      <c r="G449" t="s">
        <v>32</v>
      </c>
      <c r="H449">
        <v>250000</v>
      </c>
      <c r="I449" t="s">
        <v>52</v>
      </c>
      <c r="J449" s="1">
        <v>45706</v>
      </c>
      <c r="K449" s="1">
        <v>45706</v>
      </c>
      <c r="L449">
        <v>-5.8585858585858599</v>
      </c>
      <c r="M449">
        <v>-7.4780814853016997</v>
      </c>
      <c r="N449" t="s">
        <v>311</v>
      </c>
      <c r="O449" s="1">
        <v>45716</v>
      </c>
      <c r="P449" t="s">
        <v>29</v>
      </c>
      <c r="Q449">
        <v>100001</v>
      </c>
      <c r="R449" s="1">
        <v>45720</v>
      </c>
      <c r="S449" t="s">
        <v>30</v>
      </c>
      <c r="U449">
        <v>1.61949562671584</v>
      </c>
    </row>
    <row r="450" spans="1:21" hidden="1" x14ac:dyDescent="0.2">
      <c r="A450" t="s">
        <v>21</v>
      </c>
      <c r="B450" t="s">
        <v>309</v>
      </c>
      <c r="C450" t="s">
        <v>58</v>
      </c>
      <c r="D450" t="s">
        <v>59</v>
      </c>
      <c r="E450" t="s">
        <v>310</v>
      </c>
      <c r="F450" t="s">
        <v>32</v>
      </c>
      <c r="G450" t="s">
        <v>32</v>
      </c>
      <c r="H450">
        <v>500000</v>
      </c>
      <c r="I450" t="s">
        <v>151</v>
      </c>
      <c r="J450" s="1">
        <v>45691</v>
      </c>
      <c r="K450" s="1">
        <v>45691</v>
      </c>
      <c r="L450">
        <v>-13.863216266173801</v>
      </c>
      <c r="M450">
        <v>-5.3556485355648604</v>
      </c>
      <c r="N450" t="s">
        <v>311</v>
      </c>
      <c r="O450" s="1">
        <v>45694</v>
      </c>
      <c r="P450" t="s">
        <v>29</v>
      </c>
      <c r="Q450">
        <v>250001</v>
      </c>
      <c r="R450" s="1">
        <v>45695</v>
      </c>
      <c r="S450" t="s">
        <v>30</v>
      </c>
      <c r="U450">
        <v>-8.5075677306088906</v>
      </c>
    </row>
    <row r="451" spans="1:21" hidden="1" x14ac:dyDescent="0.2">
      <c r="A451" t="s">
        <v>21</v>
      </c>
      <c r="B451" t="s">
        <v>309</v>
      </c>
      <c r="C451" t="s">
        <v>58</v>
      </c>
      <c r="D451" t="s">
        <v>59</v>
      </c>
      <c r="E451" t="s">
        <v>310</v>
      </c>
      <c r="F451" t="s">
        <v>32</v>
      </c>
      <c r="G451" t="s">
        <v>32</v>
      </c>
      <c r="H451">
        <v>1000000</v>
      </c>
      <c r="I451" t="s">
        <v>88</v>
      </c>
      <c r="J451" s="1">
        <v>45687</v>
      </c>
      <c r="K451" s="1">
        <v>45687</v>
      </c>
      <c r="L451">
        <v>-16.187050359712199</v>
      </c>
      <c r="M451">
        <v>-6.4785187848283199</v>
      </c>
      <c r="N451" t="s">
        <v>311</v>
      </c>
      <c r="O451" s="1">
        <v>45694</v>
      </c>
      <c r="P451" t="s">
        <v>29</v>
      </c>
      <c r="Q451">
        <v>500001</v>
      </c>
      <c r="R451" s="1">
        <v>45695</v>
      </c>
      <c r="S451" t="s">
        <v>30</v>
      </c>
      <c r="U451">
        <v>-9.7085315748838994</v>
      </c>
    </row>
    <row r="452" spans="1:21" hidden="1" x14ac:dyDescent="0.2">
      <c r="A452" t="s">
        <v>21</v>
      </c>
      <c r="B452" t="s">
        <v>309</v>
      </c>
      <c r="C452" t="s">
        <v>58</v>
      </c>
      <c r="D452" t="s">
        <v>59</v>
      </c>
      <c r="E452" t="s">
        <v>310</v>
      </c>
      <c r="F452" t="s">
        <v>32</v>
      </c>
      <c r="G452" t="s">
        <v>32</v>
      </c>
      <c r="H452">
        <v>100000</v>
      </c>
      <c r="I452" t="s">
        <v>75</v>
      </c>
      <c r="J452" s="1">
        <v>45685</v>
      </c>
      <c r="K452" s="1">
        <v>45685</v>
      </c>
      <c r="L452">
        <v>-14.8080438756856</v>
      </c>
      <c r="M452">
        <v>-6.4028065125483504</v>
      </c>
      <c r="N452" t="s">
        <v>311</v>
      </c>
      <c r="O452" s="1">
        <v>45694</v>
      </c>
      <c r="P452" t="s">
        <v>29</v>
      </c>
      <c r="Q452">
        <v>50001</v>
      </c>
      <c r="R452" s="1">
        <v>45695</v>
      </c>
      <c r="S452" t="s">
        <v>30</v>
      </c>
      <c r="U452">
        <v>-8.4052373631371999</v>
      </c>
    </row>
    <row r="453" spans="1:21" hidden="1" x14ac:dyDescent="0.2">
      <c r="A453" t="s">
        <v>21</v>
      </c>
      <c r="B453" t="s">
        <v>321</v>
      </c>
      <c r="C453" t="s">
        <v>58</v>
      </c>
      <c r="D453" t="s">
        <v>59</v>
      </c>
      <c r="E453" t="s">
        <v>322</v>
      </c>
      <c r="F453" t="s">
        <v>51</v>
      </c>
      <c r="G453" t="s">
        <v>32</v>
      </c>
      <c r="H453">
        <v>50000</v>
      </c>
      <c r="I453" t="s">
        <v>33</v>
      </c>
      <c r="J453" s="1">
        <v>45701</v>
      </c>
      <c r="K453" s="1">
        <v>45701</v>
      </c>
      <c r="L453">
        <v>2.3627417547620202</v>
      </c>
      <c r="M453">
        <v>-7.2074482315800701</v>
      </c>
      <c r="N453" t="s">
        <v>323</v>
      </c>
      <c r="O453" s="1">
        <v>45715</v>
      </c>
      <c r="P453" t="s">
        <v>54</v>
      </c>
      <c r="Q453">
        <v>15001</v>
      </c>
      <c r="R453" s="1">
        <v>45716</v>
      </c>
      <c r="S453" t="s">
        <v>55</v>
      </c>
      <c r="U453">
        <v>9.5701899863420898</v>
      </c>
    </row>
    <row r="454" spans="1:21" hidden="1" x14ac:dyDescent="0.2">
      <c r="A454" t="s">
        <v>21</v>
      </c>
      <c r="B454" t="s">
        <v>321</v>
      </c>
      <c r="C454" t="s">
        <v>58</v>
      </c>
      <c r="D454" t="s">
        <v>59</v>
      </c>
      <c r="E454" t="s">
        <v>324</v>
      </c>
      <c r="F454" t="s">
        <v>51</v>
      </c>
      <c r="G454" t="s">
        <v>32</v>
      </c>
      <c r="H454">
        <v>100000</v>
      </c>
      <c r="I454" t="s">
        <v>75</v>
      </c>
      <c r="J454" s="1">
        <v>45701</v>
      </c>
      <c r="K454" s="1">
        <v>45701</v>
      </c>
      <c r="L454">
        <v>-4.80279044808157</v>
      </c>
      <c r="M454">
        <v>-7.2074482315800701</v>
      </c>
      <c r="N454" t="s">
        <v>323</v>
      </c>
      <c r="O454" s="1">
        <v>45715</v>
      </c>
      <c r="P454" t="s">
        <v>54</v>
      </c>
      <c r="Q454">
        <v>50001</v>
      </c>
      <c r="R454" s="1">
        <v>45716</v>
      </c>
      <c r="S454" t="s">
        <v>55</v>
      </c>
      <c r="U454">
        <v>2.4046577834985001</v>
      </c>
    </row>
    <row r="455" spans="1:21" hidden="1" x14ac:dyDescent="0.2">
      <c r="A455" t="s">
        <v>21</v>
      </c>
      <c r="B455" t="s">
        <v>321</v>
      </c>
      <c r="C455" t="s">
        <v>58</v>
      </c>
      <c r="D455" t="s">
        <v>59</v>
      </c>
      <c r="E455" t="s">
        <v>325</v>
      </c>
      <c r="F455" t="s">
        <v>26</v>
      </c>
      <c r="G455" t="s">
        <v>26</v>
      </c>
      <c r="H455">
        <v>50000</v>
      </c>
      <c r="I455" t="s">
        <v>33</v>
      </c>
      <c r="J455" s="1">
        <v>45701</v>
      </c>
      <c r="K455" s="1">
        <v>45701</v>
      </c>
      <c r="L455">
        <v>-5.18235144095895</v>
      </c>
      <c r="M455">
        <v>-7.2074482315800701</v>
      </c>
      <c r="N455" t="s">
        <v>323</v>
      </c>
      <c r="O455" s="1">
        <v>45715</v>
      </c>
      <c r="P455" t="s">
        <v>54</v>
      </c>
      <c r="Q455">
        <v>15001</v>
      </c>
      <c r="R455" s="1">
        <v>45716</v>
      </c>
      <c r="S455" t="s">
        <v>55</v>
      </c>
      <c r="U455">
        <v>2.0250967906211201</v>
      </c>
    </row>
    <row r="456" spans="1:21" hidden="1" x14ac:dyDescent="0.2">
      <c r="A456" t="s">
        <v>21</v>
      </c>
      <c r="B456" t="s">
        <v>321</v>
      </c>
      <c r="C456" t="s">
        <v>58</v>
      </c>
      <c r="D456" t="s">
        <v>59</v>
      </c>
      <c r="E456" t="s">
        <v>326</v>
      </c>
      <c r="F456" t="s">
        <v>51</v>
      </c>
      <c r="G456" t="s">
        <v>32</v>
      </c>
      <c r="H456">
        <v>250000</v>
      </c>
      <c r="I456" t="s">
        <v>52</v>
      </c>
      <c r="J456" s="1">
        <v>45701</v>
      </c>
      <c r="K456" s="1">
        <v>45701</v>
      </c>
      <c r="L456">
        <v>-5.5413485052652698</v>
      </c>
      <c r="M456">
        <v>-7.2074482315800701</v>
      </c>
      <c r="N456" t="s">
        <v>323</v>
      </c>
      <c r="O456" s="1">
        <v>45715</v>
      </c>
      <c r="P456" t="s">
        <v>54</v>
      </c>
      <c r="Q456">
        <v>100001</v>
      </c>
      <c r="R456" s="1">
        <v>45716</v>
      </c>
      <c r="S456" t="s">
        <v>55</v>
      </c>
      <c r="U456">
        <v>1.6660997263148001</v>
      </c>
    </row>
    <row r="457" spans="1:21" hidden="1" x14ac:dyDescent="0.2">
      <c r="A457" t="s">
        <v>21</v>
      </c>
      <c r="B457" t="s">
        <v>321</v>
      </c>
      <c r="C457" t="s">
        <v>58</v>
      </c>
      <c r="D457" t="s">
        <v>59</v>
      </c>
      <c r="E457" t="s">
        <v>327</v>
      </c>
      <c r="F457" t="s">
        <v>26</v>
      </c>
      <c r="G457" t="s">
        <v>26</v>
      </c>
      <c r="H457">
        <v>50000</v>
      </c>
      <c r="I457" t="s">
        <v>33</v>
      </c>
      <c r="J457" s="1">
        <v>45701</v>
      </c>
      <c r="K457" s="1">
        <v>45701</v>
      </c>
      <c r="L457">
        <v>1.5417616302453301</v>
      </c>
      <c r="M457">
        <v>-7.2074482315800701</v>
      </c>
      <c r="N457" t="s">
        <v>323</v>
      </c>
      <c r="O457" s="1">
        <v>45715</v>
      </c>
      <c r="P457" t="s">
        <v>54</v>
      </c>
      <c r="Q457">
        <v>15001</v>
      </c>
      <c r="R457" s="1">
        <v>45716</v>
      </c>
      <c r="S457" t="s">
        <v>55</v>
      </c>
      <c r="U457">
        <v>8.7492098618254008</v>
      </c>
    </row>
    <row r="458" spans="1:21" hidden="1" x14ac:dyDescent="0.2">
      <c r="A458" t="s">
        <v>21</v>
      </c>
      <c r="B458" t="s">
        <v>321</v>
      </c>
      <c r="C458" t="s">
        <v>58</v>
      </c>
      <c r="D458" t="s">
        <v>59</v>
      </c>
      <c r="E458" t="s">
        <v>328</v>
      </c>
      <c r="F458" t="s">
        <v>26</v>
      </c>
      <c r="G458" t="s">
        <v>26</v>
      </c>
      <c r="H458">
        <v>50000</v>
      </c>
      <c r="I458" t="s">
        <v>33</v>
      </c>
      <c r="J458" s="1">
        <v>45701</v>
      </c>
      <c r="K458" s="1">
        <v>45701</v>
      </c>
      <c r="L458">
        <v>3.98999999999999</v>
      </c>
      <c r="M458">
        <v>-7.2074482315800701</v>
      </c>
      <c r="N458" t="s">
        <v>323</v>
      </c>
      <c r="O458" s="1">
        <v>45715</v>
      </c>
      <c r="P458" t="s">
        <v>54</v>
      </c>
      <c r="Q458">
        <v>15001</v>
      </c>
      <c r="R458" s="1">
        <v>45716</v>
      </c>
      <c r="S458" t="s">
        <v>55</v>
      </c>
      <c r="U458">
        <v>11.1974482315801</v>
      </c>
    </row>
    <row r="459" spans="1:21" hidden="1" x14ac:dyDescent="0.2">
      <c r="A459" t="s">
        <v>21</v>
      </c>
      <c r="B459" t="s">
        <v>321</v>
      </c>
      <c r="C459" t="s">
        <v>58</v>
      </c>
      <c r="D459" t="s">
        <v>59</v>
      </c>
      <c r="E459" t="s">
        <v>329</v>
      </c>
      <c r="F459" t="s">
        <v>26</v>
      </c>
      <c r="G459" t="s">
        <v>26</v>
      </c>
      <c r="H459">
        <v>100000</v>
      </c>
      <c r="I459" t="s">
        <v>75</v>
      </c>
      <c r="J459" s="1">
        <v>45701</v>
      </c>
      <c r="K459" s="1">
        <v>45701</v>
      </c>
      <c r="L459">
        <v>-11.9353279260891</v>
      </c>
      <c r="M459">
        <v>-7.2074482315800701</v>
      </c>
      <c r="N459" t="s">
        <v>323</v>
      </c>
      <c r="O459" s="1">
        <v>45715</v>
      </c>
      <c r="P459" t="s">
        <v>54</v>
      </c>
      <c r="Q459">
        <v>50001</v>
      </c>
      <c r="R459" s="1">
        <v>45716</v>
      </c>
      <c r="S459" t="s">
        <v>55</v>
      </c>
      <c r="U459">
        <v>-4.7278796945089896</v>
      </c>
    </row>
    <row r="460" spans="1:21" hidden="1" x14ac:dyDescent="0.2">
      <c r="A460" t="s">
        <v>21</v>
      </c>
      <c r="B460" t="s">
        <v>321</v>
      </c>
      <c r="C460" t="s">
        <v>58</v>
      </c>
      <c r="D460" t="s">
        <v>59</v>
      </c>
      <c r="E460" t="s">
        <v>196</v>
      </c>
      <c r="F460" t="s">
        <v>26</v>
      </c>
      <c r="G460" t="s">
        <v>26</v>
      </c>
      <c r="H460">
        <v>100000</v>
      </c>
      <c r="I460" t="s">
        <v>75</v>
      </c>
      <c r="J460" s="1">
        <v>45701</v>
      </c>
      <c r="K460" s="1">
        <v>45701</v>
      </c>
      <c r="L460">
        <v>-4.6962537146197798</v>
      </c>
      <c r="M460">
        <v>-7.2074482315800701</v>
      </c>
      <c r="N460" t="s">
        <v>323</v>
      </c>
      <c r="O460" s="1">
        <v>45715</v>
      </c>
      <c r="P460" t="s">
        <v>54</v>
      </c>
      <c r="Q460">
        <v>50001</v>
      </c>
      <c r="R460" s="1">
        <v>45716</v>
      </c>
      <c r="S460" t="s">
        <v>55</v>
      </c>
      <c r="U460">
        <v>2.5111945169602898</v>
      </c>
    </row>
    <row r="461" spans="1:21" hidden="1" x14ac:dyDescent="0.2">
      <c r="A461" t="s">
        <v>21</v>
      </c>
      <c r="B461" t="s">
        <v>321</v>
      </c>
      <c r="C461" t="s">
        <v>58</v>
      </c>
      <c r="D461" t="s">
        <v>59</v>
      </c>
      <c r="E461" t="s">
        <v>330</v>
      </c>
      <c r="F461" t="s">
        <v>231</v>
      </c>
      <c r="G461" t="s">
        <v>32</v>
      </c>
      <c r="H461">
        <v>50000</v>
      </c>
      <c r="I461" t="s">
        <v>33</v>
      </c>
      <c r="J461" s="1">
        <v>45701</v>
      </c>
      <c r="K461" s="1">
        <v>45701</v>
      </c>
      <c r="L461">
        <v>8.7132352941176503</v>
      </c>
      <c r="M461">
        <v>-7.2074482315800701</v>
      </c>
      <c r="N461" t="s">
        <v>323</v>
      </c>
      <c r="O461" s="1">
        <v>45715</v>
      </c>
      <c r="P461" t="s">
        <v>54</v>
      </c>
      <c r="Q461">
        <v>15001</v>
      </c>
      <c r="R461" s="1">
        <v>45716</v>
      </c>
      <c r="S461" t="s">
        <v>55</v>
      </c>
      <c r="U461">
        <v>15.920683525697701</v>
      </c>
    </row>
    <row r="462" spans="1:21" hidden="1" x14ac:dyDescent="0.2">
      <c r="A462" t="s">
        <v>21</v>
      </c>
      <c r="B462" t="s">
        <v>321</v>
      </c>
      <c r="C462" t="s">
        <v>58</v>
      </c>
      <c r="D462" t="s">
        <v>59</v>
      </c>
      <c r="E462" t="s">
        <v>73</v>
      </c>
      <c r="F462" t="s">
        <v>26</v>
      </c>
      <c r="G462" t="s">
        <v>26</v>
      </c>
      <c r="H462">
        <v>50000</v>
      </c>
      <c r="I462" t="s">
        <v>33</v>
      </c>
      <c r="J462" s="1">
        <v>45701</v>
      </c>
      <c r="K462" s="1">
        <v>45701</v>
      </c>
      <c r="L462">
        <v>-14.8283196596779</v>
      </c>
      <c r="M462">
        <v>-7.2074482315800701</v>
      </c>
      <c r="N462" t="s">
        <v>323</v>
      </c>
      <c r="O462" s="1">
        <v>45715</v>
      </c>
      <c r="P462" t="s">
        <v>54</v>
      </c>
      <c r="Q462">
        <v>15001</v>
      </c>
      <c r="R462" s="1">
        <v>45716</v>
      </c>
      <c r="S462" t="s">
        <v>55</v>
      </c>
      <c r="U462">
        <v>-7.62087142809784</v>
      </c>
    </row>
    <row r="463" spans="1:21" hidden="1" x14ac:dyDescent="0.2">
      <c r="A463" t="s">
        <v>21</v>
      </c>
      <c r="B463" t="s">
        <v>321</v>
      </c>
      <c r="C463" t="s">
        <v>58</v>
      </c>
      <c r="D463" t="s">
        <v>59</v>
      </c>
      <c r="E463" t="s">
        <v>252</v>
      </c>
      <c r="F463" t="s">
        <v>26</v>
      </c>
      <c r="G463" t="s">
        <v>26</v>
      </c>
      <c r="H463">
        <v>100000</v>
      </c>
      <c r="I463" t="s">
        <v>75</v>
      </c>
      <c r="J463" s="1">
        <v>45701</v>
      </c>
      <c r="K463" s="1">
        <v>45701</v>
      </c>
      <c r="L463">
        <v>-21.618360588401401</v>
      </c>
      <c r="M463">
        <v>-7.2074482315800701</v>
      </c>
      <c r="N463" t="s">
        <v>323</v>
      </c>
      <c r="O463" s="1">
        <v>45715</v>
      </c>
      <c r="P463" t="s">
        <v>54</v>
      </c>
      <c r="Q463">
        <v>50001</v>
      </c>
      <c r="R463" s="1">
        <v>45716</v>
      </c>
      <c r="S463" t="s">
        <v>55</v>
      </c>
      <c r="U463">
        <v>-14.410912356821299</v>
      </c>
    </row>
    <row r="464" spans="1:21" hidden="1" x14ac:dyDescent="0.2">
      <c r="A464" t="s">
        <v>21</v>
      </c>
      <c r="B464" t="s">
        <v>321</v>
      </c>
      <c r="C464" t="s">
        <v>58</v>
      </c>
      <c r="D464" t="s">
        <v>59</v>
      </c>
      <c r="E464" t="s">
        <v>171</v>
      </c>
      <c r="F464" t="s">
        <v>26</v>
      </c>
      <c r="G464" t="s">
        <v>26</v>
      </c>
      <c r="H464">
        <v>50000</v>
      </c>
      <c r="I464" t="s">
        <v>33</v>
      </c>
      <c r="J464" s="1">
        <v>45701</v>
      </c>
      <c r="K464" s="1">
        <v>45701</v>
      </c>
      <c r="L464">
        <v>-7.73142630115216</v>
      </c>
      <c r="M464">
        <v>-7.2074482315800701</v>
      </c>
      <c r="N464" t="s">
        <v>323</v>
      </c>
      <c r="O464" s="1">
        <v>45715</v>
      </c>
      <c r="P464" t="s">
        <v>54</v>
      </c>
      <c r="Q464">
        <v>15001</v>
      </c>
      <c r="R464" s="1">
        <v>45716</v>
      </c>
      <c r="S464" t="s">
        <v>55</v>
      </c>
      <c r="U464">
        <v>-0.52397806957208903</v>
      </c>
    </row>
    <row r="465" spans="1:21" hidden="1" x14ac:dyDescent="0.2">
      <c r="A465" t="s">
        <v>21</v>
      </c>
      <c r="B465" t="s">
        <v>321</v>
      </c>
      <c r="C465" t="s">
        <v>58</v>
      </c>
      <c r="D465" t="s">
        <v>59</v>
      </c>
      <c r="E465" t="s">
        <v>263</v>
      </c>
      <c r="F465" t="s">
        <v>51</v>
      </c>
      <c r="G465" t="s">
        <v>32</v>
      </c>
      <c r="H465">
        <v>50000</v>
      </c>
      <c r="I465" t="s">
        <v>33</v>
      </c>
      <c r="J465" s="1">
        <v>45701</v>
      </c>
      <c r="K465" s="1">
        <v>45701</v>
      </c>
      <c r="L465">
        <v>3.8164939338867399</v>
      </c>
      <c r="M465">
        <v>-7.2074482315800701</v>
      </c>
      <c r="N465" t="s">
        <v>323</v>
      </c>
      <c r="O465" s="1">
        <v>45715</v>
      </c>
      <c r="P465" t="s">
        <v>54</v>
      </c>
      <c r="Q465">
        <v>15001</v>
      </c>
      <c r="R465" s="1">
        <v>45716</v>
      </c>
      <c r="S465" t="s">
        <v>55</v>
      </c>
      <c r="U465">
        <v>11.023942165466799</v>
      </c>
    </row>
    <row r="466" spans="1:21" hidden="1" x14ac:dyDescent="0.2">
      <c r="A466" t="s">
        <v>21</v>
      </c>
      <c r="B466" t="s">
        <v>321</v>
      </c>
      <c r="C466" t="s">
        <v>58</v>
      </c>
      <c r="D466" t="s">
        <v>59</v>
      </c>
      <c r="E466" t="s">
        <v>331</v>
      </c>
      <c r="F466" t="s">
        <v>231</v>
      </c>
      <c r="G466" t="s">
        <v>32</v>
      </c>
      <c r="H466">
        <v>50000</v>
      </c>
      <c r="I466" t="s">
        <v>33</v>
      </c>
      <c r="J466" s="1">
        <v>45701</v>
      </c>
      <c r="K466" s="1">
        <v>45701</v>
      </c>
      <c r="N466" t="s">
        <v>323</v>
      </c>
      <c r="O466" s="1">
        <v>45715</v>
      </c>
      <c r="P466" t="s">
        <v>54</v>
      </c>
      <c r="Q466">
        <v>15001</v>
      </c>
      <c r="R466" s="1">
        <v>45716</v>
      </c>
      <c r="S466" t="s">
        <v>55</v>
      </c>
    </row>
    <row r="467" spans="1:21" hidden="1" x14ac:dyDescent="0.2">
      <c r="A467" t="s">
        <v>21</v>
      </c>
      <c r="B467" t="s">
        <v>321</v>
      </c>
      <c r="C467" t="s">
        <v>58</v>
      </c>
      <c r="D467" t="s">
        <v>59</v>
      </c>
      <c r="E467" t="s">
        <v>332</v>
      </c>
      <c r="F467" t="s">
        <v>26</v>
      </c>
      <c r="G467" t="s">
        <v>26</v>
      </c>
      <c r="H467">
        <v>15000</v>
      </c>
      <c r="I467" t="s">
        <v>27</v>
      </c>
      <c r="J467" s="1">
        <v>45691</v>
      </c>
      <c r="K467" s="1">
        <v>45691</v>
      </c>
      <c r="L467">
        <v>-11.4049106494261</v>
      </c>
      <c r="M467">
        <v>-5.3556485355648604</v>
      </c>
      <c r="N467" t="s">
        <v>323</v>
      </c>
      <c r="O467" s="1">
        <v>45715</v>
      </c>
      <c r="P467" t="s">
        <v>54</v>
      </c>
      <c r="Q467">
        <v>1001</v>
      </c>
      <c r="R467" s="1">
        <v>45716</v>
      </c>
      <c r="S467" t="s">
        <v>55</v>
      </c>
      <c r="U467">
        <v>-6.0492621138612597</v>
      </c>
    </row>
    <row r="468" spans="1:21" hidden="1" x14ac:dyDescent="0.2">
      <c r="A468" t="s">
        <v>21</v>
      </c>
      <c r="B468" t="s">
        <v>321</v>
      </c>
      <c r="C468" t="s">
        <v>58</v>
      </c>
      <c r="D468" t="s">
        <v>59</v>
      </c>
      <c r="E468" t="s">
        <v>333</v>
      </c>
      <c r="F468" t="s">
        <v>26</v>
      </c>
      <c r="G468" t="s">
        <v>26</v>
      </c>
      <c r="H468">
        <v>15000</v>
      </c>
      <c r="I468" t="s">
        <v>27</v>
      </c>
      <c r="J468" s="1">
        <v>45691</v>
      </c>
      <c r="K468" s="1">
        <v>45691</v>
      </c>
      <c r="L468">
        <v>-12.402005791369399</v>
      </c>
      <c r="M468">
        <v>-5.3556485355648604</v>
      </c>
      <c r="N468" t="s">
        <v>323</v>
      </c>
      <c r="O468" s="1">
        <v>45715</v>
      </c>
      <c r="P468" t="s">
        <v>54</v>
      </c>
      <c r="Q468">
        <v>1001</v>
      </c>
      <c r="R468" s="1">
        <v>45716</v>
      </c>
      <c r="S468" t="s">
        <v>55</v>
      </c>
      <c r="U468">
        <v>-7.0463572558045904</v>
      </c>
    </row>
    <row r="469" spans="1:21" hidden="1" x14ac:dyDescent="0.2">
      <c r="A469" t="s">
        <v>21</v>
      </c>
      <c r="B469" t="s">
        <v>321</v>
      </c>
      <c r="C469" t="s">
        <v>58</v>
      </c>
      <c r="D469" t="s">
        <v>59</v>
      </c>
      <c r="E469" t="s">
        <v>334</v>
      </c>
      <c r="F469" t="s">
        <v>26</v>
      </c>
      <c r="G469" t="s">
        <v>26</v>
      </c>
      <c r="H469">
        <v>15000</v>
      </c>
      <c r="I469" t="s">
        <v>27</v>
      </c>
      <c r="J469" s="1">
        <v>45691</v>
      </c>
      <c r="K469" s="1">
        <v>45691</v>
      </c>
      <c r="L469">
        <v>-13.123887642188301</v>
      </c>
      <c r="M469">
        <v>-5.3556485355648604</v>
      </c>
      <c r="N469" t="s">
        <v>323</v>
      </c>
      <c r="O469" s="1">
        <v>45715</v>
      </c>
      <c r="P469" t="s">
        <v>54</v>
      </c>
      <c r="Q469">
        <v>1001</v>
      </c>
      <c r="R469" s="1">
        <v>45716</v>
      </c>
      <c r="S469" t="s">
        <v>55</v>
      </c>
      <c r="U469">
        <v>-7.7682391066234802</v>
      </c>
    </row>
    <row r="470" spans="1:21" hidden="1" x14ac:dyDescent="0.2">
      <c r="A470" t="s">
        <v>21</v>
      </c>
      <c r="B470" t="s">
        <v>321</v>
      </c>
      <c r="C470" t="s">
        <v>58</v>
      </c>
      <c r="D470" t="s">
        <v>59</v>
      </c>
      <c r="E470" t="s">
        <v>98</v>
      </c>
      <c r="F470" t="s">
        <v>26</v>
      </c>
      <c r="G470" t="s">
        <v>26</v>
      </c>
      <c r="H470">
        <v>15000</v>
      </c>
      <c r="I470" t="s">
        <v>27</v>
      </c>
      <c r="J470" s="1">
        <v>45691</v>
      </c>
      <c r="K470" s="1">
        <v>45691</v>
      </c>
      <c r="L470">
        <v>-10.6314341287537</v>
      </c>
      <c r="M470">
        <v>-5.3556485355648604</v>
      </c>
      <c r="N470" t="s">
        <v>323</v>
      </c>
      <c r="O470" s="1">
        <v>45715</v>
      </c>
      <c r="P470" t="s">
        <v>54</v>
      </c>
      <c r="Q470">
        <v>1001</v>
      </c>
      <c r="R470" s="1">
        <v>45716</v>
      </c>
      <c r="S470" t="s">
        <v>55</v>
      </c>
      <c r="U470">
        <v>-5.2757855931888802</v>
      </c>
    </row>
    <row r="471" spans="1:21" hidden="1" x14ac:dyDescent="0.2">
      <c r="A471" t="s">
        <v>21</v>
      </c>
      <c r="B471" t="s">
        <v>321</v>
      </c>
      <c r="C471" t="s">
        <v>58</v>
      </c>
      <c r="D471" t="s">
        <v>59</v>
      </c>
      <c r="E471" t="s">
        <v>335</v>
      </c>
      <c r="F471" t="s">
        <v>26</v>
      </c>
      <c r="G471" t="s">
        <v>26</v>
      </c>
      <c r="H471">
        <v>15000</v>
      </c>
      <c r="I471" t="s">
        <v>27</v>
      </c>
      <c r="J471" s="1">
        <v>45691</v>
      </c>
      <c r="K471" s="1">
        <v>45691</v>
      </c>
      <c r="L471">
        <v>-9.7048475371383809</v>
      </c>
      <c r="M471">
        <v>-5.3556485355648604</v>
      </c>
      <c r="N471" t="s">
        <v>323</v>
      </c>
      <c r="O471" s="1">
        <v>45715</v>
      </c>
      <c r="P471" t="s">
        <v>54</v>
      </c>
      <c r="Q471">
        <v>1001</v>
      </c>
      <c r="R471" s="1">
        <v>45716</v>
      </c>
      <c r="S471" t="s">
        <v>55</v>
      </c>
      <c r="U471">
        <v>-4.3491990015735196</v>
      </c>
    </row>
    <row r="472" spans="1:21" hidden="1" x14ac:dyDescent="0.2">
      <c r="A472" t="s">
        <v>21</v>
      </c>
      <c r="B472" t="s">
        <v>321</v>
      </c>
      <c r="C472" t="s">
        <v>58</v>
      </c>
      <c r="D472" t="s">
        <v>59</v>
      </c>
      <c r="E472" t="s">
        <v>336</v>
      </c>
      <c r="F472" t="s">
        <v>26</v>
      </c>
      <c r="G472" t="s">
        <v>26</v>
      </c>
      <c r="H472">
        <v>15000</v>
      </c>
      <c r="I472" t="s">
        <v>27</v>
      </c>
      <c r="J472" s="1">
        <v>45691</v>
      </c>
      <c r="K472" s="1">
        <v>45691</v>
      </c>
      <c r="L472">
        <v>-22.011428571428599</v>
      </c>
      <c r="M472">
        <v>-5.3556485355648604</v>
      </c>
      <c r="N472" t="s">
        <v>323</v>
      </c>
      <c r="O472" s="1">
        <v>45715</v>
      </c>
      <c r="P472" t="s">
        <v>54</v>
      </c>
      <c r="Q472">
        <v>1001</v>
      </c>
      <c r="R472" s="1">
        <v>45716</v>
      </c>
      <c r="S472" t="s">
        <v>55</v>
      </c>
      <c r="U472">
        <v>-16.6557800358637</v>
      </c>
    </row>
    <row r="473" spans="1:21" hidden="1" x14ac:dyDescent="0.2">
      <c r="A473" t="s">
        <v>21</v>
      </c>
      <c r="B473" t="s">
        <v>321</v>
      </c>
      <c r="C473" t="s">
        <v>58</v>
      </c>
      <c r="D473" t="s">
        <v>59</v>
      </c>
      <c r="E473" t="s">
        <v>337</v>
      </c>
      <c r="F473" t="s">
        <v>26</v>
      </c>
      <c r="G473" t="s">
        <v>26</v>
      </c>
      <c r="H473">
        <v>15000</v>
      </c>
      <c r="I473" t="s">
        <v>27</v>
      </c>
      <c r="J473" s="1">
        <v>45691</v>
      </c>
      <c r="K473" s="1">
        <v>45691</v>
      </c>
      <c r="L473">
        <v>-13.016693163752</v>
      </c>
      <c r="M473">
        <v>-5.3556485355648604</v>
      </c>
      <c r="N473" t="s">
        <v>323</v>
      </c>
      <c r="O473" s="1">
        <v>45715</v>
      </c>
      <c r="P473" t="s">
        <v>54</v>
      </c>
      <c r="Q473">
        <v>1001</v>
      </c>
      <c r="R473" s="1">
        <v>45716</v>
      </c>
      <c r="S473" t="s">
        <v>55</v>
      </c>
      <c r="U473">
        <v>-7.6610446281871196</v>
      </c>
    </row>
    <row r="474" spans="1:21" hidden="1" x14ac:dyDescent="0.2">
      <c r="A474" t="s">
        <v>21</v>
      </c>
      <c r="B474" t="s">
        <v>321</v>
      </c>
      <c r="C474" t="s">
        <v>58</v>
      </c>
      <c r="D474" t="s">
        <v>59</v>
      </c>
      <c r="E474" t="s">
        <v>338</v>
      </c>
      <c r="F474" t="s">
        <v>26</v>
      </c>
      <c r="G474" t="s">
        <v>26</v>
      </c>
      <c r="H474">
        <v>15000</v>
      </c>
      <c r="I474" t="s">
        <v>27</v>
      </c>
      <c r="J474" s="1">
        <v>45691</v>
      </c>
      <c r="K474" s="1">
        <v>45691</v>
      </c>
      <c r="L474">
        <v>-35.468597688344197</v>
      </c>
      <c r="M474">
        <v>-5.3556485355648604</v>
      </c>
      <c r="N474" t="s">
        <v>323</v>
      </c>
      <c r="O474" s="1">
        <v>45715</v>
      </c>
      <c r="P474" t="s">
        <v>54</v>
      </c>
      <c r="Q474">
        <v>1001</v>
      </c>
      <c r="R474" s="1">
        <v>45716</v>
      </c>
      <c r="S474" t="s">
        <v>55</v>
      </c>
      <c r="U474">
        <v>-30.1129491527794</v>
      </c>
    </row>
    <row r="475" spans="1:21" hidden="1" x14ac:dyDescent="0.2">
      <c r="A475" t="s">
        <v>21</v>
      </c>
      <c r="B475" t="s">
        <v>321</v>
      </c>
      <c r="C475" t="s">
        <v>58</v>
      </c>
      <c r="D475" t="s">
        <v>59</v>
      </c>
      <c r="E475" t="s">
        <v>339</v>
      </c>
      <c r="F475" t="s">
        <v>26</v>
      </c>
      <c r="G475" t="s">
        <v>26</v>
      </c>
      <c r="H475">
        <v>15000</v>
      </c>
      <c r="I475" t="s">
        <v>27</v>
      </c>
      <c r="J475" s="1">
        <v>45691</v>
      </c>
      <c r="K475" s="1">
        <v>45691</v>
      </c>
      <c r="L475">
        <v>-1.79440389294405</v>
      </c>
      <c r="M475">
        <v>-5.3556485355648604</v>
      </c>
      <c r="N475" t="s">
        <v>323</v>
      </c>
      <c r="O475" s="1">
        <v>45715</v>
      </c>
      <c r="P475" t="s">
        <v>54</v>
      </c>
      <c r="Q475">
        <v>1001</v>
      </c>
      <c r="R475" s="1">
        <v>45716</v>
      </c>
      <c r="S475" t="s">
        <v>55</v>
      </c>
      <c r="U475">
        <v>3.5612446426208102</v>
      </c>
    </row>
    <row r="476" spans="1:21" hidden="1" x14ac:dyDescent="0.2">
      <c r="A476" t="s">
        <v>21</v>
      </c>
      <c r="B476" t="s">
        <v>321</v>
      </c>
      <c r="C476" t="s">
        <v>58</v>
      </c>
      <c r="D476" t="s">
        <v>59</v>
      </c>
      <c r="E476" t="s">
        <v>340</v>
      </c>
      <c r="F476" t="s">
        <v>26</v>
      </c>
      <c r="G476" t="s">
        <v>26</v>
      </c>
      <c r="H476">
        <v>15000</v>
      </c>
      <c r="I476" t="s">
        <v>27</v>
      </c>
      <c r="J476" s="1">
        <v>45691</v>
      </c>
      <c r="K476" s="1">
        <v>45691</v>
      </c>
      <c r="L476">
        <v>-2.51773403936458</v>
      </c>
      <c r="M476">
        <v>-5.3556485355648604</v>
      </c>
      <c r="N476" t="s">
        <v>323</v>
      </c>
      <c r="O476" s="1">
        <v>45715</v>
      </c>
      <c r="P476" t="s">
        <v>54</v>
      </c>
      <c r="Q476">
        <v>1001</v>
      </c>
      <c r="R476" s="1">
        <v>45716</v>
      </c>
      <c r="S476" t="s">
        <v>55</v>
      </c>
      <c r="U476">
        <v>2.83791449620028</v>
      </c>
    </row>
    <row r="477" spans="1:21" hidden="1" x14ac:dyDescent="0.2">
      <c r="A477" t="s">
        <v>21</v>
      </c>
      <c r="B477" t="s">
        <v>321</v>
      </c>
      <c r="C477" t="s">
        <v>58</v>
      </c>
      <c r="D477" t="s">
        <v>59</v>
      </c>
      <c r="E477" t="s">
        <v>429</v>
      </c>
      <c r="F477" t="s">
        <v>231</v>
      </c>
      <c r="G477" t="s">
        <v>32</v>
      </c>
      <c r="H477">
        <v>50000</v>
      </c>
      <c r="I477" t="s">
        <v>33</v>
      </c>
      <c r="J477" s="1">
        <v>45665</v>
      </c>
      <c r="K477" s="1">
        <v>45665</v>
      </c>
      <c r="L477">
        <v>14.491844416562101</v>
      </c>
      <c r="M477">
        <v>-4.0358578964843002</v>
      </c>
      <c r="N477" t="s">
        <v>323</v>
      </c>
      <c r="O477" s="1">
        <v>45688</v>
      </c>
      <c r="P477" t="s">
        <v>54</v>
      </c>
      <c r="Q477">
        <v>15001</v>
      </c>
      <c r="R477" s="1">
        <v>45689</v>
      </c>
      <c r="S477" t="s">
        <v>55</v>
      </c>
      <c r="U477">
        <v>18.527702313046401</v>
      </c>
    </row>
    <row r="478" spans="1:21" hidden="1" x14ac:dyDescent="0.2">
      <c r="A478" t="s">
        <v>21</v>
      </c>
      <c r="B478" t="s">
        <v>321</v>
      </c>
      <c r="C478" t="s">
        <v>58</v>
      </c>
      <c r="D478" t="s">
        <v>59</v>
      </c>
      <c r="E478" t="s">
        <v>430</v>
      </c>
      <c r="F478" t="s">
        <v>231</v>
      </c>
      <c r="G478" t="s">
        <v>32</v>
      </c>
      <c r="H478">
        <v>50000</v>
      </c>
      <c r="I478" t="s">
        <v>33</v>
      </c>
      <c r="J478" s="1">
        <v>45665</v>
      </c>
      <c r="K478" s="1">
        <v>45665</v>
      </c>
      <c r="L478">
        <v>9.50162360581675</v>
      </c>
      <c r="M478">
        <v>-4.0358578964843002</v>
      </c>
      <c r="N478" t="s">
        <v>323</v>
      </c>
      <c r="O478" s="1">
        <v>45688</v>
      </c>
      <c r="P478" t="s">
        <v>54</v>
      </c>
      <c r="Q478">
        <v>15001</v>
      </c>
      <c r="R478" s="1">
        <v>45689</v>
      </c>
      <c r="S478" t="s">
        <v>55</v>
      </c>
      <c r="U478">
        <v>13.5374815023011</v>
      </c>
    </row>
    <row r="479" spans="1:21" hidden="1" x14ac:dyDescent="0.2">
      <c r="A479" t="s">
        <v>21</v>
      </c>
      <c r="B479" t="s">
        <v>321</v>
      </c>
      <c r="C479" t="s">
        <v>58</v>
      </c>
      <c r="D479" t="s">
        <v>59</v>
      </c>
      <c r="E479" t="s">
        <v>250</v>
      </c>
      <c r="F479" t="s">
        <v>51</v>
      </c>
      <c r="G479" t="s">
        <v>32</v>
      </c>
      <c r="H479">
        <v>15000</v>
      </c>
      <c r="I479" t="s">
        <v>27</v>
      </c>
      <c r="J479" s="1">
        <v>45665</v>
      </c>
      <c r="K479" s="1">
        <v>45665</v>
      </c>
      <c r="L479">
        <v>10.582056892779001</v>
      </c>
      <c r="M479">
        <v>-4.0358578964843002</v>
      </c>
      <c r="N479" t="s">
        <v>323</v>
      </c>
      <c r="O479" s="1">
        <v>45688</v>
      </c>
      <c r="P479" t="s">
        <v>54</v>
      </c>
      <c r="Q479">
        <v>1001</v>
      </c>
      <c r="R479" s="1">
        <v>45689</v>
      </c>
      <c r="S479" t="s">
        <v>55</v>
      </c>
      <c r="U479">
        <v>14.617914789263301</v>
      </c>
    </row>
    <row r="480" spans="1:21" hidden="1" x14ac:dyDescent="0.2">
      <c r="A480" t="s">
        <v>21</v>
      </c>
      <c r="B480" t="s">
        <v>321</v>
      </c>
      <c r="C480" t="s">
        <v>58</v>
      </c>
      <c r="D480" t="s">
        <v>59</v>
      </c>
      <c r="E480" t="s">
        <v>339</v>
      </c>
      <c r="F480" t="s">
        <v>26</v>
      </c>
      <c r="G480" t="s">
        <v>26</v>
      </c>
      <c r="H480">
        <v>50000</v>
      </c>
      <c r="I480" t="s">
        <v>33</v>
      </c>
      <c r="J480" s="1">
        <v>45659</v>
      </c>
      <c r="K480" s="1">
        <v>45659</v>
      </c>
      <c r="L480">
        <v>4.1949015811552099</v>
      </c>
      <c r="M480">
        <v>-3.2002381572582199</v>
      </c>
      <c r="N480" t="s">
        <v>323</v>
      </c>
      <c r="O480" s="1">
        <v>45688</v>
      </c>
      <c r="P480" t="s">
        <v>54</v>
      </c>
      <c r="Q480">
        <v>15001</v>
      </c>
      <c r="R480" s="1">
        <v>45689</v>
      </c>
      <c r="S480" t="s">
        <v>55</v>
      </c>
      <c r="U480">
        <v>7.3951397384134401</v>
      </c>
    </row>
    <row r="481" spans="1:21" hidden="1" x14ac:dyDescent="0.2">
      <c r="A481" t="s">
        <v>21</v>
      </c>
      <c r="B481" t="s">
        <v>321</v>
      </c>
      <c r="C481" t="s">
        <v>58</v>
      </c>
      <c r="D481" t="s">
        <v>59</v>
      </c>
      <c r="E481" t="s">
        <v>340</v>
      </c>
      <c r="F481" t="s">
        <v>26</v>
      </c>
      <c r="G481" t="s">
        <v>26</v>
      </c>
      <c r="H481">
        <v>50000</v>
      </c>
      <c r="I481" t="s">
        <v>33</v>
      </c>
      <c r="J481" s="1">
        <v>45659</v>
      </c>
      <c r="K481" s="1">
        <v>45659</v>
      </c>
      <c r="L481">
        <v>-16.270488286278201</v>
      </c>
      <c r="M481">
        <v>-3.2002381572582199</v>
      </c>
      <c r="N481" t="s">
        <v>323</v>
      </c>
      <c r="O481" s="1">
        <v>45688</v>
      </c>
      <c r="P481" t="s">
        <v>54</v>
      </c>
      <c r="Q481">
        <v>15001</v>
      </c>
      <c r="R481" s="1">
        <v>45689</v>
      </c>
      <c r="S481" t="s">
        <v>55</v>
      </c>
      <c r="U481">
        <v>-13.07025012902</v>
      </c>
    </row>
    <row r="482" spans="1:21" hidden="1" x14ac:dyDescent="0.2">
      <c r="A482" t="s">
        <v>21</v>
      </c>
      <c r="B482" t="s">
        <v>321</v>
      </c>
      <c r="C482" t="s">
        <v>58</v>
      </c>
      <c r="D482" t="s">
        <v>59</v>
      </c>
      <c r="E482" t="s">
        <v>334</v>
      </c>
      <c r="F482" t="s">
        <v>26</v>
      </c>
      <c r="G482" t="s">
        <v>26</v>
      </c>
      <c r="H482">
        <v>50000</v>
      </c>
      <c r="I482" t="s">
        <v>33</v>
      </c>
      <c r="J482" s="1">
        <v>45659</v>
      </c>
      <c r="K482" s="1">
        <v>45659</v>
      </c>
      <c r="L482">
        <v>-5.8966514395876199</v>
      </c>
      <c r="M482">
        <v>-3.2002381572582199</v>
      </c>
      <c r="N482" t="s">
        <v>323</v>
      </c>
      <c r="O482" s="1">
        <v>45688</v>
      </c>
      <c r="P482" t="s">
        <v>54</v>
      </c>
      <c r="Q482">
        <v>15001</v>
      </c>
      <c r="R482" s="1">
        <v>45689</v>
      </c>
      <c r="S482" t="s">
        <v>55</v>
      </c>
      <c r="U482">
        <v>-2.6964132823294</v>
      </c>
    </row>
    <row r="483" spans="1:21" hidden="1" x14ac:dyDescent="0.2">
      <c r="A483" t="s">
        <v>21</v>
      </c>
      <c r="B483" t="s">
        <v>321</v>
      </c>
      <c r="C483" t="s">
        <v>58</v>
      </c>
      <c r="D483" t="s">
        <v>59</v>
      </c>
      <c r="E483" t="s">
        <v>334</v>
      </c>
      <c r="F483" t="s">
        <v>26</v>
      </c>
      <c r="G483" t="s">
        <v>26</v>
      </c>
      <c r="H483">
        <v>50000</v>
      </c>
      <c r="I483" t="s">
        <v>33</v>
      </c>
      <c r="J483" s="1">
        <v>45659</v>
      </c>
      <c r="K483" s="1">
        <v>45659</v>
      </c>
      <c r="L483">
        <v>-5.8966514395876199</v>
      </c>
      <c r="M483">
        <v>-3.2002381572582199</v>
      </c>
      <c r="N483" t="s">
        <v>323</v>
      </c>
      <c r="O483" s="1">
        <v>45688</v>
      </c>
      <c r="P483" t="s">
        <v>54</v>
      </c>
      <c r="Q483">
        <v>15001</v>
      </c>
      <c r="R483" s="1">
        <v>45689</v>
      </c>
      <c r="S483" t="s">
        <v>55</v>
      </c>
      <c r="U483">
        <v>-2.6964132823294</v>
      </c>
    </row>
    <row r="484" spans="1:21" hidden="1" x14ac:dyDescent="0.2">
      <c r="A484" t="s">
        <v>21</v>
      </c>
      <c r="B484" t="s">
        <v>321</v>
      </c>
      <c r="C484" t="s">
        <v>58</v>
      </c>
      <c r="D484" t="s">
        <v>59</v>
      </c>
      <c r="E484" t="s">
        <v>338</v>
      </c>
      <c r="F484" t="s">
        <v>26</v>
      </c>
      <c r="G484" t="s">
        <v>26</v>
      </c>
      <c r="H484">
        <v>50000</v>
      </c>
      <c r="I484" t="s">
        <v>33</v>
      </c>
      <c r="J484" s="1">
        <v>45659</v>
      </c>
      <c r="K484" s="1">
        <v>45659</v>
      </c>
      <c r="L484">
        <v>-34.667982517975503</v>
      </c>
      <c r="M484">
        <v>-3.2002381572582199</v>
      </c>
      <c r="N484" t="s">
        <v>323</v>
      </c>
      <c r="O484" s="1">
        <v>45688</v>
      </c>
      <c r="P484" t="s">
        <v>54</v>
      </c>
      <c r="Q484">
        <v>15001</v>
      </c>
      <c r="R484" s="1">
        <v>45689</v>
      </c>
      <c r="S484" t="s">
        <v>55</v>
      </c>
      <c r="U484">
        <v>-31.467744360717301</v>
      </c>
    </row>
    <row r="485" spans="1:21" hidden="1" x14ac:dyDescent="0.2">
      <c r="A485" t="s">
        <v>21</v>
      </c>
      <c r="B485" t="s">
        <v>321</v>
      </c>
      <c r="C485" t="s">
        <v>58</v>
      </c>
      <c r="D485" t="s">
        <v>59</v>
      </c>
      <c r="E485" t="s">
        <v>340</v>
      </c>
      <c r="F485" t="s">
        <v>26</v>
      </c>
      <c r="G485" t="s">
        <v>26</v>
      </c>
      <c r="H485">
        <v>50000</v>
      </c>
      <c r="I485" t="s">
        <v>33</v>
      </c>
      <c r="J485" s="1">
        <v>45659</v>
      </c>
      <c r="K485" s="1">
        <v>45659</v>
      </c>
      <c r="L485">
        <v>-16.270488286278201</v>
      </c>
      <c r="M485">
        <v>-3.2002381572582199</v>
      </c>
      <c r="N485" t="s">
        <v>323</v>
      </c>
      <c r="O485" s="1">
        <v>45688</v>
      </c>
      <c r="P485" t="s">
        <v>54</v>
      </c>
      <c r="Q485">
        <v>15001</v>
      </c>
      <c r="R485" s="1">
        <v>45689</v>
      </c>
      <c r="S485" t="s">
        <v>55</v>
      </c>
      <c r="U485">
        <v>-13.07025012902</v>
      </c>
    </row>
    <row r="486" spans="1:21" hidden="1" x14ac:dyDescent="0.2">
      <c r="A486" t="s">
        <v>21</v>
      </c>
      <c r="B486" t="s">
        <v>321</v>
      </c>
      <c r="C486" t="s">
        <v>58</v>
      </c>
      <c r="D486" t="s">
        <v>59</v>
      </c>
      <c r="E486" t="s">
        <v>333</v>
      </c>
      <c r="F486" t="s">
        <v>26</v>
      </c>
      <c r="G486" t="s">
        <v>26</v>
      </c>
      <c r="H486">
        <v>50000</v>
      </c>
      <c r="I486" t="s">
        <v>33</v>
      </c>
      <c r="J486" s="1">
        <v>45659</v>
      </c>
      <c r="K486" s="1">
        <v>45659</v>
      </c>
      <c r="L486">
        <v>-11.4008143438817</v>
      </c>
      <c r="M486">
        <v>-3.2002381572582199</v>
      </c>
      <c r="N486" t="s">
        <v>323</v>
      </c>
      <c r="O486" s="1">
        <v>45688</v>
      </c>
      <c r="P486" t="s">
        <v>54</v>
      </c>
      <c r="Q486">
        <v>15001</v>
      </c>
      <c r="R486" s="1">
        <v>45689</v>
      </c>
      <c r="S486" t="s">
        <v>55</v>
      </c>
      <c r="U486">
        <v>-8.2005761866234899</v>
      </c>
    </row>
    <row r="487" spans="1:21" hidden="1" x14ac:dyDescent="0.2">
      <c r="A487" t="s">
        <v>21</v>
      </c>
      <c r="B487" t="s">
        <v>321</v>
      </c>
      <c r="C487" t="s">
        <v>58</v>
      </c>
      <c r="D487" t="s">
        <v>59</v>
      </c>
      <c r="E487" t="s">
        <v>338</v>
      </c>
      <c r="F487" t="s">
        <v>26</v>
      </c>
      <c r="G487" t="s">
        <v>26</v>
      </c>
      <c r="H487">
        <v>50000</v>
      </c>
      <c r="I487" t="s">
        <v>33</v>
      </c>
      <c r="J487" s="1">
        <v>45659</v>
      </c>
      <c r="K487" s="1">
        <v>45659</v>
      </c>
      <c r="L487">
        <v>-34.667982517975503</v>
      </c>
      <c r="M487">
        <v>-3.2002381572582199</v>
      </c>
      <c r="N487" t="s">
        <v>323</v>
      </c>
      <c r="O487" s="1">
        <v>45688</v>
      </c>
      <c r="P487" t="s">
        <v>54</v>
      </c>
      <c r="Q487">
        <v>15001</v>
      </c>
      <c r="R487" s="1">
        <v>45689</v>
      </c>
      <c r="S487" t="s">
        <v>55</v>
      </c>
      <c r="U487">
        <v>-31.467744360717301</v>
      </c>
    </row>
    <row r="488" spans="1:21" hidden="1" x14ac:dyDescent="0.2">
      <c r="A488" t="s">
        <v>21</v>
      </c>
      <c r="B488" t="s">
        <v>321</v>
      </c>
      <c r="C488" t="s">
        <v>58</v>
      </c>
      <c r="D488" t="s">
        <v>59</v>
      </c>
      <c r="E488" t="s">
        <v>335</v>
      </c>
      <c r="F488" t="s">
        <v>26</v>
      </c>
      <c r="G488" t="s">
        <v>26</v>
      </c>
      <c r="H488">
        <v>50000</v>
      </c>
      <c r="I488" t="s">
        <v>33</v>
      </c>
      <c r="J488" s="1">
        <v>45659</v>
      </c>
      <c r="K488" s="1">
        <v>45659</v>
      </c>
      <c r="L488">
        <v>-2.2172831666402102</v>
      </c>
      <c r="M488">
        <v>-3.2002381572582199</v>
      </c>
      <c r="N488" t="s">
        <v>323</v>
      </c>
      <c r="O488" s="1">
        <v>45688</v>
      </c>
      <c r="P488" t="s">
        <v>54</v>
      </c>
      <c r="Q488">
        <v>15001</v>
      </c>
      <c r="R488" s="1">
        <v>45689</v>
      </c>
      <c r="S488" t="s">
        <v>55</v>
      </c>
      <c r="U488">
        <v>0.98295499061801705</v>
      </c>
    </row>
    <row r="489" spans="1:21" hidden="1" x14ac:dyDescent="0.2">
      <c r="A489" t="s">
        <v>21</v>
      </c>
      <c r="B489" t="s">
        <v>321</v>
      </c>
      <c r="C489" t="s">
        <v>58</v>
      </c>
      <c r="D489" t="s">
        <v>59</v>
      </c>
      <c r="E489" t="s">
        <v>337</v>
      </c>
      <c r="F489" t="s">
        <v>26</v>
      </c>
      <c r="G489" t="s">
        <v>26</v>
      </c>
      <c r="H489">
        <v>50000</v>
      </c>
      <c r="I489" t="s">
        <v>33</v>
      </c>
      <c r="J489" s="1">
        <v>45659</v>
      </c>
      <c r="K489" s="1">
        <v>45659</v>
      </c>
      <c r="L489">
        <v>-16.4216154286805</v>
      </c>
      <c r="M489">
        <v>-3.2002381572582199</v>
      </c>
      <c r="N489" t="s">
        <v>323</v>
      </c>
      <c r="O489" s="1">
        <v>45688</v>
      </c>
      <c r="P489" t="s">
        <v>54</v>
      </c>
      <c r="Q489">
        <v>15001</v>
      </c>
      <c r="R489" s="1">
        <v>45689</v>
      </c>
      <c r="S489" t="s">
        <v>55</v>
      </c>
      <c r="U489">
        <v>-13.2213772714223</v>
      </c>
    </row>
    <row r="490" spans="1:21" hidden="1" x14ac:dyDescent="0.2">
      <c r="A490" t="s">
        <v>21</v>
      </c>
      <c r="B490" t="s">
        <v>321</v>
      </c>
      <c r="C490" t="s">
        <v>58</v>
      </c>
      <c r="D490" t="s">
        <v>59</v>
      </c>
      <c r="E490" t="s">
        <v>336</v>
      </c>
      <c r="F490" t="s">
        <v>26</v>
      </c>
      <c r="G490" t="s">
        <v>26</v>
      </c>
      <c r="H490">
        <v>50000</v>
      </c>
      <c r="I490" t="s">
        <v>33</v>
      </c>
      <c r="J490" s="1">
        <v>45659</v>
      </c>
      <c r="K490" s="1">
        <v>45659</v>
      </c>
      <c r="L490">
        <v>-32.160254498459103</v>
      </c>
      <c r="M490">
        <v>-3.2002381572582199</v>
      </c>
      <c r="N490" t="s">
        <v>323</v>
      </c>
      <c r="O490" s="1">
        <v>45688</v>
      </c>
      <c r="P490" t="s">
        <v>54</v>
      </c>
      <c r="Q490">
        <v>15001</v>
      </c>
      <c r="R490" s="1">
        <v>45689</v>
      </c>
      <c r="S490" t="s">
        <v>55</v>
      </c>
      <c r="U490">
        <v>-28.960016341200902</v>
      </c>
    </row>
    <row r="491" spans="1:21" hidden="1" x14ac:dyDescent="0.2">
      <c r="A491" t="s">
        <v>21</v>
      </c>
      <c r="B491" t="s">
        <v>321</v>
      </c>
      <c r="C491" t="s">
        <v>58</v>
      </c>
      <c r="D491" t="s">
        <v>59</v>
      </c>
      <c r="E491" t="s">
        <v>332</v>
      </c>
      <c r="F491" t="s">
        <v>26</v>
      </c>
      <c r="G491" t="s">
        <v>26</v>
      </c>
      <c r="H491">
        <v>50000</v>
      </c>
      <c r="I491" t="s">
        <v>33</v>
      </c>
      <c r="J491" s="1">
        <v>45659</v>
      </c>
      <c r="K491" s="1">
        <v>45659</v>
      </c>
      <c r="L491">
        <v>14.688734248636401</v>
      </c>
      <c r="M491">
        <v>-3.2002381572582199</v>
      </c>
      <c r="N491" t="s">
        <v>323</v>
      </c>
      <c r="O491" s="1">
        <v>45688</v>
      </c>
      <c r="P491" t="s">
        <v>54</v>
      </c>
      <c r="Q491">
        <v>15001</v>
      </c>
      <c r="R491" s="1">
        <v>45689</v>
      </c>
      <c r="S491" t="s">
        <v>55</v>
      </c>
      <c r="U491">
        <v>17.888972405894702</v>
      </c>
    </row>
    <row r="492" spans="1:21" hidden="1" x14ac:dyDescent="0.2">
      <c r="A492" t="s">
        <v>21</v>
      </c>
      <c r="B492" t="s">
        <v>321</v>
      </c>
      <c r="C492" t="s">
        <v>58</v>
      </c>
      <c r="D492" t="s">
        <v>59</v>
      </c>
      <c r="E492" t="s">
        <v>337</v>
      </c>
      <c r="F492" t="s">
        <v>26</v>
      </c>
      <c r="G492" t="s">
        <v>26</v>
      </c>
      <c r="H492">
        <v>50000</v>
      </c>
      <c r="I492" t="s">
        <v>33</v>
      </c>
      <c r="J492" s="1">
        <v>45659</v>
      </c>
      <c r="K492" s="1">
        <v>45659</v>
      </c>
      <c r="L492">
        <v>-16.4216154286805</v>
      </c>
      <c r="M492">
        <v>-3.2002381572582199</v>
      </c>
      <c r="N492" t="s">
        <v>323</v>
      </c>
      <c r="O492" s="1">
        <v>45688</v>
      </c>
      <c r="P492" t="s">
        <v>54</v>
      </c>
      <c r="Q492">
        <v>15001</v>
      </c>
      <c r="R492" s="1">
        <v>45689</v>
      </c>
      <c r="S492" t="s">
        <v>55</v>
      </c>
      <c r="U492">
        <v>-13.2213772714223</v>
      </c>
    </row>
    <row r="493" spans="1:21" hidden="1" x14ac:dyDescent="0.2">
      <c r="A493" t="s">
        <v>21</v>
      </c>
      <c r="B493" t="s">
        <v>321</v>
      </c>
      <c r="C493" t="s">
        <v>58</v>
      </c>
      <c r="D493" t="s">
        <v>59</v>
      </c>
      <c r="E493" t="s">
        <v>332</v>
      </c>
      <c r="F493" t="s">
        <v>26</v>
      </c>
      <c r="G493" t="s">
        <v>26</v>
      </c>
      <c r="H493">
        <v>50000</v>
      </c>
      <c r="I493" t="s">
        <v>33</v>
      </c>
      <c r="J493" s="1">
        <v>45659</v>
      </c>
      <c r="K493" s="1">
        <v>45659</v>
      </c>
      <c r="L493">
        <v>14.688734248636401</v>
      </c>
      <c r="M493">
        <v>-3.2002381572582199</v>
      </c>
      <c r="N493" t="s">
        <v>323</v>
      </c>
      <c r="O493" s="1">
        <v>45688</v>
      </c>
      <c r="P493" t="s">
        <v>54</v>
      </c>
      <c r="Q493">
        <v>15001</v>
      </c>
      <c r="R493" s="1">
        <v>45689</v>
      </c>
      <c r="S493" t="s">
        <v>55</v>
      </c>
      <c r="U493">
        <v>17.888972405894702</v>
      </c>
    </row>
    <row r="494" spans="1:21" hidden="1" x14ac:dyDescent="0.2">
      <c r="A494" t="s">
        <v>21</v>
      </c>
      <c r="B494" t="s">
        <v>321</v>
      </c>
      <c r="C494" t="s">
        <v>58</v>
      </c>
      <c r="D494" t="s">
        <v>59</v>
      </c>
      <c r="E494" t="s">
        <v>339</v>
      </c>
      <c r="F494" t="s">
        <v>26</v>
      </c>
      <c r="G494" t="s">
        <v>26</v>
      </c>
      <c r="H494">
        <v>50000</v>
      </c>
      <c r="I494" t="s">
        <v>33</v>
      </c>
      <c r="J494" s="1">
        <v>45659</v>
      </c>
      <c r="K494" s="1">
        <v>45659</v>
      </c>
      <c r="L494">
        <v>4.1949015811552099</v>
      </c>
      <c r="M494">
        <v>-3.2002381572582199</v>
      </c>
      <c r="N494" t="s">
        <v>323</v>
      </c>
      <c r="O494" s="1">
        <v>45688</v>
      </c>
      <c r="P494" t="s">
        <v>54</v>
      </c>
      <c r="Q494">
        <v>15001</v>
      </c>
      <c r="R494" s="1">
        <v>45689</v>
      </c>
      <c r="S494" t="s">
        <v>55</v>
      </c>
      <c r="U494">
        <v>7.3951397384134401</v>
      </c>
    </row>
    <row r="495" spans="1:21" hidden="1" x14ac:dyDescent="0.2">
      <c r="A495" t="s">
        <v>21</v>
      </c>
      <c r="B495" t="s">
        <v>321</v>
      </c>
      <c r="C495" t="s">
        <v>58</v>
      </c>
      <c r="D495" t="s">
        <v>59</v>
      </c>
      <c r="E495" t="s">
        <v>98</v>
      </c>
      <c r="F495" t="s">
        <v>26</v>
      </c>
      <c r="G495" t="s">
        <v>26</v>
      </c>
      <c r="H495">
        <v>50000</v>
      </c>
      <c r="I495" t="s">
        <v>33</v>
      </c>
      <c r="J495" s="1">
        <v>45659</v>
      </c>
      <c r="K495" s="1">
        <v>45659</v>
      </c>
      <c r="L495">
        <v>-1.7096544167521901</v>
      </c>
      <c r="M495">
        <v>-3.2002381572582199</v>
      </c>
      <c r="N495" t="s">
        <v>323</v>
      </c>
      <c r="O495" s="1">
        <v>45688</v>
      </c>
      <c r="P495" t="s">
        <v>54</v>
      </c>
      <c r="Q495">
        <v>15001</v>
      </c>
      <c r="R495" s="1">
        <v>45689</v>
      </c>
      <c r="S495" t="s">
        <v>55</v>
      </c>
      <c r="U495">
        <v>1.49058374050604</v>
      </c>
    </row>
    <row r="496" spans="1:21" hidden="1" x14ac:dyDescent="0.2">
      <c r="A496" t="s">
        <v>21</v>
      </c>
      <c r="B496" t="s">
        <v>321</v>
      </c>
      <c r="C496" t="s">
        <v>58</v>
      </c>
      <c r="D496" t="s">
        <v>59</v>
      </c>
      <c r="E496" t="s">
        <v>335</v>
      </c>
      <c r="F496" t="s">
        <v>26</v>
      </c>
      <c r="G496" t="s">
        <v>26</v>
      </c>
      <c r="H496">
        <v>50000</v>
      </c>
      <c r="I496" t="s">
        <v>33</v>
      </c>
      <c r="J496" s="1">
        <v>45659</v>
      </c>
      <c r="K496" s="1">
        <v>45659</v>
      </c>
      <c r="L496">
        <v>-2.2172831666402102</v>
      </c>
      <c r="M496">
        <v>-3.2002381572582199</v>
      </c>
      <c r="N496" t="s">
        <v>323</v>
      </c>
      <c r="O496" s="1">
        <v>45688</v>
      </c>
      <c r="P496" t="s">
        <v>54</v>
      </c>
      <c r="Q496">
        <v>15001</v>
      </c>
      <c r="R496" s="1">
        <v>45689</v>
      </c>
      <c r="S496" t="s">
        <v>55</v>
      </c>
      <c r="U496">
        <v>0.98295499061801705</v>
      </c>
    </row>
    <row r="497" spans="1:21" hidden="1" x14ac:dyDescent="0.2">
      <c r="A497" t="s">
        <v>21</v>
      </c>
      <c r="B497" t="s">
        <v>321</v>
      </c>
      <c r="C497" t="s">
        <v>58</v>
      </c>
      <c r="D497" t="s">
        <v>59</v>
      </c>
      <c r="E497" t="s">
        <v>98</v>
      </c>
      <c r="F497" t="s">
        <v>26</v>
      </c>
      <c r="G497" t="s">
        <v>26</v>
      </c>
      <c r="H497">
        <v>50000</v>
      </c>
      <c r="I497" t="s">
        <v>33</v>
      </c>
      <c r="J497" s="1">
        <v>45659</v>
      </c>
      <c r="K497" s="1">
        <v>45659</v>
      </c>
      <c r="L497">
        <v>-1.7096544167521901</v>
      </c>
      <c r="M497">
        <v>-3.2002381572582199</v>
      </c>
      <c r="N497" t="s">
        <v>323</v>
      </c>
      <c r="O497" s="1">
        <v>45688</v>
      </c>
      <c r="P497" t="s">
        <v>54</v>
      </c>
      <c r="Q497">
        <v>15001</v>
      </c>
      <c r="R497" s="1">
        <v>45689</v>
      </c>
      <c r="S497" t="s">
        <v>55</v>
      </c>
      <c r="U497">
        <v>1.49058374050604</v>
      </c>
    </row>
    <row r="498" spans="1:21" hidden="1" x14ac:dyDescent="0.2">
      <c r="A498" t="s">
        <v>21</v>
      </c>
      <c r="B498" t="s">
        <v>321</v>
      </c>
      <c r="C498" t="s">
        <v>58</v>
      </c>
      <c r="D498" t="s">
        <v>59</v>
      </c>
      <c r="E498" t="s">
        <v>336</v>
      </c>
      <c r="F498" t="s">
        <v>26</v>
      </c>
      <c r="G498" t="s">
        <v>26</v>
      </c>
      <c r="H498">
        <v>50000</v>
      </c>
      <c r="I498" t="s">
        <v>33</v>
      </c>
      <c r="J498" s="1">
        <v>45659</v>
      </c>
      <c r="K498" s="1">
        <v>45659</v>
      </c>
      <c r="L498">
        <v>-32.160254498459103</v>
      </c>
      <c r="M498">
        <v>-3.2002381572582199</v>
      </c>
      <c r="N498" t="s">
        <v>323</v>
      </c>
      <c r="O498" s="1">
        <v>45688</v>
      </c>
      <c r="P498" t="s">
        <v>54</v>
      </c>
      <c r="Q498">
        <v>15001</v>
      </c>
      <c r="R498" s="1">
        <v>45689</v>
      </c>
      <c r="S498" t="s">
        <v>55</v>
      </c>
      <c r="U498">
        <v>-28.960016341200902</v>
      </c>
    </row>
    <row r="499" spans="1:21" hidden="1" x14ac:dyDescent="0.2">
      <c r="A499" t="s">
        <v>21</v>
      </c>
      <c r="B499" t="s">
        <v>321</v>
      </c>
      <c r="C499" t="s">
        <v>58</v>
      </c>
      <c r="D499" t="s">
        <v>59</v>
      </c>
      <c r="E499" t="s">
        <v>333</v>
      </c>
      <c r="F499" t="s">
        <v>26</v>
      </c>
      <c r="G499" t="s">
        <v>26</v>
      </c>
      <c r="H499">
        <v>50000</v>
      </c>
      <c r="I499" t="s">
        <v>33</v>
      </c>
      <c r="J499" s="1">
        <v>45659</v>
      </c>
      <c r="K499" s="1">
        <v>45659</v>
      </c>
      <c r="L499">
        <v>-11.4008143438817</v>
      </c>
      <c r="M499">
        <v>-3.2002381572582199</v>
      </c>
      <c r="N499" t="s">
        <v>323</v>
      </c>
      <c r="O499" s="1">
        <v>45688</v>
      </c>
      <c r="P499" t="s">
        <v>54</v>
      </c>
      <c r="Q499">
        <v>15001</v>
      </c>
      <c r="R499" s="1">
        <v>45689</v>
      </c>
      <c r="S499" t="s">
        <v>55</v>
      </c>
      <c r="U499">
        <v>-8.2005761866234899</v>
      </c>
    </row>
    <row r="500" spans="1:21" hidden="1" x14ac:dyDescent="0.2">
      <c r="A500" t="s">
        <v>434</v>
      </c>
      <c r="B500" t="s">
        <v>321</v>
      </c>
      <c r="C500" t="s">
        <v>58</v>
      </c>
      <c r="D500" t="s">
        <v>59</v>
      </c>
      <c r="E500" t="s">
        <v>439</v>
      </c>
      <c r="F500" t="s">
        <v>26</v>
      </c>
      <c r="G500" t="s">
        <v>26</v>
      </c>
      <c r="H500">
        <v>250000</v>
      </c>
      <c r="I500" t="s">
        <v>52</v>
      </c>
      <c r="J500" s="1">
        <v>45652</v>
      </c>
      <c r="K500" s="1">
        <v>45652</v>
      </c>
      <c r="N500" t="s">
        <v>323</v>
      </c>
      <c r="O500" s="1">
        <v>45660</v>
      </c>
      <c r="P500" t="s">
        <v>54</v>
      </c>
      <c r="Q500">
        <v>100001</v>
      </c>
      <c r="R500" s="1">
        <v>45661</v>
      </c>
      <c r="S500" t="s">
        <v>55</v>
      </c>
    </row>
    <row r="501" spans="1:21" hidden="1" x14ac:dyDescent="0.2">
      <c r="A501" t="s">
        <v>434</v>
      </c>
      <c r="B501" t="s">
        <v>321</v>
      </c>
      <c r="C501" t="s">
        <v>58</v>
      </c>
      <c r="D501" t="s">
        <v>59</v>
      </c>
      <c r="E501" t="s">
        <v>440</v>
      </c>
      <c r="F501" t="s">
        <v>51</v>
      </c>
      <c r="G501" t="s">
        <v>32</v>
      </c>
      <c r="H501">
        <v>500000</v>
      </c>
      <c r="I501" t="s">
        <v>151</v>
      </c>
      <c r="J501" s="1">
        <v>45652</v>
      </c>
      <c r="K501" s="1">
        <v>45652</v>
      </c>
      <c r="L501">
        <v>5.1724137931034502</v>
      </c>
      <c r="M501">
        <v>-5.8880989851847803</v>
      </c>
      <c r="N501" t="s">
        <v>323</v>
      </c>
      <c r="O501" s="1">
        <v>45660</v>
      </c>
      <c r="P501" t="s">
        <v>54</v>
      </c>
      <c r="Q501">
        <v>250001</v>
      </c>
      <c r="R501" s="1">
        <v>45661</v>
      </c>
      <c r="S501" t="s">
        <v>55</v>
      </c>
      <c r="U501">
        <v>11.060512778288199</v>
      </c>
    </row>
    <row r="502" spans="1:21" hidden="1" x14ac:dyDescent="0.2">
      <c r="A502" t="s">
        <v>434</v>
      </c>
      <c r="B502" t="s">
        <v>321</v>
      </c>
      <c r="C502" t="s">
        <v>58</v>
      </c>
      <c r="D502" t="s">
        <v>59</v>
      </c>
      <c r="E502" t="s">
        <v>441</v>
      </c>
      <c r="F502" t="s">
        <v>26</v>
      </c>
      <c r="G502" t="s">
        <v>26</v>
      </c>
      <c r="H502">
        <v>100000</v>
      </c>
      <c r="I502" t="s">
        <v>75</v>
      </c>
      <c r="J502" s="1">
        <v>45652</v>
      </c>
      <c r="K502" s="1">
        <v>45652</v>
      </c>
      <c r="L502">
        <v>4.0226628895183998</v>
      </c>
      <c r="M502">
        <v>-5.8880989851847803</v>
      </c>
      <c r="N502" t="s">
        <v>323</v>
      </c>
      <c r="O502" s="1">
        <v>45660</v>
      </c>
      <c r="P502" t="s">
        <v>54</v>
      </c>
      <c r="Q502">
        <v>50001</v>
      </c>
      <c r="R502" s="1">
        <v>45661</v>
      </c>
      <c r="S502" t="s">
        <v>55</v>
      </c>
      <c r="U502">
        <v>9.91076187470318</v>
      </c>
    </row>
    <row r="503" spans="1:21" hidden="1" x14ac:dyDescent="0.2">
      <c r="A503" t="s">
        <v>434</v>
      </c>
      <c r="B503" t="s">
        <v>321</v>
      </c>
      <c r="C503" t="s">
        <v>58</v>
      </c>
      <c r="D503" t="s">
        <v>59</v>
      </c>
      <c r="E503" t="s">
        <v>442</v>
      </c>
      <c r="F503" t="s">
        <v>26</v>
      </c>
      <c r="G503" t="s">
        <v>26</v>
      </c>
      <c r="H503">
        <v>500000</v>
      </c>
      <c r="I503" t="s">
        <v>151</v>
      </c>
      <c r="J503" s="1">
        <v>45652</v>
      </c>
      <c r="K503" s="1">
        <v>45652</v>
      </c>
      <c r="N503" t="s">
        <v>323</v>
      </c>
      <c r="O503" s="1">
        <v>45660</v>
      </c>
      <c r="P503" t="s">
        <v>54</v>
      </c>
      <c r="Q503">
        <v>250001</v>
      </c>
      <c r="R503" s="1">
        <v>45661</v>
      </c>
      <c r="S503" t="s">
        <v>55</v>
      </c>
    </row>
    <row r="504" spans="1:21" hidden="1" x14ac:dyDescent="0.2">
      <c r="A504" t="s">
        <v>434</v>
      </c>
      <c r="B504" t="s">
        <v>321</v>
      </c>
      <c r="C504" t="s">
        <v>58</v>
      </c>
      <c r="D504" t="s">
        <v>59</v>
      </c>
      <c r="E504" t="s">
        <v>443</v>
      </c>
      <c r="F504" t="s">
        <v>26</v>
      </c>
      <c r="G504" t="s">
        <v>26</v>
      </c>
      <c r="H504">
        <v>15000</v>
      </c>
      <c r="I504" t="s">
        <v>27</v>
      </c>
      <c r="J504" s="1">
        <v>45652</v>
      </c>
      <c r="K504" s="1">
        <v>45652</v>
      </c>
      <c r="L504">
        <v>0.69157836029000597</v>
      </c>
      <c r="M504">
        <v>-5.8880989851847803</v>
      </c>
      <c r="N504" t="s">
        <v>323</v>
      </c>
      <c r="O504" s="1">
        <v>45660</v>
      </c>
      <c r="P504" t="s">
        <v>54</v>
      </c>
      <c r="Q504">
        <v>1001</v>
      </c>
      <c r="R504" s="1">
        <v>45661</v>
      </c>
      <c r="S504" t="s">
        <v>55</v>
      </c>
      <c r="U504">
        <v>6.5796773454747797</v>
      </c>
    </row>
    <row r="505" spans="1:21" hidden="1" x14ac:dyDescent="0.2">
      <c r="A505" t="s">
        <v>434</v>
      </c>
      <c r="B505" t="s">
        <v>321</v>
      </c>
      <c r="C505" t="s">
        <v>58</v>
      </c>
      <c r="D505" t="s">
        <v>59</v>
      </c>
      <c r="E505" t="s">
        <v>444</v>
      </c>
      <c r="F505" t="s">
        <v>26</v>
      </c>
      <c r="G505" t="s">
        <v>26</v>
      </c>
      <c r="H505">
        <v>100000</v>
      </c>
      <c r="I505" t="s">
        <v>75</v>
      </c>
      <c r="J505" s="1">
        <v>45652</v>
      </c>
      <c r="K505" s="1">
        <v>45652</v>
      </c>
      <c r="N505" t="s">
        <v>323</v>
      </c>
      <c r="O505" s="1">
        <v>45660</v>
      </c>
      <c r="P505" t="s">
        <v>54</v>
      </c>
      <c r="Q505">
        <v>50001</v>
      </c>
      <c r="R505" s="1">
        <v>45661</v>
      </c>
      <c r="S505" t="s">
        <v>55</v>
      </c>
    </row>
    <row r="506" spans="1:21" hidden="1" x14ac:dyDescent="0.2">
      <c r="A506" t="s">
        <v>434</v>
      </c>
      <c r="B506" t="s">
        <v>321</v>
      </c>
      <c r="C506" t="s">
        <v>58</v>
      </c>
      <c r="D506" t="s">
        <v>59</v>
      </c>
      <c r="E506" t="s">
        <v>98</v>
      </c>
      <c r="F506" t="s">
        <v>51</v>
      </c>
      <c r="G506" t="s">
        <v>32</v>
      </c>
      <c r="H506">
        <v>15000</v>
      </c>
      <c r="I506" t="s">
        <v>27</v>
      </c>
      <c r="J506" s="1">
        <v>45644</v>
      </c>
      <c r="K506" s="1">
        <v>45644</v>
      </c>
      <c r="L506">
        <v>2.70604270786006</v>
      </c>
      <c r="M506">
        <v>-3.5018733538598501</v>
      </c>
      <c r="N506" t="s">
        <v>323</v>
      </c>
      <c r="O506" s="1">
        <v>45657</v>
      </c>
      <c r="P506" t="s">
        <v>54</v>
      </c>
      <c r="Q506">
        <v>1001</v>
      </c>
      <c r="R506" s="1">
        <v>45658</v>
      </c>
      <c r="S506" t="s">
        <v>55</v>
      </c>
      <c r="U506">
        <v>6.2079160617199101</v>
      </c>
    </row>
    <row r="507" spans="1:21" hidden="1" x14ac:dyDescent="0.2">
      <c r="A507" t="s">
        <v>434</v>
      </c>
      <c r="B507" t="s">
        <v>321</v>
      </c>
      <c r="C507" t="s">
        <v>58</v>
      </c>
      <c r="D507" t="s">
        <v>59</v>
      </c>
      <c r="E507" t="s">
        <v>448</v>
      </c>
      <c r="F507" t="s">
        <v>51</v>
      </c>
      <c r="G507" t="s">
        <v>32</v>
      </c>
      <c r="H507">
        <v>50000</v>
      </c>
      <c r="I507" t="s">
        <v>33</v>
      </c>
      <c r="J507" s="1">
        <v>45644</v>
      </c>
      <c r="K507" s="1">
        <v>45644</v>
      </c>
      <c r="L507">
        <v>15.300904680739499</v>
      </c>
      <c r="M507">
        <v>-3.5018733538598501</v>
      </c>
      <c r="N507" t="s">
        <v>323</v>
      </c>
      <c r="O507" s="1">
        <v>45657</v>
      </c>
      <c r="P507" t="s">
        <v>54</v>
      </c>
      <c r="Q507">
        <v>15001</v>
      </c>
      <c r="R507" s="1">
        <v>45658</v>
      </c>
      <c r="S507" t="s">
        <v>55</v>
      </c>
      <c r="U507">
        <v>18.802778034599299</v>
      </c>
    </row>
    <row r="508" spans="1:21" hidden="1" x14ac:dyDescent="0.2">
      <c r="A508" t="s">
        <v>434</v>
      </c>
      <c r="B508" t="s">
        <v>321</v>
      </c>
      <c r="C508" t="s">
        <v>58</v>
      </c>
      <c r="D508" t="s">
        <v>59</v>
      </c>
      <c r="E508" t="s">
        <v>449</v>
      </c>
      <c r="F508" t="s">
        <v>51</v>
      </c>
      <c r="G508" t="s">
        <v>32</v>
      </c>
      <c r="H508">
        <v>50000</v>
      </c>
      <c r="I508" t="s">
        <v>33</v>
      </c>
      <c r="J508" s="1">
        <v>45644</v>
      </c>
      <c r="K508" s="1">
        <v>45644</v>
      </c>
      <c r="L508">
        <v>-6.64686872215914</v>
      </c>
      <c r="M508">
        <v>-3.5018733538598501</v>
      </c>
      <c r="N508" t="s">
        <v>323</v>
      </c>
      <c r="O508" s="1">
        <v>45657</v>
      </c>
      <c r="P508" t="s">
        <v>54</v>
      </c>
      <c r="Q508">
        <v>15001</v>
      </c>
      <c r="R508" s="1">
        <v>45658</v>
      </c>
      <c r="S508" t="s">
        <v>55</v>
      </c>
      <c r="U508">
        <v>-3.1449953682992899</v>
      </c>
    </row>
    <row r="509" spans="1:21" hidden="1" x14ac:dyDescent="0.2">
      <c r="A509" t="s">
        <v>434</v>
      </c>
      <c r="B509" t="s">
        <v>321</v>
      </c>
      <c r="C509" t="s">
        <v>58</v>
      </c>
      <c r="D509" t="s">
        <v>59</v>
      </c>
      <c r="E509" t="s">
        <v>448</v>
      </c>
      <c r="F509" t="s">
        <v>51</v>
      </c>
      <c r="G509" t="s">
        <v>32</v>
      </c>
      <c r="H509">
        <v>15000</v>
      </c>
      <c r="I509" t="s">
        <v>27</v>
      </c>
      <c r="J509" s="1">
        <v>45644</v>
      </c>
      <c r="K509" s="1">
        <v>45644</v>
      </c>
      <c r="L509">
        <v>15.300904680739499</v>
      </c>
      <c r="M509">
        <v>-3.5018733538598501</v>
      </c>
      <c r="N509" t="s">
        <v>323</v>
      </c>
      <c r="O509" s="1">
        <v>45657</v>
      </c>
      <c r="P509" t="s">
        <v>54</v>
      </c>
      <c r="Q509">
        <v>1001</v>
      </c>
      <c r="R509" s="1">
        <v>45658</v>
      </c>
      <c r="S509" t="s">
        <v>55</v>
      </c>
      <c r="U509">
        <v>18.802778034599299</v>
      </c>
    </row>
    <row r="510" spans="1:21" hidden="1" x14ac:dyDescent="0.2">
      <c r="A510" t="s">
        <v>434</v>
      </c>
      <c r="B510" t="s">
        <v>321</v>
      </c>
      <c r="C510" t="s">
        <v>58</v>
      </c>
      <c r="D510" t="s">
        <v>59</v>
      </c>
      <c r="E510" t="s">
        <v>450</v>
      </c>
      <c r="F510" t="s">
        <v>51</v>
      </c>
      <c r="G510" t="s">
        <v>32</v>
      </c>
      <c r="H510">
        <v>15000</v>
      </c>
      <c r="I510" t="s">
        <v>27</v>
      </c>
      <c r="J510" s="1">
        <v>45644</v>
      </c>
      <c r="K510" s="1">
        <v>45644</v>
      </c>
      <c r="L510">
        <v>-50.589622641509401</v>
      </c>
      <c r="M510">
        <v>-3.5018733538598501</v>
      </c>
      <c r="N510" t="s">
        <v>323</v>
      </c>
      <c r="O510" s="1">
        <v>45657</v>
      </c>
      <c r="P510" t="s">
        <v>54</v>
      </c>
      <c r="Q510">
        <v>1001</v>
      </c>
      <c r="R510" s="1">
        <v>45658</v>
      </c>
      <c r="S510" t="s">
        <v>55</v>
      </c>
      <c r="U510">
        <v>-47.087749287649601</v>
      </c>
    </row>
    <row r="511" spans="1:21" hidden="1" x14ac:dyDescent="0.2">
      <c r="A511" t="s">
        <v>434</v>
      </c>
      <c r="B511" t="s">
        <v>321</v>
      </c>
      <c r="C511" t="s">
        <v>58</v>
      </c>
      <c r="D511" t="s">
        <v>59</v>
      </c>
      <c r="E511" t="s">
        <v>451</v>
      </c>
      <c r="F511" t="s">
        <v>51</v>
      </c>
      <c r="G511" t="s">
        <v>32</v>
      </c>
      <c r="H511">
        <v>50000</v>
      </c>
      <c r="I511" t="s">
        <v>33</v>
      </c>
      <c r="J511" s="1">
        <v>45644</v>
      </c>
      <c r="K511" s="1">
        <v>45644</v>
      </c>
      <c r="L511">
        <v>-8.1907010295757097</v>
      </c>
      <c r="M511">
        <v>-3.5018733538598501</v>
      </c>
      <c r="N511" t="s">
        <v>323</v>
      </c>
      <c r="O511" s="1">
        <v>45657</v>
      </c>
      <c r="P511" t="s">
        <v>54</v>
      </c>
      <c r="Q511">
        <v>15001</v>
      </c>
      <c r="R511" s="1">
        <v>45658</v>
      </c>
      <c r="S511" t="s">
        <v>55</v>
      </c>
      <c r="U511">
        <v>-4.6888276757158698</v>
      </c>
    </row>
    <row r="512" spans="1:21" hidden="1" x14ac:dyDescent="0.2">
      <c r="A512" t="s">
        <v>434</v>
      </c>
      <c r="B512" t="s">
        <v>321</v>
      </c>
      <c r="C512" t="s">
        <v>58</v>
      </c>
      <c r="D512" t="s">
        <v>59</v>
      </c>
      <c r="E512" t="s">
        <v>452</v>
      </c>
      <c r="F512" t="s">
        <v>51</v>
      </c>
      <c r="G512" t="s">
        <v>32</v>
      </c>
      <c r="H512">
        <v>50000</v>
      </c>
      <c r="I512" t="s">
        <v>33</v>
      </c>
      <c r="J512" s="1">
        <v>45644</v>
      </c>
      <c r="K512" s="1">
        <v>45644</v>
      </c>
      <c r="L512">
        <v>5.3258377098897798</v>
      </c>
      <c r="M512">
        <v>-3.5018733538598501</v>
      </c>
      <c r="N512" t="s">
        <v>323</v>
      </c>
      <c r="O512" s="1">
        <v>45657</v>
      </c>
      <c r="P512" t="s">
        <v>54</v>
      </c>
      <c r="Q512">
        <v>15001</v>
      </c>
      <c r="R512" s="1">
        <v>45658</v>
      </c>
      <c r="S512" t="s">
        <v>55</v>
      </c>
      <c r="U512">
        <v>8.8277110637496303</v>
      </c>
    </row>
    <row r="513" spans="1:21" hidden="1" x14ac:dyDescent="0.2">
      <c r="A513" t="s">
        <v>434</v>
      </c>
      <c r="B513" t="s">
        <v>321</v>
      </c>
      <c r="C513" t="s">
        <v>58</v>
      </c>
      <c r="D513" t="s">
        <v>59</v>
      </c>
      <c r="E513" t="s">
        <v>123</v>
      </c>
      <c r="F513" t="s">
        <v>51</v>
      </c>
      <c r="G513" t="s">
        <v>32</v>
      </c>
      <c r="H513">
        <v>15000</v>
      </c>
      <c r="I513" t="s">
        <v>27</v>
      </c>
      <c r="J513" s="1">
        <v>45644</v>
      </c>
      <c r="K513" s="1">
        <v>45644</v>
      </c>
      <c r="L513">
        <v>-11.840534733826701</v>
      </c>
      <c r="M513">
        <v>-3.5018733538598501</v>
      </c>
      <c r="N513" t="s">
        <v>323</v>
      </c>
      <c r="O513" s="1">
        <v>45657</v>
      </c>
      <c r="P513" t="s">
        <v>54</v>
      </c>
      <c r="Q513">
        <v>1001</v>
      </c>
      <c r="R513" s="1">
        <v>45658</v>
      </c>
      <c r="S513" t="s">
        <v>55</v>
      </c>
      <c r="U513">
        <v>-8.3386613799668403</v>
      </c>
    </row>
    <row r="514" spans="1:21" hidden="1" x14ac:dyDescent="0.2">
      <c r="A514" t="s">
        <v>434</v>
      </c>
      <c r="B514" t="s">
        <v>321</v>
      </c>
      <c r="C514" t="s">
        <v>58</v>
      </c>
      <c r="D514" t="s">
        <v>59</v>
      </c>
      <c r="E514" t="s">
        <v>453</v>
      </c>
      <c r="F514" t="s">
        <v>51</v>
      </c>
      <c r="G514" t="s">
        <v>32</v>
      </c>
      <c r="H514">
        <v>50000</v>
      </c>
      <c r="I514" t="s">
        <v>33</v>
      </c>
      <c r="J514" s="1">
        <v>45644</v>
      </c>
      <c r="K514" s="1">
        <v>45644</v>
      </c>
      <c r="L514">
        <v>-13.652312599681</v>
      </c>
      <c r="M514">
        <v>-3.5018733538598501</v>
      </c>
      <c r="N514" t="s">
        <v>323</v>
      </c>
      <c r="O514" s="1">
        <v>45657</v>
      </c>
      <c r="P514" t="s">
        <v>54</v>
      </c>
      <c r="Q514">
        <v>15001</v>
      </c>
      <c r="R514" s="1">
        <v>45658</v>
      </c>
      <c r="S514" t="s">
        <v>55</v>
      </c>
      <c r="U514">
        <v>-10.1504392458212</v>
      </c>
    </row>
    <row r="515" spans="1:21" hidden="1" x14ac:dyDescent="0.2">
      <c r="A515" t="s">
        <v>434</v>
      </c>
      <c r="B515" t="s">
        <v>321</v>
      </c>
      <c r="C515" t="s">
        <v>58</v>
      </c>
      <c r="D515" t="s">
        <v>59</v>
      </c>
      <c r="E515" t="s">
        <v>332</v>
      </c>
      <c r="F515" t="s">
        <v>51</v>
      </c>
      <c r="G515" t="s">
        <v>32</v>
      </c>
      <c r="H515">
        <v>50000</v>
      </c>
      <c r="I515" t="s">
        <v>33</v>
      </c>
      <c r="J515" s="1">
        <v>45644</v>
      </c>
      <c r="K515" s="1">
        <v>45644</v>
      </c>
      <c r="L515">
        <v>15.8324627220059</v>
      </c>
      <c r="M515">
        <v>-3.5018733538598501</v>
      </c>
      <c r="N515" t="s">
        <v>323</v>
      </c>
      <c r="O515" s="1">
        <v>45657</v>
      </c>
      <c r="P515" t="s">
        <v>54</v>
      </c>
      <c r="Q515">
        <v>15001</v>
      </c>
      <c r="R515" s="1">
        <v>45658</v>
      </c>
      <c r="S515" t="s">
        <v>55</v>
      </c>
      <c r="U515">
        <v>19.3343360758657</v>
      </c>
    </row>
    <row r="516" spans="1:21" hidden="1" x14ac:dyDescent="0.2">
      <c r="A516" t="s">
        <v>434</v>
      </c>
      <c r="B516" t="s">
        <v>321</v>
      </c>
      <c r="C516" t="s">
        <v>58</v>
      </c>
      <c r="D516" t="s">
        <v>59</v>
      </c>
      <c r="E516" t="s">
        <v>454</v>
      </c>
      <c r="F516" t="s">
        <v>51</v>
      </c>
      <c r="G516" t="s">
        <v>32</v>
      </c>
      <c r="H516">
        <v>50000</v>
      </c>
      <c r="I516" t="s">
        <v>33</v>
      </c>
      <c r="J516" s="1">
        <v>45644</v>
      </c>
      <c r="K516" s="1">
        <v>45644</v>
      </c>
      <c r="L516">
        <v>-38.409042439752596</v>
      </c>
      <c r="M516">
        <v>-3.5018733538598501</v>
      </c>
      <c r="N516" t="s">
        <v>323</v>
      </c>
      <c r="O516" s="1">
        <v>45657</v>
      </c>
      <c r="P516" t="s">
        <v>54</v>
      </c>
      <c r="Q516">
        <v>15001</v>
      </c>
      <c r="R516" s="1">
        <v>45658</v>
      </c>
      <c r="S516" t="s">
        <v>55</v>
      </c>
      <c r="U516">
        <v>-34.907169085892797</v>
      </c>
    </row>
    <row r="517" spans="1:21" hidden="1" x14ac:dyDescent="0.2">
      <c r="A517" t="s">
        <v>434</v>
      </c>
      <c r="B517" t="s">
        <v>321</v>
      </c>
      <c r="C517" t="s">
        <v>58</v>
      </c>
      <c r="D517" t="s">
        <v>59</v>
      </c>
      <c r="E517" t="s">
        <v>453</v>
      </c>
      <c r="F517" t="s">
        <v>51</v>
      </c>
      <c r="G517" t="s">
        <v>32</v>
      </c>
      <c r="H517">
        <v>15000</v>
      </c>
      <c r="I517" t="s">
        <v>27</v>
      </c>
      <c r="J517" s="1">
        <v>45644</v>
      </c>
      <c r="K517" s="1">
        <v>45644</v>
      </c>
      <c r="L517">
        <v>-13.652312599681</v>
      </c>
      <c r="M517">
        <v>-3.5018733538598501</v>
      </c>
      <c r="N517" t="s">
        <v>323</v>
      </c>
      <c r="O517" s="1">
        <v>45657</v>
      </c>
      <c r="P517" t="s">
        <v>54</v>
      </c>
      <c r="Q517">
        <v>1001</v>
      </c>
      <c r="R517" s="1">
        <v>45658</v>
      </c>
      <c r="S517" t="s">
        <v>55</v>
      </c>
      <c r="U517">
        <v>-10.1504392458212</v>
      </c>
    </row>
    <row r="518" spans="1:21" hidden="1" x14ac:dyDescent="0.2">
      <c r="A518" t="s">
        <v>434</v>
      </c>
      <c r="B518" t="s">
        <v>321</v>
      </c>
      <c r="C518" t="s">
        <v>58</v>
      </c>
      <c r="D518" t="s">
        <v>59</v>
      </c>
      <c r="E518" t="s">
        <v>332</v>
      </c>
      <c r="F518" t="s">
        <v>51</v>
      </c>
      <c r="G518" t="s">
        <v>32</v>
      </c>
      <c r="H518">
        <v>15000</v>
      </c>
      <c r="I518" t="s">
        <v>27</v>
      </c>
      <c r="J518" s="1">
        <v>45644</v>
      </c>
      <c r="K518" s="1">
        <v>45644</v>
      </c>
      <c r="L518">
        <v>15.8324627220059</v>
      </c>
      <c r="M518">
        <v>-3.5018733538598501</v>
      </c>
      <c r="N518" t="s">
        <v>323</v>
      </c>
      <c r="O518" s="1">
        <v>45657</v>
      </c>
      <c r="P518" t="s">
        <v>54</v>
      </c>
      <c r="Q518">
        <v>1001</v>
      </c>
      <c r="R518" s="1">
        <v>45658</v>
      </c>
      <c r="S518" t="s">
        <v>55</v>
      </c>
      <c r="U518">
        <v>19.3343360758657</v>
      </c>
    </row>
    <row r="519" spans="1:21" hidden="1" x14ac:dyDescent="0.2">
      <c r="A519" t="s">
        <v>434</v>
      </c>
      <c r="B519" t="s">
        <v>321</v>
      </c>
      <c r="C519" t="s">
        <v>58</v>
      </c>
      <c r="D519" t="s">
        <v>59</v>
      </c>
      <c r="E519" t="s">
        <v>123</v>
      </c>
      <c r="F519" t="s">
        <v>51</v>
      </c>
      <c r="G519" t="s">
        <v>32</v>
      </c>
      <c r="H519">
        <v>50000</v>
      </c>
      <c r="I519" t="s">
        <v>33</v>
      </c>
      <c r="J519" s="1">
        <v>45644</v>
      </c>
      <c r="K519" s="1">
        <v>45644</v>
      </c>
      <c r="L519">
        <v>-11.840534733826701</v>
      </c>
      <c r="M519">
        <v>-3.5018733538598501</v>
      </c>
      <c r="N519" t="s">
        <v>323</v>
      </c>
      <c r="O519" s="1">
        <v>45657</v>
      </c>
      <c r="P519" t="s">
        <v>54</v>
      </c>
      <c r="Q519">
        <v>15001</v>
      </c>
      <c r="R519" s="1">
        <v>45658</v>
      </c>
      <c r="S519" t="s">
        <v>55</v>
      </c>
      <c r="U519">
        <v>-8.3386613799668403</v>
      </c>
    </row>
    <row r="520" spans="1:21" hidden="1" x14ac:dyDescent="0.2">
      <c r="A520" t="s">
        <v>434</v>
      </c>
      <c r="B520" t="s">
        <v>321</v>
      </c>
      <c r="C520" t="s">
        <v>58</v>
      </c>
      <c r="D520" t="s">
        <v>59</v>
      </c>
      <c r="E520" t="s">
        <v>451</v>
      </c>
      <c r="F520" t="s">
        <v>51</v>
      </c>
      <c r="G520" t="s">
        <v>32</v>
      </c>
      <c r="H520">
        <v>50000</v>
      </c>
      <c r="I520" t="s">
        <v>33</v>
      </c>
      <c r="J520" s="1">
        <v>45644</v>
      </c>
      <c r="K520" s="1">
        <v>45644</v>
      </c>
      <c r="L520">
        <v>-8.1907010295757097</v>
      </c>
      <c r="M520">
        <v>-3.5018733538598501</v>
      </c>
      <c r="N520" t="s">
        <v>323</v>
      </c>
      <c r="O520" s="1">
        <v>45657</v>
      </c>
      <c r="P520" t="s">
        <v>54</v>
      </c>
      <c r="Q520">
        <v>15001</v>
      </c>
      <c r="R520" s="1">
        <v>45658</v>
      </c>
      <c r="S520" t="s">
        <v>55</v>
      </c>
      <c r="U520">
        <v>-4.6888276757158698</v>
      </c>
    </row>
    <row r="521" spans="1:21" hidden="1" x14ac:dyDescent="0.2">
      <c r="A521" t="s">
        <v>434</v>
      </c>
      <c r="B521" t="s">
        <v>321</v>
      </c>
      <c r="C521" t="s">
        <v>58</v>
      </c>
      <c r="D521" t="s">
        <v>59</v>
      </c>
      <c r="E521" t="s">
        <v>454</v>
      </c>
      <c r="F521" t="s">
        <v>51</v>
      </c>
      <c r="G521" t="s">
        <v>32</v>
      </c>
      <c r="H521">
        <v>50000</v>
      </c>
      <c r="I521" t="s">
        <v>33</v>
      </c>
      <c r="J521" s="1">
        <v>45644</v>
      </c>
      <c r="K521" s="1">
        <v>45644</v>
      </c>
      <c r="L521">
        <v>-38.409042439752596</v>
      </c>
      <c r="M521">
        <v>-3.5018733538598501</v>
      </c>
      <c r="N521" t="s">
        <v>323</v>
      </c>
      <c r="O521" s="1">
        <v>45657</v>
      </c>
      <c r="P521" t="s">
        <v>54</v>
      </c>
      <c r="Q521">
        <v>15001</v>
      </c>
      <c r="R521" s="1">
        <v>45658</v>
      </c>
      <c r="S521" t="s">
        <v>55</v>
      </c>
      <c r="U521">
        <v>-34.907169085892797</v>
      </c>
    </row>
    <row r="522" spans="1:21" hidden="1" x14ac:dyDescent="0.2">
      <c r="A522" t="s">
        <v>434</v>
      </c>
      <c r="B522" t="s">
        <v>321</v>
      </c>
      <c r="C522" t="s">
        <v>58</v>
      </c>
      <c r="D522" t="s">
        <v>59</v>
      </c>
      <c r="E522" t="s">
        <v>98</v>
      </c>
      <c r="F522" t="s">
        <v>51</v>
      </c>
      <c r="G522" t="s">
        <v>32</v>
      </c>
      <c r="H522">
        <v>50000</v>
      </c>
      <c r="I522" t="s">
        <v>33</v>
      </c>
      <c r="J522" s="1">
        <v>45644</v>
      </c>
      <c r="K522" s="1">
        <v>45644</v>
      </c>
      <c r="L522">
        <v>2.70604270786006</v>
      </c>
      <c r="M522">
        <v>-3.5018733538598501</v>
      </c>
      <c r="N522" t="s">
        <v>323</v>
      </c>
      <c r="O522" s="1">
        <v>45657</v>
      </c>
      <c r="P522" t="s">
        <v>54</v>
      </c>
      <c r="Q522">
        <v>15001</v>
      </c>
      <c r="R522" s="1">
        <v>45658</v>
      </c>
      <c r="S522" t="s">
        <v>55</v>
      </c>
      <c r="U522">
        <v>6.2079160617199101</v>
      </c>
    </row>
    <row r="523" spans="1:21" hidden="1" x14ac:dyDescent="0.2">
      <c r="A523" t="s">
        <v>434</v>
      </c>
      <c r="B523" t="s">
        <v>321</v>
      </c>
      <c r="C523" t="s">
        <v>58</v>
      </c>
      <c r="D523" t="s">
        <v>59</v>
      </c>
      <c r="E523" t="s">
        <v>450</v>
      </c>
      <c r="F523" t="s">
        <v>51</v>
      </c>
      <c r="G523" t="s">
        <v>32</v>
      </c>
      <c r="H523">
        <v>15000</v>
      </c>
      <c r="I523" t="s">
        <v>27</v>
      </c>
      <c r="J523" s="1">
        <v>45644</v>
      </c>
      <c r="K523" s="1">
        <v>45644</v>
      </c>
      <c r="L523">
        <v>-50.589622641509401</v>
      </c>
      <c r="M523">
        <v>-3.5018733538598501</v>
      </c>
      <c r="N523" t="s">
        <v>323</v>
      </c>
      <c r="O523" s="1">
        <v>45657</v>
      </c>
      <c r="P523" t="s">
        <v>54</v>
      </c>
      <c r="Q523">
        <v>1001</v>
      </c>
      <c r="R523" s="1">
        <v>45658</v>
      </c>
      <c r="S523" t="s">
        <v>55</v>
      </c>
      <c r="U523">
        <v>-47.087749287649601</v>
      </c>
    </row>
    <row r="524" spans="1:21" hidden="1" x14ac:dyDescent="0.2">
      <c r="A524" t="s">
        <v>434</v>
      </c>
      <c r="B524" t="s">
        <v>321</v>
      </c>
      <c r="C524" t="s">
        <v>58</v>
      </c>
      <c r="D524" t="s">
        <v>59</v>
      </c>
      <c r="E524" t="s">
        <v>452</v>
      </c>
      <c r="F524" t="s">
        <v>51</v>
      </c>
      <c r="G524" t="s">
        <v>32</v>
      </c>
      <c r="H524">
        <v>50000</v>
      </c>
      <c r="I524" t="s">
        <v>33</v>
      </c>
      <c r="J524" s="1">
        <v>45644</v>
      </c>
      <c r="K524" s="1">
        <v>45644</v>
      </c>
      <c r="L524">
        <v>5.3258377098897798</v>
      </c>
      <c r="M524">
        <v>-3.5018733538598501</v>
      </c>
      <c r="N524" t="s">
        <v>323</v>
      </c>
      <c r="O524" s="1">
        <v>45657</v>
      </c>
      <c r="P524" t="s">
        <v>54</v>
      </c>
      <c r="Q524">
        <v>15001</v>
      </c>
      <c r="R524" s="1">
        <v>45658</v>
      </c>
      <c r="S524" t="s">
        <v>55</v>
      </c>
      <c r="U524">
        <v>8.8277110637496303</v>
      </c>
    </row>
    <row r="525" spans="1:21" hidden="1" x14ac:dyDescent="0.2">
      <c r="A525" t="s">
        <v>434</v>
      </c>
      <c r="B525" t="s">
        <v>321</v>
      </c>
      <c r="C525" t="s">
        <v>58</v>
      </c>
      <c r="D525" t="s">
        <v>59</v>
      </c>
      <c r="E525" t="s">
        <v>449</v>
      </c>
      <c r="F525" t="s">
        <v>51</v>
      </c>
      <c r="G525" t="s">
        <v>32</v>
      </c>
      <c r="H525">
        <v>50000</v>
      </c>
      <c r="I525" t="s">
        <v>33</v>
      </c>
      <c r="J525" s="1">
        <v>45644</v>
      </c>
      <c r="K525" s="1">
        <v>45644</v>
      </c>
      <c r="L525">
        <v>-6.64686872215914</v>
      </c>
      <c r="M525">
        <v>-3.5018733538598501</v>
      </c>
      <c r="N525" t="s">
        <v>323</v>
      </c>
      <c r="O525" s="1">
        <v>45657</v>
      </c>
      <c r="P525" t="s">
        <v>54</v>
      </c>
      <c r="Q525">
        <v>15001</v>
      </c>
      <c r="R525" s="1">
        <v>45658</v>
      </c>
      <c r="S525" t="s">
        <v>55</v>
      </c>
      <c r="U525">
        <v>-3.1449953682992899</v>
      </c>
    </row>
    <row r="526" spans="1:21" hidden="1" x14ac:dyDescent="0.2">
      <c r="A526" t="s">
        <v>434</v>
      </c>
      <c r="B526" t="s">
        <v>321</v>
      </c>
      <c r="C526" t="s">
        <v>58</v>
      </c>
      <c r="D526" t="s">
        <v>59</v>
      </c>
      <c r="E526" t="s">
        <v>71</v>
      </c>
      <c r="F526" t="s">
        <v>26</v>
      </c>
      <c r="G526" t="s">
        <v>26</v>
      </c>
      <c r="H526">
        <v>50000</v>
      </c>
      <c r="I526" t="s">
        <v>33</v>
      </c>
      <c r="J526" s="1">
        <v>45637</v>
      </c>
      <c r="K526" s="1">
        <v>45637</v>
      </c>
      <c r="L526">
        <v>-11.1085139952083</v>
      </c>
      <c r="M526">
        <v>-6.8519148479043199</v>
      </c>
      <c r="N526" t="s">
        <v>323</v>
      </c>
      <c r="O526" s="1">
        <v>45657</v>
      </c>
      <c r="P526" t="s">
        <v>54</v>
      </c>
      <c r="Q526">
        <v>15001</v>
      </c>
      <c r="R526" s="1">
        <v>45658</v>
      </c>
      <c r="S526" t="s">
        <v>55</v>
      </c>
      <c r="U526">
        <v>-4.2565991473039997</v>
      </c>
    </row>
    <row r="527" spans="1:21" hidden="1" x14ac:dyDescent="0.2">
      <c r="A527" t="s">
        <v>434</v>
      </c>
      <c r="B527" t="s">
        <v>321</v>
      </c>
      <c r="C527" t="s">
        <v>58</v>
      </c>
      <c r="D527" t="s">
        <v>59</v>
      </c>
      <c r="E527" t="s">
        <v>56</v>
      </c>
      <c r="F527" t="s">
        <v>51</v>
      </c>
      <c r="G527" t="s">
        <v>32</v>
      </c>
      <c r="H527">
        <v>50000</v>
      </c>
      <c r="I527" t="s">
        <v>33</v>
      </c>
      <c r="J527" s="1">
        <v>45637</v>
      </c>
      <c r="K527" s="1">
        <v>45637</v>
      </c>
      <c r="L527">
        <v>-7.2207692798367198</v>
      </c>
      <c r="M527">
        <v>-6.8519148479043199</v>
      </c>
      <c r="N527" t="s">
        <v>323</v>
      </c>
      <c r="O527" s="1">
        <v>45657</v>
      </c>
      <c r="P527" t="s">
        <v>54</v>
      </c>
      <c r="Q527">
        <v>15001</v>
      </c>
      <c r="R527" s="1">
        <v>45658</v>
      </c>
      <c r="S527" t="s">
        <v>55</v>
      </c>
      <c r="U527">
        <v>-0.36885443193240097</v>
      </c>
    </row>
    <row r="528" spans="1:21" hidden="1" x14ac:dyDescent="0.2">
      <c r="A528" t="s">
        <v>434</v>
      </c>
      <c r="B528" t="s">
        <v>321</v>
      </c>
      <c r="C528" t="s">
        <v>58</v>
      </c>
      <c r="D528" t="s">
        <v>59</v>
      </c>
      <c r="E528" t="s">
        <v>250</v>
      </c>
      <c r="F528" t="s">
        <v>231</v>
      </c>
      <c r="G528" t="s">
        <v>32</v>
      </c>
      <c r="H528">
        <v>50000</v>
      </c>
      <c r="I528" t="s">
        <v>33</v>
      </c>
      <c r="J528" s="1">
        <v>45637</v>
      </c>
      <c r="K528" s="1">
        <v>45637</v>
      </c>
      <c r="L528">
        <v>10.6886280007009</v>
      </c>
      <c r="M528">
        <v>-6.8519148479043199</v>
      </c>
      <c r="N528" t="s">
        <v>323</v>
      </c>
      <c r="O528" s="1">
        <v>45657</v>
      </c>
      <c r="P528" t="s">
        <v>54</v>
      </c>
      <c r="Q528">
        <v>15001</v>
      </c>
      <c r="R528" s="1">
        <v>45658</v>
      </c>
      <c r="S528" t="s">
        <v>55</v>
      </c>
      <c r="U528">
        <v>17.540542848605199</v>
      </c>
    </row>
    <row r="529" spans="1:21" hidden="1" x14ac:dyDescent="0.2">
      <c r="A529" t="s">
        <v>434</v>
      </c>
      <c r="B529" t="s">
        <v>321</v>
      </c>
      <c r="C529" t="s">
        <v>58</v>
      </c>
      <c r="D529" t="s">
        <v>59</v>
      </c>
      <c r="E529" t="s">
        <v>430</v>
      </c>
      <c r="F529" t="s">
        <v>26</v>
      </c>
      <c r="G529" t="s">
        <v>26</v>
      </c>
      <c r="H529">
        <v>250000</v>
      </c>
      <c r="I529" t="s">
        <v>52</v>
      </c>
      <c r="J529" s="1">
        <v>45623</v>
      </c>
      <c r="K529" s="1">
        <v>45623</v>
      </c>
      <c r="L529">
        <v>6.8613943235050998</v>
      </c>
      <c r="M529">
        <v>-5.5017709563164097</v>
      </c>
      <c r="N529" t="s">
        <v>323</v>
      </c>
      <c r="O529" s="1">
        <v>45645</v>
      </c>
      <c r="P529" t="s">
        <v>54</v>
      </c>
      <c r="Q529">
        <v>100001</v>
      </c>
      <c r="R529" s="1">
        <v>45646</v>
      </c>
      <c r="S529" t="s">
        <v>55</v>
      </c>
      <c r="U529">
        <v>12.3631652798215</v>
      </c>
    </row>
    <row r="530" spans="1:21" hidden="1" x14ac:dyDescent="0.2">
      <c r="A530" t="s">
        <v>434</v>
      </c>
      <c r="B530" t="s">
        <v>321</v>
      </c>
      <c r="C530" t="s">
        <v>58</v>
      </c>
      <c r="D530" t="s">
        <v>59</v>
      </c>
      <c r="E530" t="s">
        <v>429</v>
      </c>
      <c r="F530" t="s">
        <v>26</v>
      </c>
      <c r="G530" t="s">
        <v>26</v>
      </c>
      <c r="H530">
        <v>250000</v>
      </c>
      <c r="I530" t="s">
        <v>52</v>
      </c>
      <c r="J530" s="1">
        <v>45623</v>
      </c>
      <c r="K530" s="1">
        <v>45623</v>
      </c>
      <c r="L530">
        <v>15.750528541226201</v>
      </c>
      <c r="M530">
        <v>-5.5017709563164097</v>
      </c>
      <c r="N530" t="s">
        <v>323</v>
      </c>
      <c r="O530" s="1">
        <v>45645</v>
      </c>
      <c r="P530" t="s">
        <v>54</v>
      </c>
      <c r="Q530">
        <v>100001</v>
      </c>
      <c r="R530" s="1">
        <v>45646</v>
      </c>
      <c r="S530" t="s">
        <v>55</v>
      </c>
      <c r="U530">
        <v>21.252299497542602</v>
      </c>
    </row>
    <row r="531" spans="1:21" hidden="1" x14ac:dyDescent="0.2">
      <c r="A531" t="s">
        <v>434</v>
      </c>
      <c r="B531" t="s">
        <v>321</v>
      </c>
      <c r="C531" t="s">
        <v>58</v>
      </c>
      <c r="D531" t="s">
        <v>59</v>
      </c>
      <c r="E531" t="s">
        <v>441</v>
      </c>
      <c r="F531" t="s">
        <v>26</v>
      </c>
      <c r="G531" t="s">
        <v>26</v>
      </c>
      <c r="H531">
        <v>15000</v>
      </c>
      <c r="I531" t="s">
        <v>27</v>
      </c>
      <c r="J531" s="1">
        <v>45623</v>
      </c>
      <c r="K531" s="1">
        <v>45623</v>
      </c>
      <c r="L531">
        <v>1.7926446128257201</v>
      </c>
      <c r="M531">
        <v>-5.5017709563164097</v>
      </c>
      <c r="N531" t="s">
        <v>323</v>
      </c>
      <c r="O531" s="1">
        <v>45645</v>
      </c>
      <c r="P531" t="s">
        <v>54</v>
      </c>
      <c r="Q531">
        <v>1001</v>
      </c>
      <c r="R531" s="1">
        <v>45646</v>
      </c>
      <c r="S531" t="s">
        <v>55</v>
      </c>
      <c r="U531">
        <v>7.2944155691421297</v>
      </c>
    </row>
    <row r="532" spans="1:21" hidden="1" x14ac:dyDescent="0.2">
      <c r="A532" t="s">
        <v>434</v>
      </c>
      <c r="B532" t="s">
        <v>321</v>
      </c>
      <c r="C532" t="s">
        <v>58</v>
      </c>
      <c r="D532" t="s">
        <v>59</v>
      </c>
      <c r="E532" t="s">
        <v>442</v>
      </c>
      <c r="F532" t="s">
        <v>231</v>
      </c>
      <c r="G532" t="s">
        <v>32</v>
      </c>
      <c r="H532">
        <v>50000</v>
      </c>
      <c r="I532" t="s">
        <v>33</v>
      </c>
      <c r="J532" s="1">
        <v>45608</v>
      </c>
      <c r="K532" s="1">
        <v>45608</v>
      </c>
      <c r="N532" t="s">
        <v>323</v>
      </c>
      <c r="O532" s="1">
        <v>45629</v>
      </c>
      <c r="P532" t="s">
        <v>54</v>
      </c>
      <c r="Q532">
        <v>15001</v>
      </c>
      <c r="R532" s="1">
        <v>45630</v>
      </c>
      <c r="S532" t="s">
        <v>55</v>
      </c>
    </row>
    <row r="533" spans="1:21" hidden="1" x14ac:dyDescent="0.2">
      <c r="A533" t="s">
        <v>434</v>
      </c>
      <c r="B533" t="s">
        <v>321</v>
      </c>
      <c r="C533" t="s">
        <v>58</v>
      </c>
      <c r="D533" t="s">
        <v>59</v>
      </c>
      <c r="E533" t="s">
        <v>462</v>
      </c>
      <c r="F533" t="s">
        <v>26</v>
      </c>
      <c r="G533" t="s">
        <v>26</v>
      </c>
      <c r="H533">
        <v>500000</v>
      </c>
      <c r="I533" t="s">
        <v>151</v>
      </c>
      <c r="J533" s="1">
        <v>45594</v>
      </c>
      <c r="K533" s="1">
        <v>45594</v>
      </c>
      <c r="L533">
        <v>-0.93665586959318503</v>
      </c>
      <c r="M533">
        <v>-2.7133160050114999</v>
      </c>
      <c r="N533" t="s">
        <v>323</v>
      </c>
      <c r="O533" s="1">
        <v>45629</v>
      </c>
      <c r="P533" t="s">
        <v>54</v>
      </c>
      <c r="Q533">
        <v>250001</v>
      </c>
      <c r="R533" s="1">
        <v>45630</v>
      </c>
      <c r="S533" t="s">
        <v>55</v>
      </c>
      <c r="U533">
        <v>1.77666013541831</v>
      </c>
    </row>
    <row r="534" spans="1:21" hidden="1" x14ac:dyDescent="0.2">
      <c r="A534" t="s">
        <v>21</v>
      </c>
      <c r="B534" t="s">
        <v>149</v>
      </c>
      <c r="C534" t="s">
        <v>23</v>
      </c>
      <c r="D534" t="s">
        <v>24</v>
      </c>
      <c r="E534" t="s">
        <v>150</v>
      </c>
      <c r="F534" t="s">
        <v>32</v>
      </c>
      <c r="G534" t="s">
        <v>32</v>
      </c>
      <c r="H534">
        <v>500000</v>
      </c>
      <c r="I534" t="s">
        <v>151</v>
      </c>
      <c r="J534" s="1">
        <v>45723</v>
      </c>
      <c r="K534" s="1">
        <v>45723</v>
      </c>
      <c r="L534">
        <v>-4.1288433382137502</v>
      </c>
      <c r="M534">
        <v>-1.74689807557931</v>
      </c>
      <c r="N534" t="s">
        <v>152</v>
      </c>
      <c r="O534" s="1">
        <v>45726</v>
      </c>
      <c r="P534" t="s">
        <v>29</v>
      </c>
      <c r="Q534">
        <v>250001</v>
      </c>
      <c r="R534" s="1">
        <v>45727</v>
      </c>
      <c r="S534" t="s">
        <v>30</v>
      </c>
      <c r="U534">
        <v>-2.38194526263444</v>
      </c>
    </row>
    <row r="535" spans="1:21" hidden="1" x14ac:dyDescent="0.2">
      <c r="A535" t="s">
        <v>21</v>
      </c>
      <c r="B535" t="s">
        <v>153</v>
      </c>
      <c r="C535" t="s">
        <v>58</v>
      </c>
      <c r="D535" t="s">
        <v>59</v>
      </c>
      <c r="E535" t="s">
        <v>154</v>
      </c>
      <c r="F535" t="s">
        <v>26</v>
      </c>
      <c r="G535" t="s">
        <v>26</v>
      </c>
      <c r="H535">
        <v>15000</v>
      </c>
      <c r="I535" t="s">
        <v>27</v>
      </c>
      <c r="J535" s="1">
        <v>45709</v>
      </c>
      <c r="K535" s="1">
        <v>45709</v>
      </c>
      <c r="L535">
        <v>-5.9895652173913101</v>
      </c>
      <c r="M535">
        <v>-5.7072949705482596</v>
      </c>
      <c r="N535" t="s">
        <v>155</v>
      </c>
      <c r="O535" s="1">
        <v>45726</v>
      </c>
      <c r="P535" t="s">
        <v>29</v>
      </c>
      <c r="Q535">
        <v>1001</v>
      </c>
      <c r="R535" s="1">
        <v>45727</v>
      </c>
      <c r="S535" t="s">
        <v>30</v>
      </c>
      <c r="U535">
        <v>-0.28227024684305801</v>
      </c>
    </row>
    <row r="536" spans="1:21" hidden="1" x14ac:dyDescent="0.2">
      <c r="A536" t="s">
        <v>21</v>
      </c>
      <c r="B536" t="s">
        <v>153</v>
      </c>
      <c r="C536" t="s">
        <v>58</v>
      </c>
      <c r="D536" t="s">
        <v>59</v>
      </c>
      <c r="E536" t="s">
        <v>156</v>
      </c>
      <c r="F536" t="s">
        <v>32</v>
      </c>
      <c r="G536" t="s">
        <v>32</v>
      </c>
      <c r="H536">
        <v>15000</v>
      </c>
      <c r="I536" t="s">
        <v>27</v>
      </c>
      <c r="J536" s="1">
        <v>45708</v>
      </c>
      <c r="K536" s="1">
        <v>45708</v>
      </c>
      <c r="L536">
        <v>-20.870495897252901</v>
      </c>
      <c r="M536">
        <v>-7.3115980758952404</v>
      </c>
      <c r="N536" t="s">
        <v>155</v>
      </c>
      <c r="O536" s="1">
        <v>45726</v>
      </c>
      <c r="P536" t="s">
        <v>29</v>
      </c>
      <c r="Q536">
        <v>1001</v>
      </c>
      <c r="R536" s="1">
        <v>45727</v>
      </c>
      <c r="S536" t="s">
        <v>30</v>
      </c>
      <c r="U536">
        <v>-13.5588978213577</v>
      </c>
    </row>
    <row r="537" spans="1:21" hidden="1" x14ac:dyDescent="0.2">
      <c r="A537" t="s">
        <v>21</v>
      </c>
      <c r="B537" t="s">
        <v>153</v>
      </c>
      <c r="C537" t="s">
        <v>58</v>
      </c>
      <c r="D537" t="s">
        <v>59</v>
      </c>
      <c r="E537" t="s">
        <v>157</v>
      </c>
      <c r="F537" t="s">
        <v>32</v>
      </c>
      <c r="G537" t="s">
        <v>32</v>
      </c>
      <c r="H537">
        <v>15000</v>
      </c>
      <c r="I537" t="s">
        <v>27</v>
      </c>
      <c r="J537" s="1">
        <v>45708</v>
      </c>
      <c r="K537" s="1">
        <v>45708</v>
      </c>
      <c r="L537">
        <v>-14.188878015082601</v>
      </c>
      <c r="M537">
        <v>-7.3115980758952404</v>
      </c>
      <c r="N537" t="s">
        <v>155</v>
      </c>
      <c r="O537" s="1">
        <v>45726</v>
      </c>
      <c r="P537" t="s">
        <v>29</v>
      </c>
      <c r="Q537">
        <v>1001</v>
      </c>
      <c r="R537" s="1">
        <v>45727</v>
      </c>
      <c r="S537" t="s">
        <v>30</v>
      </c>
      <c r="U537">
        <v>-6.8772799391873702</v>
      </c>
    </row>
    <row r="538" spans="1:21" hidden="1" x14ac:dyDescent="0.2">
      <c r="A538" t="s">
        <v>21</v>
      </c>
      <c r="B538" t="s">
        <v>153</v>
      </c>
      <c r="C538" t="s">
        <v>58</v>
      </c>
      <c r="D538" t="s">
        <v>59</v>
      </c>
      <c r="E538" t="s">
        <v>158</v>
      </c>
      <c r="F538" t="s">
        <v>26</v>
      </c>
      <c r="G538" t="s">
        <v>26</v>
      </c>
      <c r="H538">
        <v>15000</v>
      </c>
      <c r="I538" t="s">
        <v>27</v>
      </c>
      <c r="J538" s="1">
        <v>45708</v>
      </c>
      <c r="K538" s="1">
        <v>45708</v>
      </c>
      <c r="L538">
        <v>-7.01418167880413</v>
      </c>
      <c r="M538">
        <v>-7.3115980758952404</v>
      </c>
      <c r="N538" t="s">
        <v>155</v>
      </c>
      <c r="O538" s="1">
        <v>45726</v>
      </c>
      <c r="P538" t="s">
        <v>29</v>
      </c>
      <c r="Q538">
        <v>1001</v>
      </c>
      <c r="R538" s="1">
        <v>45727</v>
      </c>
      <c r="S538" t="s">
        <v>30</v>
      </c>
      <c r="U538">
        <v>0.29741639709110301</v>
      </c>
    </row>
    <row r="539" spans="1:21" hidden="1" x14ac:dyDescent="0.2">
      <c r="A539" t="s">
        <v>21</v>
      </c>
      <c r="B539" t="s">
        <v>153</v>
      </c>
      <c r="C539" t="s">
        <v>58</v>
      </c>
      <c r="D539" t="s">
        <v>59</v>
      </c>
      <c r="E539" t="s">
        <v>159</v>
      </c>
      <c r="F539" t="s">
        <v>32</v>
      </c>
      <c r="G539" t="s">
        <v>32</v>
      </c>
      <c r="H539">
        <v>15000</v>
      </c>
      <c r="I539" t="s">
        <v>27</v>
      </c>
      <c r="J539" s="1">
        <v>45706</v>
      </c>
      <c r="K539" s="1">
        <v>45706</v>
      </c>
      <c r="L539">
        <v>-23.7697008684464</v>
      </c>
      <c r="M539">
        <v>-7.4780814853016997</v>
      </c>
      <c r="N539" t="s">
        <v>155</v>
      </c>
      <c r="O539" s="1">
        <v>45726</v>
      </c>
      <c r="P539" t="s">
        <v>29</v>
      </c>
      <c r="Q539">
        <v>1001</v>
      </c>
      <c r="R539" s="1">
        <v>45727</v>
      </c>
      <c r="S539" t="s">
        <v>30</v>
      </c>
      <c r="U539">
        <v>-16.291619383144798</v>
      </c>
    </row>
    <row r="540" spans="1:21" hidden="1" x14ac:dyDescent="0.2">
      <c r="A540" t="s">
        <v>21</v>
      </c>
      <c r="B540" t="s">
        <v>153</v>
      </c>
      <c r="C540" t="s">
        <v>58</v>
      </c>
      <c r="D540" t="s">
        <v>59</v>
      </c>
      <c r="E540" t="s">
        <v>164</v>
      </c>
      <c r="F540" t="s">
        <v>32</v>
      </c>
      <c r="G540" t="s">
        <v>32</v>
      </c>
      <c r="H540">
        <v>15000</v>
      </c>
      <c r="I540" t="s">
        <v>27</v>
      </c>
      <c r="J540" s="1">
        <v>45702</v>
      </c>
      <c r="K540" s="1">
        <v>45702</v>
      </c>
      <c r="L540">
        <v>-12.5918695452458</v>
      </c>
      <c r="M540">
        <v>-7.21075817296546</v>
      </c>
      <c r="N540" t="s">
        <v>155</v>
      </c>
      <c r="O540" s="1">
        <v>45726</v>
      </c>
      <c r="P540" t="s">
        <v>29</v>
      </c>
      <c r="Q540">
        <v>1001</v>
      </c>
      <c r="R540" s="1">
        <v>45727</v>
      </c>
      <c r="S540" t="s">
        <v>30</v>
      </c>
      <c r="U540">
        <v>-5.3811113722802899</v>
      </c>
    </row>
    <row r="541" spans="1:21" hidden="1" x14ac:dyDescent="0.2">
      <c r="A541" t="s">
        <v>21</v>
      </c>
      <c r="B541" t="s">
        <v>153</v>
      </c>
      <c r="C541" t="s">
        <v>58</v>
      </c>
      <c r="D541" t="s">
        <v>59</v>
      </c>
      <c r="E541" t="s">
        <v>158</v>
      </c>
      <c r="F541" t="s">
        <v>26</v>
      </c>
      <c r="G541" t="s">
        <v>26</v>
      </c>
      <c r="H541">
        <v>15000</v>
      </c>
      <c r="I541" t="s">
        <v>27</v>
      </c>
      <c r="J541" s="1">
        <v>45702</v>
      </c>
      <c r="K541" s="1">
        <v>45702</v>
      </c>
      <c r="L541">
        <v>2.79661016949153</v>
      </c>
      <c r="M541">
        <v>-7.21075817296546</v>
      </c>
      <c r="N541" t="s">
        <v>155</v>
      </c>
      <c r="O541" s="1">
        <v>45726</v>
      </c>
      <c r="P541" t="s">
        <v>29</v>
      </c>
      <c r="Q541">
        <v>1001</v>
      </c>
      <c r="R541" s="1">
        <v>45727</v>
      </c>
      <c r="S541" t="s">
        <v>30</v>
      </c>
      <c r="U541">
        <v>10.007368342456999</v>
      </c>
    </row>
    <row r="542" spans="1:21" hidden="1" x14ac:dyDescent="0.2">
      <c r="A542" t="s">
        <v>21</v>
      </c>
      <c r="B542" t="s">
        <v>153</v>
      </c>
      <c r="C542" t="s">
        <v>58</v>
      </c>
      <c r="D542" t="s">
        <v>59</v>
      </c>
      <c r="E542" t="s">
        <v>165</v>
      </c>
      <c r="F542" t="s">
        <v>26</v>
      </c>
      <c r="G542" t="s">
        <v>26</v>
      </c>
      <c r="H542">
        <v>15000</v>
      </c>
      <c r="I542" t="s">
        <v>27</v>
      </c>
      <c r="J542" s="1">
        <v>45702</v>
      </c>
      <c r="K542" s="1">
        <v>45702</v>
      </c>
      <c r="L542">
        <v>-41.083613402586799</v>
      </c>
      <c r="M542">
        <v>-7.21075817296546</v>
      </c>
      <c r="N542" t="s">
        <v>155</v>
      </c>
      <c r="O542" s="1">
        <v>45726</v>
      </c>
      <c r="P542" t="s">
        <v>29</v>
      </c>
      <c r="Q542">
        <v>1001</v>
      </c>
      <c r="R542" s="1">
        <v>45727</v>
      </c>
      <c r="S542" t="s">
        <v>30</v>
      </c>
      <c r="U542">
        <v>-33.8728552296214</v>
      </c>
    </row>
    <row r="543" spans="1:21" hidden="1" x14ac:dyDescent="0.2">
      <c r="A543" t="s">
        <v>21</v>
      </c>
      <c r="B543" t="s">
        <v>153</v>
      </c>
      <c r="C543" t="s">
        <v>58</v>
      </c>
      <c r="D543" t="s">
        <v>59</v>
      </c>
      <c r="E543" t="s">
        <v>224</v>
      </c>
      <c r="F543" t="s">
        <v>26</v>
      </c>
      <c r="G543" t="s">
        <v>26</v>
      </c>
      <c r="H543">
        <v>15000</v>
      </c>
      <c r="I543" t="s">
        <v>27</v>
      </c>
      <c r="J543" s="1">
        <v>45701</v>
      </c>
      <c r="K543" s="1">
        <v>45701</v>
      </c>
      <c r="L543">
        <v>-17.787812727083999</v>
      </c>
      <c r="M543">
        <v>-7.2074482315800701</v>
      </c>
      <c r="N543" t="s">
        <v>155</v>
      </c>
      <c r="O543" s="1">
        <v>45723</v>
      </c>
      <c r="P543" t="s">
        <v>29</v>
      </c>
      <c r="Q543">
        <v>1001</v>
      </c>
      <c r="R543" s="1">
        <v>45726</v>
      </c>
      <c r="S543" t="s">
        <v>30</v>
      </c>
      <c r="U543">
        <v>-10.5803644955039</v>
      </c>
    </row>
    <row r="544" spans="1:21" hidden="1" x14ac:dyDescent="0.2">
      <c r="A544" t="s">
        <v>21</v>
      </c>
      <c r="B544" t="s">
        <v>153</v>
      </c>
      <c r="C544" t="s">
        <v>58</v>
      </c>
      <c r="D544" t="s">
        <v>59</v>
      </c>
      <c r="E544" t="s">
        <v>127</v>
      </c>
      <c r="F544" t="s">
        <v>32</v>
      </c>
      <c r="G544" t="s">
        <v>32</v>
      </c>
      <c r="H544">
        <v>15000</v>
      </c>
      <c r="I544" t="s">
        <v>27</v>
      </c>
      <c r="J544" s="1">
        <v>45701</v>
      </c>
      <c r="K544" s="1">
        <v>45701</v>
      </c>
      <c r="L544">
        <v>-24.255125284738</v>
      </c>
      <c r="M544">
        <v>-7.2074482315800701</v>
      </c>
      <c r="N544" t="s">
        <v>155</v>
      </c>
      <c r="O544" s="1">
        <v>45723</v>
      </c>
      <c r="P544" t="s">
        <v>29</v>
      </c>
      <c r="Q544">
        <v>1001</v>
      </c>
      <c r="R544" s="1">
        <v>45726</v>
      </c>
      <c r="S544" t="s">
        <v>30</v>
      </c>
      <c r="U544">
        <v>-17.047677053158001</v>
      </c>
    </row>
    <row r="545" spans="1:21" hidden="1" x14ac:dyDescent="0.2">
      <c r="A545" t="s">
        <v>21</v>
      </c>
      <c r="B545" t="s">
        <v>153</v>
      </c>
      <c r="C545" t="s">
        <v>58</v>
      </c>
      <c r="D545" t="s">
        <v>59</v>
      </c>
      <c r="E545" t="s">
        <v>156</v>
      </c>
      <c r="F545" t="s">
        <v>32</v>
      </c>
      <c r="G545" t="s">
        <v>32</v>
      </c>
      <c r="H545">
        <v>15000</v>
      </c>
      <c r="I545" t="s">
        <v>27</v>
      </c>
      <c r="J545" s="1">
        <v>45700</v>
      </c>
      <c r="K545" s="1">
        <v>45700</v>
      </c>
      <c r="L545">
        <v>-20.6582006796637</v>
      </c>
      <c r="M545">
        <v>-6.2273571132459704</v>
      </c>
      <c r="N545" t="s">
        <v>155</v>
      </c>
      <c r="O545" s="1">
        <v>45723</v>
      </c>
      <c r="P545" t="s">
        <v>29</v>
      </c>
      <c r="Q545">
        <v>1001</v>
      </c>
      <c r="R545" s="1">
        <v>45726</v>
      </c>
      <c r="S545" t="s">
        <v>30</v>
      </c>
      <c r="U545">
        <v>-14.430843566417799</v>
      </c>
    </row>
    <row r="546" spans="1:21" hidden="1" x14ac:dyDescent="0.2">
      <c r="A546" t="s">
        <v>21</v>
      </c>
      <c r="B546" t="s">
        <v>153</v>
      </c>
      <c r="C546" t="s">
        <v>58</v>
      </c>
      <c r="D546" t="s">
        <v>59</v>
      </c>
      <c r="E546" t="s">
        <v>224</v>
      </c>
      <c r="F546" t="s">
        <v>26</v>
      </c>
      <c r="G546" t="s">
        <v>26</v>
      </c>
      <c r="H546">
        <v>15000</v>
      </c>
      <c r="I546" t="s">
        <v>27</v>
      </c>
      <c r="J546" s="1">
        <v>45700</v>
      </c>
      <c r="K546" s="1">
        <v>45700</v>
      </c>
      <c r="L546">
        <v>-15.403514394060799</v>
      </c>
      <c r="M546">
        <v>-6.2273571132459704</v>
      </c>
      <c r="N546" t="s">
        <v>155</v>
      </c>
      <c r="O546" s="1">
        <v>45723</v>
      </c>
      <c r="P546" t="s">
        <v>29</v>
      </c>
      <c r="Q546">
        <v>1001</v>
      </c>
      <c r="R546" s="1">
        <v>45726</v>
      </c>
      <c r="S546" t="s">
        <v>30</v>
      </c>
      <c r="U546">
        <v>-9.1761572808148095</v>
      </c>
    </row>
    <row r="547" spans="1:21" hidden="1" x14ac:dyDescent="0.2">
      <c r="A547" t="s">
        <v>21</v>
      </c>
      <c r="B547" t="s">
        <v>153</v>
      </c>
      <c r="C547" t="s">
        <v>58</v>
      </c>
      <c r="D547" t="s">
        <v>59</v>
      </c>
      <c r="E547" t="s">
        <v>225</v>
      </c>
      <c r="F547" t="s">
        <v>26</v>
      </c>
      <c r="G547" t="s">
        <v>26</v>
      </c>
      <c r="H547">
        <v>15000</v>
      </c>
      <c r="I547" t="s">
        <v>27</v>
      </c>
      <c r="J547" s="1">
        <v>45699</v>
      </c>
      <c r="K547" s="1">
        <v>45699</v>
      </c>
      <c r="L547">
        <v>-19.05037814101</v>
      </c>
      <c r="M547">
        <v>-6.53732147669092</v>
      </c>
      <c r="N547" t="s">
        <v>155</v>
      </c>
      <c r="O547" s="1">
        <v>45723</v>
      </c>
      <c r="P547" t="s">
        <v>29</v>
      </c>
      <c r="Q547">
        <v>1001</v>
      </c>
      <c r="R547" s="1">
        <v>45726</v>
      </c>
      <c r="S547" t="s">
        <v>30</v>
      </c>
      <c r="U547">
        <v>-12.5130566643191</v>
      </c>
    </row>
    <row r="548" spans="1:21" hidden="1" x14ac:dyDescent="0.2">
      <c r="A548" t="s">
        <v>21</v>
      </c>
      <c r="B548" t="s">
        <v>153</v>
      </c>
      <c r="C548" t="s">
        <v>58</v>
      </c>
      <c r="D548" t="s">
        <v>59</v>
      </c>
      <c r="E548" t="s">
        <v>113</v>
      </c>
      <c r="F548" t="s">
        <v>32</v>
      </c>
      <c r="G548" t="s">
        <v>32</v>
      </c>
      <c r="H548">
        <v>15000</v>
      </c>
      <c r="I548" t="s">
        <v>27</v>
      </c>
      <c r="J548" s="1">
        <v>45699</v>
      </c>
      <c r="K548" s="1">
        <v>45699</v>
      </c>
      <c r="L548">
        <v>-8.6584602545378608</v>
      </c>
      <c r="M548">
        <v>-6.53732147669092</v>
      </c>
      <c r="N548" t="s">
        <v>155</v>
      </c>
      <c r="O548" s="1">
        <v>45723</v>
      </c>
      <c r="P548" t="s">
        <v>29</v>
      </c>
      <c r="Q548">
        <v>1001</v>
      </c>
      <c r="R548" s="1">
        <v>45726</v>
      </c>
      <c r="S548" t="s">
        <v>30</v>
      </c>
      <c r="U548">
        <v>-2.1211387778469502</v>
      </c>
    </row>
    <row r="549" spans="1:21" hidden="1" x14ac:dyDescent="0.2">
      <c r="A549" t="s">
        <v>21</v>
      </c>
      <c r="B549" t="s">
        <v>153</v>
      </c>
      <c r="C549" t="s">
        <v>58</v>
      </c>
      <c r="D549" t="s">
        <v>59</v>
      </c>
      <c r="E549" t="s">
        <v>226</v>
      </c>
      <c r="F549" t="s">
        <v>26</v>
      </c>
      <c r="G549" t="s">
        <v>26</v>
      </c>
      <c r="H549">
        <v>15000</v>
      </c>
      <c r="I549" t="s">
        <v>27</v>
      </c>
      <c r="J549" s="1">
        <v>45698</v>
      </c>
      <c r="K549" s="1">
        <v>45698</v>
      </c>
      <c r="L549">
        <v>-30.882949736216599</v>
      </c>
      <c r="M549">
        <v>-6.4532949743774104</v>
      </c>
      <c r="N549" t="s">
        <v>155</v>
      </c>
      <c r="O549" s="1">
        <v>45723</v>
      </c>
      <c r="P549" t="s">
        <v>29</v>
      </c>
      <c r="Q549">
        <v>1001</v>
      </c>
      <c r="R549" s="1">
        <v>45726</v>
      </c>
      <c r="S549" t="s">
        <v>30</v>
      </c>
      <c r="U549">
        <v>-24.429654761839199</v>
      </c>
    </row>
    <row r="550" spans="1:21" hidden="1" x14ac:dyDescent="0.2">
      <c r="A550" t="s">
        <v>21</v>
      </c>
      <c r="B550" t="s">
        <v>153</v>
      </c>
      <c r="C550" t="s">
        <v>58</v>
      </c>
      <c r="D550" t="s">
        <v>59</v>
      </c>
      <c r="E550" t="s">
        <v>174</v>
      </c>
      <c r="F550" t="s">
        <v>32</v>
      </c>
      <c r="G550" t="s">
        <v>32</v>
      </c>
      <c r="H550">
        <v>15000</v>
      </c>
      <c r="I550" t="s">
        <v>27</v>
      </c>
      <c r="J550" s="1">
        <v>45698</v>
      </c>
      <c r="K550" s="1">
        <v>45698</v>
      </c>
      <c r="L550">
        <v>-54.047657907622003</v>
      </c>
      <c r="M550">
        <v>-6.4532949743774104</v>
      </c>
      <c r="N550" t="s">
        <v>155</v>
      </c>
      <c r="O550" s="1">
        <v>45723</v>
      </c>
      <c r="P550" t="s">
        <v>29</v>
      </c>
      <c r="Q550">
        <v>1001</v>
      </c>
      <c r="R550" s="1">
        <v>45726</v>
      </c>
      <c r="S550" t="s">
        <v>30</v>
      </c>
      <c r="U550">
        <v>-47.594362933244597</v>
      </c>
    </row>
    <row r="551" spans="1:21" hidden="1" x14ac:dyDescent="0.2">
      <c r="A551" t="s">
        <v>21</v>
      </c>
      <c r="B551" t="s">
        <v>153</v>
      </c>
      <c r="C551" t="s">
        <v>58</v>
      </c>
      <c r="D551" t="s">
        <v>59</v>
      </c>
      <c r="E551" t="s">
        <v>227</v>
      </c>
      <c r="F551" t="s">
        <v>26</v>
      </c>
      <c r="G551" t="s">
        <v>26</v>
      </c>
      <c r="H551">
        <v>15000</v>
      </c>
      <c r="I551" t="s">
        <v>27</v>
      </c>
      <c r="J551" s="1">
        <v>45698</v>
      </c>
      <c r="K551" s="1">
        <v>45698</v>
      </c>
      <c r="L551">
        <v>-12.9205702647658</v>
      </c>
      <c r="M551">
        <v>-6.4532949743774104</v>
      </c>
      <c r="N551" t="s">
        <v>155</v>
      </c>
      <c r="O551" s="1">
        <v>45723</v>
      </c>
      <c r="P551" t="s">
        <v>29</v>
      </c>
      <c r="Q551">
        <v>1001</v>
      </c>
      <c r="R551" s="1">
        <v>45726</v>
      </c>
      <c r="S551" t="s">
        <v>30</v>
      </c>
      <c r="U551">
        <v>-6.4672752903883701</v>
      </c>
    </row>
    <row r="552" spans="1:21" hidden="1" x14ac:dyDescent="0.2">
      <c r="A552" t="s">
        <v>21</v>
      </c>
      <c r="B552" t="s">
        <v>153</v>
      </c>
      <c r="C552" t="s">
        <v>58</v>
      </c>
      <c r="D552" t="s">
        <v>59</v>
      </c>
      <c r="E552" t="s">
        <v>196</v>
      </c>
      <c r="F552" t="s">
        <v>32</v>
      </c>
      <c r="G552" t="s">
        <v>32</v>
      </c>
      <c r="H552">
        <v>15000</v>
      </c>
      <c r="I552" t="s">
        <v>27</v>
      </c>
      <c r="J552" s="1">
        <v>45698</v>
      </c>
      <c r="K552" s="1">
        <v>45698</v>
      </c>
      <c r="L552">
        <v>-5.0846635291834499</v>
      </c>
      <c r="M552">
        <v>-6.4532949743774104</v>
      </c>
      <c r="N552" t="s">
        <v>155</v>
      </c>
      <c r="O552" s="1">
        <v>45723</v>
      </c>
      <c r="P552" t="s">
        <v>29</v>
      </c>
      <c r="Q552">
        <v>1001</v>
      </c>
      <c r="R552" s="1">
        <v>45726</v>
      </c>
      <c r="S552" t="s">
        <v>30</v>
      </c>
      <c r="U552">
        <v>1.3686314451939601</v>
      </c>
    </row>
    <row r="553" spans="1:21" hidden="1" x14ac:dyDescent="0.2">
      <c r="A553" t="s">
        <v>21</v>
      </c>
      <c r="B553" t="s">
        <v>153</v>
      </c>
      <c r="C553" t="s">
        <v>58</v>
      </c>
      <c r="D553" t="s">
        <v>59</v>
      </c>
      <c r="E553" t="s">
        <v>154</v>
      </c>
      <c r="F553" t="s">
        <v>26</v>
      </c>
      <c r="G553" t="s">
        <v>26</v>
      </c>
      <c r="H553">
        <v>15000</v>
      </c>
      <c r="I553" t="s">
        <v>27</v>
      </c>
      <c r="J553" s="1">
        <v>45698</v>
      </c>
      <c r="K553" s="1">
        <v>45698</v>
      </c>
      <c r="L553">
        <v>21.397772188286002</v>
      </c>
      <c r="M553">
        <v>-6.4532949743774104</v>
      </c>
      <c r="N553" t="s">
        <v>155</v>
      </c>
      <c r="O553" s="1">
        <v>45723</v>
      </c>
      <c r="P553" t="s">
        <v>29</v>
      </c>
      <c r="Q553">
        <v>1001</v>
      </c>
      <c r="R553" s="1">
        <v>45726</v>
      </c>
      <c r="S553" t="s">
        <v>30</v>
      </c>
      <c r="U553">
        <v>27.851067162663401</v>
      </c>
    </row>
    <row r="554" spans="1:21" hidden="1" x14ac:dyDescent="0.2">
      <c r="A554" t="s">
        <v>21</v>
      </c>
      <c r="B554" t="s">
        <v>153</v>
      </c>
      <c r="C554" t="s">
        <v>58</v>
      </c>
      <c r="D554" t="s">
        <v>59</v>
      </c>
      <c r="E554" t="s">
        <v>228</v>
      </c>
      <c r="F554" t="s">
        <v>26</v>
      </c>
      <c r="G554" t="s">
        <v>26</v>
      </c>
      <c r="H554">
        <v>15000</v>
      </c>
      <c r="I554" t="s">
        <v>27</v>
      </c>
      <c r="J554" s="1">
        <v>45698</v>
      </c>
      <c r="K554" s="1">
        <v>45698</v>
      </c>
      <c r="L554">
        <v>0.45174344736718602</v>
      </c>
      <c r="M554">
        <v>-6.4532949743774104</v>
      </c>
      <c r="N554" t="s">
        <v>155</v>
      </c>
      <c r="O554" s="1">
        <v>45723</v>
      </c>
      <c r="P554" t="s">
        <v>29</v>
      </c>
      <c r="Q554">
        <v>1001</v>
      </c>
      <c r="R554" s="1">
        <v>45726</v>
      </c>
      <c r="S554" t="s">
        <v>30</v>
      </c>
      <c r="U554">
        <v>6.9050384217446004</v>
      </c>
    </row>
    <row r="555" spans="1:21" hidden="1" x14ac:dyDescent="0.2">
      <c r="A555" t="s">
        <v>21</v>
      </c>
      <c r="B555" t="s">
        <v>153</v>
      </c>
      <c r="C555" t="s">
        <v>58</v>
      </c>
      <c r="D555" t="s">
        <v>59</v>
      </c>
      <c r="E555" t="s">
        <v>216</v>
      </c>
      <c r="F555" t="s">
        <v>32</v>
      </c>
      <c r="G555" t="s">
        <v>32</v>
      </c>
      <c r="H555">
        <v>50000</v>
      </c>
      <c r="I555" t="s">
        <v>33</v>
      </c>
      <c r="J555" s="1">
        <v>45695</v>
      </c>
      <c r="K555" s="1">
        <v>45695</v>
      </c>
      <c r="L555">
        <v>-9.8713979518933108</v>
      </c>
      <c r="M555">
        <v>-5.7841361825425697</v>
      </c>
      <c r="N555" t="s">
        <v>155</v>
      </c>
      <c r="O555" s="1">
        <v>45701</v>
      </c>
      <c r="P555" t="s">
        <v>29</v>
      </c>
      <c r="Q555">
        <v>15001</v>
      </c>
      <c r="R555" s="1">
        <v>45702</v>
      </c>
      <c r="S555" t="s">
        <v>30</v>
      </c>
      <c r="U555">
        <v>-4.0872617693507403</v>
      </c>
    </row>
    <row r="556" spans="1:21" hidden="1" x14ac:dyDescent="0.2">
      <c r="A556" t="s">
        <v>21</v>
      </c>
      <c r="B556" t="s">
        <v>153</v>
      </c>
      <c r="C556" t="s">
        <v>58</v>
      </c>
      <c r="D556" t="s">
        <v>59</v>
      </c>
      <c r="E556" t="s">
        <v>368</v>
      </c>
      <c r="F556" t="s">
        <v>26</v>
      </c>
      <c r="G556" t="s">
        <v>26</v>
      </c>
      <c r="H556">
        <v>15000</v>
      </c>
      <c r="I556" t="s">
        <v>27</v>
      </c>
      <c r="J556" s="1">
        <v>45691</v>
      </c>
      <c r="K556" s="1">
        <v>45691</v>
      </c>
      <c r="L556">
        <v>-18.922757458812502</v>
      </c>
      <c r="M556">
        <v>-5.3556485355648604</v>
      </c>
      <c r="N556" t="s">
        <v>155</v>
      </c>
      <c r="O556" s="1">
        <v>45701</v>
      </c>
      <c r="P556" t="s">
        <v>29</v>
      </c>
      <c r="Q556">
        <v>1001</v>
      </c>
      <c r="R556" s="1">
        <v>45702</v>
      </c>
      <c r="S556" t="s">
        <v>30</v>
      </c>
      <c r="U556">
        <v>-13.5671089232476</v>
      </c>
    </row>
    <row r="557" spans="1:21" hidden="1" x14ac:dyDescent="0.2">
      <c r="A557" t="s">
        <v>21</v>
      </c>
      <c r="B557" t="s">
        <v>153</v>
      </c>
      <c r="C557" t="s">
        <v>58</v>
      </c>
      <c r="D557" t="s">
        <v>59</v>
      </c>
      <c r="E557" t="s">
        <v>228</v>
      </c>
      <c r="F557" t="s">
        <v>26</v>
      </c>
      <c r="G557" t="s">
        <v>26</v>
      </c>
      <c r="H557">
        <v>15000</v>
      </c>
      <c r="I557" t="s">
        <v>27</v>
      </c>
      <c r="J557" s="1">
        <v>45691</v>
      </c>
      <c r="K557" s="1">
        <v>45691</v>
      </c>
      <c r="L557">
        <v>14.725640887837899</v>
      </c>
      <c r="M557">
        <v>-5.3556485355648604</v>
      </c>
      <c r="N557" t="s">
        <v>155</v>
      </c>
      <c r="O557" s="1">
        <v>45701</v>
      </c>
      <c r="P557" t="s">
        <v>29</v>
      </c>
      <c r="Q557">
        <v>1001</v>
      </c>
      <c r="R557" s="1">
        <v>45702</v>
      </c>
      <c r="S557" t="s">
        <v>30</v>
      </c>
      <c r="U557">
        <v>20.081289423402801</v>
      </c>
    </row>
    <row r="558" spans="1:21" hidden="1" x14ac:dyDescent="0.2">
      <c r="A558" t="s">
        <v>21</v>
      </c>
      <c r="B558" t="s">
        <v>153</v>
      </c>
      <c r="C558" t="s">
        <v>58</v>
      </c>
      <c r="D558" t="s">
        <v>59</v>
      </c>
      <c r="E558" t="s">
        <v>228</v>
      </c>
      <c r="F558" t="s">
        <v>26</v>
      </c>
      <c r="G558" t="s">
        <v>26</v>
      </c>
      <c r="H558">
        <v>15000</v>
      </c>
      <c r="I558" t="s">
        <v>27</v>
      </c>
      <c r="J558" s="1">
        <v>45691</v>
      </c>
      <c r="K558" s="1">
        <v>45691</v>
      </c>
      <c r="L558">
        <v>14.725640887837899</v>
      </c>
      <c r="M558">
        <v>-5.3556485355648604</v>
      </c>
      <c r="N558" t="s">
        <v>155</v>
      </c>
      <c r="O558" s="1">
        <v>45701</v>
      </c>
      <c r="P558" t="s">
        <v>29</v>
      </c>
      <c r="Q558">
        <v>1001</v>
      </c>
      <c r="R558" s="1">
        <v>45702</v>
      </c>
      <c r="S558" t="s">
        <v>30</v>
      </c>
      <c r="U558">
        <v>20.081289423402801</v>
      </c>
    </row>
    <row r="559" spans="1:21" hidden="1" x14ac:dyDescent="0.2">
      <c r="A559" t="s">
        <v>21</v>
      </c>
      <c r="B559" t="s">
        <v>153</v>
      </c>
      <c r="C559" t="s">
        <v>58</v>
      </c>
      <c r="D559" t="s">
        <v>59</v>
      </c>
      <c r="E559" t="s">
        <v>158</v>
      </c>
      <c r="F559" t="s">
        <v>26</v>
      </c>
      <c r="G559" t="s">
        <v>26</v>
      </c>
      <c r="H559">
        <v>15000</v>
      </c>
      <c r="I559" t="s">
        <v>27</v>
      </c>
      <c r="J559" s="1">
        <v>45691</v>
      </c>
      <c r="K559" s="1">
        <v>45691</v>
      </c>
      <c r="L559">
        <v>25.180598555211599</v>
      </c>
      <c r="M559">
        <v>-5.3556485355648604</v>
      </c>
      <c r="N559" t="s">
        <v>155</v>
      </c>
      <c r="O559" s="1">
        <v>45701</v>
      </c>
      <c r="P559" t="s">
        <v>29</v>
      </c>
      <c r="Q559">
        <v>1001</v>
      </c>
      <c r="R559" s="1">
        <v>45702</v>
      </c>
      <c r="S559" t="s">
        <v>30</v>
      </c>
      <c r="U559">
        <v>30.536247090776399</v>
      </c>
    </row>
    <row r="560" spans="1:21" hidden="1" x14ac:dyDescent="0.2">
      <c r="A560" t="s">
        <v>21</v>
      </c>
      <c r="B560" t="s">
        <v>153</v>
      </c>
      <c r="C560" t="s">
        <v>58</v>
      </c>
      <c r="D560" t="s">
        <v>59</v>
      </c>
      <c r="E560" t="s">
        <v>228</v>
      </c>
      <c r="F560" t="s">
        <v>26</v>
      </c>
      <c r="G560" t="s">
        <v>26</v>
      </c>
      <c r="H560">
        <v>15000</v>
      </c>
      <c r="I560" t="s">
        <v>27</v>
      </c>
      <c r="J560" s="1">
        <v>45691</v>
      </c>
      <c r="K560" s="1">
        <v>45691</v>
      </c>
      <c r="L560">
        <v>14.725640887837899</v>
      </c>
      <c r="M560">
        <v>-5.3556485355648604</v>
      </c>
      <c r="N560" t="s">
        <v>155</v>
      </c>
      <c r="O560" s="1">
        <v>45701</v>
      </c>
      <c r="P560" t="s">
        <v>29</v>
      </c>
      <c r="Q560">
        <v>1001</v>
      </c>
      <c r="R560" s="1">
        <v>45702</v>
      </c>
      <c r="S560" t="s">
        <v>30</v>
      </c>
      <c r="U560">
        <v>20.081289423402801</v>
      </c>
    </row>
    <row r="561" spans="1:21" hidden="1" x14ac:dyDescent="0.2">
      <c r="A561" t="s">
        <v>21</v>
      </c>
      <c r="B561" t="s">
        <v>153</v>
      </c>
      <c r="C561" t="s">
        <v>58</v>
      </c>
      <c r="D561" t="s">
        <v>59</v>
      </c>
      <c r="E561" t="s">
        <v>158</v>
      </c>
      <c r="F561" t="s">
        <v>26</v>
      </c>
      <c r="G561" t="s">
        <v>26</v>
      </c>
      <c r="H561">
        <v>15000</v>
      </c>
      <c r="I561" t="s">
        <v>27</v>
      </c>
      <c r="J561" s="1">
        <v>45691</v>
      </c>
      <c r="K561" s="1">
        <v>45691</v>
      </c>
      <c r="L561">
        <v>25.180598555211599</v>
      </c>
      <c r="M561">
        <v>-5.3556485355648604</v>
      </c>
      <c r="N561" t="s">
        <v>155</v>
      </c>
      <c r="O561" s="1">
        <v>45701</v>
      </c>
      <c r="P561" t="s">
        <v>29</v>
      </c>
      <c r="Q561">
        <v>1001</v>
      </c>
      <c r="R561" s="1">
        <v>45702</v>
      </c>
      <c r="S561" t="s">
        <v>30</v>
      </c>
      <c r="U561">
        <v>30.536247090776399</v>
      </c>
    </row>
    <row r="562" spans="1:21" hidden="1" x14ac:dyDescent="0.2">
      <c r="A562" t="s">
        <v>21</v>
      </c>
      <c r="B562" t="s">
        <v>153</v>
      </c>
      <c r="C562" t="s">
        <v>58</v>
      </c>
      <c r="D562" t="s">
        <v>59</v>
      </c>
      <c r="E562" t="s">
        <v>158</v>
      </c>
      <c r="F562" t="s">
        <v>26</v>
      </c>
      <c r="G562" t="s">
        <v>26</v>
      </c>
      <c r="H562">
        <v>15000</v>
      </c>
      <c r="I562" t="s">
        <v>27</v>
      </c>
      <c r="J562" s="1">
        <v>45691</v>
      </c>
      <c r="K562" s="1">
        <v>45691</v>
      </c>
      <c r="L562">
        <v>25.180598555211599</v>
      </c>
      <c r="M562">
        <v>-5.3556485355648604</v>
      </c>
      <c r="N562" t="s">
        <v>155</v>
      </c>
      <c r="O562" s="1">
        <v>45701</v>
      </c>
      <c r="P562" t="s">
        <v>29</v>
      </c>
      <c r="Q562">
        <v>1001</v>
      </c>
      <c r="R562" s="1">
        <v>45702</v>
      </c>
      <c r="S562" t="s">
        <v>30</v>
      </c>
      <c r="U562">
        <v>30.536247090776399</v>
      </c>
    </row>
    <row r="563" spans="1:21" hidden="1" x14ac:dyDescent="0.2">
      <c r="A563" t="s">
        <v>21</v>
      </c>
      <c r="B563" t="s">
        <v>153</v>
      </c>
      <c r="C563" t="s">
        <v>58</v>
      </c>
      <c r="D563" t="s">
        <v>59</v>
      </c>
      <c r="E563" t="s">
        <v>368</v>
      </c>
      <c r="F563" t="s">
        <v>26</v>
      </c>
      <c r="G563" t="s">
        <v>26</v>
      </c>
      <c r="H563">
        <v>15000</v>
      </c>
      <c r="I563" t="s">
        <v>27</v>
      </c>
      <c r="J563" s="1">
        <v>45691</v>
      </c>
      <c r="K563" s="1">
        <v>45691</v>
      </c>
      <c r="L563">
        <v>-18.922757458812502</v>
      </c>
      <c r="M563">
        <v>-5.3556485355648604</v>
      </c>
      <c r="N563" t="s">
        <v>155</v>
      </c>
      <c r="O563" s="1">
        <v>45701</v>
      </c>
      <c r="P563" t="s">
        <v>29</v>
      </c>
      <c r="Q563">
        <v>1001</v>
      </c>
      <c r="R563" s="1">
        <v>45702</v>
      </c>
      <c r="S563" t="s">
        <v>30</v>
      </c>
      <c r="U563">
        <v>-13.5671089232476</v>
      </c>
    </row>
    <row r="564" spans="1:21" hidden="1" x14ac:dyDescent="0.2">
      <c r="A564" t="s">
        <v>21</v>
      </c>
      <c r="B564" t="s">
        <v>153</v>
      </c>
      <c r="C564" t="s">
        <v>58</v>
      </c>
      <c r="D564" t="s">
        <v>59</v>
      </c>
      <c r="E564" t="s">
        <v>154</v>
      </c>
      <c r="F564" t="s">
        <v>26</v>
      </c>
      <c r="G564" t="s">
        <v>26</v>
      </c>
      <c r="H564">
        <v>15000</v>
      </c>
      <c r="I564" t="s">
        <v>27</v>
      </c>
      <c r="J564" s="1">
        <v>45687</v>
      </c>
      <c r="K564" s="1">
        <v>45687</v>
      </c>
      <c r="L564">
        <v>31.5359159042243</v>
      </c>
      <c r="M564">
        <v>-6.4785187848283199</v>
      </c>
      <c r="N564" t="s">
        <v>155</v>
      </c>
      <c r="O564" s="1">
        <v>45701</v>
      </c>
      <c r="P564" t="s">
        <v>29</v>
      </c>
      <c r="Q564">
        <v>1001</v>
      </c>
      <c r="R564" s="1">
        <v>45702</v>
      </c>
      <c r="S564" t="s">
        <v>30</v>
      </c>
      <c r="U564">
        <v>38.014434689052599</v>
      </c>
    </row>
    <row r="565" spans="1:21" hidden="1" x14ac:dyDescent="0.2">
      <c r="A565" t="s">
        <v>21</v>
      </c>
      <c r="B565" t="s">
        <v>153</v>
      </c>
      <c r="C565" t="s">
        <v>58</v>
      </c>
      <c r="D565" t="s">
        <v>59</v>
      </c>
      <c r="E565" t="s">
        <v>196</v>
      </c>
      <c r="F565" t="s">
        <v>32</v>
      </c>
      <c r="G565" t="s">
        <v>32</v>
      </c>
      <c r="H565">
        <v>15000</v>
      </c>
      <c r="I565" t="s">
        <v>27</v>
      </c>
      <c r="J565" s="1">
        <v>45687</v>
      </c>
      <c r="K565" s="1">
        <v>45687</v>
      </c>
      <c r="L565">
        <v>-5.7182100773512703</v>
      </c>
      <c r="M565">
        <v>-6.4785187848283199</v>
      </c>
      <c r="N565" t="s">
        <v>155</v>
      </c>
      <c r="O565" s="1">
        <v>45701</v>
      </c>
      <c r="P565" t="s">
        <v>29</v>
      </c>
      <c r="Q565">
        <v>1001</v>
      </c>
      <c r="R565" s="1">
        <v>45702</v>
      </c>
      <c r="S565" t="s">
        <v>30</v>
      </c>
      <c r="U565">
        <v>0.76030870747705803</v>
      </c>
    </row>
    <row r="566" spans="1:21" hidden="1" x14ac:dyDescent="0.2">
      <c r="A566" t="s">
        <v>21</v>
      </c>
      <c r="B566" t="s">
        <v>153</v>
      </c>
      <c r="C566" t="s">
        <v>58</v>
      </c>
      <c r="D566" t="s">
        <v>59</v>
      </c>
      <c r="E566" t="s">
        <v>196</v>
      </c>
      <c r="F566" t="s">
        <v>32</v>
      </c>
      <c r="G566" t="s">
        <v>32</v>
      </c>
      <c r="H566">
        <v>15000</v>
      </c>
      <c r="I566" t="s">
        <v>27</v>
      </c>
      <c r="J566" s="1">
        <v>45687</v>
      </c>
      <c r="K566" s="1">
        <v>45687</v>
      </c>
      <c r="L566">
        <v>-5.7182100773512703</v>
      </c>
      <c r="M566">
        <v>-6.4785187848283199</v>
      </c>
      <c r="N566" t="s">
        <v>155</v>
      </c>
      <c r="O566" s="1">
        <v>45701</v>
      </c>
      <c r="P566" t="s">
        <v>29</v>
      </c>
      <c r="Q566">
        <v>1001</v>
      </c>
      <c r="R566" s="1">
        <v>45702</v>
      </c>
      <c r="S566" t="s">
        <v>30</v>
      </c>
      <c r="U566">
        <v>0.76030870747705803</v>
      </c>
    </row>
    <row r="567" spans="1:21" hidden="1" x14ac:dyDescent="0.2">
      <c r="A567" t="s">
        <v>21</v>
      </c>
      <c r="B567" t="s">
        <v>153</v>
      </c>
      <c r="C567" t="s">
        <v>58</v>
      </c>
      <c r="D567" t="s">
        <v>59</v>
      </c>
      <c r="E567" t="s">
        <v>369</v>
      </c>
      <c r="F567" t="s">
        <v>32</v>
      </c>
      <c r="G567" t="s">
        <v>32</v>
      </c>
      <c r="H567">
        <v>15000</v>
      </c>
      <c r="I567" t="s">
        <v>27</v>
      </c>
      <c r="J567" s="1">
        <v>45686</v>
      </c>
      <c r="K567" s="1">
        <v>45686</v>
      </c>
      <c r="L567">
        <v>-23.227427750852598</v>
      </c>
      <c r="M567">
        <v>-5.9901338971106401</v>
      </c>
      <c r="N567" t="s">
        <v>155</v>
      </c>
      <c r="O567" s="1">
        <v>45701</v>
      </c>
      <c r="P567" t="s">
        <v>29</v>
      </c>
      <c r="Q567">
        <v>1001</v>
      </c>
      <c r="R567" s="1">
        <v>45702</v>
      </c>
      <c r="S567" t="s">
        <v>30</v>
      </c>
      <c r="U567">
        <v>-17.237293853741999</v>
      </c>
    </row>
    <row r="568" spans="1:21" hidden="1" x14ac:dyDescent="0.2">
      <c r="A568" t="s">
        <v>21</v>
      </c>
      <c r="B568" t="s">
        <v>153</v>
      </c>
      <c r="C568" t="s">
        <v>58</v>
      </c>
      <c r="D568" t="s">
        <v>59</v>
      </c>
      <c r="E568" t="s">
        <v>70</v>
      </c>
      <c r="F568" t="s">
        <v>32</v>
      </c>
      <c r="G568" t="s">
        <v>32</v>
      </c>
      <c r="H568">
        <v>15000</v>
      </c>
      <c r="I568" t="s">
        <v>27</v>
      </c>
      <c r="J568" s="1">
        <v>45686</v>
      </c>
      <c r="K568" s="1">
        <v>45686</v>
      </c>
      <c r="L568">
        <v>-4.8504446240905397</v>
      </c>
      <c r="M568">
        <v>-5.9901338971106401</v>
      </c>
      <c r="N568" t="s">
        <v>155</v>
      </c>
      <c r="O568" s="1">
        <v>45701</v>
      </c>
      <c r="P568" t="s">
        <v>29</v>
      </c>
      <c r="Q568">
        <v>1001</v>
      </c>
      <c r="R568" s="1">
        <v>45702</v>
      </c>
      <c r="S568" t="s">
        <v>30</v>
      </c>
      <c r="U568">
        <v>1.1396892730201</v>
      </c>
    </row>
    <row r="569" spans="1:21" hidden="1" x14ac:dyDescent="0.2">
      <c r="A569" t="s">
        <v>21</v>
      </c>
      <c r="B569" t="s">
        <v>153</v>
      </c>
      <c r="C569" t="s">
        <v>58</v>
      </c>
      <c r="D569" t="s">
        <v>59</v>
      </c>
      <c r="E569" t="s">
        <v>369</v>
      </c>
      <c r="F569" t="s">
        <v>32</v>
      </c>
      <c r="G569" t="s">
        <v>32</v>
      </c>
      <c r="H569">
        <v>15000</v>
      </c>
      <c r="I569" t="s">
        <v>27</v>
      </c>
      <c r="J569" s="1">
        <v>45686</v>
      </c>
      <c r="K569" s="1">
        <v>45686</v>
      </c>
      <c r="L569">
        <v>-23.227427750852598</v>
      </c>
      <c r="M569">
        <v>-5.9901338971106401</v>
      </c>
      <c r="N569" t="s">
        <v>155</v>
      </c>
      <c r="O569" s="1">
        <v>45701</v>
      </c>
      <c r="P569" t="s">
        <v>29</v>
      </c>
      <c r="Q569">
        <v>1001</v>
      </c>
      <c r="R569" s="1">
        <v>45702</v>
      </c>
      <c r="S569" t="s">
        <v>30</v>
      </c>
      <c r="U569">
        <v>-17.237293853741999</v>
      </c>
    </row>
    <row r="570" spans="1:21" hidden="1" x14ac:dyDescent="0.2">
      <c r="A570" t="s">
        <v>21</v>
      </c>
      <c r="B570" t="s">
        <v>153</v>
      </c>
      <c r="C570" t="s">
        <v>58</v>
      </c>
      <c r="D570" t="s">
        <v>59</v>
      </c>
      <c r="E570" t="s">
        <v>157</v>
      </c>
      <c r="F570" t="s">
        <v>32</v>
      </c>
      <c r="G570" t="s">
        <v>32</v>
      </c>
      <c r="H570">
        <v>15000</v>
      </c>
      <c r="I570" t="s">
        <v>27</v>
      </c>
      <c r="J570" s="1">
        <v>45686</v>
      </c>
      <c r="K570" s="1">
        <v>45686</v>
      </c>
      <c r="L570">
        <v>-11.861224851808601</v>
      </c>
      <c r="M570">
        <v>-5.9901338971106401</v>
      </c>
      <c r="N570" t="s">
        <v>155</v>
      </c>
      <c r="O570" s="1">
        <v>45701</v>
      </c>
      <c r="P570" t="s">
        <v>29</v>
      </c>
      <c r="Q570">
        <v>1001</v>
      </c>
      <c r="R570" s="1">
        <v>45702</v>
      </c>
      <c r="S570" t="s">
        <v>30</v>
      </c>
      <c r="U570">
        <v>-5.8710909546979604</v>
      </c>
    </row>
    <row r="571" spans="1:21" hidden="1" x14ac:dyDescent="0.2">
      <c r="A571" t="s">
        <v>21</v>
      </c>
      <c r="B571" t="s">
        <v>153</v>
      </c>
      <c r="C571" t="s">
        <v>58</v>
      </c>
      <c r="D571" t="s">
        <v>59</v>
      </c>
      <c r="E571" t="s">
        <v>70</v>
      </c>
      <c r="F571" t="s">
        <v>32</v>
      </c>
      <c r="G571" t="s">
        <v>32</v>
      </c>
      <c r="H571">
        <v>15000</v>
      </c>
      <c r="I571" t="s">
        <v>27</v>
      </c>
      <c r="J571" s="1">
        <v>45686</v>
      </c>
      <c r="K571" s="1">
        <v>45686</v>
      </c>
      <c r="L571">
        <v>-4.8504446240905397</v>
      </c>
      <c r="M571">
        <v>-5.9901338971106401</v>
      </c>
      <c r="N571" t="s">
        <v>155</v>
      </c>
      <c r="O571" s="1">
        <v>45701</v>
      </c>
      <c r="P571" t="s">
        <v>29</v>
      </c>
      <c r="Q571">
        <v>1001</v>
      </c>
      <c r="R571" s="1">
        <v>45702</v>
      </c>
      <c r="S571" t="s">
        <v>30</v>
      </c>
      <c r="U571">
        <v>1.1396892730201</v>
      </c>
    </row>
    <row r="572" spans="1:21" hidden="1" x14ac:dyDescent="0.2">
      <c r="A572" t="s">
        <v>21</v>
      </c>
      <c r="B572" t="s">
        <v>153</v>
      </c>
      <c r="C572" t="s">
        <v>58</v>
      </c>
      <c r="D572" t="s">
        <v>59</v>
      </c>
      <c r="E572" t="s">
        <v>156</v>
      </c>
      <c r="F572" t="s">
        <v>32</v>
      </c>
      <c r="G572" t="s">
        <v>32</v>
      </c>
      <c r="H572">
        <v>15000</v>
      </c>
      <c r="I572" t="s">
        <v>27</v>
      </c>
      <c r="J572" s="1">
        <v>45686</v>
      </c>
      <c r="K572" s="1">
        <v>45686</v>
      </c>
      <c r="L572">
        <v>-13.274682306940401</v>
      </c>
      <c r="M572">
        <v>-5.9901338971106401</v>
      </c>
      <c r="N572" t="s">
        <v>155</v>
      </c>
      <c r="O572" s="1">
        <v>45701</v>
      </c>
      <c r="P572" t="s">
        <v>29</v>
      </c>
      <c r="Q572">
        <v>1001</v>
      </c>
      <c r="R572" s="1">
        <v>45702</v>
      </c>
      <c r="S572" t="s">
        <v>30</v>
      </c>
      <c r="U572">
        <v>-7.2845484098297302</v>
      </c>
    </row>
    <row r="573" spans="1:21" hidden="1" x14ac:dyDescent="0.2">
      <c r="A573" t="s">
        <v>21</v>
      </c>
      <c r="B573" t="s">
        <v>153</v>
      </c>
      <c r="C573" t="s">
        <v>58</v>
      </c>
      <c r="D573" t="s">
        <v>59</v>
      </c>
      <c r="E573" t="s">
        <v>338</v>
      </c>
      <c r="F573" t="s">
        <v>32</v>
      </c>
      <c r="G573" t="s">
        <v>32</v>
      </c>
      <c r="H573">
        <v>15000</v>
      </c>
      <c r="I573" t="s">
        <v>27</v>
      </c>
      <c r="J573" s="1">
        <v>45686</v>
      </c>
      <c r="K573" s="1">
        <v>45686</v>
      </c>
      <c r="L573">
        <v>-21.1770709304303</v>
      </c>
      <c r="M573">
        <v>-5.9901338971106401</v>
      </c>
      <c r="N573" t="s">
        <v>155</v>
      </c>
      <c r="O573" s="1">
        <v>45701</v>
      </c>
      <c r="P573" t="s">
        <v>29</v>
      </c>
      <c r="Q573">
        <v>1001</v>
      </c>
      <c r="R573" s="1">
        <v>45702</v>
      </c>
      <c r="S573" t="s">
        <v>30</v>
      </c>
      <c r="U573">
        <v>-15.186937033319699</v>
      </c>
    </row>
    <row r="574" spans="1:21" hidden="1" x14ac:dyDescent="0.2">
      <c r="A574" t="s">
        <v>21</v>
      </c>
      <c r="B574" t="s">
        <v>153</v>
      </c>
      <c r="C574" t="s">
        <v>58</v>
      </c>
      <c r="D574" t="s">
        <v>59</v>
      </c>
      <c r="E574" t="s">
        <v>369</v>
      </c>
      <c r="F574" t="s">
        <v>32</v>
      </c>
      <c r="G574" t="s">
        <v>32</v>
      </c>
      <c r="H574">
        <v>15000</v>
      </c>
      <c r="I574" t="s">
        <v>27</v>
      </c>
      <c r="J574" s="1">
        <v>45686</v>
      </c>
      <c r="K574" s="1">
        <v>45686</v>
      </c>
      <c r="L574">
        <v>-23.227427750852598</v>
      </c>
      <c r="M574">
        <v>-5.9901338971106401</v>
      </c>
      <c r="N574" t="s">
        <v>155</v>
      </c>
      <c r="O574" s="1">
        <v>45701</v>
      </c>
      <c r="P574" t="s">
        <v>29</v>
      </c>
      <c r="Q574">
        <v>1001</v>
      </c>
      <c r="R574" s="1">
        <v>45702</v>
      </c>
      <c r="S574" t="s">
        <v>30</v>
      </c>
      <c r="U574">
        <v>-17.237293853741999</v>
      </c>
    </row>
    <row r="575" spans="1:21" hidden="1" x14ac:dyDescent="0.2">
      <c r="A575" t="s">
        <v>21</v>
      </c>
      <c r="B575" t="s">
        <v>153</v>
      </c>
      <c r="C575" t="s">
        <v>58</v>
      </c>
      <c r="D575" t="s">
        <v>59</v>
      </c>
      <c r="E575" t="s">
        <v>338</v>
      </c>
      <c r="F575" t="s">
        <v>32</v>
      </c>
      <c r="G575" t="s">
        <v>32</v>
      </c>
      <c r="H575">
        <v>15000</v>
      </c>
      <c r="I575" t="s">
        <v>27</v>
      </c>
      <c r="J575" s="1">
        <v>45686</v>
      </c>
      <c r="K575" s="1">
        <v>45686</v>
      </c>
      <c r="L575">
        <v>-21.1770709304303</v>
      </c>
      <c r="M575">
        <v>-5.9901338971106401</v>
      </c>
      <c r="N575" t="s">
        <v>155</v>
      </c>
      <c r="O575" s="1">
        <v>45701</v>
      </c>
      <c r="P575" t="s">
        <v>29</v>
      </c>
      <c r="Q575">
        <v>1001</v>
      </c>
      <c r="R575" s="1">
        <v>45702</v>
      </c>
      <c r="S575" t="s">
        <v>30</v>
      </c>
      <c r="U575">
        <v>-15.186937033319699</v>
      </c>
    </row>
    <row r="576" spans="1:21" hidden="1" x14ac:dyDescent="0.2">
      <c r="A576" t="s">
        <v>21</v>
      </c>
      <c r="B576" t="s">
        <v>153</v>
      </c>
      <c r="C576" t="s">
        <v>58</v>
      </c>
      <c r="D576" t="s">
        <v>59</v>
      </c>
      <c r="E576" t="s">
        <v>156</v>
      </c>
      <c r="F576" t="s">
        <v>32</v>
      </c>
      <c r="G576" t="s">
        <v>32</v>
      </c>
      <c r="H576">
        <v>15000</v>
      </c>
      <c r="I576" t="s">
        <v>27</v>
      </c>
      <c r="J576" s="1">
        <v>45686</v>
      </c>
      <c r="K576" s="1">
        <v>45686</v>
      </c>
      <c r="L576">
        <v>-13.274682306940401</v>
      </c>
      <c r="M576">
        <v>-5.9901338971106401</v>
      </c>
      <c r="N576" t="s">
        <v>155</v>
      </c>
      <c r="O576" s="1">
        <v>45701</v>
      </c>
      <c r="P576" t="s">
        <v>29</v>
      </c>
      <c r="Q576">
        <v>1001</v>
      </c>
      <c r="R576" s="1">
        <v>45702</v>
      </c>
      <c r="S576" t="s">
        <v>30</v>
      </c>
      <c r="U576">
        <v>-7.2845484098297302</v>
      </c>
    </row>
    <row r="577" spans="1:21" hidden="1" x14ac:dyDescent="0.2">
      <c r="A577" t="s">
        <v>21</v>
      </c>
      <c r="B577" t="s">
        <v>153</v>
      </c>
      <c r="C577" t="s">
        <v>58</v>
      </c>
      <c r="D577" t="s">
        <v>59</v>
      </c>
      <c r="E577" t="s">
        <v>154</v>
      </c>
      <c r="F577" t="s">
        <v>26</v>
      </c>
      <c r="G577" t="s">
        <v>26</v>
      </c>
      <c r="H577">
        <v>15000</v>
      </c>
      <c r="I577" t="s">
        <v>27</v>
      </c>
      <c r="J577" s="1">
        <v>45686</v>
      </c>
      <c r="K577" s="1">
        <v>45686</v>
      </c>
      <c r="L577">
        <v>39.722911497105002</v>
      </c>
      <c r="M577">
        <v>-5.9901338971106401</v>
      </c>
      <c r="N577" t="s">
        <v>155</v>
      </c>
      <c r="O577" s="1">
        <v>45701</v>
      </c>
      <c r="P577" t="s">
        <v>29</v>
      </c>
      <c r="Q577">
        <v>1001</v>
      </c>
      <c r="R577" s="1">
        <v>45702</v>
      </c>
      <c r="S577" t="s">
        <v>30</v>
      </c>
      <c r="U577">
        <v>45.713045394215698</v>
      </c>
    </row>
    <row r="578" spans="1:21" hidden="1" x14ac:dyDescent="0.2">
      <c r="A578" t="s">
        <v>21</v>
      </c>
      <c r="B578" t="s">
        <v>153</v>
      </c>
      <c r="C578" t="s">
        <v>58</v>
      </c>
      <c r="D578" t="s">
        <v>59</v>
      </c>
      <c r="E578" t="s">
        <v>154</v>
      </c>
      <c r="F578" t="s">
        <v>26</v>
      </c>
      <c r="G578" t="s">
        <v>26</v>
      </c>
      <c r="H578">
        <v>15000</v>
      </c>
      <c r="I578" t="s">
        <v>27</v>
      </c>
      <c r="J578" s="1">
        <v>45686</v>
      </c>
      <c r="K578" s="1">
        <v>45686</v>
      </c>
      <c r="L578">
        <v>39.722911497105002</v>
      </c>
      <c r="M578">
        <v>-5.9901338971106401</v>
      </c>
      <c r="N578" t="s">
        <v>155</v>
      </c>
      <c r="O578" s="1">
        <v>45701</v>
      </c>
      <c r="P578" t="s">
        <v>29</v>
      </c>
      <c r="Q578">
        <v>1001</v>
      </c>
      <c r="R578" s="1">
        <v>45702</v>
      </c>
      <c r="S578" t="s">
        <v>30</v>
      </c>
      <c r="U578">
        <v>45.713045394215698</v>
      </c>
    </row>
    <row r="579" spans="1:21" hidden="1" x14ac:dyDescent="0.2">
      <c r="A579" t="s">
        <v>21</v>
      </c>
      <c r="B579" t="s">
        <v>153</v>
      </c>
      <c r="C579" t="s">
        <v>58</v>
      </c>
      <c r="D579" t="s">
        <v>59</v>
      </c>
      <c r="E579" t="s">
        <v>157</v>
      </c>
      <c r="F579" t="s">
        <v>32</v>
      </c>
      <c r="G579" t="s">
        <v>32</v>
      </c>
      <c r="H579">
        <v>15000</v>
      </c>
      <c r="I579" t="s">
        <v>27</v>
      </c>
      <c r="J579" s="1">
        <v>45686</v>
      </c>
      <c r="K579" s="1">
        <v>45686</v>
      </c>
      <c r="L579">
        <v>-11.861224851808601</v>
      </c>
      <c r="M579">
        <v>-5.9901338971106401</v>
      </c>
      <c r="N579" t="s">
        <v>155</v>
      </c>
      <c r="O579" s="1">
        <v>45701</v>
      </c>
      <c r="P579" t="s">
        <v>29</v>
      </c>
      <c r="Q579">
        <v>1001</v>
      </c>
      <c r="R579" s="1">
        <v>45702</v>
      </c>
      <c r="S579" t="s">
        <v>30</v>
      </c>
      <c r="U579">
        <v>-5.8710909546979604</v>
      </c>
    </row>
    <row r="580" spans="1:21" hidden="1" x14ac:dyDescent="0.2">
      <c r="A580" t="s">
        <v>21</v>
      </c>
      <c r="B580" t="s">
        <v>153</v>
      </c>
      <c r="C580" t="s">
        <v>58</v>
      </c>
      <c r="D580" t="s">
        <v>59</v>
      </c>
      <c r="E580" t="s">
        <v>156</v>
      </c>
      <c r="F580" t="s">
        <v>32</v>
      </c>
      <c r="G580" t="s">
        <v>32</v>
      </c>
      <c r="H580">
        <v>15000</v>
      </c>
      <c r="I580" t="s">
        <v>27</v>
      </c>
      <c r="J580" s="1">
        <v>45686</v>
      </c>
      <c r="K580" s="1">
        <v>45686</v>
      </c>
      <c r="L580">
        <v>-13.274682306940401</v>
      </c>
      <c r="M580">
        <v>-5.9901338971106401</v>
      </c>
      <c r="N580" t="s">
        <v>155</v>
      </c>
      <c r="O580" s="1">
        <v>45701</v>
      </c>
      <c r="P580" t="s">
        <v>29</v>
      </c>
      <c r="Q580">
        <v>1001</v>
      </c>
      <c r="R580" s="1">
        <v>45702</v>
      </c>
      <c r="S580" t="s">
        <v>30</v>
      </c>
      <c r="U580">
        <v>-7.2845484098297302</v>
      </c>
    </row>
    <row r="581" spans="1:21" hidden="1" x14ac:dyDescent="0.2">
      <c r="A581" t="s">
        <v>21</v>
      </c>
      <c r="B581" t="s">
        <v>153</v>
      </c>
      <c r="C581" t="s">
        <v>58</v>
      </c>
      <c r="D581" t="s">
        <v>59</v>
      </c>
      <c r="E581" t="s">
        <v>338</v>
      </c>
      <c r="F581" t="s">
        <v>32</v>
      </c>
      <c r="G581" t="s">
        <v>32</v>
      </c>
      <c r="H581">
        <v>15000</v>
      </c>
      <c r="I581" t="s">
        <v>27</v>
      </c>
      <c r="J581" s="1">
        <v>45686</v>
      </c>
      <c r="K581" s="1">
        <v>45686</v>
      </c>
      <c r="L581">
        <v>-21.1770709304303</v>
      </c>
      <c r="M581">
        <v>-5.9901338971106401</v>
      </c>
      <c r="N581" t="s">
        <v>155</v>
      </c>
      <c r="O581" s="1">
        <v>45701</v>
      </c>
      <c r="P581" t="s">
        <v>29</v>
      </c>
      <c r="Q581">
        <v>1001</v>
      </c>
      <c r="R581" s="1">
        <v>45702</v>
      </c>
      <c r="S581" t="s">
        <v>30</v>
      </c>
      <c r="U581">
        <v>-15.186937033319699</v>
      </c>
    </row>
    <row r="582" spans="1:21" hidden="1" x14ac:dyDescent="0.2">
      <c r="A582" t="s">
        <v>21</v>
      </c>
      <c r="B582" t="s">
        <v>153</v>
      </c>
      <c r="C582" t="s">
        <v>58</v>
      </c>
      <c r="D582" t="s">
        <v>59</v>
      </c>
      <c r="E582" t="s">
        <v>154</v>
      </c>
      <c r="F582" t="s">
        <v>26</v>
      </c>
      <c r="G582" t="s">
        <v>26</v>
      </c>
      <c r="H582">
        <v>15000</v>
      </c>
      <c r="I582" t="s">
        <v>27</v>
      </c>
      <c r="J582" s="1">
        <v>45686</v>
      </c>
      <c r="K582" s="1">
        <v>45686</v>
      </c>
      <c r="L582">
        <v>39.722911497105002</v>
      </c>
      <c r="M582">
        <v>-5.9901338971106401</v>
      </c>
      <c r="N582" t="s">
        <v>155</v>
      </c>
      <c r="O582" s="1">
        <v>45701</v>
      </c>
      <c r="P582" t="s">
        <v>29</v>
      </c>
      <c r="Q582">
        <v>1001</v>
      </c>
      <c r="R582" s="1">
        <v>45702</v>
      </c>
      <c r="S582" t="s">
        <v>30</v>
      </c>
      <c r="U582">
        <v>45.713045394215698</v>
      </c>
    </row>
    <row r="583" spans="1:21" hidden="1" x14ac:dyDescent="0.2">
      <c r="A583" t="s">
        <v>21</v>
      </c>
      <c r="B583" t="s">
        <v>153</v>
      </c>
      <c r="C583" t="s">
        <v>58</v>
      </c>
      <c r="D583" t="s">
        <v>59</v>
      </c>
      <c r="E583" t="s">
        <v>166</v>
      </c>
      <c r="F583" t="s">
        <v>26</v>
      </c>
      <c r="G583" t="s">
        <v>26</v>
      </c>
      <c r="H583">
        <v>15000</v>
      </c>
      <c r="I583" t="s">
        <v>27</v>
      </c>
      <c r="J583" s="1">
        <v>45685</v>
      </c>
      <c r="K583" s="1">
        <v>45685</v>
      </c>
      <c r="L583">
        <v>-11.3634139179798</v>
      </c>
      <c r="M583">
        <v>-6.4028065125483504</v>
      </c>
      <c r="N583" t="s">
        <v>155</v>
      </c>
      <c r="O583" s="1">
        <v>45701</v>
      </c>
      <c r="P583" t="s">
        <v>29</v>
      </c>
      <c r="Q583">
        <v>1001</v>
      </c>
      <c r="R583" s="1">
        <v>45702</v>
      </c>
      <c r="S583" t="s">
        <v>30</v>
      </c>
      <c r="U583">
        <v>-4.9606074054314799</v>
      </c>
    </row>
    <row r="584" spans="1:21" hidden="1" x14ac:dyDescent="0.2">
      <c r="A584" t="s">
        <v>21</v>
      </c>
      <c r="B584" t="s">
        <v>153</v>
      </c>
      <c r="C584" t="s">
        <v>58</v>
      </c>
      <c r="D584" t="s">
        <v>59</v>
      </c>
      <c r="E584" t="s">
        <v>166</v>
      </c>
      <c r="F584" t="s">
        <v>26</v>
      </c>
      <c r="G584" t="s">
        <v>26</v>
      </c>
      <c r="H584">
        <v>15000</v>
      </c>
      <c r="I584" t="s">
        <v>27</v>
      </c>
      <c r="J584" s="1">
        <v>45685</v>
      </c>
      <c r="K584" s="1">
        <v>45685</v>
      </c>
      <c r="L584">
        <v>-11.3634139179798</v>
      </c>
      <c r="M584">
        <v>-6.4028065125483504</v>
      </c>
      <c r="N584" t="s">
        <v>155</v>
      </c>
      <c r="O584" s="1">
        <v>45701</v>
      </c>
      <c r="P584" t="s">
        <v>29</v>
      </c>
      <c r="Q584">
        <v>1001</v>
      </c>
      <c r="R584" s="1">
        <v>45702</v>
      </c>
      <c r="S584" t="s">
        <v>30</v>
      </c>
      <c r="U584">
        <v>-4.9606074054314799</v>
      </c>
    </row>
    <row r="585" spans="1:21" hidden="1" x14ac:dyDescent="0.2">
      <c r="A585" t="s">
        <v>21</v>
      </c>
      <c r="B585" t="s">
        <v>153</v>
      </c>
      <c r="C585" t="s">
        <v>58</v>
      </c>
      <c r="D585" t="s">
        <v>59</v>
      </c>
      <c r="E585" t="s">
        <v>370</v>
      </c>
      <c r="F585" t="s">
        <v>26</v>
      </c>
      <c r="G585" t="s">
        <v>26</v>
      </c>
      <c r="H585">
        <v>15000</v>
      </c>
      <c r="I585" t="s">
        <v>27</v>
      </c>
      <c r="J585" s="1">
        <v>45685</v>
      </c>
      <c r="K585" s="1">
        <v>45685</v>
      </c>
      <c r="L585">
        <v>-17.2436387463143</v>
      </c>
      <c r="M585">
        <v>-6.4028065125483504</v>
      </c>
      <c r="N585" t="s">
        <v>155</v>
      </c>
      <c r="O585" s="1">
        <v>45701</v>
      </c>
      <c r="P585" t="s">
        <v>29</v>
      </c>
      <c r="Q585">
        <v>1001</v>
      </c>
      <c r="R585" s="1">
        <v>45702</v>
      </c>
      <c r="S585" t="s">
        <v>30</v>
      </c>
      <c r="U585">
        <v>-10.8408322337659</v>
      </c>
    </row>
    <row r="586" spans="1:21" hidden="1" x14ac:dyDescent="0.2">
      <c r="A586" t="s">
        <v>21</v>
      </c>
      <c r="B586" t="s">
        <v>153</v>
      </c>
      <c r="C586" t="s">
        <v>58</v>
      </c>
      <c r="D586" t="s">
        <v>59</v>
      </c>
      <c r="E586" t="s">
        <v>371</v>
      </c>
      <c r="F586" t="s">
        <v>26</v>
      </c>
      <c r="G586" t="s">
        <v>26</v>
      </c>
      <c r="H586">
        <v>15000</v>
      </c>
      <c r="I586" t="s">
        <v>27</v>
      </c>
      <c r="J586" s="1">
        <v>45685</v>
      </c>
      <c r="K586" s="1">
        <v>45685</v>
      </c>
      <c r="L586">
        <v>-14.293772563176899</v>
      </c>
      <c r="M586">
        <v>-6.4028065125483504</v>
      </c>
      <c r="N586" t="s">
        <v>155</v>
      </c>
      <c r="O586" s="1">
        <v>45701</v>
      </c>
      <c r="P586" t="s">
        <v>29</v>
      </c>
      <c r="Q586">
        <v>1001</v>
      </c>
      <c r="R586" s="1">
        <v>45702</v>
      </c>
      <c r="S586" t="s">
        <v>30</v>
      </c>
      <c r="U586">
        <v>-7.8909660506285402</v>
      </c>
    </row>
    <row r="587" spans="1:21" hidden="1" x14ac:dyDescent="0.2">
      <c r="A587" t="s">
        <v>21</v>
      </c>
      <c r="B587" t="s">
        <v>153</v>
      </c>
      <c r="C587" t="s">
        <v>58</v>
      </c>
      <c r="D587" t="s">
        <v>59</v>
      </c>
      <c r="E587" t="s">
        <v>191</v>
      </c>
      <c r="F587" t="s">
        <v>32</v>
      </c>
      <c r="G587" t="s">
        <v>32</v>
      </c>
      <c r="H587">
        <v>15000</v>
      </c>
      <c r="I587" t="s">
        <v>27</v>
      </c>
      <c r="J587" s="1">
        <v>45685</v>
      </c>
      <c r="K587" s="1">
        <v>45685</v>
      </c>
      <c r="L587">
        <v>-7.5713734567901296</v>
      </c>
      <c r="M587">
        <v>-6.4028065125483504</v>
      </c>
      <c r="N587" t="s">
        <v>155</v>
      </c>
      <c r="O587" s="1">
        <v>45701</v>
      </c>
      <c r="P587" t="s">
        <v>29</v>
      </c>
      <c r="Q587">
        <v>1001</v>
      </c>
      <c r="R587" s="1">
        <v>45702</v>
      </c>
      <c r="S587" t="s">
        <v>30</v>
      </c>
      <c r="U587">
        <v>-1.1685669442417801</v>
      </c>
    </row>
    <row r="588" spans="1:21" hidden="1" x14ac:dyDescent="0.2">
      <c r="A588" t="s">
        <v>21</v>
      </c>
      <c r="B588" t="s">
        <v>153</v>
      </c>
      <c r="C588" t="s">
        <v>58</v>
      </c>
      <c r="D588" t="s">
        <v>59</v>
      </c>
      <c r="E588" t="s">
        <v>371</v>
      </c>
      <c r="F588" t="s">
        <v>26</v>
      </c>
      <c r="G588" t="s">
        <v>26</v>
      </c>
      <c r="H588">
        <v>15000</v>
      </c>
      <c r="I588" t="s">
        <v>27</v>
      </c>
      <c r="J588" s="1">
        <v>45685</v>
      </c>
      <c r="K588" s="1">
        <v>45685</v>
      </c>
      <c r="L588">
        <v>-14.293772563176899</v>
      </c>
      <c r="M588">
        <v>-6.4028065125483504</v>
      </c>
      <c r="N588" t="s">
        <v>155</v>
      </c>
      <c r="O588" s="1">
        <v>45701</v>
      </c>
      <c r="P588" t="s">
        <v>29</v>
      </c>
      <c r="Q588">
        <v>1001</v>
      </c>
      <c r="R588" s="1">
        <v>45702</v>
      </c>
      <c r="S588" t="s">
        <v>30</v>
      </c>
      <c r="U588">
        <v>-7.8909660506285402</v>
      </c>
    </row>
    <row r="589" spans="1:21" hidden="1" x14ac:dyDescent="0.2">
      <c r="A589" t="s">
        <v>21</v>
      </c>
      <c r="B589" t="s">
        <v>153</v>
      </c>
      <c r="C589" t="s">
        <v>58</v>
      </c>
      <c r="D589" t="s">
        <v>59</v>
      </c>
      <c r="E589" t="s">
        <v>70</v>
      </c>
      <c r="F589" t="s">
        <v>32</v>
      </c>
      <c r="G589" t="s">
        <v>32</v>
      </c>
      <c r="H589">
        <v>15000</v>
      </c>
      <c r="I589" t="s">
        <v>27</v>
      </c>
      <c r="J589" s="1">
        <v>45685</v>
      </c>
      <c r="K589" s="1">
        <v>45685</v>
      </c>
      <c r="L589">
        <v>-8.7526164818978298</v>
      </c>
      <c r="M589">
        <v>-6.4028065125483504</v>
      </c>
      <c r="N589" t="s">
        <v>155</v>
      </c>
      <c r="O589" s="1">
        <v>45701</v>
      </c>
      <c r="P589" t="s">
        <v>29</v>
      </c>
      <c r="Q589">
        <v>1001</v>
      </c>
      <c r="R589" s="1">
        <v>45702</v>
      </c>
      <c r="S589" t="s">
        <v>30</v>
      </c>
      <c r="U589">
        <v>-2.3498099693494701</v>
      </c>
    </row>
    <row r="590" spans="1:21" hidden="1" x14ac:dyDescent="0.2">
      <c r="A590" t="s">
        <v>21</v>
      </c>
      <c r="B590" t="s">
        <v>153</v>
      </c>
      <c r="C590" t="s">
        <v>58</v>
      </c>
      <c r="D590" t="s">
        <v>59</v>
      </c>
      <c r="E590" t="s">
        <v>370</v>
      </c>
      <c r="F590" t="s">
        <v>26</v>
      </c>
      <c r="G590" t="s">
        <v>26</v>
      </c>
      <c r="H590">
        <v>15000</v>
      </c>
      <c r="I590" t="s">
        <v>27</v>
      </c>
      <c r="J590" s="1">
        <v>45685</v>
      </c>
      <c r="K590" s="1">
        <v>45685</v>
      </c>
      <c r="L590">
        <v>-17.2436387463143</v>
      </c>
      <c r="M590">
        <v>-6.4028065125483504</v>
      </c>
      <c r="N590" t="s">
        <v>155</v>
      </c>
      <c r="O590" s="1">
        <v>45701</v>
      </c>
      <c r="P590" t="s">
        <v>29</v>
      </c>
      <c r="Q590">
        <v>1001</v>
      </c>
      <c r="R590" s="1">
        <v>45702</v>
      </c>
      <c r="S590" t="s">
        <v>30</v>
      </c>
      <c r="U590">
        <v>-10.8408322337659</v>
      </c>
    </row>
    <row r="591" spans="1:21" hidden="1" x14ac:dyDescent="0.2">
      <c r="A591" t="s">
        <v>21</v>
      </c>
      <c r="B591" t="s">
        <v>153</v>
      </c>
      <c r="C591" t="s">
        <v>58</v>
      </c>
      <c r="D591" t="s">
        <v>59</v>
      </c>
      <c r="E591" t="s">
        <v>370</v>
      </c>
      <c r="F591" t="s">
        <v>26</v>
      </c>
      <c r="G591" t="s">
        <v>26</v>
      </c>
      <c r="H591">
        <v>15000</v>
      </c>
      <c r="I591" t="s">
        <v>27</v>
      </c>
      <c r="J591" s="1">
        <v>45685</v>
      </c>
      <c r="K591" s="1">
        <v>45685</v>
      </c>
      <c r="L591">
        <v>-17.2436387463143</v>
      </c>
      <c r="M591">
        <v>-6.4028065125483504</v>
      </c>
      <c r="N591" t="s">
        <v>155</v>
      </c>
      <c r="O591" s="1">
        <v>45701</v>
      </c>
      <c r="P591" t="s">
        <v>29</v>
      </c>
      <c r="Q591">
        <v>1001</v>
      </c>
      <c r="R591" s="1">
        <v>45702</v>
      </c>
      <c r="S591" t="s">
        <v>30</v>
      </c>
      <c r="U591">
        <v>-10.8408322337659</v>
      </c>
    </row>
    <row r="592" spans="1:21" hidden="1" x14ac:dyDescent="0.2">
      <c r="A592" t="s">
        <v>21</v>
      </c>
      <c r="B592" t="s">
        <v>153</v>
      </c>
      <c r="C592" t="s">
        <v>58</v>
      </c>
      <c r="D592" t="s">
        <v>59</v>
      </c>
      <c r="E592" t="s">
        <v>371</v>
      </c>
      <c r="F592" t="s">
        <v>26</v>
      </c>
      <c r="G592" t="s">
        <v>26</v>
      </c>
      <c r="H592">
        <v>15000</v>
      </c>
      <c r="I592" t="s">
        <v>27</v>
      </c>
      <c r="J592" s="1">
        <v>45685</v>
      </c>
      <c r="K592" s="1">
        <v>45685</v>
      </c>
      <c r="L592">
        <v>-14.293772563176899</v>
      </c>
      <c r="M592">
        <v>-6.4028065125483504</v>
      </c>
      <c r="N592" t="s">
        <v>155</v>
      </c>
      <c r="O592" s="1">
        <v>45701</v>
      </c>
      <c r="P592" t="s">
        <v>29</v>
      </c>
      <c r="Q592">
        <v>1001</v>
      </c>
      <c r="R592" s="1">
        <v>45702</v>
      </c>
      <c r="S592" t="s">
        <v>30</v>
      </c>
      <c r="U592">
        <v>-7.8909660506285402</v>
      </c>
    </row>
    <row r="593" spans="1:21" hidden="1" x14ac:dyDescent="0.2">
      <c r="A593" t="s">
        <v>21</v>
      </c>
      <c r="B593" t="s">
        <v>153</v>
      </c>
      <c r="C593" t="s">
        <v>58</v>
      </c>
      <c r="D593" t="s">
        <v>59</v>
      </c>
      <c r="E593" t="s">
        <v>166</v>
      </c>
      <c r="F593" t="s">
        <v>26</v>
      </c>
      <c r="G593" t="s">
        <v>26</v>
      </c>
      <c r="H593">
        <v>15000</v>
      </c>
      <c r="I593" t="s">
        <v>27</v>
      </c>
      <c r="J593" s="1">
        <v>45685</v>
      </c>
      <c r="K593" s="1">
        <v>45685</v>
      </c>
      <c r="L593">
        <v>-11.3634139179798</v>
      </c>
      <c r="M593">
        <v>-6.4028065125483504</v>
      </c>
      <c r="N593" t="s">
        <v>155</v>
      </c>
      <c r="O593" s="1">
        <v>45701</v>
      </c>
      <c r="P593" t="s">
        <v>29</v>
      </c>
      <c r="Q593">
        <v>1001</v>
      </c>
      <c r="R593" s="1">
        <v>45702</v>
      </c>
      <c r="S593" t="s">
        <v>30</v>
      </c>
      <c r="U593">
        <v>-4.9606074054314799</v>
      </c>
    </row>
    <row r="594" spans="1:21" hidden="1" x14ac:dyDescent="0.2">
      <c r="A594" t="s">
        <v>21</v>
      </c>
      <c r="B594" t="s">
        <v>351</v>
      </c>
      <c r="C594" t="s">
        <v>23</v>
      </c>
      <c r="D594" t="s">
        <v>24</v>
      </c>
      <c r="E594" t="s">
        <v>284</v>
      </c>
      <c r="F594" t="s">
        <v>51</v>
      </c>
      <c r="G594" t="s">
        <v>32</v>
      </c>
      <c r="H594">
        <v>100000</v>
      </c>
      <c r="I594" t="s">
        <v>75</v>
      </c>
      <c r="J594" s="1">
        <v>45698</v>
      </c>
      <c r="K594" s="1">
        <v>45698</v>
      </c>
      <c r="L594">
        <v>-3.60348954976521</v>
      </c>
      <c r="M594">
        <v>-6.4532949743774104</v>
      </c>
      <c r="N594" t="s">
        <v>352</v>
      </c>
      <c r="O594" s="1">
        <v>45709</v>
      </c>
      <c r="P594" t="s">
        <v>54</v>
      </c>
      <c r="Q594">
        <v>50001</v>
      </c>
      <c r="R594" s="1">
        <v>45709</v>
      </c>
      <c r="S594" t="s">
        <v>55</v>
      </c>
      <c r="U594">
        <v>2.8498054246122102</v>
      </c>
    </row>
    <row r="595" spans="1:21" hidden="1" x14ac:dyDescent="0.2">
      <c r="A595" t="s">
        <v>21</v>
      </c>
      <c r="B595" t="s">
        <v>351</v>
      </c>
      <c r="C595" t="s">
        <v>23</v>
      </c>
      <c r="D595" t="s">
        <v>24</v>
      </c>
      <c r="E595" t="s">
        <v>353</v>
      </c>
      <c r="F595" t="s">
        <v>51</v>
      </c>
      <c r="G595" t="s">
        <v>32</v>
      </c>
      <c r="H595">
        <v>15000</v>
      </c>
      <c r="I595" t="s">
        <v>27</v>
      </c>
      <c r="J595" s="1">
        <v>45694</v>
      </c>
      <c r="K595" s="1">
        <v>45694</v>
      </c>
      <c r="L595">
        <v>-57.894736842105303</v>
      </c>
      <c r="M595">
        <v>-6.6999031598579704</v>
      </c>
      <c r="N595" t="s">
        <v>352</v>
      </c>
      <c r="O595" s="1">
        <v>45709</v>
      </c>
      <c r="P595" t="s">
        <v>54</v>
      </c>
      <c r="Q595">
        <v>1001</v>
      </c>
      <c r="R595" s="1">
        <v>45709</v>
      </c>
      <c r="S595" t="s">
        <v>55</v>
      </c>
      <c r="U595">
        <v>-51.1948336822473</v>
      </c>
    </row>
    <row r="596" spans="1:21" hidden="1" x14ac:dyDescent="0.2">
      <c r="A596" t="s">
        <v>21</v>
      </c>
      <c r="B596" t="s">
        <v>351</v>
      </c>
      <c r="C596" t="s">
        <v>23</v>
      </c>
      <c r="D596" t="s">
        <v>24</v>
      </c>
      <c r="E596" t="s">
        <v>354</v>
      </c>
      <c r="F596" t="s">
        <v>51</v>
      </c>
      <c r="G596" t="s">
        <v>32</v>
      </c>
      <c r="H596">
        <v>15000</v>
      </c>
      <c r="I596" t="s">
        <v>27</v>
      </c>
      <c r="J596" s="1">
        <v>45694</v>
      </c>
      <c r="K596" s="1">
        <v>45694</v>
      </c>
      <c r="L596">
        <v>-1.08317732013908</v>
      </c>
      <c r="M596">
        <v>-6.6999031598579704</v>
      </c>
      <c r="N596" t="s">
        <v>352</v>
      </c>
      <c r="O596" s="1">
        <v>45709</v>
      </c>
      <c r="P596" t="s">
        <v>54</v>
      </c>
      <c r="Q596">
        <v>1001</v>
      </c>
      <c r="R596" s="1">
        <v>45709</v>
      </c>
      <c r="S596" t="s">
        <v>55</v>
      </c>
      <c r="U596">
        <v>5.6167258397188897</v>
      </c>
    </row>
    <row r="597" spans="1:21" hidden="1" x14ac:dyDescent="0.2">
      <c r="A597" t="s">
        <v>21</v>
      </c>
      <c r="B597" t="s">
        <v>351</v>
      </c>
      <c r="C597" t="s">
        <v>23</v>
      </c>
      <c r="D597" t="s">
        <v>24</v>
      </c>
      <c r="E597" t="s">
        <v>284</v>
      </c>
      <c r="F597" t="s">
        <v>26</v>
      </c>
      <c r="G597" t="s">
        <v>26</v>
      </c>
      <c r="H597">
        <v>100000</v>
      </c>
      <c r="I597" t="s">
        <v>75</v>
      </c>
      <c r="J597" s="1">
        <v>45679</v>
      </c>
      <c r="K597" s="1">
        <v>45679</v>
      </c>
      <c r="L597">
        <v>11.0865009681954</v>
      </c>
      <c r="M597">
        <v>-6.69822994566095</v>
      </c>
      <c r="N597" t="s">
        <v>352</v>
      </c>
      <c r="O597" s="1">
        <v>45709</v>
      </c>
      <c r="P597" t="s">
        <v>54</v>
      </c>
      <c r="Q597">
        <v>50001</v>
      </c>
      <c r="R597" s="1">
        <v>45709</v>
      </c>
      <c r="S597" t="s">
        <v>55</v>
      </c>
      <c r="U597">
        <v>17.7847309138564</v>
      </c>
    </row>
    <row r="598" spans="1:21" hidden="1" x14ac:dyDescent="0.2">
      <c r="A598" t="s">
        <v>21</v>
      </c>
      <c r="B598" t="s">
        <v>72</v>
      </c>
      <c r="C598" t="s">
        <v>58</v>
      </c>
      <c r="D598" t="s">
        <v>59</v>
      </c>
      <c r="E598" t="s">
        <v>73</v>
      </c>
      <c r="F598" t="s">
        <v>26</v>
      </c>
      <c r="G598" t="s">
        <v>26</v>
      </c>
      <c r="H598">
        <v>15000</v>
      </c>
      <c r="I598" t="s">
        <v>27</v>
      </c>
      <c r="J598" s="1">
        <v>45714</v>
      </c>
      <c r="K598" s="1">
        <v>45714</v>
      </c>
      <c r="L598">
        <v>-8.4627944949848306</v>
      </c>
      <c r="M598">
        <v>-4.8449931412894403</v>
      </c>
      <c r="N598" t="s">
        <v>74</v>
      </c>
      <c r="O598" s="1">
        <v>45734</v>
      </c>
      <c r="P598" t="s">
        <v>29</v>
      </c>
      <c r="Q598">
        <v>1001</v>
      </c>
      <c r="R598" s="1">
        <v>45735</v>
      </c>
      <c r="S598" t="s">
        <v>30</v>
      </c>
      <c r="U598">
        <v>-3.6178013536953899</v>
      </c>
    </row>
    <row r="599" spans="1:21" hidden="1" x14ac:dyDescent="0.2">
      <c r="A599" t="s">
        <v>21</v>
      </c>
      <c r="B599" t="s">
        <v>72</v>
      </c>
      <c r="C599" t="s">
        <v>58</v>
      </c>
      <c r="D599" t="s">
        <v>59</v>
      </c>
      <c r="E599" t="s">
        <v>73</v>
      </c>
      <c r="F599" t="s">
        <v>26</v>
      </c>
      <c r="G599" t="s">
        <v>26</v>
      </c>
      <c r="H599">
        <v>15000</v>
      </c>
      <c r="I599" t="s">
        <v>27</v>
      </c>
      <c r="J599" s="1">
        <v>45714</v>
      </c>
      <c r="K599" s="1">
        <v>45714</v>
      </c>
      <c r="L599">
        <v>-8.4627944949848306</v>
      </c>
      <c r="M599">
        <v>-4.8449931412894403</v>
      </c>
      <c r="N599" t="s">
        <v>74</v>
      </c>
      <c r="O599" s="1">
        <v>45734</v>
      </c>
      <c r="P599" t="s">
        <v>29</v>
      </c>
      <c r="Q599">
        <v>1001</v>
      </c>
      <c r="R599" s="1">
        <v>45735</v>
      </c>
      <c r="S599" t="s">
        <v>30</v>
      </c>
      <c r="U599">
        <v>-3.6178013536953899</v>
      </c>
    </row>
    <row r="600" spans="1:21" hidden="1" x14ac:dyDescent="0.2">
      <c r="A600" t="s">
        <v>21</v>
      </c>
      <c r="B600" t="s">
        <v>72</v>
      </c>
      <c r="C600" t="s">
        <v>58</v>
      </c>
      <c r="D600" t="s">
        <v>59</v>
      </c>
      <c r="E600" t="s">
        <v>73</v>
      </c>
      <c r="F600" t="s">
        <v>26</v>
      </c>
      <c r="G600" t="s">
        <v>26</v>
      </c>
      <c r="H600">
        <v>100000</v>
      </c>
      <c r="I600" t="s">
        <v>75</v>
      </c>
      <c r="J600" s="1">
        <v>45714</v>
      </c>
      <c r="K600" s="1">
        <v>45714</v>
      </c>
      <c r="L600">
        <v>-8.4627944949848306</v>
      </c>
      <c r="M600">
        <v>-4.8449931412894403</v>
      </c>
      <c r="N600" t="s">
        <v>74</v>
      </c>
      <c r="O600" s="1">
        <v>45734</v>
      </c>
      <c r="P600" t="s">
        <v>29</v>
      </c>
      <c r="Q600">
        <v>50001</v>
      </c>
      <c r="R600" s="1">
        <v>45735</v>
      </c>
      <c r="S600" t="s">
        <v>30</v>
      </c>
      <c r="U600">
        <v>-3.6178013536953899</v>
      </c>
    </row>
    <row r="601" spans="1:21" hidden="1" x14ac:dyDescent="0.2">
      <c r="A601" t="s">
        <v>21</v>
      </c>
      <c r="B601" t="s">
        <v>72</v>
      </c>
      <c r="C601" t="s">
        <v>58</v>
      </c>
      <c r="D601" t="s">
        <v>59</v>
      </c>
      <c r="E601" t="s">
        <v>76</v>
      </c>
      <c r="F601" t="s">
        <v>26</v>
      </c>
      <c r="G601" t="s">
        <v>26</v>
      </c>
      <c r="H601">
        <v>15000</v>
      </c>
      <c r="I601" t="s">
        <v>27</v>
      </c>
      <c r="J601" s="1">
        <v>45706</v>
      </c>
      <c r="K601" s="1">
        <v>45706</v>
      </c>
      <c r="L601">
        <v>2.6041909740047502</v>
      </c>
      <c r="M601">
        <v>-7.4780814853016997</v>
      </c>
      <c r="N601" t="s">
        <v>74</v>
      </c>
      <c r="O601" s="1">
        <v>45734</v>
      </c>
      <c r="P601" t="s">
        <v>29</v>
      </c>
      <c r="Q601">
        <v>1001</v>
      </c>
      <c r="R601" s="1">
        <v>45735</v>
      </c>
      <c r="S601" t="s">
        <v>30</v>
      </c>
      <c r="U601">
        <v>10.082272459306401</v>
      </c>
    </row>
    <row r="602" spans="1:21" hidden="1" x14ac:dyDescent="0.2">
      <c r="A602" t="s">
        <v>21</v>
      </c>
      <c r="B602" t="s">
        <v>72</v>
      </c>
      <c r="C602" t="s">
        <v>58</v>
      </c>
      <c r="D602" t="s">
        <v>59</v>
      </c>
      <c r="E602" t="s">
        <v>76</v>
      </c>
      <c r="F602" t="s">
        <v>26</v>
      </c>
      <c r="G602" t="s">
        <v>26</v>
      </c>
      <c r="H602">
        <v>15000</v>
      </c>
      <c r="I602" t="s">
        <v>27</v>
      </c>
      <c r="J602" s="1">
        <v>45706</v>
      </c>
      <c r="K602" s="1">
        <v>45706</v>
      </c>
      <c r="L602">
        <v>2.6041909740047502</v>
      </c>
      <c r="M602">
        <v>-7.4780814853016997</v>
      </c>
      <c r="N602" t="s">
        <v>74</v>
      </c>
      <c r="O602" s="1">
        <v>45734</v>
      </c>
      <c r="P602" t="s">
        <v>29</v>
      </c>
      <c r="Q602">
        <v>1001</v>
      </c>
      <c r="R602" s="1">
        <v>45735</v>
      </c>
      <c r="S602" t="s">
        <v>30</v>
      </c>
      <c r="U602">
        <v>10.082272459306401</v>
      </c>
    </row>
    <row r="603" spans="1:21" hidden="1" x14ac:dyDescent="0.2">
      <c r="A603" t="s">
        <v>21</v>
      </c>
      <c r="B603" t="s">
        <v>72</v>
      </c>
      <c r="C603" t="s">
        <v>58</v>
      </c>
      <c r="D603" t="s">
        <v>59</v>
      </c>
      <c r="E603" t="s">
        <v>76</v>
      </c>
      <c r="F603" t="s">
        <v>26</v>
      </c>
      <c r="G603" t="s">
        <v>26</v>
      </c>
      <c r="H603">
        <v>50000</v>
      </c>
      <c r="I603" t="s">
        <v>33</v>
      </c>
      <c r="J603" s="1">
        <v>45706</v>
      </c>
      <c r="K603" s="1">
        <v>45706</v>
      </c>
      <c r="L603">
        <v>2.6041909740047502</v>
      </c>
      <c r="M603">
        <v>-7.4780814853016997</v>
      </c>
      <c r="N603" t="s">
        <v>74</v>
      </c>
      <c r="O603" s="1">
        <v>45734</v>
      </c>
      <c r="P603" t="s">
        <v>29</v>
      </c>
      <c r="Q603">
        <v>15001</v>
      </c>
      <c r="R603" s="1">
        <v>45735</v>
      </c>
      <c r="S603" t="s">
        <v>30</v>
      </c>
      <c r="U603">
        <v>10.082272459306401</v>
      </c>
    </row>
    <row r="604" spans="1:21" hidden="1" x14ac:dyDescent="0.2">
      <c r="A604" t="s">
        <v>21</v>
      </c>
      <c r="B604" t="s">
        <v>72</v>
      </c>
      <c r="C604" t="s">
        <v>58</v>
      </c>
      <c r="D604" t="s">
        <v>59</v>
      </c>
      <c r="E604" t="s">
        <v>77</v>
      </c>
      <c r="F604" t="s">
        <v>32</v>
      </c>
      <c r="G604" t="s">
        <v>32</v>
      </c>
      <c r="H604">
        <v>100000</v>
      </c>
      <c r="I604" t="s">
        <v>75</v>
      </c>
      <c r="J604" s="1">
        <v>45685</v>
      </c>
      <c r="K604" s="1">
        <v>45685</v>
      </c>
      <c r="L604">
        <v>-5.1540154589170397</v>
      </c>
      <c r="M604">
        <v>-6.4028065125483504</v>
      </c>
      <c r="N604" t="s">
        <v>74</v>
      </c>
      <c r="O604" s="1">
        <v>45734</v>
      </c>
      <c r="P604" t="s">
        <v>29</v>
      </c>
      <c r="Q604">
        <v>50001</v>
      </c>
      <c r="R604" s="1">
        <v>45735</v>
      </c>
      <c r="S604" t="s">
        <v>30</v>
      </c>
      <c r="U604">
        <v>1.24879105363132</v>
      </c>
    </row>
    <row r="605" spans="1:21" hidden="1" x14ac:dyDescent="0.2">
      <c r="A605" t="s">
        <v>21</v>
      </c>
      <c r="B605" t="s">
        <v>72</v>
      </c>
      <c r="C605" t="s">
        <v>58</v>
      </c>
      <c r="D605" t="s">
        <v>59</v>
      </c>
      <c r="E605" t="s">
        <v>77</v>
      </c>
      <c r="F605" t="s">
        <v>32</v>
      </c>
      <c r="G605" t="s">
        <v>32</v>
      </c>
      <c r="H605">
        <v>15000</v>
      </c>
      <c r="I605" t="s">
        <v>27</v>
      </c>
      <c r="J605" s="1">
        <v>45685</v>
      </c>
      <c r="K605" s="1">
        <v>45685</v>
      </c>
      <c r="L605">
        <v>-5.1540154589170397</v>
      </c>
      <c r="M605">
        <v>-6.4028065125483504</v>
      </c>
      <c r="N605" t="s">
        <v>74</v>
      </c>
      <c r="O605" s="1">
        <v>45734</v>
      </c>
      <c r="P605" t="s">
        <v>29</v>
      </c>
      <c r="Q605">
        <v>1001</v>
      </c>
      <c r="R605" s="1">
        <v>45735</v>
      </c>
      <c r="S605" t="s">
        <v>30</v>
      </c>
      <c r="U605">
        <v>1.24879105363132</v>
      </c>
    </row>
    <row r="606" spans="1:21" hidden="1" x14ac:dyDescent="0.2">
      <c r="A606" t="s">
        <v>21</v>
      </c>
      <c r="B606" t="s">
        <v>72</v>
      </c>
      <c r="C606" t="s">
        <v>58</v>
      </c>
      <c r="D606" t="s">
        <v>59</v>
      </c>
      <c r="E606" t="s">
        <v>77</v>
      </c>
      <c r="F606" t="s">
        <v>32</v>
      </c>
      <c r="G606" t="s">
        <v>32</v>
      </c>
      <c r="H606">
        <v>15000</v>
      </c>
      <c r="I606" t="s">
        <v>27</v>
      </c>
      <c r="J606" s="1">
        <v>45685</v>
      </c>
      <c r="K606" s="1">
        <v>45685</v>
      </c>
      <c r="L606">
        <v>-5.1540154589170397</v>
      </c>
      <c r="M606">
        <v>-6.4028065125483504</v>
      </c>
      <c r="N606" t="s">
        <v>74</v>
      </c>
      <c r="O606" s="1">
        <v>45734</v>
      </c>
      <c r="P606" t="s">
        <v>29</v>
      </c>
      <c r="Q606">
        <v>1001</v>
      </c>
      <c r="R606" s="1">
        <v>45735</v>
      </c>
      <c r="S606" t="s">
        <v>30</v>
      </c>
      <c r="U606">
        <v>1.24879105363132</v>
      </c>
    </row>
    <row r="607" spans="1:21" hidden="1" x14ac:dyDescent="0.2">
      <c r="A607" t="s">
        <v>21</v>
      </c>
      <c r="B607" t="s">
        <v>72</v>
      </c>
      <c r="C607" t="s">
        <v>58</v>
      </c>
      <c r="D607" t="s">
        <v>59</v>
      </c>
      <c r="E607" t="s">
        <v>345</v>
      </c>
      <c r="F607" t="s">
        <v>32</v>
      </c>
      <c r="G607" t="s">
        <v>32</v>
      </c>
      <c r="H607">
        <v>5000000</v>
      </c>
      <c r="I607" t="s">
        <v>285</v>
      </c>
      <c r="J607" s="1">
        <v>45695</v>
      </c>
      <c r="K607" s="1">
        <v>45695</v>
      </c>
      <c r="L607">
        <v>3.8570752484619102</v>
      </c>
      <c r="M607">
        <v>-5.7841361825425697</v>
      </c>
      <c r="N607" t="s">
        <v>74</v>
      </c>
      <c r="O607" s="1">
        <v>45711</v>
      </c>
      <c r="P607" t="s">
        <v>29</v>
      </c>
      <c r="Q607">
        <v>1000001</v>
      </c>
      <c r="R607" s="1">
        <v>45712</v>
      </c>
      <c r="S607" t="s">
        <v>30</v>
      </c>
      <c r="U607">
        <v>9.6412114310044696</v>
      </c>
    </row>
    <row r="608" spans="1:21" hidden="1" x14ac:dyDescent="0.2">
      <c r="A608" t="s">
        <v>21</v>
      </c>
      <c r="B608" t="s">
        <v>72</v>
      </c>
      <c r="C608" t="s">
        <v>58</v>
      </c>
      <c r="D608" t="s">
        <v>59</v>
      </c>
      <c r="E608" t="s">
        <v>345</v>
      </c>
      <c r="F608" t="s">
        <v>32</v>
      </c>
      <c r="G608" t="s">
        <v>32</v>
      </c>
      <c r="H608">
        <v>50000</v>
      </c>
      <c r="I608" t="s">
        <v>33</v>
      </c>
      <c r="J608" s="1">
        <v>45694</v>
      </c>
      <c r="K608" s="1">
        <v>45694</v>
      </c>
      <c r="L608">
        <v>6.7623449282413102</v>
      </c>
      <c r="M608">
        <v>-6.6999031598579704</v>
      </c>
      <c r="N608" t="s">
        <v>74</v>
      </c>
      <c r="O608" s="1">
        <v>45711</v>
      </c>
      <c r="P608" t="s">
        <v>29</v>
      </c>
      <c r="Q608">
        <v>15001</v>
      </c>
      <c r="R608" s="1">
        <v>45712</v>
      </c>
      <c r="S608" t="s">
        <v>30</v>
      </c>
      <c r="U608">
        <v>13.462248088099299</v>
      </c>
    </row>
    <row r="609" spans="1:21" hidden="1" x14ac:dyDescent="0.2">
      <c r="A609" t="s">
        <v>21</v>
      </c>
      <c r="B609" t="s">
        <v>437</v>
      </c>
      <c r="C609" t="s">
        <v>23</v>
      </c>
      <c r="D609" t="s">
        <v>24</v>
      </c>
      <c r="E609" t="s">
        <v>70</v>
      </c>
      <c r="F609" t="s">
        <v>231</v>
      </c>
      <c r="G609" t="s">
        <v>32</v>
      </c>
      <c r="H609">
        <v>50000</v>
      </c>
      <c r="I609" t="s">
        <v>33</v>
      </c>
      <c r="J609" s="1">
        <v>45663</v>
      </c>
      <c r="K609" s="1">
        <v>45663</v>
      </c>
      <c r="L609">
        <v>-21.234022619286598</v>
      </c>
      <c r="M609">
        <v>-4.9874901839034402</v>
      </c>
      <c r="N609" t="s">
        <v>438</v>
      </c>
      <c r="O609" s="1">
        <v>45665</v>
      </c>
      <c r="P609" t="s">
        <v>54</v>
      </c>
      <c r="Q609">
        <v>15001</v>
      </c>
      <c r="R609" s="1">
        <v>45666</v>
      </c>
      <c r="S609" t="s">
        <v>55</v>
      </c>
      <c r="U609">
        <v>-16.246532435383202</v>
      </c>
    </row>
    <row r="610" spans="1:21" hidden="1" x14ac:dyDescent="0.2">
      <c r="A610" t="s">
        <v>434</v>
      </c>
      <c r="B610" t="s">
        <v>437</v>
      </c>
      <c r="C610" t="s">
        <v>23</v>
      </c>
      <c r="D610" t="s">
        <v>24</v>
      </c>
      <c r="E610" t="s">
        <v>60</v>
      </c>
      <c r="F610" t="s">
        <v>231</v>
      </c>
      <c r="G610" t="s">
        <v>32</v>
      </c>
      <c r="H610">
        <v>50000</v>
      </c>
      <c r="I610" t="s">
        <v>33</v>
      </c>
      <c r="J610" s="1">
        <v>45645</v>
      </c>
      <c r="K610" s="1">
        <v>45645</v>
      </c>
      <c r="L610">
        <v>-12.618599623683901</v>
      </c>
      <c r="M610">
        <v>-3.4660630125802601</v>
      </c>
      <c r="N610" t="s">
        <v>438</v>
      </c>
      <c r="O610" s="1">
        <v>45665</v>
      </c>
      <c r="P610" t="s">
        <v>54</v>
      </c>
      <c r="Q610">
        <v>15001</v>
      </c>
      <c r="R610" s="1">
        <v>45666</v>
      </c>
      <c r="S610" t="s">
        <v>55</v>
      </c>
      <c r="U610">
        <v>-9.1525366111036295</v>
      </c>
    </row>
    <row r="611" spans="1:21" hidden="1" x14ac:dyDescent="0.2">
      <c r="A611" t="s">
        <v>434</v>
      </c>
      <c r="B611" t="s">
        <v>437</v>
      </c>
      <c r="C611" t="s">
        <v>23</v>
      </c>
      <c r="D611" t="s">
        <v>24</v>
      </c>
      <c r="E611" t="s">
        <v>238</v>
      </c>
      <c r="F611" t="s">
        <v>51</v>
      </c>
      <c r="G611" t="s">
        <v>32</v>
      </c>
      <c r="H611">
        <v>50000</v>
      </c>
      <c r="I611" t="s">
        <v>33</v>
      </c>
      <c r="J611" s="1">
        <v>45645</v>
      </c>
      <c r="K611" s="1">
        <v>45645</v>
      </c>
      <c r="L611">
        <v>6.50189580115154</v>
      </c>
      <c r="M611">
        <v>-3.4660630125802601</v>
      </c>
      <c r="N611" t="s">
        <v>438</v>
      </c>
      <c r="O611" s="1">
        <v>45665</v>
      </c>
      <c r="P611" t="s">
        <v>54</v>
      </c>
      <c r="Q611">
        <v>15001</v>
      </c>
      <c r="R611" s="1">
        <v>45666</v>
      </c>
      <c r="S611" t="s">
        <v>55</v>
      </c>
      <c r="U611">
        <v>9.9679588137317996</v>
      </c>
    </row>
    <row r="612" spans="1:21" hidden="1" x14ac:dyDescent="0.2">
      <c r="A612" t="s">
        <v>434</v>
      </c>
      <c r="B612" t="s">
        <v>437</v>
      </c>
      <c r="C612" t="s">
        <v>23</v>
      </c>
      <c r="D612" t="s">
        <v>24</v>
      </c>
      <c r="E612" t="s">
        <v>460</v>
      </c>
      <c r="F612" t="s">
        <v>51</v>
      </c>
      <c r="G612" t="s">
        <v>32</v>
      </c>
      <c r="H612">
        <v>15000</v>
      </c>
      <c r="I612" t="s">
        <v>27</v>
      </c>
      <c r="J612" s="1">
        <v>45615</v>
      </c>
      <c r="K612" s="1">
        <v>45615</v>
      </c>
      <c r="L612">
        <v>-0.326757836136991</v>
      </c>
      <c r="M612">
        <v>-4.1348811498065299</v>
      </c>
      <c r="N612" t="s">
        <v>438</v>
      </c>
      <c r="O612" s="1">
        <v>45631</v>
      </c>
      <c r="P612" t="s">
        <v>54</v>
      </c>
      <c r="Q612">
        <v>1001</v>
      </c>
      <c r="R612" s="1">
        <v>45632</v>
      </c>
      <c r="S612" t="s">
        <v>55</v>
      </c>
      <c r="U612">
        <v>3.8081233136695398</v>
      </c>
    </row>
    <row r="613" spans="1:21" hidden="1" x14ac:dyDescent="0.2">
      <c r="A613" t="s">
        <v>434</v>
      </c>
      <c r="B613" t="s">
        <v>437</v>
      </c>
      <c r="C613" t="s">
        <v>23</v>
      </c>
      <c r="D613" t="s">
        <v>24</v>
      </c>
      <c r="E613" t="s">
        <v>461</v>
      </c>
      <c r="F613" t="s">
        <v>51</v>
      </c>
      <c r="G613" t="s">
        <v>32</v>
      </c>
      <c r="H613">
        <v>15000</v>
      </c>
      <c r="I613" t="s">
        <v>27</v>
      </c>
      <c r="J613" s="1">
        <v>45614</v>
      </c>
      <c r="K613" s="1">
        <v>45614</v>
      </c>
      <c r="L613">
        <v>-1.7284991568296799</v>
      </c>
      <c r="M613">
        <v>-3.7856231390897501</v>
      </c>
      <c r="N613" t="s">
        <v>438</v>
      </c>
      <c r="O613" s="1">
        <v>45631</v>
      </c>
      <c r="P613" t="s">
        <v>54</v>
      </c>
      <c r="Q613">
        <v>1001</v>
      </c>
      <c r="R613" s="1">
        <v>45632</v>
      </c>
      <c r="S613" t="s">
        <v>55</v>
      </c>
      <c r="U613">
        <v>2.05712398226007</v>
      </c>
    </row>
    <row r="614" spans="1:21" hidden="1" x14ac:dyDescent="0.2">
      <c r="A614" t="s">
        <v>434</v>
      </c>
      <c r="B614" t="s">
        <v>437</v>
      </c>
      <c r="C614" t="s">
        <v>23</v>
      </c>
      <c r="D614" t="s">
        <v>24</v>
      </c>
      <c r="E614" t="s">
        <v>284</v>
      </c>
      <c r="F614" t="s">
        <v>26</v>
      </c>
      <c r="G614" t="s">
        <v>26</v>
      </c>
      <c r="H614">
        <v>50000</v>
      </c>
      <c r="I614" t="s">
        <v>33</v>
      </c>
      <c r="J614" s="1">
        <v>45595</v>
      </c>
      <c r="K614" s="1">
        <v>45595</v>
      </c>
      <c r="L614">
        <v>-1.09348983857445</v>
      </c>
      <c r="M614">
        <v>-2.4195363493135198</v>
      </c>
      <c r="N614" t="s">
        <v>438</v>
      </c>
      <c r="O614" s="1">
        <v>45603</v>
      </c>
      <c r="P614" t="s">
        <v>54</v>
      </c>
      <c r="Q614">
        <v>15001</v>
      </c>
      <c r="R614" s="1">
        <v>45604</v>
      </c>
      <c r="S614" t="s">
        <v>55</v>
      </c>
      <c r="U614">
        <v>1.32604651073908</v>
      </c>
    </row>
    <row r="615" spans="1:21" hidden="1" x14ac:dyDescent="0.2">
      <c r="A615" t="s">
        <v>434</v>
      </c>
      <c r="B615" t="s">
        <v>437</v>
      </c>
      <c r="C615" t="s">
        <v>23</v>
      </c>
      <c r="D615" t="s">
        <v>24</v>
      </c>
      <c r="E615" t="s">
        <v>235</v>
      </c>
      <c r="F615" t="s">
        <v>51</v>
      </c>
      <c r="G615" t="s">
        <v>32</v>
      </c>
      <c r="H615">
        <v>15000</v>
      </c>
      <c r="I615" t="s">
        <v>27</v>
      </c>
      <c r="J615" s="1">
        <v>45594</v>
      </c>
      <c r="K615" s="1">
        <v>45594</v>
      </c>
      <c r="L615">
        <v>3.4640590866534899</v>
      </c>
      <c r="M615">
        <v>-2.7133160050114999</v>
      </c>
      <c r="N615" t="s">
        <v>438</v>
      </c>
      <c r="O615" s="1">
        <v>45603</v>
      </c>
      <c r="P615" t="s">
        <v>54</v>
      </c>
      <c r="Q615">
        <v>1001</v>
      </c>
      <c r="R615" s="1">
        <v>45604</v>
      </c>
      <c r="S615" t="s">
        <v>55</v>
      </c>
      <c r="U615">
        <v>6.1773750916649899</v>
      </c>
    </row>
    <row r="616" spans="1:21" hidden="1" x14ac:dyDescent="0.2">
      <c r="A616" t="s">
        <v>434</v>
      </c>
      <c r="B616" t="s">
        <v>437</v>
      </c>
      <c r="C616" t="s">
        <v>23</v>
      </c>
      <c r="D616" t="s">
        <v>24</v>
      </c>
      <c r="E616" t="s">
        <v>475</v>
      </c>
      <c r="F616" t="s">
        <v>231</v>
      </c>
      <c r="G616" t="s">
        <v>32</v>
      </c>
      <c r="H616">
        <v>15000</v>
      </c>
      <c r="I616" t="s">
        <v>27</v>
      </c>
      <c r="J616" s="1">
        <v>45594</v>
      </c>
      <c r="K616" s="1">
        <v>45594</v>
      </c>
      <c r="L616">
        <v>-0.32857582914057598</v>
      </c>
      <c r="M616">
        <v>-2.7133160050114999</v>
      </c>
      <c r="N616" t="s">
        <v>438</v>
      </c>
      <c r="O616" s="1">
        <v>45603</v>
      </c>
      <c r="P616" t="s">
        <v>54</v>
      </c>
      <c r="Q616">
        <v>1001</v>
      </c>
      <c r="R616" s="1">
        <v>45604</v>
      </c>
      <c r="S616" t="s">
        <v>55</v>
      </c>
      <c r="U616">
        <v>2.3847401758709199</v>
      </c>
    </row>
    <row r="617" spans="1:21" hidden="1" x14ac:dyDescent="0.2">
      <c r="A617" t="s">
        <v>434</v>
      </c>
      <c r="B617" t="s">
        <v>437</v>
      </c>
      <c r="C617" t="s">
        <v>23</v>
      </c>
      <c r="D617" t="s">
        <v>24</v>
      </c>
      <c r="E617" t="s">
        <v>322</v>
      </c>
      <c r="F617" t="s">
        <v>231</v>
      </c>
      <c r="G617" t="s">
        <v>32</v>
      </c>
      <c r="H617">
        <v>15000</v>
      </c>
      <c r="I617" t="s">
        <v>27</v>
      </c>
      <c r="J617" s="1">
        <v>45594</v>
      </c>
      <c r="K617" s="1">
        <v>45594</v>
      </c>
      <c r="L617">
        <v>2.0099038741625499</v>
      </c>
      <c r="M617">
        <v>-2.7133160050114999</v>
      </c>
      <c r="N617" t="s">
        <v>438</v>
      </c>
      <c r="O617" s="1">
        <v>45603</v>
      </c>
      <c r="P617" t="s">
        <v>54</v>
      </c>
      <c r="Q617">
        <v>1001</v>
      </c>
      <c r="R617" s="1">
        <v>45604</v>
      </c>
      <c r="S617" t="s">
        <v>55</v>
      </c>
      <c r="U617">
        <v>4.7232198791740503</v>
      </c>
    </row>
    <row r="618" spans="1:21" hidden="1" x14ac:dyDescent="0.2">
      <c r="A618" t="s">
        <v>434</v>
      </c>
      <c r="B618" t="s">
        <v>437</v>
      </c>
      <c r="C618" t="s">
        <v>23</v>
      </c>
      <c r="D618" t="s">
        <v>24</v>
      </c>
      <c r="E618" t="s">
        <v>476</v>
      </c>
      <c r="F618" t="s">
        <v>231</v>
      </c>
      <c r="G618" t="s">
        <v>32</v>
      </c>
      <c r="H618">
        <v>15000</v>
      </c>
      <c r="I618" t="s">
        <v>27</v>
      </c>
      <c r="J618" s="1">
        <v>45594</v>
      </c>
      <c r="K618" s="1">
        <v>45594</v>
      </c>
      <c r="L618">
        <v>6.4360029034599702</v>
      </c>
      <c r="M618">
        <v>-2.7133160050114999</v>
      </c>
      <c r="N618" t="s">
        <v>438</v>
      </c>
      <c r="O618" s="1">
        <v>45603</v>
      </c>
      <c r="P618" t="s">
        <v>54</v>
      </c>
      <c r="Q618">
        <v>1001</v>
      </c>
      <c r="R618" s="1">
        <v>45604</v>
      </c>
      <c r="S618" t="s">
        <v>55</v>
      </c>
      <c r="U618">
        <v>9.1493189084714608</v>
      </c>
    </row>
    <row r="619" spans="1:21" hidden="1" x14ac:dyDescent="0.2">
      <c r="A619" t="s">
        <v>434</v>
      </c>
      <c r="B619" t="s">
        <v>437</v>
      </c>
      <c r="C619" t="s">
        <v>23</v>
      </c>
      <c r="D619" t="s">
        <v>24</v>
      </c>
      <c r="E619" t="s">
        <v>248</v>
      </c>
      <c r="F619" t="s">
        <v>231</v>
      </c>
      <c r="G619" t="s">
        <v>32</v>
      </c>
      <c r="H619">
        <v>15000</v>
      </c>
      <c r="I619" t="s">
        <v>27</v>
      </c>
      <c r="J619" s="1">
        <v>45594</v>
      </c>
      <c r="K619" s="1">
        <v>45594</v>
      </c>
      <c r="L619">
        <v>5.80903847673226</v>
      </c>
      <c r="M619">
        <v>-2.7133160050114999</v>
      </c>
      <c r="N619" t="s">
        <v>438</v>
      </c>
      <c r="O619" s="1">
        <v>45603</v>
      </c>
      <c r="P619" t="s">
        <v>54</v>
      </c>
      <c r="Q619">
        <v>1001</v>
      </c>
      <c r="R619" s="1">
        <v>45604</v>
      </c>
      <c r="S619" t="s">
        <v>55</v>
      </c>
      <c r="U619">
        <v>8.5223544817437595</v>
      </c>
    </row>
    <row r="620" spans="1:21" hidden="1" x14ac:dyDescent="0.2">
      <c r="A620" t="s">
        <v>434</v>
      </c>
      <c r="B620" t="s">
        <v>437</v>
      </c>
      <c r="C620" t="s">
        <v>23</v>
      </c>
      <c r="D620" t="s">
        <v>24</v>
      </c>
      <c r="E620" t="s">
        <v>248</v>
      </c>
      <c r="F620" t="s">
        <v>231</v>
      </c>
      <c r="G620" t="s">
        <v>32</v>
      </c>
      <c r="H620">
        <v>15000</v>
      </c>
      <c r="I620" t="s">
        <v>27</v>
      </c>
      <c r="J620" s="1">
        <v>45594</v>
      </c>
      <c r="K620" s="1">
        <v>45594</v>
      </c>
      <c r="L620">
        <v>5.80903847673226</v>
      </c>
      <c r="M620">
        <v>-2.7133160050114999</v>
      </c>
      <c r="N620" t="s">
        <v>438</v>
      </c>
      <c r="O620" s="1">
        <v>45603</v>
      </c>
      <c r="P620" t="s">
        <v>54</v>
      </c>
      <c r="Q620">
        <v>1001</v>
      </c>
      <c r="R620" s="1">
        <v>45604</v>
      </c>
      <c r="S620" t="s">
        <v>55</v>
      </c>
      <c r="U620">
        <v>8.5223544817437595</v>
      </c>
    </row>
    <row r="621" spans="1:21" hidden="1" x14ac:dyDescent="0.2">
      <c r="A621" t="s">
        <v>434</v>
      </c>
      <c r="B621" t="s">
        <v>437</v>
      </c>
      <c r="C621" t="s">
        <v>23</v>
      </c>
      <c r="D621" t="s">
        <v>24</v>
      </c>
      <c r="E621" t="s">
        <v>475</v>
      </c>
      <c r="F621" t="s">
        <v>231</v>
      </c>
      <c r="G621" t="s">
        <v>32</v>
      </c>
      <c r="H621">
        <v>15000</v>
      </c>
      <c r="I621" t="s">
        <v>27</v>
      </c>
      <c r="J621" s="1">
        <v>45594</v>
      </c>
      <c r="K621" s="1">
        <v>45594</v>
      </c>
      <c r="L621">
        <v>-0.32857582914057598</v>
      </c>
      <c r="M621">
        <v>-2.7133160050114999</v>
      </c>
      <c r="N621" t="s">
        <v>438</v>
      </c>
      <c r="O621" s="1">
        <v>45603</v>
      </c>
      <c r="P621" t="s">
        <v>54</v>
      </c>
      <c r="Q621">
        <v>1001</v>
      </c>
      <c r="R621" s="1">
        <v>45604</v>
      </c>
      <c r="S621" t="s">
        <v>55</v>
      </c>
      <c r="U621">
        <v>2.3847401758709199</v>
      </c>
    </row>
    <row r="622" spans="1:21" hidden="1" x14ac:dyDescent="0.2">
      <c r="A622" t="s">
        <v>434</v>
      </c>
      <c r="B622" t="s">
        <v>437</v>
      </c>
      <c r="C622" t="s">
        <v>23</v>
      </c>
      <c r="D622" t="s">
        <v>24</v>
      </c>
      <c r="E622" t="s">
        <v>476</v>
      </c>
      <c r="F622" t="s">
        <v>231</v>
      </c>
      <c r="G622" t="s">
        <v>32</v>
      </c>
      <c r="H622">
        <v>15000</v>
      </c>
      <c r="I622" t="s">
        <v>27</v>
      </c>
      <c r="J622" s="1">
        <v>45594</v>
      </c>
      <c r="K622" s="1">
        <v>45594</v>
      </c>
      <c r="L622">
        <v>6.4360029034599702</v>
      </c>
      <c r="M622">
        <v>-2.7133160050114999</v>
      </c>
      <c r="N622" t="s">
        <v>438</v>
      </c>
      <c r="O622" s="1">
        <v>45603</v>
      </c>
      <c r="P622" t="s">
        <v>54</v>
      </c>
      <c r="Q622">
        <v>1001</v>
      </c>
      <c r="R622" s="1">
        <v>45604</v>
      </c>
      <c r="S622" t="s">
        <v>55</v>
      </c>
      <c r="U622">
        <v>9.1493189084714608</v>
      </c>
    </row>
    <row r="623" spans="1:21" hidden="1" x14ac:dyDescent="0.2">
      <c r="A623" t="s">
        <v>434</v>
      </c>
      <c r="B623" t="s">
        <v>437</v>
      </c>
      <c r="C623" t="s">
        <v>23</v>
      </c>
      <c r="D623" t="s">
        <v>24</v>
      </c>
      <c r="E623" t="s">
        <v>107</v>
      </c>
      <c r="F623" t="s">
        <v>51</v>
      </c>
      <c r="G623" t="s">
        <v>32</v>
      </c>
      <c r="H623">
        <v>250000</v>
      </c>
      <c r="I623" t="s">
        <v>52</v>
      </c>
      <c r="J623" s="1">
        <v>45593</v>
      </c>
      <c r="K623" s="1">
        <v>45593</v>
      </c>
      <c r="L623">
        <v>-5.2569425926631297</v>
      </c>
      <c r="M623">
        <v>-2.5584357207072199</v>
      </c>
      <c r="N623" t="s">
        <v>438</v>
      </c>
      <c r="O623" s="1">
        <v>45603</v>
      </c>
      <c r="P623" t="s">
        <v>54</v>
      </c>
      <c r="Q623">
        <v>100001</v>
      </c>
      <c r="R623" s="1">
        <v>45604</v>
      </c>
      <c r="S623" t="s">
        <v>55</v>
      </c>
      <c r="U623">
        <v>-2.6985068719559102</v>
      </c>
    </row>
    <row r="624" spans="1:21" hidden="1" x14ac:dyDescent="0.2">
      <c r="A624" t="s">
        <v>434</v>
      </c>
      <c r="B624" t="s">
        <v>437</v>
      </c>
      <c r="C624" t="s">
        <v>23</v>
      </c>
      <c r="D624" t="s">
        <v>24</v>
      </c>
      <c r="E624" t="s">
        <v>107</v>
      </c>
      <c r="F624" t="s">
        <v>51</v>
      </c>
      <c r="G624" t="s">
        <v>32</v>
      </c>
      <c r="H624">
        <v>50000</v>
      </c>
      <c r="I624" t="s">
        <v>33</v>
      </c>
      <c r="J624" s="1">
        <v>45593</v>
      </c>
      <c r="K624" s="1">
        <v>45593</v>
      </c>
      <c r="L624">
        <v>-5.2569425926631297</v>
      </c>
      <c r="M624">
        <v>-2.5584357207072199</v>
      </c>
      <c r="N624" t="s">
        <v>438</v>
      </c>
      <c r="O624" s="1">
        <v>45603</v>
      </c>
      <c r="P624" t="s">
        <v>54</v>
      </c>
      <c r="Q624">
        <v>15001</v>
      </c>
      <c r="R624" s="1">
        <v>45604</v>
      </c>
      <c r="S624" t="s">
        <v>55</v>
      </c>
      <c r="U624">
        <v>-2.6985068719559102</v>
      </c>
    </row>
    <row r="625" spans="1:21" hidden="1" x14ac:dyDescent="0.2">
      <c r="A625" t="s">
        <v>434</v>
      </c>
      <c r="B625" t="s">
        <v>437</v>
      </c>
      <c r="C625" t="s">
        <v>23</v>
      </c>
      <c r="D625" t="s">
        <v>24</v>
      </c>
      <c r="E625" t="s">
        <v>107</v>
      </c>
      <c r="F625" t="s">
        <v>231</v>
      </c>
      <c r="G625" t="s">
        <v>32</v>
      </c>
      <c r="H625">
        <v>50000</v>
      </c>
      <c r="I625" t="s">
        <v>33</v>
      </c>
      <c r="J625" s="1">
        <v>45576</v>
      </c>
      <c r="K625" s="1">
        <v>45576</v>
      </c>
      <c r="L625">
        <v>14.191919191919199</v>
      </c>
      <c r="M625">
        <v>-2.33710649321395</v>
      </c>
      <c r="N625" t="s">
        <v>438</v>
      </c>
      <c r="O625" s="1">
        <v>45603</v>
      </c>
      <c r="P625" t="s">
        <v>54</v>
      </c>
      <c r="Q625">
        <v>15001</v>
      </c>
      <c r="R625" s="1">
        <v>45604</v>
      </c>
      <c r="S625" t="s">
        <v>55</v>
      </c>
      <c r="U625">
        <v>16.529025685133099</v>
      </c>
    </row>
    <row r="626" spans="1:21" hidden="1" x14ac:dyDescent="0.2">
      <c r="A626" t="s">
        <v>434</v>
      </c>
      <c r="B626" t="s">
        <v>437</v>
      </c>
      <c r="C626" t="s">
        <v>23</v>
      </c>
      <c r="D626" t="s">
        <v>24</v>
      </c>
      <c r="E626" t="s">
        <v>422</v>
      </c>
      <c r="F626" t="s">
        <v>26</v>
      </c>
      <c r="G626" t="s">
        <v>26</v>
      </c>
      <c r="H626">
        <v>15000</v>
      </c>
      <c r="I626" t="s">
        <v>27</v>
      </c>
      <c r="J626" s="1">
        <v>45573</v>
      </c>
      <c r="K626" s="1">
        <v>45573</v>
      </c>
      <c r="L626">
        <v>-0.73720728534259194</v>
      </c>
      <c r="M626">
        <v>-1.25083040713676</v>
      </c>
      <c r="N626" t="s">
        <v>438</v>
      </c>
      <c r="O626" s="1">
        <v>45603</v>
      </c>
      <c r="P626" t="s">
        <v>54</v>
      </c>
      <c r="Q626">
        <v>1001</v>
      </c>
      <c r="R626" s="1">
        <v>45604</v>
      </c>
      <c r="S626" t="s">
        <v>55</v>
      </c>
      <c r="U626">
        <v>0.51362312179417002</v>
      </c>
    </row>
    <row r="627" spans="1:21" hidden="1" x14ac:dyDescent="0.2">
      <c r="A627" t="s">
        <v>434</v>
      </c>
      <c r="B627" t="s">
        <v>437</v>
      </c>
      <c r="C627" t="s">
        <v>23</v>
      </c>
      <c r="D627" t="s">
        <v>24</v>
      </c>
      <c r="E627" t="s">
        <v>477</v>
      </c>
      <c r="F627" t="s">
        <v>51</v>
      </c>
      <c r="G627" t="s">
        <v>32</v>
      </c>
      <c r="H627">
        <v>15000</v>
      </c>
      <c r="I627" t="s">
        <v>27</v>
      </c>
      <c r="J627" s="1">
        <v>45573</v>
      </c>
      <c r="K627" s="1">
        <v>45573</v>
      </c>
      <c r="L627">
        <v>14.5789839944329</v>
      </c>
      <c r="M627">
        <v>-1.25083040713676</v>
      </c>
      <c r="N627" t="s">
        <v>438</v>
      </c>
      <c r="O627" s="1">
        <v>45603</v>
      </c>
      <c r="P627" t="s">
        <v>54</v>
      </c>
      <c r="Q627">
        <v>1001</v>
      </c>
      <c r="R627" s="1">
        <v>45604</v>
      </c>
      <c r="S627" t="s">
        <v>55</v>
      </c>
      <c r="U627">
        <v>15.8298144015696</v>
      </c>
    </row>
    <row r="628" spans="1:21" hidden="1" x14ac:dyDescent="0.2">
      <c r="A628" t="s">
        <v>21</v>
      </c>
      <c r="B628" t="s">
        <v>249</v>
      </c>
      <c r="C628" t="s">
        <v>58</v>
      </c>
      <c r="D628" t="s">
        <v>59</v>
      </c>
      <c r="E628" t="s">
        <v>250</v>
      </c>
      <c r="F628" t="s">
        <v>231</v>
      </c>
      <c r="G628" t="s">
        <v>32</v>
      </c>
      <c r="H628">
        <v>15000</v>
      </c>
      <c r="I628" t="s">
        <v>27</v>
      </c>
      <c r="J628" s="1">
        <v>45712</v>
      </c>
      <c r="K628" s="1">
        <v>45712</v>
      </c>
      <c r="L628">
        <v>-6.3801407928862401</v>
      </c>
      <c r="M628">
        <v>-5.2591324616673303</v>
      </c>
      <c r="N628" t="s">
        <v>251</v>
      </c>
      <c r="O628" s="1">
        <v>45722</v>
      </c>
      <c r="P628" t="s">
        <v>54</v>
      </c>
      <c r="Q628">
        <v>1001</v>
      </c>
      <c r="R628" s="1">
        <v>45722</v>
      </c>
      <c r="S628" t="s">
        <v>55</v>
      </c>
      <c r="U628">
        <v>-1.1210083312189101</v>
      </c>
    </row>
    <row r="629" spans="1:21" hidden="1" x14ac:dyDescent="0.2">
      <c r="A629" t="s">
        <v>21</v>
      </c>
      <c r="B629" t="s">
        <v>249</v>
      </c>
      <c r="C629" t="s">
        <v>58</v>
      </c>
      <c r="D629" t="s">
        <v>59</v>
      </c>
      <c r="E629" t="s">
        <v>175</v>
      </c>
      <c r="F629" t="s">
        <v>51</v>
      </c>
      <c r="G629" t="s">
        <v>32</v>
      </c>
      <c r="H629">
        <v>15000</v>
      </c>
      <c r="I629" t="s">
        <v>27</v>
      </c>
      <c r="J629" s="1">
        <v>45712</v>
      </c>
      <c r="K629" s="1">
        <v>45712</v>
      </c>
      <c r="L629">
        <v>1.2396694214876101</v>
      </c>
      <c r="M629">
        <v>-5.2591324616673303</v>
      </c>
      <c r="N629" t="s">
        <v>251</v>
      </c>
      <c r="O629" s="1">
        <v>45722</v>
      </c>
      <c r="P629" t="s">
        <v>54</v>
      </c>
      <c r="Q629">
        <v>1001</v>
      </c>
      <c r="R629" s="1">
        <v>45722</v>
      </c>
      <c r="S629" t="s">
        <v>55</v>
      </c>
      <c r="U629">
        <v>6.4988018831549503</v>
      </c>
    </row>
    <row r="630" spans="1:21" hidden="1" x14ac:dyDescent="0.2">
      <c r="A630" t="s">
        <v>21</v>
      </c>
      <c r="B630" t="s">
        <v>249</v>
      </c>
      <c r="C630" t="s">
        <v>58</v>
      </c>
      <c r="D630" t="s">
        <v>59</v>
      </c>
      <c r="E630" t="s">
        <v>252</v>
      </c>
      <c r="F630" t="s">
        <v>231</v>
      </c>
      <c r="G630" t="s">
        <v>32</v>
      </c>
      <c r="H630">
        <v>15000</v>
      </c>
      <c r="I630" t="s">
        <v>27</v>
      </c>
      <c r="J630" s="1">
        <v>45712</v>
      </c>
      <c r="K630" s="1">
        <v>45712</v>
      </c>
      <c r="L630">
        <v>-16.100134648676899</v>
      </c>
      <c r="M630">
        <v>-5.2591324616673303</v>
      </c>
      <c r="N630" t="s">
        <v>251</v>
      </c>
      <c r="O630" s="1">
        <v>45722</v>
      </c>
      <c r="P630" t="s">
        <v>54</v>
      </c>
      <c r="Q630">
        <v>1001</v>
      </c>
      <c r="R630" s="1">
        <v>45722</v>
      </c>
      <c r="S630" t="s">
        <v>55</v>
      </c>
      <c r="U630">
        <v>-10.841002187009501</v>
      </c>
    </row>
    <row r="631" spans="1:21" hidden="1" x14ac:dyDescent="0.2">
      <c r="A631" t="s">
        <v>21</v>
      </c>
      <c r="B631" t="s">
        <v>249</v>
      </c>
      <c r="C631" t="s">
        <v>58</v>
      </c>
      <c r="D631" t="s">
        <v>59</v>
      </c>
      <c r="E631" t="s">
        <v>60</v>
      </c>
      <c r="F631" t="s">
        <v>231</v>
      </c>
      <c r="G631" t="s">
        <v>32</v>
      </c>
      <c r="H631">
        <v>15000</v>
      </c>
      <c r="I631" t="s">
        <v>27</v>
      </c>
      <c r="J631" s="1">
        <v>45693</v>
      </c>
      <c r="K631" s="1">
        <v>45693</v>
      </c>
      <c r="L631">
        <v>-6.1083150514044799</v>
      </c>
      <c r="M631">
        <v>-6.3640617688348202</v>
      </c>
      <c r="N631" t="s">
        <v>251</v>
      </c>
      <c r="O631" s="1">
        <v>45722</v>
      </c>
      <c r="P631" t="s">
        <v>54</v>
      </c>
      <c r="Q631">
        <v>1001</v>
      </c>
      <c r="R631" s="1">
        <v>45722</v>
      </c>
      <c r="S631" t="s">
        <v>55</v>
      </c>
      <c r="U631">
        <v>0.255746717430341</v>
      </c>
    </row>
    <row r="632" spans="1:21" hidden="1" x14ac:dyDescent="0.2">
      <c r="A632" t="s">
        <v>21</v>
      </c>
      <c r="B632" t="s">
        <v>249</v>
      </c>
      <c r="C632" t="s">
        <v>58</v>
      </c>
      <c r="D632" t="s">
        <v>59</v>
      </c>
      <c r="E632" t="s">
        <v>122</v>
      </c>
      <c r="F632" t="s">
        <v>26</v>
      </c>
      <c r="G632" t="s">
        <v>26</v>
      </c>
      <c r="H632">
        <v>15000</v>
      </c>
      <c r="I632" t="s">
        <v>27</v>
      </c>
      <c r="J632" s="1">
        <v>45692</v>
      </c>
      <c r="K632" s="1">
        <v>45692</v>
      </c>
      <c r="L632">
        <v>-27.372441484673399</v>
      </c>
      <c r="M632">
        <v>-5.97994036324208</v>
      </c>
      <c r="N632" t="s">
        <v>251</v>
      </c>
      <c r="O632" s="1">
        <v>45722</v>
      </c>
      <c r="P632" t="s">
        <v>54</v>
      </c>
      <c r="Q632">
        <v>1001</v>
      </c>
      <c r="R632" s="1">
        <v>45722</v>
      </c>
      <c r="S632" t="s">
        <v>55</v>
      </c>
      <c r="U632">
        <v>-21.392501121431302</v>
      </c>
    </row>
    <row r="633" spans="1:21" hidden="1" x14ac:dyDescent="0.2">
      <c r="A633" t="s">
        <v>21</v>
      </c>
      <c r="B633" t="s">
        <v>249</v>
      </c>
      <c r="C633" t="s">
        <v>58</v>
      </c>
      <c r="D633" t="s">
        <v>59</v>
      </c>
      <c r="E633" t="s">
        <v>196</v>
      </c>
      <c r="F633" t="s">
        <v>231</v>
      </c>
      <c r="G633" t="s">
        <v>32</v>
      </c>
      <c r="H633">
        <v>15000</v>
      </c>
      <c r="I633" t="s">
        <v>27</v>
      </c>
      <c r="J633" s="1">
        <v>45692</v>
      </c>
      <c r="K633" s="1">
        <v>45692</v>
      </c>
      <c r="L633">
        <v>-5.1191890777699696</v>
      </c>
      <c r="M633">
        <v>-5.97994036324208</v>
      </c>
      <c r="N633" t="s">
        <v>251</v>
      </c>
      <c r="O633" s="1">
        <v>45722</v>
      </c>
      <c r="P633" t="s">
        <v>54</v>
      </c>
      <c r="Q633">
        <v>1001</v>
      </c>
      <c r="R633" s="1">
        <v>45722</v>
      </c>
      <c r="S633" t="s">
        <v>55</v>
      </c>
      <c r="U633">
        <v>0.86075128547210999</v>
      </c>
    </row>
    <row r="634" spans="1:21" hidden="1" x14ac:dyDescent="0.2">
      <c r="A634" t="s">
        <v>21</v>
      </c>
      <c r="B634" t="s">
        <v>249</v>
      </c>
      <c r="C634" t="s">
        <v>58</v>
      </c>
      <c r="D634" t="s">
        <v>59</v>
      </c>
      <c r="E634" t="s">
        <v>236</v>
      </c>
      <c r="F634" t="s">
        <v>231</v>
      </c>
      <c r="G634" t="s">
        <v>32</v>
      </c>
      <c r="H634">
        <v>15000</v>
      </c>
      <c r="I634" t="s">
        <v>27</v>
      </c>
      <c r="J634" s="1">
        <v>45674</v>
      </c>
      <c r="K634" s="1">
        <v>45674</v>
      </c>
      <c r="L634">
        <v>-6.7641611359777896</v>
      </c>
      <c r="M634">
        <v>-5.3143085938921901</v>
      </c>
      <c r="N634" t="s">
        <v>251</v>
      </c>
      <c r="O634" s="1">
        <v>45701</v>
      </c>
      <c r="P634" t="s">
        <v>54</v>
      </c>
      <c r="Q634">
        <v>1001</v>
      </c>
      <c r="R634" s="1">
        <v>45701</v>
      </c>
      <c r="S634" t="s">
        <v>55</v>
      </c>
      <c r="U634">
        <v>-1.4498525420855899</v>
      </c>
    </row>
    <row r="635" spans="1:21" hidden="1" x14ac:dyDescent="0.2">
      <c r="A635" t="s">
        <v>21</v>
      </c>
      <c r="B635" t="s">
        <v>249</v>
      </c>
      <c r="C635" t="s">
        <v>58</v>
      </c>
      <c r="D635" t="s">
        <v>59</v>
      </c>
      <c r="E635" t="s">
        <v>103</v>
      </c>
      <c r="F635" t="s">
        <v>231</v>
      </c>
      <c r="G635" t="s">
        <v>32</v>
      </c>
      <c r="H635">
        <v>15000</v>
      </c>
      <c r="I635" t="s">
        <v>27</v>
      </c>
      <c r="J635" s="1">
        <v>45674</v>
      </c>
      <c r="K635" s="1">
        <v>45674</v>
      </c>
      <c r="L635">
        <v>8.1453169066349993</v>
      </c>
      <c r="M635">
        <v>-5.3143085938921901</v>
      </c>
      <c r="N635" t="s">
        <v>251</v>
      </c>
      <c r="O635" s="1">
        <v>45701</v>
      </c>
      <c r="P635" t="s">
        <v>54</v>
      </c>
      <c r="Q635">
        <v>1001</v>
      </c>
      <c r="R635" s="1">
        <v>45701</v>
      </c>
      <c r="S635" t="s">
        <v>55</v>
      </c>
      <c r="U635">
        <v>13.459625500527199</v>
      </c>
    </row>
    <row r="636" spans="1:21" hidden="1" x14ac:dyDescent="0.2">
      <c r="A636" t="s">
        <v>21</v>
      </c>
      <c r="B636" t="s">
        <v>249</v>
      </c>
      <c r="C636" t="s">
        <v>58</v>
      </c>
      <c r="D636" t="s">
        <v>59</v>
      </c>
      <c r="E636" t="s">
        <v>364</v>
      </c>
      <c r="F636" t="s">
        <v>231</v>
      </c>
      <c r="G636" t="s">
        <v>32</v>
      </c>
      <c r="H636">
        <v>15000</v>
      </c>
      <c r="I636" t="s">
        <v>27</v>
      </c>
      <c r="J636" s="1">
        <v>45674</v>
      </c>
      <c r="K636" s="1">
        <v>45674</v>
      </c>
      <c r="L636">
        <v>-1.96583196817224</v>
      </c>
      <c r="M636">
        <v>-5.3143085938921901</v>
      </c>
      <c r="N636" t="s">
        <v>251</v>
      </c>
      <c r="O636" s="1">
        <v>45701</v>
      </c>
      <c r="P636" t="s">
        <v>54</v>
      </c>
      <c r="Q636">
        <v>1001</v>
      </c>
      <c r="R636" s="1">
        <v>45701</v>
      </c>
      <c r="S636" t="s">
        <v>55</v>
      </c>
      <c r="U636">
        <v>3.3484766257199499</v>
      </c>
    </row>
    <row r="637" spans="1:21" hidden="1" x14ac:dyDescent="0.2">
      <c r="A637" t="s">
        <v>21</v>
      </c>
      <c r="B637" t="s">
        <v>249</v>
      </c>
      <c r="C637" t="s">
        <v>58</v>
      </c>
      <c r="D637" t="s">
        <v>59</v>
      </c>
      <c r="E637" t="s">
        <v>97</v>
      </c>
      <c r="F637" t="s">
        <v>231</v>
      </c>
      <c r="G637" t="s">
        <v>32</v>
      </c>
      <c r="H637">
        <v>15000</v>
      </c>
      <c r="I637" t="s">
        <v>27</v>
      </c>
      <c r="J637" s="1">
        <v>45674</v>
      </c>
      <c r="K637" s="1">
        <v>45674</v>
      </c>
      <c r="L637">
        <v>-5.2967282279891696</v>
      </c>
      <c r="M637">
        <v>-5.3143085938921901</v>
      </c>
      <c r="N637" t="s">
        <v>251</v>
      </c>
      <c r="O637" s="1">
        <v>45701</v>
      </c>
      <c r="P637" t="s">
        <v>54</v>
      </c>
      <c r="Q637">
        <v>1001</v>
      </c>
      <c r="R637" s="1">
        <v>45701</v>
      </c>
      <c r="S637" t="s">
        <v>55</v>
      </c>
      <c r="U637">
        <v>1.7580365903018699E-2</v>
      </c>
    </row>
    <row r="638" spans="1:21" hidden="1" x14ac:dyDescent="0.2">
      <c r="A638" t="s">
        <v>21</v>
      </c>
      <c r="B638" t="s">
        <v>249</v>
      </c>
      <c r="C638" t="s">
        <v>58</v>
      </c>
      <c r="D638" t="s">
        <v>59</v>
      </c>
      <c r="E638" t="s">
        <v>196</v>
      </c>
      <c r="F638" t="s">
        <v>231</v>
      </c>
      <c r="G638" t="s">
        <v>32</v>
      </c>
      <c r="H638">
        <v>15000</v>
      </c>
      <c r="I638" t="s">
        <v>27</v>
      </c>
      <c r="J638" s="1">
        <v>45674</v>
      </c>
      <c r="K638" s="1">
        <v>45674</v>
      </c>
      <c r="L638">
        <v>-8.8035801692189306</v>
      </c>
      <c r="M638">
        <v>-5.3143085938921901</v>
      </c>
      <c r="N638" t="s">
        <v>251</v>
      </c>
      <c r="O638" s="1">
        <v>45701</v>
      </c>
      <c r="P638" t="s">
        <v>54</v>
      </c>
      <c r="Q638">
        <v>1001</v>
      </c>
      <c r="R638" s="1">
        <v>45701</v>
      </c>
      <c r="S638" t="s">
        <v>55</v>
      </c>
      <c r="U638">
        <v>-3.48927157532674</v>
      </c>
    </row>
    <row r="639" spans="1:21" hidden="1" x14ac:dyDescent="0.2">
      <c r="A639" t="s">
        <v>21</v>
      </c>
      <c r="B639" t="s">
        <v>249</v>
      </c>
      <c r="C639" t="s">
        <v>58</v>
      </c>
      <c r="D639" t="s">
        <v>59</v>
      </c>
      <c r="E639" t="s">
        <v>365</v>
      </c>
      <c r="F639" t="s">
        <v>231</v>
      </c>
      <c r="G639" t="s">
        <v>32</v>
      </c>
      <c r="H639">
        <v>15000</v>
      </c>
      <c r="I639" t="s">
        <v>27</v>
      </c>
      <c r="J639" s="1">
        <v>45674</v>
      </c>
      <c r="K639" s="1">
        <v>45674</v>
      </c>
      <c r="L639">
        <v>1.6433467931261201</v>
      </c>
      <c r="M639">
        <v>-5.3143085938921901</v>
      </c>
      <c r="N639" t="s">
        <v>251</v>
      </c>
      <c r="O639" s="1">
        <v>45701</v>
      </c>
      <c r="P639" t="s">
        <v>54</v>
      </c>
      <c r="Q639">
        <v>1001</v>
      </c>
      <c r="R639" s="1">
        <v>45701</v>
      </c>
      <c r="S639" t="s">
        <v>55</v>
      </c>
      <c r="U639">
        <v>6.9576553870183098</v>
      </c>
    </row>
    <row r="640" spans="1:21" hidden="1" x14ac:dyDescent="0.2">
      <c r="A640" t="s">
        <v>21</v>
      </c>
      <c r="B640" t="s">
        <v>249</v>
      </c>
      <c r="C640" t="s">
        <v>58</v>
      </c>
      <c r="D640" t="s">
        <v>59</v>
      </c>
      <c r="E640" t="s">
        <v>366</v>
      </c>
      <c r="F640" t="s">
        <v>231</v>
      </c>
      <c r="G640" t="s">
        <v>32</v>
      </c>
      <c r="H640">
        <v>15000</v>
      </c>
      <c r="I640" t="s">
        <v>27</v>
      </c>
      <c r="J640" s="1">
        <v>45674</v>
      </c>
      <c r="K640" s="1">
        <v>45674</v>
      </c>
      <c r="L640">
        <v>4.1151580519372697</v>
      </c>
      <c r="M640">
        <v>-5.3143085938921901</v>
      </c>
      <c r="N640" t="s">
        <v>251</v>
      </c>
      <c r="O640" s="1">
        <v>45701</v>
      </c>
      <c r="P640" t="s">
        <v>54</v>
      </c>
      <c r="Q640">
        <v>1001</v>
      </c>
      <c r="R640" s="1">
        <v>45701</v>
      </c>
      <c r="S640" t="s">
        <v>55</v>
      </c>
      <c r="U640">
        <v>9.4294666458294607</v>
      </c>
    </row>
    <row r="641" spans="1:21" hidden="1" x14ac:dyDescent="0.2">
      <c r="A641" t="s">
        <v>21</v>
      </c>
      <c r="B641" t="s">
        <v>249</v>
      </c>
      <c r="C641" t="s">
        <v>58</v>
      </c>
      <c r="D641" t="s">
        <v>59</v>
      </c>
      <c r="E641" t="s">
        <v>60</v>
      </c>
      <c r="F641" t="s">
        <v>231</v>
      </c>
      <c r="G641" t="s">
        <v>32</v>
      </c>
      <c r="H641">
        <v>15000</v>
      </c>
      <c r="I641" t="s">
        <v>27</v>
      </c>
      <c r="J641" s="1">
        <v>45674</v>
      </c>
      <c r="K641" s="1">
        <v>45674</v>
      </c>
      <c r="L641">
        <v>-5.0917471084442001</v>
      </c>
      <c r="M641">
        <v>-5.3143085938921901</v>
      </c>
      <c r="N641" t="s">
        <v>251</v>
      </c>
      <c r="O641" s="1">
        <v>45701</v>
      </c>
      <c r="P641" t="s">
        <v>54</v>
      </c>
      <c r="Q641">
        <v>1001</v>
      </c>
      <c r="R641" s="1">
        <v>45701</v>
      </c>
      <c r="S641" t="s">
        <v>55</v>
      </c>
      <c r="U641">
        <v>0.22256148544799001</v>
      </c>
    </row>
    <row r="642" spans="1:21" hidden="1" x14ac:dyDescent="0.2">
      <c r="A642" t="s">
        <v>21</v>
      </c>
      <c r="B642" t="s">
        <v>249</v>
      </c>
      <c r="C642" t="s">
        <v>58</v>
      </c>
      <c r="D642" t="s">
        <v>59</v>
      </c>
      <c r="E642" t="s">
        <v>367</v>
      </c>
      <c r="F642" t="s">
        <v>231</v>
      </c>
      <c r="G642" t="s">
        <v>32</v>
      </c>
      <c r="H642">
        <v>15000</v>
      </c>
      <c r="I642" t="s">
        <v>27</v>
      </c>
      <c r="J642" s="1">
        <v>45674</v>
      </c>
      <c r="K642" s="1">
        <v>45674</v>
      </c>
      <c r="L642">
        <v>-12.617636494252899</v>
      </c>
      <c r="M642">
        <v>-5.3143085938921901</v>
      </c>
      <c r="N642" t="s">
        <v>251</v>
      </c>
      <c r="O642" s="1">
        <v>45701</v>
      </c>
      <c r="P642" t="s">
        <v>54</v>
      </c>
      <c r="Q642">
        <v>1001</v>
      </c>
      <c r="R642" s="1">
        <v>45701</v>
      </c>
      <c r="S642" t="s">
        <v>55</v>
      </c>
      <c r="U642">
        <v>-7.3033279003606699</v>
      </c>
    </row>
    <row r="643" spans="1:21" hidden="1" x14ac:dyDescent="0.2">
      <c r="A643" t="s">
        <v>21</v>
      </c>
      <c r="B643" t="s">
        <v>249</v>
      </c>
      <c r="C643" t="s">
        <v>58</v>
      </c>
      <c r="D643" t="s">
        <v>59</v>
      </c>
      <c r="E643" t="s">
        <v>216</v>
      </c>
      <c r="F643" t="s">
        <v>231</v>
      </c>
      <c r="G643" t="s">
        <v>32</v>
      </c>
      <c r="H643">
        <v>15000</v>
      </c>
      <c r="I643" t="s">
        <v>27</v>
      </c>
      <c r="J643" s="1">
        <v>45674</v>
      </c>
      <c r="K643" s="1">
        <v>45674</v>
      </c>
      <c r="L643">
        <v>-13.019995403355599</v>
      </c>
      <c r="M643">
        <v>-5.3143085938921901</v>
      </c>
      <c r="N643" t="s">
        <v>251</v>
      </c>
      <c r="O643" s="1">
        <v>45701</v>
      </c>
      <c r="P643" t="s">
        <v>54</v>
      </c>
      <c r="Q643">
        <v>1001</v>
      </c>
      <c r="R643" s="1">
        <v>45701</v>
      </c>
      <c r="S643" t="s">
        <v>55</v>
      </c>
      <c r="U643">
        <v>-7.7056868094633604</v>
      </c>
    </row>
    <row r="644" spans="1:21" hidden="1" x14ac:dyDescent="0.2">
      <c r="A644" t="s">
        <v>21</v>
      </c>
      <c r="B644" t="s">
        <v>249</v>
      </c>
      <c r="C644" t="s">
        <v>58</v>
      </c>
      <c r="D644" t="s">
        <v>59</v>
      </c>
      <c r="E644" t="s">
        <v>196</v>
      </c>
      <c r="F644" t="s">
        <v>231</v>
      </c>
      <c r="G644" t="s">
        <v>32</v>
      </c>
      <c r="H644">
        <v>15000</v>
      </c>
      <c r="I644" t="s">
        <v>27</v>
      </c>
      <c r="J644" s="1">
        <v>45660</v>
      </c>
      <c r="K644" s="1">
        <v>45660</v>
      </c>
      <c r="L644">
        <v>-7.5800165347821</v>
      </c>
      <c r="M644">
        <v>-4.4342395297575301</v>
      </c>
      <c r="N644" t="s">
        <v>251</v>
      </c>
      <c r="O644" s="1">
        <v>45701</v>
      </c>
      <c r="P644" t="s">
        <v>54</v>
      </c>
      <c r="Q644">
        <v>1001</v>
      </c>
      <c r="R644" s="1">
        <v>45701</v>
      </c>
      <c r="S644" t="s">
        <v>55</v>
      </c>
      <c r="U644">
        <v>-3.1457770050245699</v>
      </c>
    </row>
    <row r="645" spans="1:21" hidden="1" x14ac:dyDescent="0.2">
      <c r="A645" t="s">
        <v>434</v>
      </c>
      <c r="B645" t="s">
        <v>249</v>
      </c>
      <c r="C645" t="s">
        <v>58</v>
      </c>
      <c r="D645" t="s">
        <v>59</v>
      </c>
      <c r="E645" t="s">
        <v>183</v>
      </c>
      <c r="F645" t="s">
        <v>26</v>
      </c>
      <c r="G645" t="s">
        <v>26</v>
      </c>
      <c r="H645">
        <v>15000</v>
      </c>
      <c r="I645" t="s">
        <v>27</v>
      </c>
      <c r="J645" s="1">
        <v>45653</v>
      </c>
      <c r="K645" s="1">
        <v>45653</v>
      </c>
      <c r="L645">
        <v>20.0199905926623</v>
      </c>
      <c r="M645">
        <v>-4.9023908751919398</v>
      </c>
      <c r="N645" t="s">
        <v>251</v>
      </c>
      <c r="O645" s="1">
        <v>45663</v>
      </c>
      <c r="P645" t="s">
        <v>54</v>
      </c>
      <c r="Q645">
        <v>1001</v>
      </c>
      <c r="R645" s="1">
        <v>45663</v>
      </c>
      <c r="S645" t="s">
        <v>55</v>
      </c>
      <c r="U645">
        <v>24.922381467854201</v>
      </c>
    </row>
    <row r="646" spans="1:21" hidden="1" x14ac:dyDescent="0.2">
      <c r="A646" t="s">
        <v>434</v>
      </c>
      <c r="B646" t="s">
        <v>249</v>
      </c>
      <c r="C646" t="s">
        <v>58</v>
      </c>
      <c r="D646" t="s">
        <v>59</v>
      </c>
      <c r="E646" t="s">
        <v>195</v>
      </c>
      <c r="F646" t="s">
        <v>231</v>
      </c>
      <c r="G646" t="s">
        <v>32</v>
      </c>
      <c r="H646">
        <v>15000</v>
      </c>
      <c r="I646" t="s">
        <v>27</v>
      </c>
      <c r="J646" s="1">
        <v>45646</v>
      </c>
      <c r="K646" s="1">
        <v>45646</v>
      </c>
      <c r="L646">
        <v>3.3431307859956498</v>
      </c>
      <c r="M646">
        <v>-4.5464553060325796</v>
      </c>
      <c r="N646" t="s">
        <v>251</v>
      </c>
      <c r="O646" s="1">
        <v>45663</v>
      </c>
      <c r="P646" t="s">
        <v>54</v>
      </c>
      <c r="Q646">
        <v>1001</v>
      </c>
      <c r="R646" s="1">
        <v>45663</v>
      </c>
      <c r="S646" t="s">
        <v>55</v>
      </c>
      <c r="U646">
        <v>7.8895860920282299</v>
      </c>
    </row>
    <row r="647" spans="1:21" hidden="1" x14ac:dyDescent="0.2">
      <c r="A647" t="s">
        <v>434</v>
      </c>
      <c r="B647" t="s">
        <v>249</v>
      </c>
      <c r="C647" t="s">
        <v>58</v>
      </c>
      <c r="D647" t="s">
        <v>59</v>
      </c>
      <c r="E647" t="s">
        <v>196</v>
      </c>
      <c r="F647" t="s">
        <v>231</v>
      </c>
      <c r="G647" t="s">
        <v>32</v>
      </c>
      <c r="H647">
        <v>15000</v>
      </c>
      <c r="I647" t="s">
        <v>27</v>
      </c>
      <c r="J647" s="1">
        <v>45642</v>
      </c>
      <c r="K647" s="1">
        <v>45642</v>
      </c>
      <c r="L647">
        <v>-13.3594632299209</v>
      </c>
      <c r="M647">
        <v>-6.7283386220620596</v>
      </c>
      <c r="N647" t="s">
        <v>251</v>
      </c>
      <c r="O647" s="1">
        <v>45663</v>
      </c>
      <c r="P647" t="s">
        <v>54</v>
      </c>
      <c r="Q647">
        <v>1001</v>
      </c>
      <c r="R647" s="1">
        <v>45663</v>
      </c>
      <c r="S647" t="s">
        <v>55</v>
      </c>
      <c r="U647">
        <v>-6.6311246078588804</v>
      </c>
    </row>
    <row r="648" spans="1:21" hidden="1" x14ac:dyDescent="0.2">
      <c r="A648" t="s">
        <v>434</v>
      </c>
      <c r="B648" t="s">
        <v>249</v>
      </c>
      <c r="C648" t="s">
        <v>58</v>
      </c>
      <c r="D648" t="s">
        <v>59</v>
      </c>
      <c r="E648" t="s">
        <v>216</v>
      </c>
      <c r="F648" t="s">
        <v>231</v>
      </c>
      <c r="G648" t="s">
        <v>32</v>
      </c>
      <c r="H648">
        <v>15000</v>
      </c>
      <c r="I648" t="s">
        <v>27</v>
      </c>
      <c r="J648" s="1">
        <v>45639</v>
      </c>
      <c r="K648" s="1">
        <v>45639</v>
      </c>
      <c r="L648">
        <v>-13.460878844468199</v>
      </c>
      <c r="M648">
        <v>-6.3623764871042701</v>
      </c>
      <c r="N648" t="s">
        <v>251</v>
      </c>
      <c r="O648" s="1">
        <v>45663</v>
      </c>
      <c r="P648" t="s">
        <v>54</v>
      </c>
      <c r="Q648">
        <v>1001</v>
      </c>
      <c r="R648" s="1">
        <v>45663</v>
      </c>
      <c r="S648" t="s">
        <v>55</v>
      </c>
      <c r="U648">
        <v>-7.0985023573638903</v>
      </c>
    </row>
    <row r="649" spans="1:21" hidden="1" x14ac:dyDescent="0.2">
      <c r="A649" t="s">
        <v>434</v>
      </c>
      <c r="B649" t="s">
        <v>249</v>
      </c>
      <c r="C649" t="s">
        <v>58</v>
      </c>
      <c r="D649" t="s">
        <v>59</v>
      </c>
      <c r="E649" t="s">
        <v>191</v>
      </c>
      <c r="F649" t="s">
        <v>26</v>
      </c>
      <c r="G649" t="s">
        <v>26</v>
      </c>
      <c r="H649">
        <v>15000</v>
      </c>
      <c r="I649" t="s">
        <v>27</v>
      </c>
      <c r="J649" s="1">
        <v>45638</v>
      </c>
      <c r="K649" s="1">
        <v>45638</v>
      </c>
      <c r="L649">
        <v>6.0887855640429498</v>
      </c>
      <c r="M649">
        <v>-6.3691172500674904</v>
      </c>
      <c r="N649" t="s">
        <v>251</v>
      </c>
      <c r="O649" s="1">
        <v>45663</v>
      </c>
      <c r="P649" t="s">
        <v>54</v>
      </c>
      <c r="Q649">
        <v>1001</v>
      </c>
      <c r="R649" s="1">
        <v>45663</v>
      </c>
      <c r="S649" t="s">
        <v>55</v>
      </c>
      <c r="U649">
        <v>12.457902814110399</v>
      </c>
    </row>
    <row r="650" spans="1:21" hidden="1" x14ac:dyDescent="0.2">
      <c r="A650" t="s">
        <v>434</v>
      </c>
      <c r="B650" t="s">
        <v>249</v>
      </c>
      <c r="C650" t="s">
        <v>58</v>
      </c>
      <c r="D650" t="s">
        <v>59</v>
      </c>
      <c r="E650" t="s">
        <v>474</v>
      </c>
      <c r="F650" t="s">
        <v>26</v>
      </c>
      <c r="G650" t="s">
        <v>26</v>
      </c>
      <c r="H650">
        <v>15000</v>
      </c>
      <c r="I650" t="s">
        <v>27</v>
      </c>
      <c r="J650" s="1">
        <v>45573</v>
      </c>
      <c r="K650" s="1">
        <v>45573</v>
      </c>
      <c r="L650">
        <v>-26.9665117491204</v>
      </c>
      <c r="M650">
        <v>-1.25083040713676</v>
      </c>
      <c r="N650" t="s">
        <v>251</v>
      </c>
      <c r="O650" s="1">
        <v>45608</v>
      </c>
      <c r="P650" t="s">
        <v>54</v>
      </c>
      <c r="Q650">
        <v>1001</v>
      </c>
      <c r="R650" s="1">
        <v>45608</v>
      </c>
      <c r="S650" t="s">
        <v>55</v>
      </c>
      <c r="U650">
        <v>-25.7156813419837</v>
      </c>
    </row>
    <row r="651" spans="1:21" hidden="1" x14ac:dyDescent="0.2">
      <c r="A651" t="s">
        <v>21</v>
      </c>
      <c r="B651" t="s">
        <v>78</v>
      </c>
      <c r="C651" t="s">
        <v>23</v>
      </c>
      <c r="D651" t="s">
        <v>24</v>
      </c>
      <c r="E651" t="s">
        <v>79</v>
      </c>
      <c r="F651" t="s">
        <v>32</v>
      </c>
      <c r="G651" t="s">
        <v>32</v>
      </c>
      <c r="H651">
        <v>50000</v>
      </c>
      <c r="I651" t="s">
        <v>33</v>
      </c>
      <c r="J651" s="1">
        <v>45728</v>
      </c>
      <c r="K651" s="1">
        <v>45728</v>
      </c>
      <c r="L651">
        <v>1.1820330969267101</v>
      </c>
      <c r="M651">
        <v>1.26518218623482</v>
      </c>
      <c r="N651" t="s">
        <v>80</v>
      </c>
      <c r="O651" s="1">
        <v>45730</v>
      </c>
      <c r="P651" t="s">
        <v>29</v>
      </c>
      <c r="Q651">
        <v>15001</v>
      </c>
      <c r="R651" s="1">
        <v>45733</v>
      </c>
      <c r="S651" t="s">
        <v>30</v>
      </c>
      <c r="U651">
        <v>-8.3149089308108201E-2</v>
      </c>
    </row>
    <row r="652" spans="1:21" hidden="1" x14ac:dyDescent="0.2">
      <c r="A652" t="s">
        <v>21</v>
      </c>
      <c r="B652" t="s">
        <v>78</v>
      </c>
      <c r="C652" t="s">
        <v>23</v>
      </c>
      <c r="D652" t="s">
        <v>24</v>
      </c>
      <c r="E652" t="s">
        <v>79</v>
      </c>
      <c r="F652" t="s">
        <v>32</v>
      </c>
      <c r="G652" t="s">
        <v>32</v>
      </c>
      <c r="H652">
        <v>50000</v>
      </c>
      <c r="I652" t="s">
        <v>33</v>
      </c>
      <c r="J652" s="1">
        <v>45712</v>
      </c>
      <c r="K652" s="1">
        <v>45712</v>
      </c>
      <c r="L652">
        <v>-15.0793650793651</v>
      </c>
      <c r="M652">
        <v>-5.2591324616673303</v>
      </c>
      <c r="N652" t="s">
        <v>80</v>
      </c>
      <c r="O652" s="1">
        <v>45730</v>
      </c>
      <c r="P652" t="s">
        <v>29</v>
      </c>
      <c r="Q652">
        <v>15001</v>
      </c>
      <c r="R652" s="1">
        <v>45733</v>
      </c>
      <c r="S652" t="s">
        <v>30</v>
      </c>
      <c r="U652">
        <v>-9.8202326176977408</v>
      </c>
    </row>
    <row r="653" spans="1:21" hidden="1" x14ac:dyDescent="0.2">
      <c r="A653" t="s">
        <v>21</v>
      </c>
      <c r="B653" t="s">
        <v>78</v>
      </c>
      <c r="C653" t="s">
        <v>23</v>
      </c>
      <c r="D653" t="s">
        <v>24</v>
      </c>
      <c r="E653" t="s">
        <v>79</v>
      </c>
      <c r="F653" t="s">
        <v>32</v>
      </c>
      <c r="G653" t="s">
        <v>32</v>
      </c>
      <c r="H653">
        <v>50000</v>
      </c>
      <c r="I653" t="s">
        <v>33</v>
      </c>
      <c r="J653" s="1">
        <v>45709</v>
      </c>
      <c r="K653" s="1">
        <v>45709</v>
      </c>
      <c r="L653">
        <v>-19.6998123827392</v>
      </c>
      <c r="M653">
        <v>-5.7072949705482596</v>
      </c>
      <c r="N653" t="s">
        <v>80</v>
      </c>
      <c r="O653" s="1">
        <v>45730</v>
      </c>
      <c r="P653" t="s">
        <v>29</v>
      </c>
      <c r="Q653">
        <v>15001</v>
      </c>
      <c r="R653" s="1">
        <v>45733</v>
      </c>
      <c r="S653" t="s">
        <v>30</v>
      </c>
      <c r="U653">
        <v>-13.992517412191001</v>
      </c>
    </row>
    <row r="654" spans="1:21" hidden="1" x14ac:dyDescent="0.2">
      <c r="A654" t="s">
        <v>21</v>
      </c>
      <c r="B654" t="s">
        <v>78</v>
      </c>
      <c r="C654" t="s">
        <v>23</v>
      </c>
      <c r="D654" t="s">
        <v>24</v>
      </c>
      <c r="E654" t="s">
        <v>79</v>
      </c>
      <c r="F654" t="s">
        <v>32</v>
      </c>
      <c r="G654" t="s">
        <v>32</v>
      </c>
      <c r="H654">
        <v>50000</v>
      </c>
      <c r="I654" t="s">
        <v>33</v>
      </c>
      <c r="J654" s="1">
        <v>45701</v>
      </c>
      <c r="K654" s="1">
        <v>45701</v>
      </c>
      <c r="L654">
        <v>-21.033210332103302</v>
      </c>
      <c r="M654">
        <v>-7.2074482315800701</v>
      </c>
      <c r="N654" t="s">
        <v>80</v>
      </c>
      <c r="O654" s="1">
        <v>45730</v>
      </c>
      <c r="P654" t="s">
        <v>29</v>
      </c>
      <c r="Q654">
        <v>15001</v>
      </c>
      <c r="R654" s="1">
        <v>45733</v>
      </c>
      <c r="S654" t="s">
        <v>30</v>
      </c>
      <c r="U654">
        <v>-13.8257621005232</v>
      </c>
    </row>
    <row r="655" spans="1:21" hidden="1" x14ac:dyDescent="0.2">
      <c r="A655" t="s">
        <v>21</v>
      </c>
      <c r="B655" t="s">
        <v>81</v>
      </c>
      <c r="C655" t="s">
        <v>58</v>
      </c>
      <c r="D655" t="s">
        <v>59</v>
      </c>
      <c r="E655" t="s">
        <v>73</v>
      </c>
      <c r="F655" t="s">
        <v>26</v>
      </c>
      <c r="G655" t="s">
        <v>26</v>
      </c>
      <c r="H655">
        <v>15000</v>
      </c>
      <c r="I655" t="s">
        <v>27</v>
      </c>
      <c r="J655" s="1">
        <v>45714</v>
      </c>
      <c r="K655" s="1">
        <v>45714</v>
      </c>
      <c r="L655">
        <v>-8.4627944949848306</v>
      </c>
      <c r="M655">
        <v>-4.8449931412894403</v>
      </c>
      <c r="N655" t="s">
        <v>82</v>
      </c>
      <c r="O655" s="1">
        <v>45730</v>
      </c>
      <c r="P655" t="s">
        <v>29</v>
      </c>
      <c r="Q655">
        <v>1001</v>
      </c>
      <c r="R655" s="1">
        <v>45730</v>
      </c>
      <c r="S655" t="s">
        <v>30</v>
      </c>
      <c r="U655">
        <v>-3.6178013536953899</v>
      </c>
    </row>
    <row r="656" spans="1:21" hidden="1" x14ac:dyDescent="0.2">
      <c r="A656" t="s">
        <v>21</v>
      </c>
      <c r="B656" t="s">
        <v>81</v>
      </c>
      <c r="C656" t="s">
        <v>58</v>
      </c>
      <c r="D656" t="s">
        <v>59</v>
      </c>
      <c r="E656" t="s">
        <v>83</v>
      </c>
      <c r="F656" t="s">
        <v>32</v>
      </c>
      <c r="G656" t="s">
        <v>32</v>
      </c>
      <c r="H656">
        <v>50000</v>
      </c>
      <c r="I656" t="s">
        <v>33</v>
      </c>
      <c r="J656" s="1">
        <v>45714</v>
      </c>
      <c r="K656" s="1">
        <v>45714</v>
      </c>
      <c r="L656">
        <v>-5.2662480216470096</v>
      </c>
      <c r="M656">
        <v>-4.8449931412894403</v>
      </c>
      <c r="N656" t="s">
        <v>82</v>
      </c>
      <c r="O656" s="1">
        <v>45730</v>
      </c>
      <c r="P656" t="s">
        <v>29</v>
      </c>
      <c r="Q656">
        <v>15001</v>
      </c>
      <c r="R656" s="1">
        <v>45730</v>
      </c>
      <c r="S656" t="s">
        <v>30</v>
      </c>
      <c r="U656">
        <v>-0.42125488035757003</v>
      </c>
    </row>
    <row r="657" spans="1:21" hidden="1" x14ac:dyDescent="0.2">
      <c r="A657" t="s">
        <v>21</v>
      </c>
      <c r="B657" t="s">
        <v>81</v>
      </c>
      <c r="C657" t="s">
        <v>58</v>
      </c>
      <c r="D657" t="s">
        <v>59</v>
      </c>
      <c r="E657" t="s">
        <v>84</v>
      </c>
      <c r="F657" t="s">
        <v>32</v>
      </c>
      <c r="G657" t="s">
        <v>32</v>
      </c>
      <c r="H657">
        <v>15000</v>
      </c>
      <c r="I657" t="s">
        <v>27</v>
      </c>
      <c r="J657" s="1">
        <v>45700</v>
      </c>
      <c r="K657" s="1">
        <v>45700</v>
      </c>
      <c r="L657">
        <v>-18.456817185445001</v>
      </c>
      <c r="M657">
        <v>-6.2273571132459704</v>
      </c>
      <c r="N657" t="s">
        <v>82</v>
      </c>
      <c r="O657" s="1">
        <v>45730</v>
      </c>
      <c r="P657" t="s">
        <v>29</v>
      </c>
      <c r="Q657">
        <v>1001</v>
      </c>
      <c r="R657" s="1">
        <v>45730</v>
      </c>
      <c r="S657" t="s">
        <v>30</v>
      </c>
      <c r="U657">
        <v>-12.229460072199</v>
      </c>
    </row>
    <row r="658" spans="1:21" hidden="1" x14ac:dyDescent="0.2">
      <c r="A658" t="s">
        <v>21</v>
      </c>
      <c r="B658" t="s">
        <v>81</v>
      </c>
      <c r="C658" t="s">
        <v>58</v>
      </c>
      <c r="D658" t="s">
        <v>59</v>
      </c>
      <c r="E658" t="s">
        <v>85</v>
      </c>
      <c r="F658" t="s">
        <v>32</v>
      </c>
      <c r="G658" t="s">
        <v>32</v>
      </c>
      <c r="H658">
        <v>15000</v>
      </c>
      <c r="I658" t="s">
        <v>27</v>
      </c>
      <c r="J658" s="1">
        <v>45695</v>
      </c>
      <c r="K658" s="1">
        <v>45695</v>
      </c>
      <c r="L658">
        <v>-1.15606936416186</v>
      </c>
      <c r="M658">
        <v>-5.7841361825425697</v>
      </c>
      <c r="N658" t="s">
        <v>82</v>
      </c>
      <c r="O658" s="1">
        <v>45730</v>
      </c>
      <c r="P658" t="s">
        <v>29</v>
      </c>
      <c r="Q658">
        <v>1001</v>
      </c>
      <c r="R658" s="1">
        <v>45730</v>
      </c>
      <c r="S658" t="s">
        <v>30</v>
      </c>
      <c r="U658">
        <v>4.6280668183807103</v>
      </c>
    </row>
    <row r="659" spans="1:21" hidden="1" x14ac:dyDescent="0.2">
      <c r="A659" t="s">
        <v>21</v>
      </c>
      <c r="B659" t="s">
        <v>81</v>
      </c>
      <c r="C659" t="s">
        <v>58</v>
      </c>
      <c r="D659" t="s">
        <v>59</v>
      </c>
      <c r="E659" t="s">
        <v>86</v>
      </c>
      <c r="F659" t="s">
        <v>26</v>
      </c>
      <c r="G659" t="s">
        <v>26</v>
      </c>
      <c r="H659">
        <v>15000</v>
      </c>
      <c r="I659" t="s">
        <v>27</v>
      </c>
      <c r="J659" s="1">
        <v>45695</v>
      </c>
      <c r="K659" s="1">
        <v>45695</v>
      </c>
      <c r="L659">
        <v>10.3678357570573</v>
      </c>
      <c r="M659">
        <v>-5.7841361825425697</v>
      </c>
      <c r="N659" t="s">
        <v>82</v>
      </c>
      <c r="O659" s="1">
        <v>45730</v>
      </c>
      <c r="P659" t="s">
        <v>29</v>
      </c>
      <c r="Q659">
        <v>1001</v>
      </c>
      <c r="R659" s="1">
        <v>45730</v>
      </c>
      <c r="S659" t="s">
        <v>30</v>
      </c>
      <c r="U659">
        <v>16.1519719395999</v>
      </c>
    </row>
    <row r="660" spans="1:21" hidden="1" x14ac:dyDescent="0.2">
      <c r="A660" t="s">
        <v>21</v>
      </c>
      <c r="B660" t="s">
        <v>81</v>
      </c>
      <c r="C660" t="s">
        <v>58</v>
      </c>
      <c r="D660" t="s">
        <v>59</v>
      </c>
      <c r="E660" t="s">
        <v>196</v>
      </c>
      <c r="F660" t="s">
        <v>26</v>
      </c>
      <c r="G660" t="s">
        <v>26</v>
      </c>
      <c r="H660">
        <v>15000</v>
      </c>
      <c r="I660" t="s">
        <v>27</v>
      </c>
      <c r="J660" s="1">
        <v>45688</v>
      </c>
      <c r="K660" s="1">
        <v>45688</v>
      </c>
      <c r="L660">
        <v>-5.7341107309786601</v>
      </c>
      <c r="M660">
        <v>-5.9765420273616199</v>
      </c>
      <c r="N660" t="s">
        <v>82</v>
      </c>
      <c r="O660" s="1">
        <v>45707</v>
      </c>
      <c r="P660" t="s">
        <v>29</v>
      </c>
      <c r="Q660">
        <v>1001</v>
      </c>
      <c r="R660" s="1">
        <v>45708</v>
      </c>
      <c r="S660" t="s">
        <v>30</v>
      </c>
      <c r="U660">
        <v>0.24243129638296201</v>
      </c>
    </row>
    <row r="661" spans="1:21" hidden="1" x14ac:dyDescent="0.2">
      <c r="A661" t="s">
        <v>434</v>
      </c>
      <c r="B661" t="s">
        <v>445</v>
      </c>
      <c r="C661" t="s">
        <v>23</v>
      </c>
      <c r="D661" t="s">
        <v>24</v>
      </c>
      <c r="E661" t="s">
        <v>446</v>
      </c>
      <c r="F661" t="s">
        <v>51</v>
      </c>
      <c r="G661" t="s">
        <v>32</v>
      </c>
      <c r="H661">
        <v>15000</v>
      </c>
      <c r="I661" t="s">
        <v>27</v>
      </c>
      <c r="J661" s="1">
        <v>45639</v>
      </c>
      <c r="K661" s="1">
        <v>45639</v>
      </c>
      <c r="N661" t="s">
        <v>447</v>
      </c>
      <c r="O661" s="1">
        <v>45659</v>
      </c>
      <c r="P661" t="s">
        <v>54</v>
      </c>
      <c r="Q661">
        <v>1001</v>
      </c>
      <c r="R661" s="1">
        <v>45659</v>
      </c>
      <c r="S661" t="s">
        <v>55</v>
      </c>
    </row>
    <row r="662" spans="1:21" hidden="1" x14ac:dyDescent="0.2">
      <c r="A662" t="s">
        <v>21</v>
      </c>
      <c r="B662" t="s">
        <v>138</v>
      </c>
      <c r="C662" t="s">
        <v>58</v>
      </c>
      <c r="D662" t="s">
        <v>59</v>
      </c>
      <c r="E662" t="s">
        <v>139</v>
      </c>
      <c r="F662" t="s">
        <v>32</v>
      </c>
      <c r="G662" t="s">
        <v>32</v>
      </c>
      <c r="H662">
        <v>50000</v>
      </c>
      <c r="I662" t="s">
        <v>33</v>
      </c>
      <c r="J662" s="1">
        <v>45709</v>
      </c>
      <c r="K662" s="1">
        <v>45709</v>
      </c>
      <c r="L662">
        <v>-12.339949867895101</v>
      </c>
      <c r="M662">
        <v>-5.7072949705482596</v>
      </c>
      <c r="N662" t="s">
        <v>140</v>
      </c>
      <c r="O662" s="1">
        <v>45727</v>
      </c>
      <c r="P662" t="s">
        <v>29</v>
      </c>
      <c r="Q662">
        <v>15001</v>
      </c>
      <c r="R662" s="1">
        <v>45728</v>
      </c>
      <c r="S662" t="s">
        <v>30</v>
      </c>
      <c r="U662">
        <v>-6.6326548973468702</v>
      </c>
    </row>
    <row r="663" spans="1:21" hidden="1" x14ac:dyDescent="0.2">
      <c r="A663" t="s">
        <v>21</v>
      </c>
      <c r="B663" t="s">
        <v>138</v>
      </c>
      <c r="C663" t="s">
        <v>58</v>
      </c>
      <c r="D663" t="s">
        <v>59</v>
      </c>
      <c r="E663" t="s">
        <v>141</v>
      </c>
      <c r="F663" t="s">
        <v>32</v>
      </c>
      <c r="G663" t="s">
        <v>32</v>
      </c>
      <c r="H663">
        <v>15000</v>
      </c>
      <c r="I663" t="s">
        <v>27</v>
      </c>
      <c r="J663" s="1">
        <v>45708</v>
      </c>
      <c r="K663" s="1">
        <v>45708</v>
      </c>
      <c r="L663">
        <v>6.99025182778231</v>
      </c>
      <c r="M663">
        <v>-7.3115980758952404</v>
      </c>
      <c r="N663" t="s">
        <v>140</v>
      </c>
      <c r="O663" s="1">
        <v>45727</v>
      </c>
      <c r="P663" t="s">
        <v>29</v>
      </c>
      <c r="Q663">
        <v>1001</v>
      </c>
      <c r="R663" s="1">
        <v>45728</v>
      </c>
      <c r="S663" t="s">
        <v>30</v>
      </c>
      <c r="U663">
        <v>14.3018499036775</v>
      </c>
    </row>
    <row r="664" spans="1:21" hidden="1" x14ac:dyDescent="0.2">
      <c r="A664" t="s">
        <v>21</v>
      </c>
      <c r="B664" t="s">
        <v>138</v>
      </c>
      <c r="C664" t="s">
        <v>58</v>
      </c>
      <c r="D664" t="s">
        <v>59</v>
      </c>
      <c r="E664" t="s">
        <v>119</v>
      </c>
      <c r="F664" t="s">
        <v>26</v>
      </c>
      <c r="G664" t="s">
        <v>26</v>
      </c>
      <c r="H664">
        <v>50000</v>
      </c>
      <c r="I664" t="s">
        <v>33</v>
      </c>
      <c r="J664" s="1">
        <v>45701</v>
      </c>
      <c r="K664" s="1">
        <v>45701</v>
      </c>
      <c r="L664">
        <v>6.9518716577540101</v>
      </c>
      <c r="M664">
        <v>-7.2074482315800701</v>
      </c>
      <c r="N664" t="s">
        <v>140</v>
      </c>
      <c r="O664" s="1">
        <v>45727</v>
      </c>
      <c r="P664" t="s">
        <v>29</v>
      </c>
      <c r="Q664">
        <v>15001</v>
      </c>
      <c r="R664" s="1">
        <v>45728</v>
      </c>
      <c r="S664" t="s">
        <v>30</v>
      </c>
      <c r="U664">
        <v>14.1593198893341</v>
      </c>
    </row>
    <row r="665" spans="1:21" hidden="1" x14ac:dyDescent="0.2">
      <c r="A665" t="s">
        <v>21</v>
      </c>
      <c r="B665" t="s">
        <v>138</v>
      </c>
      <c r="C665" t="s">
        <v>58</v>
      </c>
      <c r="D665" t="s">
        <v>59</v>
      </c>
      <c r="E665" t="s">
        <v>142</v>
      </c>
      <c r="F665" t="s">
        <v>32</v>
      </c>
      <c r="G665" t="s">
        <v>32</v>
      </c>
      <c r="H665">
        <v>100000</v>
      </c>
      <c r="I665" t="s">
        <v>75</v>
      </c>
      <c r="J665" s="1">
        <v>45700</v>
      </c>
      <c r="K665" s="1">
        <v>45700</v>
      </c>
      <c r="L665">
        <v>-5.36193029490616</v>
      </c>
      <c r="M665">
        <v>-6.2273571132459704</v>
      </c>
      <c r="N665" t="s">
        <v>140</v>
      </c>
      <c r="O665" s="1">
        <v>45727</v>
      </c>
      <c r="P665" t="s">
        <v>29</v>
      </c>
      <c r="Q665">
        <v>50001</v>
      </c>
      <c r="R665" s="1">
        <v>45728</v>
      </c>
      <c r="S665" t="s">
        <v>30</v>
      </c>
      <c r="U665">
        <v>0.86542681833980795</v>
      </c>
    </row>
    <row r="666" spans="1:21" hidden="1" x14ac:dyDescent="0.2">
      <c r="A666" t="s">
        <v>21</v>
      </c>
      <c r="B666" t="s">
        <v>138</v>
      </c>
      <c r="C666" t="s">
        <v>58</v>
      </c>
      <c r="D666" t="s">
        <v>59</v>
      </c>
      <c r="E666" t="s">
        <v>142</v>
      </c>
      <c r="F666" t="s">
        <v>26</v>
      </c>
      <c r="G666" t="s">
        <v>26</v>
      </c>
      <c r="H666">
        <v>100000</v>
      </c>
      <c r="I666" t="s">
        <v>75</v>
      </c>
      <c r="J666" s="1">
        <v>45700</v>
      </c>
      <c r="K666" s="1">
        <v>45700</v>
      </c>
      <c r="L666">
        <v>-5.36193029490616</v>
      </c>
      <c r="M666">
        <v>-6.2273571132459704</v>
      </c>
      <c r="N666" t="s">
        <v>140</v>
      </c>
      <c r="O666" s="1">
        <v>45727</v>
      </c>
      <c r="P666" t="s">
        <v>29</v>
      </c>
      <c r="Q666">
        <v>50001</v>
      </c>
      <c r="R666" s="1">
        <v>45728</v>
      </c>
      <c r="S666" t="s">
        <v>30</v>
      </c>
      <c r="U666">
        <v>0.86542681833980795</v>
      </c>
    </row>
    <row r="667" spans="1:21" hidden="1" x14ac:dyDescent="0.2">
      <c r="A667" t="s">
        <v>21</v>
      </c>
      <c r="B667" t="s">
        <v>138</v>
      </c>
      <c r="C667" t="s">
        <v>58</v>
      </c>
      <c r="D667" t="s">
        <v>59</v>
      </c>
      <c r="E667" t="s">
        <v>119</v>
      </c>
      <c r="F667" t="s">
        <v>26</v>
      </c>
      <c r="G667" t="s">
        <v>26</v>
      </c>
      <c r="H667">
        <v>50000</v>
      </c>
      <c r="I667" t="s">
        <v>33</v>
      </c>
      <c r="J667" s="1">
        <v>45698</v>
      </c>
      <c r="K667" s="1">
        <v>45698</v>
      </c>
      <c r="L667">
        <v>8.2251082251082206</v>
      </c>
      <c r="M667">
        <v>-6.4532949743774104</v>
      </c>
      <c r="N667" t="s">
        <v>140</v>
      </c>
      <c r="O667" s="1">
        <v>45727</v>
      </c>
      <c r="P667" t="s">
        <v>29</v>
      </c>
      <c r="Q667">
        <v>15001</v>
      </c>
      <c r="R667" s="1">
        <v>45728</v>
      </c>
      <c r="S667" t="s">
        <v>30</v>
      </c>
      <c r="U667">
        <v>14.678403199485601</v>
      </c>
    </row>
    <row r="668" spans="1:21" hidden="1" x14ac:dyDescent="0.2">
      <c r="A668" t="s">
        <v>21</v>
      </c>
      <c r="B668" t="s">
        <v>138</v>
      </c>
      <c r="C668" t="s">
        <v>58</v>
      </c>
      <c r="D668" t="s">
        <v>59</v>
      </c>
      <c r="E668" t="s">
        <v>142</v>
      </c>
      <c r="F668" t="s">
        <v>32</v>
      </c>
      <c r="G668" t="s">
        <v>32</v>
      </c>
      <c r="H668">
        <v>250000</v>
      </c>
      <c r="I668" t="s">
        <v>52</v>
      </c>
      <c r="J668" s="1">
        <v>45698</v>
      </c>
      <c r="K668" s="1">
        <v>45698</v>
      </c>
      <c r="L668">
        <v>-4.1133100504462501</v>
      </c>
      <c r="M668">
        <v>-6.4532949743774104</v>
      </c>
      <c r="N668" t="s">
        <v>140</v>
      </c>
      <c r="O668" s="1">
        <v>45727</v>
      </c>
      <c r="P668" t="s">
        <v>29</v>
      </c>
      <c r="Q668">
        <v>100001</v>
      </c>
      <c r="R668" s="1">
        <v>45728</v>
      </c>
      <c r="S668" t="s">
        <v>30</v>
      </c>
      <c r="U668">
        <v>2.3399849239311599</v>
      </c>
    </row>
    <row r="669" spans="1:21" hidden="1" x14ac:dyDescent="0.2">
      <c r="A669" t="s">
        <v>21</v>
      </c>
      <c r="B669" t="s">
        <v>138</v>
      </c>
      <c r="C669" t="s">
        <v>58</v>
      </c>
      <c r="D669" t="s">
        <v>59</v>
      </c>
      <c r="E669" t="s">
        <v>119</v>
      </c>
      <c r="F669" t="s">
        <v>26</v>
      </c>
      <c r="G669" t="s">
        <v>26</v>
      </c>
      <c r="H669">
        <v>100000</v>
      </c>
      <c r="I669" t="s">
        <v>75</v>
      </c>
      <c r="J669" s="1">
        <v>45695</v>
      </c>
      <c r="K669" s="1">
        <v>45695</v>
      </c>
      <c r="L669">
        <v>8.2251082251082206</v>
      </c>
      <c r="M669">
        <v>-5.7841361825425697</v>
      </c>
      <c r="N669" t="s">
        <v>140</v>
      </c>
      <c r="O669" s="1">
        <v>45727</v>
      </c>
      <c r="P669" t="s">
        <v>29</v>
      </c>
      <c r="Q669">
        <v>50001</v>
      </c>
      <c r="R669" s="1">
        <v>45728</v>
      </c>
      <c r="S669" t="s">
        <v>30</v>
      </c>
      <c r="U669">
        <v>14.009244407650799</v>
      </c>
    </row>
    <row r="670" spans="1:21" hidden="1" x14ac:dyDescent="0.2">
      <c r="A670" t="s">
        <v>21</v>
      </c>
      <c r="B670" t="s">
        <v>138</v>
      </c>
      <c r="C670" t="s">
        <v>58</v>
      </c>
      <c r="D670" t="s">
        <v>59</v>
      </c>
      <c r="E670" t="s">
        <v>142</v>
      </c>
      <c r="F670" t="s">
        <v>26</v>
      </c>
      <c r="G670" t="s">
        <v>26</v>
      </c>
      <c r="H670">
        <v>250000</v>
      </c>
      <c r="I670" t="s">
        <v>52</v>
      </c>
      <c r="J670" s="1">
        <v>45694</v>
      </c>
      <c r="K670" s="1">
        <v>45694</v>
      </c>
      <c r="L670">
        <v>-7.5224550898203502</v>
      </c>
      <c r="M670">
        <v>-6.6999031598579704</v>
      </c>
      <c r="N670" t="s">
        <v>140</v>
      </c>
      <c r="O670" s="1">
        <v>45727</v>
      </c>
      <c r="P670" t="s">
        <v>29</v>
      </c>
      <c r="Q670">
        <v>100001</v>
      </c>
      <c r="R670" s="1">
        <v>45728</v>
      </c>
      <c r="S670" t="s">
        <v>30</v>
      </c>
      <c r="U670">
        <v>-0.82255192996238202</v>
      </c>
    </row>
    <row r="671" spans="1:21" hidden="1" x14ac:dyDescent="0.2">
      <c r="A671" t="s">
        <v>21</v>
      </c>
      <c r="B671" t="s">
        <v>138</v>
      </c>
      <c r="C671" t="s">
        <v>58</v>
      </c>
      <c r="D671" t="s">
        <v>59</v>
      </c>
      <c r="E671" t="s">
        <v>119</v>
      </c>
      <c r="F671" t="s">
        <v>26</v>
      </c>
      <c r="G671" t="s">
        <v>26</v>
      </c>
      <c r="H671">
        <v>50000</v>
      </c>
      <c r="I671" t="s">
        <v>33</v>
      </c>
      <c r="J671" s="1">
        <v>45694</v>
      </c>
      <c r="K671" s="1">
        <v>45694</v>
      </c>
      <c r="L671">
        <v>7.9913606911447097</v>
      </c>
      <c r="M671">
        <v>-6.6999031598579704</v>
      </c>
      <c r="N671" t="s">
        <v>140</v>
      </c>
      <c r="O671" s="1">
        <v>45727</v>
      </c>
      <c r="P671" t="s">
        <v>29</v>
      </c>
      <c r="Q671">
        <v>15001</v>
      </c>
      <c r="R671" s="1">
        <v>45728</v>
      </c>
      <c r="S671" t="s">
        <v>30</v>
      </c>
      <c r="U671">
        <v>14.6912638510027</v>
      </c>
    </row>
    <row r="672" spans="1:21" hidden="1" x14ac:dyDescent="0.2">
      <c r="A672" t="s">
        <v>21</v>
      </c>
      <c r="B672" t="s">
        <v>138</v>
      </c>
      <c r="C672" t="s">
        <v>58</v>
      </c>
      <c r="D672" t="s">
        <v>59</v>
      </c>
      <c r="E672" t="s">
        <v>143</v>
      </c>
      <c r="F672" t="s">
        <v>32</v>
      </c>
      <c r="G672" t="s">
        <v>32</v>
      </c>
      <c r="H672">
        <v>250000</v>
      </c>
      <c r="I672" t="s">
        <v>52</v>
      </c>
      <c r="J672" s="1">
        <v>45694</v>
      </c>
      <c r="K672" s="1">
        <v>45694</v>
      </c>
      <c r="N672" t="s">
        <v>140</v>
      </c>
      <c r="O672" s="1">
        <v>45727</v>
      </c>
      <c r="P672" t="s">
        <v>29</v>
      </c>
      <c r="Q672">
        <v>100001</v>
      </c>
      <c r="R672" s="1">
        <v>45728</v>
      </c>
      <c r="S672" t="s">
        <v>30</v>
      </c>
    </row>
    <row r="673" spans="1:21" hidden="1" x14ac:dyDescent="0.2">
      <c r="A673" t="s">
        <v>21</v>
      </c>
      <c r="B673" t="s">
        <v>138</v>
      </c>
      <c r="C673" t="s">
        <v>58</v>
      </c>
      <c r="D673" t="s">
        <v>59</v>
      </c>
      <c r="E673" t="s">
        <v>142</v>
      </c>
      <c r="F673" t="s">
        <v>32</v>
      </c>
      <c r="G673" t="s">
        <v>32</v>
      </c>
      <c r="H673">
        <v>250000</v>
      </c>
      <c r="I673" t="s">
        <v>52</v>
      </c>
      <c r="J673" s="1">
        <v>45693</v>
      </c>
      <c r="K673" s="1">
        <v>45693</v>
      </c>
      <c r="L673">
        <v>-6.4015151515151398</v>
      </c>
      <c r="M673">
        <v>-6.3640617688348202</v>
      </c>
      <c r="N673" t="s">
        <v>140</v>
      </c>
      <c r="O673" s="1">
        <v>45727</v>
      </c>
      <c r="P673" t="s">
        <v>29</v>
      </c>
      <c r="Q673">
        <v>100001</v>
      </c>
      <c r="R673" s="1">
        <v>45728</v>
      </c>
      <c r="S673" t="s">
        <v>30</v>
      </c>
      <c r="U673">
        <v>-3.7453382680324103E-2</v>
      </c>
    </row>
    <row r="674" spans="1:21" hidden="1" x14ac:dyDescent="0.2">
      <c r="A674" t="s">
        <v>21</v>
      </c>
      <c r="B674" t="s">
        <v>138</v>
      </c>
      <c r="C674" t="s">
        <v>58</v>
      </c>
      <c r="D674" t="s">
        <v>59</v>
      </c>
      <c r="E674" t="s">
        <v>119</v>
      </c>
      <c r="F674" t="s">
        <v>32</v>
      </c>
      <c r="G674" t="s">
        <v>32</v>
      </c>
      <c r="H674">
        <v>100000</v>
      </c>
      <c r="I674" t="s">
        <v>75</v>
      </c>
      <c r="J674" s="1">
        <v>45693</v>
      </c>
      <c r="K674" s="1">
        <v>45693</v>
      </c>
      <c r="L674">
        <v>-9.9900099900097794E-2</v>
      </c>
      <c r="M674">
        <v>-6.3640617688348202</v>
      </c>
      <c r="N674" t="s">
        <v>140</v>
      </c>
      <c r="O674" s="1">
        <v>45727</v>
      </c>
      <c r="P674" t="s">
        <v>29</v>
      </c>
      <c r="Q674">
        <v>50001</v>
      </c>
      <c r="R674" s="1">
        <v>45728</v>
      </c>
      <c r="S674" t="s">
        <v>30</v>
      </c>
      <c r="U674">
        <v>6.2641616689347197</v>
      </c>
    </row>
    <row r="675" spans="1:21" hidden="1" x14ac:dyDescent="0.2">
      <c r="A675" t="s">
        <v>21</v>
      </c>
      <c r="B675" t="s">
        <v>138</v>
      </c>
      <c r="C675" t="s">
        <v>58</v>
      </c>
      <c r="D675" t="s">
        <v>59</v>
      </c>
      <c r="E675" t="s">
        <v>119</v>
      </c>
      <c r="F675" t="s">
        <v>26</v>
      </c>
      <c r="G675" t="s">
        <v>26</v>
      </c>
      <c r="H675">
        <v>100000</v>
      </c>
      <c r="I675" t="s">
        <v>75</v>
      </c>
      <c r="J675" s="1">
        <v>45692</v>
      </c>
      <c r="K675" s="1">
        <v>45692</v>
      </c>
      <c r="L675">
        <v>-1.5748031496063</v>
      </c>
      <c r="M675">
        <v>-5.97994036324208</v>
      </c>
      <c r="N675" t="s">
        <v>140</v>
      </c>
      <c r="O675" s="1">
        <v>45727</v>
      </c>
      <c r="P675" t="s">
        <v>29</v>
      </c>
      <c r="Q675">
        <v>50001</v>
      </c>
      <c r="R675" s="1">
        <v>45728</v>
      </c>
      <c r="S675" t="s">
        <v>30</v>
      </c>
      <c r="U675">
        <v>4.40513721363578</v>
      </c>
    </row>
    <row r="676" spans="1:21" hidden="1" x14ac:dyDescent="0.2">
      <c r="A676" t="s">
        <v>21</v>
      </c>
      <c r="B676" t="s">
        <v>138</v>
      </c>
      <c r="C676" t="s">
        <v>58</v>
      </c>
      <c r="D676" t="s">
        <v>59</v>
      </c>
      <c r="E676" t="s">
        <v>142</v>
      </c>
      <c r="F676" t="s">
        <v>26</v>
      </c>
      <c r="G676" t="s">
        <v>26</v>
      </c>
      <c r="H676">
        <v>100000</v>
      </c>
      <c r="I676" t="s">
        <v>75</v>
      </c>
      <c r="J676" s="1">
        <v>45692</v>
      </c>
      <c r="K676" s="1">
        <v>45692</v>
      </c>
      <c r="L676">
        <v>-7.86726323639075</v>
      </c>
      <c r="M676">
        <v>-5.97994036324208</v>
      </c>
      <c r="N676" t="s">
        <v>140</v>
      </c>
      <c r="O676" s="1">
        <v>45727</v>
      </c>
      <c r="P676" t="s">
        <v>29</v>
      </c>
      <c r="Q676">
        <v>50001</v>
      </c>
      <c r="R676" s="1">
        <v>45728</v>
      </c>
      <c r="S676" t="s">
        <v>30</v>
      </c>
      <c r="U676">
        <v>-1.88732287314867</v>
      </c>
    </row>
    <row r="677" spans="1:21" hidden="1" x14ac:dyDescent="0.2">
      <c r="A677" t="s">
        <v>21</v>
      </c>
      <c r="B677" t="s">
        <v>138</v>
      </c>
      <c r="C677" t="s">
        <v>58</v>
      </c>
      <c r="D677" t="s">
        <v>59</v>
      </c>
      <c r="E677" t="s">
        <v>143</v>
      </c>
      <c r="F677" t="s">
        <v>26</v>
      </c>
      <c r="G677" t="s">
        <v>26</v>
      </c>
      <c r="H677">
        <v>50000</v>
      </c>
      <c r="I677" t="s">
        <v>33</v>
      </c>
      <c r="J677" s="1">
        <v>45692</v>
      </c>
      <c r="K677" s="1">
        <v>45692</v>
      </c>
      <c r="N677" t="s">
        <v>140</v>
      </c>
      <c r="O677" s="1">
        <v>45727</v>
      </c>
      <c r="P677" t="s">
        <v>29</v>
      </c>
      <c r="Q677">
        <v>15001</v>
      </c>
      <c r="R677" s="1">
        <v>45728</v>
      </c>
      <c r="S677" t="s">
        <v>30</v>
      </c>
    </row>
    <row r="678" spans="1:21" hidden="1" x14ac:dyDescent="0.2">
      <c r="A678" t="s">
        <v>21</v>
      </c>
      <c r="B678" t="s">
        <v>138</v>
      </c>
      <c r="C678" t="s">
        <v>58</v>
      </c>
      <c r="D678" t="s">
        <v>59</v>
      </c>
      <c r="E678" t="s">
        <v>142</v>
      </c>
      <c r="F678" t="s">
        <v>26</v>
      </c>
      <c r="G678" t="s">
        <v>26</v>
      </c>
      <c r="H678">
        <v>50000</v>
      </c>
      <c r="I678" t="s">
        <v>33</v>
      </c>
      <c r="J678" s="1">
        <v>45687</v>
      </c>
      <c r="K678" s="1">
        <v>45687</v>
      </c>
      <c r="L678">
        <v>-10.5034407823252</v>
      </c>
      <c r="M678">
        <v>-6.4785187848283199</v>
      </c>
      <c r="N678" t="s">
        <v>140</v>
      </c>
      <c r="O678" s="1">
        <v>45703</v>
      </c>
      <c r="P678" t="s">
        <v>29</v>
      </c>
      <c r="Q678">
        <v>15001</v>
      </c>
      <c r="R678" s="1">
        <v>45705</v>
      </c>
      <c r="S678" t="s">
        <v>30</v>
      </c>
      <c r="U678">
        <v>-4.0249219974969099</v>
      </c>
    </row>
    <row r="679" spans="1:21" hidden="1" x14ac:dyDescent="0.2">
      <c r="A679" t="s">
        <v>21</v>
      </c>
      <c r="B679" t="s">
        <v>138</v>
      </c>
      <c r="C679" t="s">
        <v>58</v>
      </c>
      <c r="D679" t="s">
        <v>59</v>
      </c>
      <c r="E679" t="s">
        <v>142</v>
      </c>
      <c r="F679" t="s">
        <v>26</v>
      </c>
      <c r="G679" t="s">
        <v>26</v>
      </c>
      <c r="H679">
        <v>100000</v>
      </c>
      <c r="I679" t="s">
        <v>75</v>
      </c>
      <c r="J679" s="1">
        <v>45686</v>
      </c>
      <c r="K679" s="1">
        <v>45686</v>
      </c>
      <c r="L679">
        <v>-10.178117048346101</v>
      </c>
      <c r="M679">
        <v>-5.9901338971106401</v>
      </c>
      <c r="N679" t="s">
        <v>140</v>
      </c>
      <c r="O679" s="1">
        <v>45703</v>
      </c>
      <c r="P679" t="s">
        <v>29</v>
      </c>
      <c r="Q679">
        <v>50001</v>
      </c>
      <c r="R679" s="1">
        <v>45705</v>
      </c>
      <c r="S679" t="s">
        <v>30</v>
      </c>
      <c r="U679">
        <v>-4.1879831512354198</v>
      </c>
    </row>
    <row r="680" spans="1:21" hidden="1" x14ac:dyDescent="0.2">
      <c r="A680" t="s">
        <v>21</v>
      </c>
      <c r="B680" t="s">
        <v>138</v>
      </c>
      <c r="C680" t="s">
        <v>58</v>
      </c>
      <c r="D680" t="s">
        <v>59</v>
      </c>
      <c r="E680" t="s">
        <v>142</v>
      </c>
      <c r="F680" t="s">
        <v>32</v>
      </c>
      <c r="G680" t="s">
        <v>32</v>
      </c>
      <c r="H680">
        <v>50000</v>
      </c>
      <c r="I680" t="s">
        <v>33</v>
      </c>
      <c r="J680" s="1">
        <v>45681</v>
      </c>
      <c r="K680" s="1">
        <v>45681</v>
      </c>
      <c r="L680">
        <v>-12.9623106727721</v>
      </c>
      <c r="M680">
        <v>-6.93189746158387</v>
      </c>
      <c r="N680" t="s">
        <v>140</v>
      </c>
      <c r="O680" s="1">
        <v>45703</v>
      </c>
      <c r="P680" t="s">
        <v>29</v>
      </c>
      <c r="Q680">
        <v>15001</v>
      </c>
      <c r="R680" s="1">
        <v>45705</v>
      </c>
      <c r="S680" t="s">
        <v>30</v>
      </c>
      <c r="U680">
        <v>-6.0304132111882298</v>
      </c>
    </row>
    <row r="681" spans="1:21" hidden="1" x14ac:dyDescent="0.2">
      <c r="A681" t="s">
        <v>21</v>
      </c>
      <c r="B681" t="s">
        <v>138</v>
      </c>
      <c r="C681" t="s">
        <v>58</v>
      </c>
      <c r="D681" t="s">
        <v>59</v>
      </c>
      <c r="E681" t="s">
        <v>142</v>
      </c>
      <c r="F681" t="s">
        <v>26</v>
      </c>
      <c r="G681" t="s">
        <v>26</v>
      </c>
      <c r="H681">
        <v>50000</v>
      </c>
      <c r="I681" t="s">
        <v>33</v>
      </c>
      <c r="J681" s="1">
        <v>45681</v>
      </c>
      <c r="K681" s="1">
        <v>45681</v>
      </c>
      <c r="L681">
        <v>-12.9623106727721</v>
      </c>
      <c r="M681">
        <v>-6.93189746158387</v>
      </c>
      <c r="N681" t="s">
        <v>140</v>
      </c>
      <c r="O681" s="1">
        <v>45703</v>
      </c>
      <c r="P681" t="s">
        <v>29</v>
      </c>
      <c r="Q681">
        <v>15001</v>
      </c>
      <c r="R681" s="1">
        <v>45705</v>
      </c>
      <c r="S681" t="s">
        <v>30</v>
      </c>
      <c r="U681">
        <v>-6.0304132111882298</v>
      </c>
    </row>
    <row r="682" spans="1:21" hidden="1" x14ac:dyDescent="0.2">
      <c r="A682" t="s">
        <v>21</v>
      </c>
      <c r="B682" t="s">
        <v>49</v>
      </c>
      <c r="C682" t="s">
        <v>23</v>
      </c>
      <c r="D682" t="s">
        <v>24</v>
      </c>
      <c r="E682" t="s">
        <v>50</v>
      </c>
      <c r="F682" t="s">
        <v>51</v>
      </c>
      <c r="G682" t="s">
        <v>32</v>
      </c>
      <c r="H682">
        <v>250000</v>
      </c>
      <c r="I682" t="s">
        <v>52</v>
      </c>
      <c r="J682" s="1">
        <v>45699</v>
      </c>
      <c r="K682" s="1">
        <v>45699</v>
      </c>
      <c r="L682">
        <v>-1.19629317607414</v>
      </c>
      <c r="M682">
        <v>-6.53732147669092</v>
      </c>
      <c r="N682" t="s">
        <v>53</v>
      </c>
      <c r="O682" s="1">
        <v>45735</v>
      </c>
      <c r="P682" t="s">
        <v>54</v>
      </c>
      <c r="Q682">
        <v>100001</v>
      </c>
      <c r="R682" s="1">
        <v>45735</v>
      </c>
      <c r="S682" t="s">
        <v>55</v>
      </c>
      <c r="U682">
        <v>5.34102830061678</v>
      </c>
    </row>
    <row r="683" spans="1:21" hidden="1" x14ac:dyDescent="0.2">
      <c r="A683" t="s">
        <v>21</v>
      </c>
      <c r="B683" t="s">
        <v>49</v>
      </c>
      <c r="C683" t="s">
        <v>23</v>
      </c>
      <c r="D683" t="s">
        <v>24</v>
      </c>
      <c r="E683" t="s">
        <v>56</v>
      </c>
      <c r="F683" t="s">
        <v>51</v>
      </c>
      <c r="G683" t="s">
        <v>32</v>
      </c>
      <c r="H683">
        <v>250000</v>
      </c>
      <c r="I683" t="s">
        <v>52</v>
      </c>
      <c r="J683" s="1">
        <v>45699</v>
      </c>
      <c r="K683" s="1">
        <v>45699</v>
      </c>
      <c r="L683">
        <v>-0.130458665201866</v>
      </c>
      <c r="M683">
        <v>-6.53732147669092</v>
      </c>
      <c r="N683" t="s">
        <v>53</v>
      </c>
      <c r="O683" s="1">
        <v>45735</v>
      </c>
      <c r="P683" t="s">
        <v>54</v>
      </c>
      <c r="Q683">
        <v>100001</v>
      </c>
      <c r="R683" s="1">
        <v>45735</v>
      </c>
      <c r="S683" t="s">
        <v>55</v>
      </c>
      <c r="U683">
        <v>6.4068628114890496</v>
      </c>
    </row>
    <row r="684" spans="1:21" hidden="1" x14ac:dyDescent="0.2">
      <c r="A684" t="s">
        <v>434</v>
      </c>
      <c r="B684" t="s">
        <v>49</v>
      </c>
      <c r="C684" t="s">
        <v>23</v>
      </c>
      <c r="D684" t="s">
        <v>24</v>
      </c>
      <c r="E684" t="s">
        <v>463</v>
      </c>
      <c r="F684" t="s">
        <v>26</v>
      </c>
      <c r="G684" t="s">
        <v>26</v>
      </c>
      <c r="H684">
        <v>100000</v>
      </c>
      <c r="I684" t="s">
        <v>75</v>
      </c>
      <c r="J684" s="1">
        <v>45608</v>
      </c>
      <c r="K684" s="1">
        <v>45608</v>
      </c>
      <c r="L684">
        <v>-15.619047619047601</v>
      </c>
      <c r="M684">
        <v>-5.1917995444191396</v>
      </c>
      <c r="N684" t="s">
        <v>53</v>
      </c>
      <c r="O684" s="1">
        <v>45617</v>
      </c>
      <c r="P684" t="s">
        <v>54</v>
      </c>
      <c r="Q684">
        <v>50001</v>
      </c>
      <c r="R684" s="1">
        <v>45617</v>
      </c>
      <c r="S684" t="s">
        <v>55</v>
      </c>
      <c r="U684">
        <v>-10.427248074628499</v>
      </c>
    </row>
    <row r="685" spans="1:21" hidden="1" x14ac:dyDescent="0.2">
      <c r="A685" t="s">
        <v>21</v>
      </c>
      <c r="B685" t="s">
        <v>359</v>
      </c>
      <c r="C685" t="s">
        <v>58</v>
      </c>
      <c r="D685" t="s">
        <v>59</v>
      </c>
      <c r="E685" t="s">
        <v>47</v>
      </c>
      <c r="F685" t="s">
        <v>51</v>
      </c>
      <c r="G685" t="s">
        <v>32</v>
      </c>
      <c r="H685">
        <v>50000</v>
      </c>
      <c r="I685" t="s">
        <v>33</v>
      </c>
      <c r="J685" s="1">
        <v>45667</v>
      </c>
      <c r="K685" s="1">
        <v>45667</v>
      </c>
      <c r="L685">
        <v>-3.90181351895952</v>
      </c>
      <c r="M685">
        <v>-2.5529603476371499</v>
      </c>
      <c r="N685" t="s">
        <v>360</v>
      </c>
      <c r="O685" s="1">
        <v>45702</v>
      </c>
      <c r="P685" t="s">
        <v>54</v>
      </c>
      <c r="Q685">
        <v>15001</v>
      </c>
      <c r="R685" s="1">
        <v>45702</v>
      </c>
      <c r="S685" t="s">
        <v>55</v>
      </c>
      <c r="U685">
        <v>-1.3488531713223699</v>
      </c>
    </row>
    <row r="686" spans="1:21" hidden="1" x14ac:dyDescent="0.2">
      <c r="A686" t="s">
        <v>21</v>
      </c>
      <c r="B686" t="s">
        <v>359</v>
      </c>
      <c r="C686" t="s">
        <v>58</v>
      </c>
      <c r="D686" t="s">
        <v>59</v>
      </c>
      <c r="E686" t="s">
        <v>361</v>
      </c>
      <c r="F686" t="s">
        <v>51</v>
      </c>
      <c r="G686" t="s">
        <v>32</v>
      </c>
      <c r="H686">
        <v>50000</v>
      </c>
      <c r="I686" t="s">
        <v>33</v>
      </c>
      <c r="J686" s="1">
        <v>45667</v>
      </c>
      <c r="K686" s="1">
        <v>45667</v>
      </c>
      <c r="L686">
        <v>-5.86379174336051</v>
      </c>
      <c r="M686">
        <v>-2.5529603476371499</v>
      </c>
      <c r="N686" t="s">
        <v>360</v>
      </c>
      <c r="O686" s="1">
        <v>45702</v>
      </c>
      <c r="P686" t="s">
        <v>54</v>
      </c>
      <c r="Q686">
        <v>15001</v>
      </c>
      <c r="R686" s="1">
        <v>45702</v>
      </c>
      <c r="S686" t="s">
        <v>55</v>
      </c>
      <c r="U686">
        <v>-3.3108313957233602</v>
      </c>
    </row>
    <row r="687" spans="1:21" hidden="1" x14ac:dyDescent="0.2">
      <c r="A687" t="s">
        <v>21</v>
      </c>
      <c r="B687" t="s">
        <v>359</v>
      </c>
      <c r="C687" t="s">
        <v>58</v>
      </c>
      <c r="D687" t="s">
        <v>59</v>
      </c>
      <c r="E687" t="s">
        <v>60</v>
      </c>
      <c r="F687" t="s">
        <v>51</v>
      </c>
      <c r="G687" t="s">
        <v>32</v>
      </c>
      <c r="H687">
        <v>50000</v>
      </c>
      <c r="I687" t="s">
        <v>33</v>
      </c>
      <c r="J687" s="1">
        <v>45667</v>
      </c>
      <c r="K687" s="1">
        <v>45667</v>
      </c>
      <c r="L687">
        <v>-7.8446274013088404</v>
      </c>
      <c r="M687">
        <v>-2.5529603476371499</v>
      </c>
      <c r="N687" t="s">
        <v>360</v>
      </c>
      <c r="O687" s="1">
        <v>45702</v>
      </c>
      <c r="P687" t="s">
        <v>54</v>
      </c>
      <c r="Q687">
        <v>15001</v>
      </c>
      <c r="R687" s="1">
        <v>45702</v>
      </c>
      <c r="S687" t="s">
        <v>55</v>
      </c>
      <c r="U687">
        <v>-5.2916670536716897</v>
      </c>
    </row>
    <row r="688" spans="1:21" hidden="1" x14ac:dyDescent="0.2">
      <c r="A688" t="s">
        <v>21</v>
      </c>
      <c r="B688" t="s">
        <v>359</v>
      </c>
      <c r="C688" t="s">
        <v>58</v>
      </c>
      <c r="D688" t="s">
        <v>59</v>
      </c>
      <c r="E688" t="s">
        <v>362</v>
      </c>
      <c r="F688" t="s">
        <v>51</v>
      </c>
      <c r="G688" t="s">
        <v>32</v>
      </c>
      <c r="H688">
        <v>50000</v>
      </c>
      <c r="I688" t="s">
        <v>33</v>
      </c>
      <c r="J688" s="1">
        <v>45667</v>
      </c>
      <c r="K688" s="1">
        <v>45667</v>
      </c>
      <c r="L688">
        <v>-9.4646028926668304</v>
      </c>
      <c r="M688">
        <v>-2.5529603476371499</v>
      </c>
      <c r="N688" t="s">
        <v>360</v>
      </c>
      <c r="O688" s="1">
        <v>45702</v>
      </c>
      <c r="P688" t="s">
        <v>54</v>
      </c>
      <c r="Q688">
        <v>15001</v>
      </c>
      <c r="R688" s="1">
        <v>45702</v>
      </c>
      <c r="S688" t="s">
        <v>55</v>
      </c>
      <c r="U688">
        <v>-6.9116425450296797</v>
      </c>
    </row>
    <row r="689" spans="1:21" hidden="1" x14ac:dyDescent="0.2">
      <c r="A689" t="s">
        <v>21</v>
      </c>
      <c r="B689" t="s">
        <v>359</v>
      </c>
      <c r="C689" t="s">
        <v>58</v>
      </c>
      <c r="D689" t="s">
        <v>59</v>
      </c>
      <c r="E689" t="s">
        <v>196</v>
      </c>
      <c r="F689" t="s">
        <v>51</v>
      </c>
      <c r="G689" t="s">
        <v>32</v>
      </c>
      <c r="H689">
        <v>50000</v>
      </c>
      <c r="I689" t="s">
        <v>33</v>
      </c>
      <c r="J689" s="1">
        <v>45667</v>
      </c>
      <c r="K689" s="1">
        <v>45667</v>
      </c>
      <c r="L689">
        <v>-6.6093805943430004</v>
      </c>
      <c r="M689">
        <v>-2.5529603476371499</v>
      </c>
      <c r="N689" t="s">
        <v>360</v>
      </c>
      <c r="O689" s="1">
        <v>45702</v>
      </c>
      <c r="P689" t="s">
        <v>54</v>
      </c>
      <c r="Q689">
        <v>15001</v>
      </c>
      <c r="R689" s="1">
        <v>45702</v>
      </c>
      <c r="S689" t="s">
        <v>55</v>
      </c>
      <c r="U689">
        <v>-4.0564202467058497</v>
      </c>
    </row>
    <row r="690" spans="1:21" hidden="1" x14ac:dyDescent="0.2">
      <c r="A690" t="s">
        <v>21</v>
      </c>
      <c r="B690" t="s">
        <v>359</v>
      </c>
      <c r="C690" t="s">
        <v>58</v>
      </c>
      <c r="D690" t="s">
        <v>59</v>
      </c>
      <c r="E690" t="s">
        <v>363</v>
      </c>
      <c r="F690" t="s">
        <v>51</v>
      </c>
      <c r="G690" t="s">
        <v>32</v>
      </c>
      <c r="H690">
        <v>15000</v>
      </c>
      <c r="I690" t="s">
        <v>27</v>
      </c>
      <c r="J690" s="1">
        <v>45667</v>
      </c>
      <c r="K690" s="1">
        <v>45667</v>
      </c>
      <c r="L690">
        <v>-0.51120132310931199</v>
      </c>
      <c r="M690">
        <v>-2.5529603476371499</v>
      </c>
      <c r="N690" t="s">
        <v>360</v>
      </c>
      <c r="O690" s="1">
        <v>45702</v>
      </c>
      <c r="P690" t="s">
        <v>54</v>
      </c>
      <c r="Q690">
        <v>1001</v>
      </c>
      <c r="R690" s="1">
        <v>45702</v>
      </c>
      <c r="S690" t="s">
        <v>55</v>
      </c>
      <c r="U690">
        <v>2.0417590245278401</v>
      </c>
    </row>
    <row r="691" spans="1:21" hidden="1" x14ac:dyDescent="0.2">
      <c r="A691" t="s">
        <v>434</v>
      </c>
      <c r="B691" t="s">
        <v>359</v>
      </c>
      <c r="C691" t="s">
        <v>58</v>
      </c>
      <c r="D691" t="s">
        <v>59</v>
      </c>
      <c r="E691" t="s">
        <v>464</v>
      </c>
      <c r="F691" t="s">
        <v>51</v>
      </c>
      <c r="G691" t="s">
        <v>32</v>
      </c>
      <c r="H691">
        <v>50000</v>
      </c>
      <c r="I691" t="s">
        <v>33</v>
      </c>
      <c r="J691" s="1">
        <v>45594</v>
      </c>
      <c r="K691" s="1">
        <v>45594</v>
      </c>
      <c r="L691">
        <v>3.0927068619433502</v>
      </c>
      <c r="M691">
        <v>-2.7133160050114999</v>
      </c>
      <c r="N691" t="s">
        <v>360</v>
      </c>
      <c r="O691" s="1">
        <v>45611</v>
      </c>
      <c r="P691" t="s">
        <v>54</v>
      </c>
      <c r="Q691">
        <v>15001</v>
      </c>
      <c r="R691" s="1">
        <v>45611</v>
      </c>
      <c r="S691" t="s">
        <v>55</v>
      </c>
      <c r="U691">
        <v>5.8060228669548497</v>
      </c>
    </row>
    <row r="692" spans="1:21" hidden="1" x14ac:dyDescent="0.2">
      <c r="A692" t="s">
        <v>434</v>
      </c>
      <c r="B692" t="s">
        <v>359</v>
      </c>
      <c r="C692" t="s">
        <v>58</v>
      </c>
      <c r="D692" t="s">
        <v>59</v>
      </c>
      <c r="E692" t="s">
        <v>465</v>
      </c>
      <c r="F692" t="s">
        <v>51</v>
      </c>
      <c r="G692" t="s">
        <v>32</v>
      </c>
      <c r="H692">
        <v>50000</v>
      </c>
      <c r="I692" t="s">
        <v>33</v>
      </c>
      <c r="J692" s="1">
        <v>45594</v>
      </c>
      <c r="K692" s="1">
        <v>45594</v>
      </c>
      <c r="L692">
        <v>-20.181255526083099</v>
      </c>
      <c r="M692">
        <v>-2.7133160050114999</v>
      </c>
      <c r="N692" t="s">
        <v>360</v>
      </c>
      <c r="O692" s="1">
        <v>45611</v>
      </c>
      <c r="P692" t="s">
        <v>54</v>
      </c>
      <c r="Q692">
        <v>15001</v>
      </c>
      <c r="R692" s="1">
        <v>45611</v>
      </c>
      <c r="S692" t="s">
        <v>55</v>
      </c>
      <c r="U692">
        <v>-17.4679395210716</v>
      </c>
    </row>
    <row r="693" spans="1:21" hidden="1" x14ac:dyDescent="0.2">
      <c r="A693" t="s">
        <v>434</v>
      </c>
      <c r="B693" t="s">
        <v>359</v>
      </c>
      <c r="C693" t="s">
        <v>58</v>
      </c>
      <c r="D693" t="s">
        <v>59</v>
      </c>
      <c r="E693" t="s">
        <v>60</v>
      </c>
      <c r="F693" t="s">
        <v>51</v>
      </c>
      <c r="G693" t="s">
        <v>32</v>
      </c>
      <c r="H693">
        <v>50000</v>
      </c>
      <c r="I693" t="s">
        <v>33</v>
      </c>
      <c r="J693" s="1">
        <v>45594</v>
      </c>
      <c r="K693" s="1">
        <v>45594</v>
      </c>
      <c r="L693">
        <v>-6.5904908631831098</v>
      </c>
      <c r="M693">
        <v>-2.7133160050114999</v>
      </c>
      <c r="N693" t="s">
        <v>360</v>
      </c>
      <c r="O693" s="1">
        <v>45611</v>
      </c>
      <c r="P693" t="s">
        <v>54</v>
      </c>
      <c r="Q693">
        <v>15001</v>
      </c>
      <c r="R693" s="1">
        <v>45611</v>
      </c>
      <c r="S693" t="s">
        <v>55</v>
      </c>
      <c r="U693">
        <v>-3.8771748581716099</v>
      </c>
    </row>
    <row r="694" spans="1:21" hidden="1" x14ac:dyDescent="0.2">
      <c r="A694" t="s">
        <v>434</v>
      </c>
      <c r="B694" t="s">
        <v>359</v>
      </c>
      <c r="C694" t="s">
        <v>58</v>
      </c>
      <c r="D694" t="s">
        <v>59</v>
      </c>
      <c r="E694" t="s">
        <v>196</v>
      </c>
      <c r="F694" t="s">
        <v>51</v>
      </c>
      <c r="G694" t="s">
        <v>32</v>
      </c>
      <c r="H694">
        <v>50000</v>
      </c>
      <c r="I694" t="s">
        <v>33</v>
      </c>
      <c r="J694" s="1">
        <v>45594</v>
      </c>
      <c r="K694" s="1">
        <v>45594</v>
      </c>
      <c r="L694">
        <v>-9.4200717675656893</v>
      </c>
      <c r="M694">
        <v>-2.7133160050114999</v>
      </c>
      <c r="N694" t="s">
        <v>360</v>
      </c>
      <c r="O694" s="1">
        <v>45611</v>
      </c>
      <c r="P694" t="s">
        <v>54</v>
      </c>
      <c r="Q694">
        <v>15001</v>
      </c>
      <c r="R694" s="1">
        <v>45611</v>
      </c>
      <c r="S694" t="s">
        <v>55</v>
      </c>
      <c r="U694">
        <v>-6.7067557625541898</v>
      </c>
    </row>
    <row r="695" spans="1:21" hidden="1" x14ac:dyDescent="0.2">
      <c r="A695" t="s">
        <v>434</v>
      </c>
      <c r="B695" t="s">
        <v>359</v>
      </c>
      <c r="C695" t="s">
        <v>58</v>
      </c>
      <c r="D695" t="s">
        <v>59</v>
      </c>
      <c r="E695" t="s">
        <v>466</v>
      </c>
      <c r="F695" t="s">
        <v>51</v>
      </c>
      <c r="G695" t="s">
        <v>32</v>
      </c>
      <c r="H695">
        <v>50000</v>
      </c>
      <c r="I695" t="s">
        <v>33</v>
      </c>
      <c r="J695" s="1">
        <v>45594</v>
      </c>
      <c r="K695" s="1">
        <v>45594</v>
      </c>
      <c r="L695">
        <v>3.53898305084746</v>
      </c>
      <c r="M695">
        <v>-2.7133160050114999</v>
      </c>
      <c r="N695" t="s">
        <v>360</v>
      </c>
      <c r="O695" s="1">
        <v>45611</v>
      </c>
      <c r="P695" t="s">
        <v>54</v>
      </c>
      <c r="Q695">
        <v>15001</v>
      </c>
      <c r="R695" s="1">
        <v>45611</v>
      </c>
      <c r="S695" t="s">
        <v>55</v>
      </c>
      <c r="U695">
        <v>6.25229905585896</v>
      </c>
    </row>
    <row r="696" spans="1:21" hidden="1" x14ac:dyDescent="0.2">
      <c r="A696" t="s">
        <v>434</v>
      </c>
      <c r="B696" t="s">
        <v>359</v>
      </c>
      <c r="C696" t="s">
        <v>58</v>
      </c>
      <c r="D696" t="s">
        <v>59</v>
      </c>
      <c r="E696" t="s">
        <v>467</v>
      </c>
      <c r="F696" t="s">
        <v>51</v>
      </c>
      <c r="G696" t="s">
        <v>32</v>
      </c>
      <c r="H696">
        <v>50000</v>
      </c>
      <c r="I696" t="s">
        <v>33</v>
      </c>
      <c r="J696" s="1">
        <v>45594</v>
      </c>
      <c r="K696" s="1">
        <v>45594</v>
      </c>
      <c r="L696">
        <v>3.2291792335223399</v>
      </c>
      <c r="M696">
        <v>-2.7133160050114999</v>
      </c>
      <c r="N696" t="s">
        <v>360</v>
      </c>
      <c r="O696" s="1">
        <v>45611</v>
      </c>
      <c r="P696" t="s">
        <v>54</v>
      </c>
      <c r="Q696">
        <v>15001</v>
      </c>
      <c r="R696" s="1">
        <v>45611</v>
      </c>
      <c r="S696" t="s">
        <v>55</v>
      </c>
      <c r="U696">
        <v>5.9424952385338399</v>
      </c>
    </row>
    <row r="697" spans="1:21" hidden="1" x14ac:dyDescent="0.2">
      <c r="A697" t="s">
        <v>434</v>
      </c>
      <c r="B697" t="s">
        <v>359</v>
      </c>
      <c r="C697" t="s">
        <v>58</v>
      </c>
      <c r="D697" t="s">
        <v>59</v>
      </c>
      <c r="E697" t="s">
        <v>214</v>
      </c>
      <c r="F697" t="s">
        <v>51</v>
      </c>
      <c r="G697" t="s">
        <v>32</v>
      </c>
      <c r="H697">
        <v>50000</v>
      </c>
      <c r="I697" t="s">
        <v>33</v>
      </c>
      <c r="J697" s="1">
        <v>45594</v>
      </c>
      <c r="K697" s="1">
        <v>45594</v>
      </c>
      <c r="L697">
        <v>2.2112561684052698</v>
      </c>
      <c r="M697">
        <v>-2.7133160050114999</v>
      </c>
      <c r="N697" t="s">
        <v>360</v>
      </c>
      <c r="O697" s="1">
        <v>45611</v>
      </c>
      <c r="P697" t="s">
        <v>54</v>
      </c>
      <c r="Q697">
        <v>15001</v>
      </c>
      <c r="R697" s="1">
        <v>45611</v>
      </c>
      <c r="S697" t="s">
        <v>55</v>
      </c>
      <c r="U697">
        <v>4.9245721734167702</v>
      </c>
    </row>
    <row r="698" spans="1:21" hidden="1" x14ac:dyDescent="0.2">
      <c r="A698" t="s">
        <v>434</v>
      </c>
      <c r="B698" t="s">
        <v>359</v>
      </c>
      <c r="C698" t="s">
        <v>58</v>
      </c>
      <c r="D698" t="s">
        <v>59</v>
      </c>
      <c r="E698" t="s">
        <v>468</v>
      </c>
      <c r="F698" t="s">
        <v>51</v>
      </c>
      <c r="G698" t="s">
        <v>32</v>
      </c>
      <c r="H698">
        <v>15000</v>
      </c>
      <c r="I698" t="s">
        <v>27</v>
      </c>
      <c r="J698" s="1">
        <v>45594</v>
      </c>
      <c r="K698" s="1">
        <v>45594</v>
      </c>
      <c r="L698">
        <v>1.5298568843559801</v>
      </c>
      <c r="M698">
        <v>-2.7133160050114999</v>
      </c>
      <c r="N698" t="s">
        <v>360</v>
      </c>
      <c r="O698" s="1">
        <v>45611</v>
      </c>
      <c r="P698" t="s">
        <v>54</v>
      </c>
      <c r="Q698">
        <v>1001</v>
      </c>
      <c r="R698" s="1">
        <v>45611</v>
      </c>
      <c r="S698" t="s">
        <v>55</v>
      </c>
      <c r="U698">
        <v>4.2431728893674796</v>
      </c>
    </row>
    <row r="699" spans="1:21" hidden="1" x14ac:dyDescent="0.2">
      <c r="A699" t="s">
        <v>434</v>
      </c>
      <c r="B699" t="s">
        <v>359</v>
      </c>
      <c r="C699" t="s">
        <v>58</v>
      </c>
      <c r="D699" t="s">
        <v>59</v>
      </c>
      <c r="E699" t="s">
        <v>215</v>
      </c>
      <c r="F699" t="s">
        <v>51</v>
      </c>
      <c r="G699" t="s">
        <v>32</v>
      </c>
      <c r="H699">
        <v>50000</v>
      </c>
      <c r="I699" t="s">
        <v>33</v>
      </c>
      <c r="J699" s="1">
        <v>45594</v>
      </c>
      <c r="K699" s="1">
        <v>45594</v>
      </c>
      <c r="L699">
        <v>-20.216732936401701</v>
      </c>
      <c r="M699">
        <v>-2.7133160050114999</v>
      </c>
      <c r="N699" t="s">
        <v>360</v>
      </c>
      <c r="O699" s="1">
        <v>45611</v>
      </c>
      <c r="P699" t="s">
        <v>54</v>
      </c>
      <c r="Q699">
        <v>15001</v>
      </c>
      <c r="R699" s="1">
        <v>45611</v>
      </c>
      <c r="S699" t="s">
        <v>55</v>
      </c>
      <c r="U699">
        <v>-17.503416931390198</v>
      </c>
    </row>
    <row r="700" spans="1:21" hidden="1" x14ac:dyDescent="0.2">
      <c r="A700" t="s">
        <v>434</v>
      </c>
      <c r="B700" t="s">
        <v>359</v>
      </c>
      <c r="C700" t="s">
        <v>58</v>
      </c>
      <c r="D700" t="s">
        <v>59</v>
      </c>
      <c r="E700" t="s">
        <v>322</v>
      </c>
      <c r="F700" t="s">
        <v>51</v>
      </c>
      <c r="G700" t="s">
        <v>32</v>
      </c>
      <c r="H700">
        <v>50000</v>
      </c>
      <c r="I700" t="s">
        <v>33</v>
      </c>
      <c r="J700" s="1">
        <v>45594</v>
      </c>
      <c r="K700" s="1">
        <v>45594</v>
      </c>
      <c r="L700">
        <v>2.0099038741625499</v>
      </c>
      <c r="M700">
        <v>-2.7133160050114999</v>
      </c>
      <c r="N700" t="s">
        <v>360</v>
      </c>
      <c r="O700" s="1">
        <v>45611</v>
      </c>
      <c r="P700" t="s">
        <v>54</v>
      </c>
      <c r="Q700">
        <v>15001</v>
      </c>
      <c r="R700" s="1">
        <v>45611</v>
      </c>
      <c r="S700" t="s">
        <v>55</v>
      </c>
      <c r="U700">
        <v>4.7232198791740503</v>
      </c>
    </row>
    <row r="701" spans="1:21" hidden="1" x14ac:dyDescent="0.2">
      <c r="A701" t="s">
        <v>21</v>
      </c>
      <c r="B701" t="s">
        <v>393</v>
      </c>
      <c r="C701" t="s">
        <v>58</v>
      </c>
      <c r="D701" t="s">
        <v>59</v>
      </c>
      <c r="E701" t="s">
        <v>394</v>
      </c>
      <c r="F701" t="s">
        <v>26</v>
      </c>
      <c r="G701" t="s">
        <v>26</v>
      </c>
      <c r="H701">
        <v>50000</v>
      </c>
      <c r="I701" t="s">
        <v>33</v>
      </c>
      <c r="J701" s="1">
        <v>45691</v>
      </c>
      <c r="K701" s="1">
        <v>45691</v>
      </c>
      <c r="L701">
        <v>-6.5221152182688398</v>
      </c>
      <c r="M701">
        <v>-5.3556485355648604</v>
      </c>
      <c r="N701" t="s">
        <v>395</v>
      </c>
      <c r="O701" s="1">
        <v>45698</v>
      </c>
      <c r="P701" t="s">
        <v>29</v>
      </c>
      <c r="Q701">
        <v>15001</v>
      </c>
      <c r="R701" s="1">
        <v>45699</v>
      </c>
      <c r="S701" t="s">
        <v>30</v>
      </c>
      <c r="T701" t="s">
        <v>396</v>
      </c>
      <c r="U701">
        <v>-1.16646668270398</v>
      </c>
    </row>
    <row r="702" spans="1:21" hidden="1" x14ac:dyDescent="0.2">
      <c r="A702" t="s">
        <v>21</v>
      </c>
      <c r="B702" t="s">
        <v>317</v>
      </c>
      <c r="C702" t="s">
        <v>58</v>
      </c>
      <c r="D702" t="s">
        <v>59</v>
      </c>
      <c r="E702" t="s">
        <v>318</v>
      </c>
      <c r="F702" t="s">
        <v>26</v>
      </c>
      <c r="G702" t="s">
        <v>26</v>
      </c>
      <c r="H702">
        <v>15000</v>
      </c>
      <c r="I702" t="s">
        <v>27</v>
      </c>
      <c r="J702" s="1">
        <v>45707</v>
      </c>
      <c r="K702" s="1">
        <v>45707</v>
      </c>
      <c r="L702">
        <v>-7.5546719681908501</v>
      </c>
      <c r="M702">
        <v>-7.7013145989674801</v>
      </c>
      <c r="N702" t="s">
        <v>319</v>
      </c>
      <c r="O702" s="1">
        <v>45719</v>
      </c>
      <c r="P702" t="s">
        <v>29</v>
      </c>
      <c r="Q702">
        <v>1001</v>
      </c>
      <c r="R702" s="1">
        <v>45721</v>
      </c>
      <c r="S702" t="s">
        <v>30</v>
      </c>
      <c r="U702">
        <v>0.14664263077662401</v>
      </c>
    </row>
    <row r="703" spans="1:21" hidden="1" x14ac:dyDescent="0.2">
      <c r="A703" t="s">
        <v>21</v>
      </c>
      <c r="B703" t="s">
        <v>317</v>
      </c>
      <c r="C703" t="s">
        <v>58</v>
      </c>
      <c r="D703" t="s">
        <v>59</v>
      </c>
      <c r="E703" t="s">
        <v>320</v>
      </c>
      <c r="F703" t="s">
        <v>26</v>
      </c>
      <c r="G703" t="s">
        <v>26</v>
      </c>
      <c r="H703">
        <v>15000</v>
      </c>
      <c r="I703" t="s">
        <v>27</v>
      </c>
      <c r="J703" s="1">
        <v>45702</v>
      </c>
      <c r="K703" s="1">
        <v>45702</v>
      </c>
      <c r="L703">
        <v>-1.90582959641256</v>
      </c>
      <c r="M703">
        <v>-7.21075817296546</v>
      </c>
      <c r="N703" t="s">
        <v>319</v>
      </c>
      <c r="O703" s="1">
        <v>45719</v>
      </c>
      <c r="P703" t="s">
        <v>29</v>
      </c>
      <c r="Q703">
        <v>1001</v>
      </c>
      <c r="R703" s="1">
        <v>45721</v>
      </c>
      <c r="S703" t="s">
        <v>30</v>
      </c>
      <c r="U703">
        <v>5.3049285765529</v>
      </c>
    </row>
    <row r="704" spans="1:21" hidden="1" x14ac:dyDescent="0.2">
      <c r="A704" t="s">
        <v>21</v>
      </c>
      <c r="B704" t="s">
        <v>341</v>
      </c>
      <c r="C704" t="s">
        <v>23</v>
      </c>
      <c r="D704" t="s">
        <v>24</v>
      </c>
      <c r="E704" t="s">
        <v>252</v>
      </c>
      <c r="F704" t="s">
        <v>26</v>
      </c>
      <c r="G704" t="s">
        <v>26</v>
      </c>
      <c r="H704">
        <v>15000</v>
      </c>
      <c r="I704" t="s">
        <v>27</v>
      </c>
      <c r="J704" s="1">
        <v>45693</v>
      </c>
      <c r="K704" s="1">
        <v>45693</v>
      </c>
      <c r="L704">
        <v>-23.334588826114299</v>
      </c>
      <c r="M704">
        <v>-6.3640617688348202</v>
      </c>
      <c r="N704" t="s">
        <v>342</v>
      </c>
      <c r="O704" s="1">
        <v>45713</v>
      </c>
      <c r="P704" t="s">
        <v>29</v>
      </c>
      <c r="Q704">
        <v>1001</v>
      </c>
      <c r="R704" s="1">
        <v>45714</v>
      </c>
      <c r="S704" t="s">
        <v>30</v>
      </c>
      <c r="U704">
        <v>-16.970527057279401</v>
      </c>
    </row>
    <row r="705" spans="1:21" hidden="1" x14ac:dyDescent="0.2">
      <c r="A705" t="s">
        <v>21</v>
      </c>
      <c r="B705" t="s">
        <v>341</v>
      </c>
      <c r="C705" t="s">
        <v>23</v>
      </c>
      <c r="D705" t="s">
        <v>24</v>
      </c>
      <c r="E705" t="s">
        <v>196</v>
      </c>
      <c r="F705" t="s">
        <v>26</v>
      </c>
      <c r="G705" t="s">
        <v>26</v>
      </c>
      <c r="H705">
        <v>15000</v>
      </c>
      <c r="I705" t="s">
        <v>27</v>
      </c>
      <c r="J705" s="1">
        <v>45693</v>
      </c>
      <c r="K705" s="1">
        <v>45693</v>
      </c>
      <c r="L705">
        <v>-5.33039754167776</v>
      </c>
      <c r="M705">
        <v>-6.3640617688348202</v>
      </c>
      <c r="N705" t="s">
        <v>342</v>
      </c>
      <c r="O705" s="1">
        <v>45713</v>
      </c>
      <c r="P705" t="s">
        <v>29</v>
      </c>
      <c r="Q705">
        <v>1001</v>
      </c>
      <c r="R705" s="1">
        <v>45714</v>
      </c>
      <c r="S705" t="s">
        <v>30</v>
      </c>
      <c r="U705">
        <v>1.03366422715705</v>
      </c>
    </row>
    <row r="706" spans="1:21" hidden="1" x14ac:dyDescent="0.2">
      <c r="A706" t="s">
        <v>21</v>
      </c>
      <c r="B706" t="s">
        <v>341</v>
      </c>
      <c r="C706" t="s">
        <v>23</v>
      </c>
      <c r="D706" t="s">
        <v>24</v>
      </c>
      <c r="E706" t="s">
        <v>56</v>
      </c>
      <c r="F706" t="s">
        <v>26</v>
      </c>
      <c r="G706" t="s">
        <v>26</v>
      </c>
      <c r="H706">
        <v>15000</v>
      </c>
      <c r="I706" t="s">
        <v>27</v>
      </c>
      <c r="J706" s="1">
        <v>45693</v>
      </c>
      <c r="K706" s="1">
        <v>45693</v>
      </c>
      <c r="L706">
        <v>-0.14417135795689101</v>
      </c>
      <c r="M706">
        <v>-6.3640617688348202</v>
      </c>
      <c r="N706" t="s">
        <v>342</v>
      </c>
      <c r="O706" s="1">
        <v>45713</v>
      </c>
      <c r="P706" t="s">
        <v>29</v>
      </c>
      <c r="Q706">
        <v>1001</v>
      </c>
      <c r="R706" s="1">
        <v>45714</v>
      </c>
      <c r="S706" t="s">
        <v>30</v>
      </c>
      <c r="U706">
        <v>6.2198904108779303</v>
      </c>
    </row>
    <row r="707" spans="1:21" hidden="1" x14ac:dyDescent="0.2">
      <c r="A707" t="s">
        <v>21</v>
      </c>
      <c r="B707" t="s">
        <v>341</v>
      </c>
      <c r="C707" t="s">
        <v>23</v>
      </c>
      <c r="D707" t="s">
        <v>24</v>
      </c>
      <c r="E707" t="s">
        <v>343</v>
      </c>
      <c r="F707" t="s">
        <v>26</v>
      </c>
      <c r="G707" t="s">
        <v>26</v>
      </c>
      <c r="H707">
        <v>15000</v>
      </c>
      <c r="I707" t="s">
        <v>27</v>
      </c>
      <c r="J707" s="1">
        <v>45693</v>
      </c>
      <c r="K707" s="1">
        <v>45693</v>
      </c>
      <c r="L707">
        <v>-9.1101135463427401</v>
      </c>
      <c r="M707">
        <v>-6.3640617688348202</v>
      </c>
      <c r="N707" t="s">
        <v>342</v>
      </c>
      <c r="O707" s="1">
        <v>45713</v>
      </c>
      <c r="P707" t="s">
        <v>29</v>
      </c>
      <c r="Q707">
        <v>1001</v>
      </c>
      <c r="R707" s="1">
        <v>45714</v>
      </c>
      <c r="S707" t="s">
        <v>30</v>
      </c>
      <c r="U707">
        <v>-2.7460517775079198</v>
      </c>
    </row>
    <row r="708" spans="1:21" hidden="1" x14ac:dyDescent="0.2">
      <c r="A708" t="s">
        <v>21</v>
      </c>
      <c r="B708" t="s">
        <v>341</v>
      </c>
      <c r="C708" t="s">
        <v>23</v>
      </c>
      <c r="D708" t="s">
        <v>24</v>
      </c>
      <c r="E708" t="s">
        <v>344</v>
      </c>
      <c r="F708" t="s">
        <v>26</v>
      </c>
      <c r="G708" t="s">
        <v>26</v>
      </c>
      <c r="H708">
        <v>15000</v>
      </c>
      <c r="I708" t="s">
        <v>27</v>
      </c>
      <c r="J708" s="1">
        <v>45681</v>
      </c>
      <c r="K708" s="1">
        <v>45681</v>
      </c>
      <c r="L708">
        <v>-5.7787202261876196</v>
      </c>
      <c r="M708">
        <v>-6.93189746158387</v>
      </c>
      <c r="N708" t="s">
        <v>342</v>
      </c>
      <c r="O708" s="1">
        <v>45713</v>
      </c>
      <c r="P708" t="s">
        <v>29</v>
      </c>
      <c r="Q708">
        <v>1001</v>
      </c>
      <c r="R708" s="1">
        <v>45714</v>
      </c>
      <c r="S708" t="s">
        <v>30</v>
      </c>
      <c r="U708">
        <v>1.1531772353962499</v>
      </c>
    </row>
    <row r="709" spans="1:21" hidden="1" x14ac:dyDescent="0.2">
      <c r="A709" t="s">
        <v>21</v>
      </c>
      <c r="B709" t="s">
        <v>341</v>
      </c>
      <c r="C709" t="s">
        <v>23</v>
      </c>
      <c r="D709" t="s">
        <v>24</v>
      </c>
      <c r="E709" t="s">
        <v>238</v>
      </c>
      <c r="F709" t="s">
        <v>32</v>
      </c>
      <c r="G709" t="s">
        <v>32</v>
      </c>
      <c r="H709">
        <v>15000</v>
      </c>
      <c r="I709" t="s">
        <v>27</v>
      </c>
      <c r="J709" s="1">
        <v>45681</v>
      </c>
      <c r="K709" s="1">
        <v>45681</v>
      </c>
      <c r="L709">
        <v>-4.8192771084337398</v>
      </c>
      <c r="M709">
        <v>-6.93189746158387</v>
      </c>
      <c r="N709" t="s">
        <v>342</v>
      </c>
      <c r="O709" s="1">
        <v>45713</v>
      </c>
      <c r="P709" t="s">
        <v>29</v>
      </c>
      <c r="Q709">
        <v>1001</v>
      </c>
      <c r="R709" s="1">
        <v>45714</v>
      </c>
      <c r="S709" t="s">
        <v>30</v>
      </c>
      <c r="U709">
        <v>2.1126203531501302</v>
      </c>
    </row>
  </sheetData>
  <autoFilter ref="A1:U709" xr:uid="{A0253BD6-8BFC-E940-8492-2865F086BB42}">
    <filterColumn colId="1">
      <filters>
        <filter val="David H. McCormick"/>
      </filters>
    </filterColumn>
  </autoFilter>
  <sortState xmlns:xlrd2="http://schemas.microsoft.com/office/spreadsheetml/2017/richdata2" ref="A2:U709">
    <sortCondition ref="B2:B70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09AC-FD31-644E-862E-A2177B3CD251}">
  <dimension ref="A1:Y49"/>
  <sheetViews>
    <sheetView workbookViewId="0">
      <selection activeCell="N59" sqref="N59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 x14ac:dyDescent="0.2">
      <c r="A2" t="s">
        <v>21</v>
      </c>
      <c r="B2" t="s">
        <v>321</v>
      </c>
      <c r="C2" t="s">
        <v>58</v>
      </c>
      <c r="D2" t="s">
        <v>59</v>
      </c>
      <c r="E2" t="s">
        <v>325</v>
      </c>
      <c r="F2" t="s">
        <v>26</v>
      </c>
      <c r="G2" t="s">
        <v>26</v>
      </c>
      <c r="H2">
        <v>50000</v>
      </c>
      <c r="I2" t="s">
        <v>33</v>
      </c>
      <c r="J2" s="1">
        <v>45701</v>
      </c>
      <c r="K2" s="1">
        <v>45701</v>
      </c>
      <c r="L2">
        <v>-5.18235144095895</v>
      </c>
      <c r="M2">
        <v>-7.2074482315800701</v>
      </c>
      <c r="N2" t="s">
        <v>323</v>
      </c>
      <c r="O2" s="1">
        <v>45715</v>
      </c>
      <c r="P2" t="s">
        <v>54</v>
      </c>
      <c r="Q2">
        <v>15001</v>
      </c>
      <c r="R2" s="1">
        <v>45716</v>
      </c>
      <c r="S2" t="s">
        <v>55</v>
      </c>
      <c r="U2">
        <v>9.5701899863420898</v>
      </c>
      <c r="V2">
        <f>H2/$Y$2*L2</f>
        <v>-0.1095634554113943</v>
      </c>
      <c r="Y2">
        <f>SUM(H2:H48)</f>
        <v>2365000</v>
      </c>
    </row>
    <row r="3" spans="1:25" x14ac:dyDescent="0.2">
      <c r="A3" t="s">
        <v>21</v>
      </c>
      <c r="B3" t="s">
        <v>321</v>
      </c>
      <c r="C3" t="s">
        <v>58</v>
      </c>
      <c r="D3" t="s">
        <v>59</v>
      </c>
      <c r="E3" t="s">
        <v>327</v>
      </c>
      <c r="F3" t="s">
        <v>26</v>
      </c>
      <c r="G3" t="s">
        <v>26</v>
      </c>
      <c r="H3">
        <v>50000</v>
      </c>
      <c r="I3" t="s">
        <v>33</v>
      </c>
      <c r="J3" s="1">
        <v>45701</v>
      </c>
      <c r="K3" s="1">
        <v>45701</v>
      </c>
      <c r="L3">
        <v>1.5417616302453301</v>
      </c>
      <c r="M3">
        <v>-7.2074482315800701</v>
      </c>
      <c r="N3" t="s">
        <v>323</v>
      </c>
      <c r="O3" s="1">
        <v>45715</v>
      </c>
      <c r="P3" t="s">
        <v>54</v>
      </c>
      <c r="Q3">
        <v>15001</v>
      </c>
      <c r="R3" s="1">
        <v>45716</v>
      </c>
      <c r="S3" t="s">
        <v>55</v>
      </c>
      <c r="U3">
        <v>2.4046577834985001</v>
      </c>
      <c r="V3">
        <f t="shared" ref="V3:V39" si="0">H3/$Y$2*L3</f>
        <v>3.2595383303283931E-2</v>
      </c>
    </row>
    <row r="4" spans="1:25" x14ac:dyDescent="0.2">
      <c r="A4" t="s">
        <v>21</v>
      </c>
      <c r="B4" t="s">
        <v>321</v>
      </c>
      <c r="C4" t="s">
        <v>58</v>
      </c>
      <c r="D4" t="s">
        <v>59</v>
      </c>
      <c r="E4" t="s">
        <v>328</v>
      </c>
      <c r="F4" t="s">
        <v>26</v>
      </c>
      <c r="G4" t="s">
        <v>26</v>
      </c>
      <c r="H4">
        <v>50000</v>
      </c>
      <c r="I4" t="s">
        <v>33</v>
      </c>
      <c r="J4" s="1">
        <v>45701</v>
      </c>
      <c r="K4" s="1">
        <v>45701</v>
      </c>
      <c r="L4">
        <v>3.98999999999999</v>
      </c>
      <c r="M4">
        <v>-7.2074482315800701</v>
      </c>
      <c r="N4" t="s">
        <v>323</v>
      </c>
      <c r="O4" s="1">
        <v>45715</v>
      </c>
      <c r="P4" t="s">
        <v>54</v>
      </c>
      <c r="Q4">
        <v>15001</v>
      </c>
      <c r="R4" s="1">
        <v>45716</v>
      </c>
      <c r="S4" t="s">
        <v>55</v>
      </c>
      <c r="U4">
        <v>2.0250967906211201</v>
      </c>
      <c r="V4">
        <f t="shared" si="0"/>
        <v>8.4355179704016708E-2</v>
      </c>
    </row>
    <row r="5" spans="1:25" x14ac:dyDescent="0.2">
      <c r="A5" t="s">
        <v>21</v>
      </c>
      <c r="B5" t="s">
        <v>321</v>
      </c>
      <c r="C5" t="s">
        <v>58</v>
      </c>
      <c r="D5" t="s">
        <v>59</v>
      </c>
      <c r="E5" t="s">
        <v>329</v>
      </c>
      <c r="F5" t="s">
        <v>26</v>
      </c>
      <c r="G5" t="s">
        <v>26</v>
      </c>
      <c r="H5">
        <v>100000</v>
      </c>
      <c r="I5" t="s">
        <v>75</v>
      </c>
      <c r="J5" s="1">
        <v>45701</v>
      </c>
      <c r="K5" s="1">
        <v>45701</v>
      </c>
      <c r="L5">
        <v>-11.9353279260891</v>
      </c>
      <c r="M5">
        <v>-7.2074482315800701</v>
      </c>
      <c r="N5" t="s">
        <v>323</v>
      </c>
      <c r="O5" s="1">
        <v>45715</v>
      </c>
      <c r="P5" t="s">
        <v>54</v>
      </c>
      <c r="Q5">
        <v>50001</v>
      </c>
      <c r="R5" s="1">
        <v>45716</v>
      </c>
      <c r="S5" t="s">
        <v>55</v>
      </c>
      <c r="U5">
        <v>1.6660997263148001</v>
      </c>
      <c r="V5">
        <f t="shared" si="0"/>
        <v>-0.50466502858727691</v>
      </c>
    </row>
    <row r="6" spans="1:25" x14ac:dyDescent="0.2">
      <c r="A6" t="s">
        <v>21</v>
      </c>
      <c r="B6" t="s">
        <v>321</v>
      </c>
      <c r="C6" t="s">
        <v>58</v>
      </c>
      <c r="D6" t="s">
        <v>59</v>
      </c>
      <c r="E6" t="s">
        <v>196</v>
      </c>
      <c r="F6" t="s">
        <v>26</v>
      </c>
      <c r="G6" t="s">
        <v>26</v>
      </c>
      <c r="H6">
        <v>100000</v>
      </c>
      <c r="I6" t="s">
        <v>75</v>
      </c>
      <c r="J6" s="1">
        <v>45701</v>
      </c>
      <c r="K6" s="1">
        <v>45701</v>
      </c>
      <c r="L6">
        <v>-4.6962537146197798</v>
      </c>
      <c r="M6">
        <v>-7.2074482315800701</v>
      </c>
      <c r="N6" t="s">
        <v>323</v>
      </c>
      <c r="O6" s="1">
        <v>45715</v>
      </c>
      <c r="P6" t="s">
        <v>54</v>
      </c>
      <c r="Q6">
        <v>50001</v>
      </c>
      <c r="R6" s="1">
        <v>45716</v>
      </c>
      <c r="S6" t="s">
        <v>55</v>
      </c>
      <c r="U6">
        <v>8.7492098618254008</v>
      </c>
      <c r="V6">
        <f t="shared" si="0"/>
        <v>-0.19857309575559323</v>
      </c>
    </row>
    <row r="7" spans="1:25" x14ac:dyDescent="0.2">
      <c r="A7" t="s">
        <v>21</v>
      </c>
      <c r="B7" t="s">
        <v>321</v>
      </c>
      <c r="C7" t="s">
        <v>58</v>
      </c>
      <c r="D7" t="s">
        <v>59</v>
      </c>
      <c r="E7" t="s">
        <v>73</v>
      </c>
      <c r="F7" t="s">
        <v>26</v>
      </c>
      <c r="G7" t="s">
        <v>26</v>
      </c>
      <c r="H7">
        <v>50000</v>
      </c>
      <c r="I7" t="s">
        <v>33</v>
      </c>
      <c r="J7" s="1">
        <v>45701</v>
      </c>
      <c r="K7" s="1">
        <v>45701</v>
      </c>
      <c r="L7">
        <v>-14.8283196596779</v>
      </c>
      <c r="M7">
        <v>-7.2074482315800701</v>
      </c>
      <c r="N7" t="s">
        <v>323</v>
      </c>
      <c r="O7" s="1">
        <v>45715</v>
      </c>
      <c r="P7" t="s">
        <v>54</v>
      </c>
      <c r="Q7">
        <v>15001</v>
      </c>
      <c r="R7" s="1">
        <v>45716</v>
      </c>
      <c r="S7" t="s">
        <v>55</v>
      </c>
      <c r="U7">
        <v>11.1974482315801</v>
      </c>
      <c r="V7">
        <f t="shared" si="0"/>
        <v>-0.31349513022574843</v>
      </c>
    </row>
    <row r="8" spans="1:25" x14ac:dyDescent="0.2">
      <c r="A8" t="s">
        <v>21</v>
      </c>
      <c r="B8" t="s">
        <v>321</v>
      </c>
      <c r="C8" t="s">
        <v>58</v>
      </c>
      <c r="D8" t="s">
        <v>59</v>
      </c>
      <c r="E8" t="s">
        <v>252</v>
      </c>
      <c r="F8" t="s">
        <v>26</v>
      </c>
      <c r="G8" t="s">
        <v>26</v>
      </c>
      <c r="H8">
        <v>100000</v>
      </c>
      <c r="I8" t="s">
        <v>75</v>
      </c>
      <c r="J8" s="1">
        <v>45701</v>
      </c>
      <c r="K8" s="1">
        <v>45701</v>
      </c>
      <c r="L8">
        <v>-21.618360588401401</v>
      </c>
      <c r="M8">
        <v>-7.2074482315800701</v>
      </c>
      <c r="N8" t="s">
        <v>323</v>
      </c>
      <c r="O8" s="1">
        <v>45715</v>
      </c>
      <c r="P8" t="s">
        <v>54</v>
      </c>
      <c r="Q8">
        <v>50001</v>
      </c>
      <c r="R8" s="1">
        <v>45716</v>
      </c>
      <c r="S8" t="s">
        <v>55</v>
      </c>
      <c r="U8">
        <v>-4.7278796945089896</v>
      </c>
      <c r="V8">
        <f t="shared" si="0"/>
        <v>-0.91409558513325162</v>
      </c>
    </row>
    <row r="9" spans="1:25" x14ac:dyDescent="0.2">
      <c r="A9" t="s">
        <v>21</v>
      </c>
      <c r="B9" t="s">
        <v>321</v>
      </c>
      <c r="C9" t="s">
        <v>58</v>
      </c>
      <c r="D9" t="s">
        <v>59</v>
      </c>
      <c r="E9" t="s">
        <v>171</v>
      </c>
      <c r="F9" t="s">
        <v>26</v>
      </c>
      <c r="G9" t="s">
        <v>26</v>
      </c>
      <c r="H9">
        <v>50000</v>
      </c>
      <c r="I9" t="s">
        <v>33</v>
      </c>
      <c r="J9" s="1">
        <v>45701</v>
      </c>
      <c r="K9" s="1">
        <v>45701</v>
      </c>
      <c r="L9">
        <v>-7.73142630115216</v>
      </c>
      <c r="M9">
        <v>-7.2074482315800701</v>
      </c>
      <c r="N9" t="s">
        <v>323</v>
      </c>
      <c r="O9" s="1">
        <v>45715</v>
      </c>
      <c r="P9" t="s">
        <v>54</v>
      </c>
      <c r="Q9">
        <v>15001</v>
      </c>
      <c r="R9" s="1">
        <v>45716</v>
      </c>
      <c r="S9" t="s">
        <v>55</v>
      </c>
      <c r="U9">
        <v>2.5111945169602898</v>
      </c>
      <c r="V9">
        <f t="shared" si="0"/>
        <v>-0.163455101504274</v>
      </c>
    </row>
    <row r="10" spans="1:25" x14ac:dyDescent="0.2">
      <c r="A10" t="s">
        <v>21</v>
      </c>
      <c r="B10" t="s">
        <v>321</v>
      </c>
      <c r="C10" t="s">
        <v>58</v>
      </c>
      <c r="D10" t="s">
        <v>59</v>
      </c>
      <c r="E10" t="s">
        <v>332</v>
      </c>
      <c r="F10" t="s">
        <v>26</v>
      </c>
      <c r="G10" t="s">
        <v>26</v>
      </c>
      <c r="H10">
        <v>15000</v>
      </c>
      <c r="I10" t="s">
        <v>27</v>
      </c>
      <c r="J10" s="1">
        <v>45691</v>
      </c>
      <c r="K10" s="1">
        <v>45691</v>
      </c>
      <c r="L10">
        <v>-11.4049106494261</v>
      </c>
      <c r="M10">
        <v>-5.3556485355648604</v>
      </c>
      <c r="N10" t="s">
        <v>323</v>
      </c>
      <c r="O10" s="1">
        <v>45715</v>
      </c>
      <c r="P10" t="s">
        <v>54</v>
      </c>
      <c r="Q10">
        <v>1001</v>
      </c>
      <c r="R10" s="1">
        <v>45716</v>
      </c>
      <c r="S10" t="s">
        <v>55</v>
      </c>
      <c r="U10">
        <v>15.920683525697701</v>
      </c>
      <c r="V10">
        <f t="shared" si="0"/>
        <v>-7.2335585514330433E-2</v>
      </c>
    </row>
    <row r="11" spans="1:25" x14ac:dyDescent="0.2">
      <c r="A11" t="s">
        <v>21</v>
      </c>
      <c r="B11" t="s">
        <v>321</v>
      </c>
      <c r="C11" t="s">
        <v>58</v>
      </c>
      <c r="D11" t="s">
        <v>59</v>
      </c>
      <c r="E11" t="s">
        <v>333</v>
      </c>
      <c r="F11" t="s">
        <v>26</v>
      </c>
      <c r="G11" t="s">
        <v>26</v>
      </c>
      <c r="H11">
        <v>15000</v>
      </c>
      <c r="I11" t="s">
        <v>27</v>
      </c>
      <c r="J11" s="1">
        <v>45691</v>
      </c>
      <c r="K11" s="1">
        <v>45691</v>
      </c>
      <c r="L11">
        <v>-12.402005791369399</v>
      </c>
      <c r="M11">
        <v>-5.3556485355648604</v>
      </c>
      <c r="N11" t="s">
        <v>323</v>
      </c>
      <c r="O11" s="1">
        <v>45715</v>
      </c>
      <c r="P11" t="s">
        <v>54</v>
      </c>
      <c r="Q11">
        <v>1001</v>
      </c>
      <c r="R11" s="1">
        <v>45716</v>
      </c>
      <c r="S11" t="s">
        <v>55</v>
      </c>
      <c r="U11">
        <v>-7.62087142809784</v>
      </c>
      <c r="V11">
        <f t="shared" si="0"/>
        <v>-7.8659656182046928E-2</v>
      </c>
    </row>
    <row r="12" spans="1:25" x14ac:dyDescent="0.2">
      <c r="A12" t="s">
        <v>21</v>
      </c>
      <c r="B12" t="s">
        <v>321</v>
      </c>
      <c r="C12" t="s">
        <v>58</v>
      </c>
      <c r="D12" t="s">
        <v>59</v>
      </c>
      <c r="E12" t="s">
        <v>334</v>
      </c>
      <c r="F12" t="s">
        <v>26</v>
      </c>
      <c r="G12" t="s">
        <v>26</v>
      </c>
      <c r="H12">
        <v>15000</v>
      </c>
      <c r="I12" t="s">
        <v>27</v>
      </c>
      <c r="J12" s="1">
        <v>45691</v>
      </c>
      <c r="K12" s="1">
        <v>45691</v>
      </c>
      <c r="L12">
        <v>-13.123887642188301</v>
      </c>
      <c r="M12">
        <v>-5.3556485355648604</v>
      </c>
      <c r="N12" t="s">
        <v>323</v>
      </c>
      <c r="O12" s="1">
        <v>45715</v>
      </c>
      <c r="P12" t="s">
        <v>54</v>
      </c>
      <c r="Q12">
        <v>1001</v>
      </c>
      <c r="R12" s="1">
        <v>45716</v>
      </c>
      <c r="S12" t="s">
        <v>55</v>
      </c>
      <c r="U12">
        <v>-14.410912356821299</v>
      </c>
      <c r="V12">
        <f t="shared" si="0"/>
        <v>-8.3238188005422625E-2</v>
      </c>
    </row>
    <row r="13" spans="1:25" x14ac:dyDescent="0.2">
      <c r="A13" t="s">
        <v>21</v>
      </c>
      <c r="B13" t="s">
        <v>321</v>
      </c>
      <c r="C13" t="s">
        <v>58</v>
      </c>
      <c r="D13" t="s">
        <v>59</v>
      </c>
      <c r="E13" t="s">
        <v>98</v>
      </c>
      <c r="F13" t="s">
        <v>26</v>
      </c>
      <c r="G13" t="s">
        <v>26</v>
      </c>
      <c r="H13">
        <v>15000</v>
      </c>
      <c r="I13" t="s">
        <v>27</v>
      </c>
      <c r="J13" s="1">
        <v>45691</v>
      </c>
      <c r="K13" s="1">
        <v>45691</v>
      </c>
      <c r="L13">
        <v>-10.6314341287537</v>
      </c>
      <c r="M13">
        <v>-5.3556485355648604</v>
      </c>
      <c r="N13" t="s">
        <v>323</v>
      </c>
      <c r="O13" s="1">
        <v>45715</v>
      </c>
      <c r="P13" t="s">
        <v>54</v>
      </c>
      <c r="Q13">
        <v>1001</v>
      </c>
      <c r="R13" s="1">
        <v>45716</v>
      </c>
      <c r="S13" t="s">
        <v>55</v>
      </c>
      <c r="U13">
        <v>-0.52397806957208903</v>
      </c>
      <c r="V13">
        <f t="shared" si="0"/>
        <v>-6.7429814770108024E-2</v>
      </c>
    </row>
    <row r="14" spans="1:25" x14ac:dyDescent="0.2">
      <c r="A14" t="s">
        <v>21</v>
      </c>
      <c r="B14" t="s">
        <v>321</v>
      </c>
      <c r="C14" t="s">
        <v>58</v>
      </c>
      <c r="D14" t="s">
        <v>59</v>
      </c>
      <c r="E14" t="s">
        <v>335</v>
      </c>
      <c r="F14" t="s">
        <v>26</v>
      </c>
      <c r="G14" t="s">
        <v>26</v>
      </c>
      <c r="H14">
        <v>15000</v>
      </c>
      <c r="I14" t="s">
        <v>27</v>
      </c>
      <c r="J14" s="1">
        <v>45691</v>
      </c>
      <c r="K14" s="1">
        <v>45691</v>
      </c>
      <c r="L14">
        <v>-9.7048475371383809</v>
      </c>
      <c r="M14">
        <v>-5.3556485355648604</v>
      </c>
      <c r="N14" t="s">
        <v>323</v>
      </c>
      <c r="O14" s="1">
        <v>45715</v>
      </c>
      <c r="P14" t="s">
        <v>54</v>
      </c>
      <c r="Q14">
        <v>1001</v>
      </c>
      <c r="R14" s="1">
        <v>45716</v>
      </c>
      <c r="S14" t="s">
        <v>55</v>
      </c>
      <c r="U14">
        <v>11.023942165466799</v>
      </c>
      <c r="V14">
        <f t="shared" si="0"/>
        <v>-6.1552944210180004E-2</v>
      </c>
    </row>
    <row r="15" spans="1:25" x14ac:dyDescent="0.2">
      <c r="A15" t="s">
        <v>21</v>
      </c>
      <c r="B15" t="s">
        <v>321</v>
      </c>
      <c r="C15" t="s">
        <v>58</v>
      </c>
      <c r="D15" t="s">
        <v>59</v>
      </c>
      <c r="E15" t="s">
        <v>336</v>
      </c>
      <c r="F15" t="s">
        <v>26</v>
      </c>
      <c r="G15" t="s">
        <v>26</v>
      </c>
      <c r="H15">
        <v>15000</v>
      </c>
      <c r="I15" t="s">
        <v>27</v>
      </c>
      <c r="J15" s="1">
        <v>45691</v>
      </c>
      <c r="K15" s="1">
        <v>45691</v>
      </c>
      <c r="L15">
        <v>-22.011428571428599</v>
      </c>
      <c r="M15">
        <v>-5.3556485355648604</v>
      </c>
      <c r="N15" t="s">
        <v>323</v>
      </c>
      <c r="O15" s="1">
        <v>45715</v>
      </c>
      <c r="P15" t="s">
        <v>54</v>
      </c>
      <c r="Q15">
        <v>1001</v>
      </c>
      <c r="R15" s="1">
        <v>45716</v>
      </c>
      <c r="S15" t="s">
        <v>55</v>
      </c>
      <c r="V15">
        <f t="shared" si="0"/>
        <v>-0.13960736937481141</v>
      </c>
    </row>
    <row r="16" spans="1:25" x14ac:dyDescent="0.2">
      <c r="A16" t="s">
        <v>21</v>
      </c>
      <c r="B16" t="s">
        <v>321</v>
      </c>
      <c r="C16" t="s">
        <v>58</v>
      </c>
      <c r="D16" t="s">
        <v>59</v>
      </c>
      <c r="E16" t="s">
        <v>337</v>
      </c>
      <c r="F16" t="s">
        <v>26</v>
      </c>
      <c r="G16" t="s">
        <v>26</v>
      </c>
      <c r="H16">
        <v>15000</v>
      </c>
      <c r="I16" t="s">
        <v>27</v>
      </c>
      <c r="J16" s="1">
        <v>45691</v>
      </c>
      <c r="K16" s="1">
        <v>45691</v>
      </c>
      <c r="L16">
        <v>-13.016693163752</v>
      </c>
      <c r="M16">
        <v>-5.3556485355648604</v>
      </c>
      <c r="N16" t="s">
        <v>323</v>
      </c>
      <c r="O16" s="1">
        <v>45715</v>
      </c>
      <c r="P16" t="s">
        <v>54</v>
      </c>
      <c r="Q16">
        <v>1001</v>
      </c>
      <c r="R16" s="1">
        <v>45716</v>
      </c>
      <c r="S16" t="s">
        <v>55</v>
      </c>
      <c r="U16">
        <v>-6.0492621138612597</v>
      </c>
      <c r="V16">
        <f t="shared" si="0"/>
        <v>-8.2558307592507402E-2</v>
      </c>
    </row>
    <row r="17" spans="1:22" x14ac:dyDescent="0.2">
      <c r="A17" t="s">
        <v>21</v>
      </c>
      <c r="B17" t="s">
        <v>321</v>
      </c>
      <c r="C17" t="s">
        <v>58</v>
      </c>
      <c r="D17" t="s">
        <v>59</v>
      </c>
      <c r="E17" t="s">
        <v>338</v>
      </c>
      <c r="F17" t="s">
        <v>26</v>
      </c>
      <c r="G17" t="s">
        <v>26</v>
      </c>
      <c r="H17">
        <v>15000</v>
      </c>
      <c r="I17" t="s">
        <v>27</v>
      </c>
      <c r="J17" s="1">
        <v>45691</v>
      </c>
      <c r="K17" s="1">
        <v>45691</v>
      </c>
      <c r="L17">
        <v>-35.468597688344197</v>
      </c>
      <c r="M17">
        <v>-5.3556485355648604</v>
      </c>
      <c r="N17" t="s">
        <v>323</v>
      </c>
      <c r="O17" s="1">
        <v>45715</v>
      </c>
      <c r="P17" t="s">
        <v>54</v>
      </c>
      <c r="Q17">
        <v>1001</v>
      </c>
      <c r="R17" s="1">
        <v>45716</v>
      </c>
      <c r="S17" t="s">
        <v>55</v>
      </c>
      <c r="U17">
        <v>-7.0463572558045904</v>
      </c>
      <c r="V17">
        <f t="shared" si="0"/>
        <v>-0.22495939337216192</v>
      </c>
    </row>
    <row r="18" spans="1:22" x14ac:dyDescent="0.2">
      <c r="A18" t="s">
        <v>21</v>
      </c>
      <c r="B18" t="s">
        <v>321</v>
      </c>
      <c r="C18" t="s">
        <v>58</v>
      </c>
      <c r="D18" t="s">
        <v>59</v>
      </c>
      <c r="E18" t="s">
        <v>339</v>
      </c>
      <c r="F18" t="s">
        <v>26</v>
      </c>
      <c r="G18" t="s">
        <v>26</v>
      </c>
      <c r="H18">
        <v>15000</v>
      </c>
      <c r="I18" t="s">
        <v>27</v>
      </c>
      <c r="J18" s="1">
        <v>45691</v>
      </c>
      <c r="K18" s="1">
        <v>45691</v>
      </c>
      <c r="L18">
        <v>-1.79440389294405</v>
      </c>
      <c r="M18">
        <v>-5.3556485355648604</v>
      </c>
      <c r="N18" t="s">
        <v>323</v>
      </c>
      <c r="O18" s="1">
        <v>45715</v>
      </c>
      <c r="P18" t="s">
        <v>54</v>
      </c>
      <c r="Q18">
        <v>1001</v>
      </c>
      <c r="R18" s="1">
        <v>45716</v>
      </c>
      <c r="S18" t="s">
        <v>55</v>
      </c>
      <c r="U18">
        <v>-7.7682391066234802</v>
      </c>
      <c r="V18">
        <f t="shared" si="0"/>
        <v>-1.1380997206833297E-2</v>
      </c>
    </row>
    <row r="19" spans="1:22" x14ac:dyDescent="0.2">
      <c r="A19" t="s">
        <v>21</v>
      </c>
      <c r="B19" t="s">
        <v>321</v>
      </c>
      <c r="C19" t="s">
        <v>58</v>
      </c>
      <c r="D19" t="s">
        <v>59</v>
      </c>
      <c r="E19" t="s">
        <v>340</v>
      </c>
      <c r="F19" t="s">
        <v>26</v>
      </c>
      <c r="G19" t="s">
        <v>26</v>
      </c>
      <c r="H19">
        <v>15000</v>
      </c>
      <c r="I19" t="s">
        <v>27</v>
      </c>
      <c r="J19" s="1">
        <v>45691</v>
      </c>
      <c r="K19" s="1">
        <v>45691</v>
      </c>
      <c r="L19">
        <v>-2.51773403936458</v>
      </c>
      <c r="M19">
        <v>-5.3556485355648604</v>
      </c>
      <c r="N19" t="s">
        <v>323</v>
      </c>
      <c r="O19" s="1">
        <v>45715</v>
      </c>
      <c r="P19" t="s">
        <v>54</v>
      </c>
      <c r="Q19">
        <v>1001</v>
      </c>
      <c r="R19" s="1">
        <v>45716</v>
      </c>
      <c r="S19" t="s">
        <v>55</v>
      </c>
      <c r="U19">
        <v>-5.2757855931888802</v>
      </c>
      <c r="V19">
        <f t="shared" si="0"/>
        <v>-1.5968714837407482E-2</v>
      </c>
    </row>
    <row r="20" spans="1:22" x14ac:dyDescent="0.2">
      <c r="A20" t="s">
        <v>21</v>
      </c>
      <c r="B20" t="s">
        <v>321</v>
      </c>
      <c r="C20" t="s">
        <v>58</v>
      </c>
      <c r="D20" t="s">
        <v>59</v>
      </c>
      <c r="E20" t="s">
        <v>339</v>
      </c>
      <c r="F20" t="s">
        <v>26</v>
      </c>
      <c r="G20" t="s">
        <v>26</v>
      </c>
      <c r="H20">
        <v>50000</v>
      </c>
      <c r="I20" t="s">
        <v>33</v>
      </c>
      <c r="J20" s="1">
        <v>45659</v>
      </c>
      <c r="K20" s="1">
        <v>45659</v>
      </c>
      <c r="L20">
        <v>4.1949015811552099</v>
      </c>
      <c r="M20">
        <v>-3.2002381572582199</v>
      </c>
      <c r="N20" t="s">
        <v>323</v>
      </c>
      <c r="O20" s="1">
        <v>45688</v>
      </c>
      <c r="P20" t="s">
        <v>54</v>
      </c>
      <c r="Q20">
        <v>15001</v>
      </c>
      <c r="R20" s="1">
        <v>45689</v>
      </c>
      <c r="S20" t="s">
        <v>55</v>
      </c>
      <c r="U20">
        <v>-4.3491990015735196</v>
      </c>
      <c r="V20">
        <f t="shared" si="0"/>
        <v>8.8687137022308876E-2</v>
      </c>
    </row>
    <row r="21" spans="1:22" x14ac:dyDescent="0.2">
      <c r="A21" t="s">
        <v>21</v>
      </c>
      <c r="B21" t="s">
        <v>321</v>
      </c>
      <c r="C21" t="s">
        <v>58</v>
      </c>
      <c r="D21" t="s">
        <v>59</v>
      </c>
      <c r="E21" t="s">
        <v>340</v>
      </c>
      <c r="F21" t="s">
        <v>26</v>
      </c>
      <c r="G21" t="s">
        <v>26</v>
      </c>
      <c r="H21">
        <v>50000</v>
      </c>
      <c r="I21" t="s">
        <v>33</v>
      </c>
      <c r="J21" s="1">
        <v>45659</v>
      </c>
      <c r="K21" s="1">
        <v>45659</v>
      </c>
      <c r="L21">
        <v>-16.270488286278201</v>
      </c>
      <c r="M21">
        <v>-3.2002381572582199</v>
      </c>
      <c r="N21" t="s">
        <v>323</v>
      </c>
      <c r="O21" s="1">
        <v>45688</v>
      </c>
      <c r="P21" t="s">
        <v>54</v>
      </c>
      <c r="Q21">
        <v>15001</v>
      </c>
      <c r="R21" s="1">
        <v>45689</v>
      </c>
      <c r="S21" t="s">
        <v>55</v>
      </c>
      <c r="U21">
        <v>-16.6557800358637</v>
      </c>
      <c r="V21">
        <f t="shared" si="0"/>
        <v>-0.34398495319827066</v>
      </c>
    </row>
    <row r="22" spans="1:22" x14ac:dyDescent="0.2">
      <c r="A22" t="s">
        <v>21</v>
      </c>
      <c r="B22" t="s">
        <v>321</v>
      </c>
      <c r="C22" t="s">
        <v>58</v>
      </c>
      <c r="D22" t="s">
        <v>59</v>
      </c>
      <c r="E22" t="s">
        <v>334</v>
      </c>
      <c r="F22" t="s">
        <v>26</v>
      </c>
      <c r="G22" t="s">
        <v>26</v>
      </c>
      <c r="H22">
        <v>50000</v>
      </c>
      <c r="I22" t="s">
        <v>33</v>
      </c>
      <c r="J22" s="1">
        <v>45659</v>
      </c>
      <c r="K22" s="1">
        <v>45659</v>
      </c>
      <c r="L22">
        <v>-5.8966514395876199</v>
      </c>
      <c r="M22">
        <v>-3.2002381572582199</v>
      </c>
      <c r="N22" t="s">
        <v>323</v>
      </c>
      <c r="O22" s="1">
        <v>45688</v>
      </c>
      <c r="P22" t="s">
        <v>54</v>
      </c>
      <c r="Q22">
        <v>15001</v>
      </c>
      <c r="R22" s="1">
        <v>45689</v>
      </c>
      <c r="S22" t="s">
        <v>55</v>
      </c>
      <c r="U22">
        <v>-7.6610446281871196</v>
      </c>
      <c r="V22">
        <f t="shared" si="0"/>
        <v>-0.12466493529783551</v>
      </c>
    </row>
    <row r="23" spans="1:22" x14ac:dyDescent="0.2">
      <c r="A23" t="s">
        <v>21</v>
      </c>
      <c r="B23" t="s">
        <v>321</v>
      </c>
      <c r="C23" t="s">
        <v>58</v>
      </c>
      <c r="D23" t="s">
        <v>59</v>
      </c>
      <c r="E23" t="s">
        <v>334</v>
      </c>
      <c r="F23" t="s">
        <v>26</v>
      </c>
      <c r="G23" t="s">
        <v>26</v>
      </c>
      <c r="H23">
        <v>50000</v>
      </c>
      <c r="I23" t="s">
        <v>33</v>
      </c>
      <c r="J23" s="1">
        <v>45659</v>
      </c>
      <c r="K23" s="1">
        <v>45659</v>
      </c>
      <c r="L23">
        <v>-5.8966514395876199</v>
      </c>
      <c r="M23">
        <v>-3.2002381572582199</v>
      </c>
      <c r="N23" t="s">
        <v>323</v>
      </c>
      <c r="O23" s="1">
        <v>45688</v>
      </c>
      <c r="P23" t="s">
        <v>54</v>
      </c>
      <c r="Q23">
        <v>15001</v>
      </c>
      <c r="R23" s="1">
        <v>45689</v>
      </c>
      <c r="S23" t="s">
        <v>55</v>
      </c>
      <c r="U23">
        <v>-30.1129491527794</v>
      </c>
      <c r="V23">
        <f t="shared" si="0"/>
        <v>-0.12466493529783551</v>
      </c>
    </row>
    <row r="24" spans="1:22" x14ac:dyDescent="0.2">
      <c r="A24" t="s">
        <v>21</v>
      </c>
      <c r="B24" t="s">
        <v>321</v>
      </c>
      <c r="C24" t="s">
        <v>58</v>
      </c>
      <c r="D24" t="s">
        <v>59</v>
      </c>
      <c r="E24" t="s">
        <v>338</v>
      </c>
      <c r="F24" t="s">
        <v>26</v>
      </c>
      <c r="G24" t="s">
        <v>26</v>
      </c>
      <c r="H24">
        <v>50000</v>
      </c>
      <c r="I24" t="s">
        <v>33</v>
      </c>
      <c r="J24" s="1">
        <v>45659</v>
      </c>
      <c r="K24" s="1">
        <v>45659</v>
      </c>
      <c r="L24">
        <v>-34.667982517975503</v>
      </c>
      <c r="M24">
        <v>-3.2002381572582199</v>
      </c>
      <c r="N24" t="s">
        <v>323</v>
      </c>
      <c r="O24" s="1">
        <v>45688</v>
      </c>
      <c r="P24" t="s">
        <v>54</v>
      </c>
      <c r="Q24">
        <v>15001</v>
      </c>
      <c r="R24" s="1">
        <v>45689</v>
      </c>
      <c r="S24" t="s">
        <v>55</v>
      </c>
      <c r="U24">
        <v>3.5612446426208102</v>
      </c>
      <c r="V24">
        <f t="shared" si="0"/>
        <v>-0.73293831961893241</v>
      </c>
    </row>
    <row r="25" spans="1:22" x14ac:dyDescent="0.2">
      <c r="A25" t="s">
        <v>21</v>
      </c>
      <c r="B25" t="s">
        <v>321</v>
      </c>
      <c r="C25" t="s">
        <v>58</v>
      </c>
      <c r="D25" t="s">
        <v>59</v>
      </c>
      <c r="E25" t="s">
        <v>340</v>
      </c>
      <c r="F25" t="s">
        <v>26</v>
      </c>
      <c r="G25" t="s">
        <v>26</v>
      </c>
      <c r="H25">
        <v>50000</v>
      </c>
      <c r="I25" t="s">
        <v>33</v>
      </c>
      <c r="J25" s="1">
        <v>45659</v>
      </c>
      <c r="K25" s="1">
        <v>45659</v>
      </c>
      <c r="L25">
        <v>-16.270488286278201</v>
      </c>
      <c r="M25">
        <v>-3.2002381572582199</v>
      </c>
      <c r="N25" t="s">
        <v>323</v>
      </c>
      <c r="O25" s="1">
        <v>45688</v>
      </c>
      <c r="P25" t="s">
        <v>54</v>
      </c>
      <c r="Q25">
        <v>15001</v>
      </c>
      <c r="R25" s="1">
        <v>45689</v>
      </c>
      <c r="S25" t="s">
        <v>55</v>
      </c>
      <c r="U25">
        <v>2.83791449620028</v>
      </c>
      <c r="V25">
        <f t="shared" si="0"/>
        <v>-0.34398495319827066</v>
      </c>
    </row>
    <row r="26" spans="1:22" x14ac:dyDescent="0.2">
      <c r="A26" t="s">
        <v>21</v>
      </c>
      <c r="B26" t="s">
        <v>321</v>
      </c>
      <c r="C26" t="s">
        <v>58</v>
      </c>
      <c r="D26" t="s">
        <v>59</v>
      </c>
      <c r="E26" t="s">
        <v>333</v>
      </c>
      <c r="F26" t="s">
        <v>26</v>
      </c>
      <c r="G26" t="s">
        <v>26</v>
      </c>
      <c r="H26">
        <v>50000</v>
      </c>
      <c r="I26" t="s">
        <v>33</v>
      </c>
      <c r="J26" s="1">
        <v>45659</v>
      </c>
      <c r="K26" s="1">
        <v>45659</v>
      </c>
      <c r="L26">
        <v>-11.4008143438817</v>
      </c>
      <c r="M26">
        <v>-3.2002381572582199</v>
      </c>
      <c r="N26" t="s">
        <v>323</v>
      </c>
      <c r="O26" s="1">
        <v>45688</v>
      </c>
      <c r="P26" t="s">
        <v>54</v>
      </c>
      <c r="Q26">
        <v>15001</v>
      </c>
      <c r="R26" s="1">
        <v>45689</v>
      </c>
      <c r="S26" t="s">
        <v>55</v>
      </c>
      <c r="U26">
        <v>18.527702313046401</v>
      </c>
      <c r="V26">
        <f t="shared" si="0"/>
        <v>-0.24103201572688585</v>
      </c>
    </row>
    <row r="27" spans="1:22" x14ac:dyDescent="0.2">
      <c r="A27" t="s">
        <v>21</v>
      </c>
      <c r="B27" t="s">
        <v>321</v>
      </c>
      <c r="C27" t="s">
        <v>58</v>
      </c>
      <c r="D27" t="s">
        <v>59</v>
      </c>
      <c r="E27" t="s">
        <v>338</v>
      </c>
      <c r="F27" t="s">
        <v>26</v>
      </c>
      <c r="G27" t="s">
        <v>26</v>
      </c>
      <c r="H27">
        <v>50000</v>
      </c>
      <c r="I27" t="s">
        <v>33</v>
      </c>
      <c r="J27" s="1">
        <v>45659</v>
      </c>
      <c r="K27" s="1">
        <v>45659</v>
      </c>
      <c r="L27">
        <v>-34.667982517975503</v>
      </c>
      <c r="M27">
        <v>-3.2002381572582199</v>
      </c>
      <c r="N27" t="s">
        <v>323</v>
      </c>
      <c r="O27" s="1">
        <v>45688</v>
      </c>
      <c r="P27" t="s">
        <v>54</v>
      </c>
      <c r="Q27">
        <v>15001</v>
      </c>
      <c r="R27" s="1">
        <v>45689</v>
      </c>
      <c r="S27" t="s">
        <v>55</v>
      </c>
      <c r="U27">
        <v>13.5374815023011</v>
      </c>
      <c r="V27">
        <f t="shared" si="0"/>
        <v>-0.73293831961893241</v>
      </c>
    </row>
    <row r="28" spans="1:22" x14ac:dyDescent="0.2">
      <c r="A28" t="s">
        <v>21</v>
      </c>
      <c r="B28" t="s">
        <v>321</v>
      </c>
      <c r="C28" t="s">
        <v>58</v>
      </c>
      <c r="D28" t="s">
        <v>59</v>
      </c>
      <c r="E28" t="s">
        <v>335</v>
      </c>
      <c r="F28" t="s">
        <v>26</v>
      </c>
      <c r="G28" t="s">
        <v>26</v>
      </c>
      <c r="H28">
        <v>50000</v>
      </c>
      <c r="I28" t="s">
        <v>33</v>
      </c>
      <c r="J28" s="1">
        <v>45659</v>
      </c>
      <c r="K28" s="1">
        <v>45659</v>
      </c>
      <c r="L28">
        <v>-2.2172831666402102</v>
      </c>
      <c r="M28">
        <v>-3.2002381572582199</v>
      </c>
      <c r="N28" t="s">
        <v>323</v>
      </c>
      <c r="O28" s="1">
        <v>45688</v>
      </c>
      <c r="P28" t="s">
        <v>54</v>
      </c>
      <c r="Q28">
        <v>15001</v>
      </c>
      <c r="R28" s="1">
        <v>45689</v>
      </c>
      <c r="S28" t="s">
        <v>55</v>
      </c>
      <c r="U28">
        <v>14.617914789263301</v>
      </c>
      <c r="V28">
        <f t="shared" si="0"/>
        <v>-4.6877022550532985E-2</v>
      </c>
    </row>
    <row r="29" spans="1:22" x14ac:dyDescent="0.2">
      <c r="A29" t="s">
        <v>21</v>
      </c>
      <c r="B29" t="s">
        <v>321</v>
      </c>
      <c r="C29" t="s">
        <v>58</v>
      </c>
      <c r="D29" t="s">
        <v>59</v>
      </c>
      <c r="E29" t="s">
        <v>337</v>
      </c>
      <c r="F29" t="s">
        <v>26</v>
      </c>
      <c r="G29" t="s">
        <v>26</v>
      </c>
      <c r="H29">
        <v>50000</v>
      </c>
      <c r="I29" t="s">
        <v>33</v>
      </c>
      <c r="J29" s="1">
        <v>45659</v>
      </c>
      <c r="K29" s="1">
        <v>45659</v>
      </c>
      <c r="L29">
        <v>-16.4216154286805</v>
      </c>
      <c r="M29">
        <v>-3.2002381572582199</v>
      </c>
      <c r="N29" t="s">
        <v>323</v>
      </c>
      <c r="O29" s="1">
        <v>45688</v>
      </c>
      <c r="P29" t="s">
        <v>54</v>
      </c>
      <c r="Q29">
        <v>15001</v>
      </c>
      <c r="R29" s="1">
        <v>45689</v>
      </c>
      <c r="S29" t="s">
        <v>55</v>
      </c>
      <c r="U29">
        <v>7.3951397384134401</v>
      </c>
      <c r="V29">
        <f t="shared" si="0"/>
        <v>-0.34718003020466176</v>
      </c>
    </row>
    <row r="30" spans="1:22" x14ac:dyDescent="0.2">
      <c r="A30" t="s">
        <v>21</v>
      </c>
      <c r="B30" t="s">
        <v>321</v>
      </c>
      <c r="C30" t="s">
        <v>58</v>
      </c>
      <c r="D30" t="s">
        <v>59</v>
      </c>
      <c r="E30" t="s">
        <v>336</v>
      </c>
      <c r="F30" t="s">
        <v>26</v>
      </c>
      <c r="G30" t="s">
        <v>26</v>
      </c>
      <c r="H30">
        <v>50000</v>
      </c>
      <c r="I30" t="s">
        <v>33</v>
      </c>
      <c r="J30" s="1">
        <v>45659</v>
      </c>
      <c r="K30" s="1">
        <v>45659</v>
      </c>
      <c r="L30">
        <v>-32.160254498459103</v>
      </c>
      <c r="M30">
        <v>-3.2002381572582199</v>
      </c>
      <c r="N30" t="s">
        <v>323</v>
      </c>
      <c r="O30" s="1">
        <v>45688</v>
      </c>
      <c r="P30" t="s">
        <v>54</v>
      </c>
      <c r="Q30">
        <v>15001</v>
      </c>
      <c r="R30" s="1">
        <v>45689</v>
      </c>
      <c r="S30" t="s">
        <v>55</v>
      </c>
      <c r="U30">
        <v>-13.07025012902</v>
      </c>
      <c r="V30">
        <f t="shared" si="0"/>
        <v>-0.6799208139209113</v>
      </c>
    </row>
    <row r="31" spans="1:22" x14ac:dyDescent="0.2">
      <c r="A31" t="s">
        <v>21</v>
      </c>
      <c r="B31" t="s">
        <v>321</v>
      </c>
      <c r="C31" t="s">
        <v>58</v>
      </c>
      <c r="D31" t="s">
        <v>59</v>
      </c>
      <c r="E31" t="s">
        <v>332</v>
      </c>
      <c r="F31" t="s">
        <v>26</v>
      </c>
      <c r="G31" t="s">
        <v>26</v>
      </c>
      <c r="H31">
        <v>50000</v>
      </c>
      <c r="I31" t="s">
        <v>33</v>
      </c>
      <c r="J31" s="1">
        <v>45659</v>
      </c>
      <c r="K31" s="1">
        <v>45659</v>
      </c>
      <c r="L31">
        <v>14.688734248636401</v>
      </c>
      <c r="M31">
        <v>-3.2002381572582199</v>
      </c>
      <c r="N31" t="s">
        <v>323</v>
      </c>
      <c r="O31" s="1">
        <v>45688</v>
      </c>
      <c r="P31" t="s">
        <v>54</v>
      </c>
      <c r="Q31">
        <v>15001</v>
      </c>
      <c r="R31" s="1">
        <v>45689</v>
      </c>
      <c r="S31" t="s">
        <v>55</v>
      </c>
      <c r="U31">
        <v>-2.6964132823294</v>
      </c>
      <c r="V31">
        <f t="shared" si="0"/>
        <v>0.31054406445320087</v>
      </c>
    </row>
    <row r="32" spans="1:22" x14ac:dyDescent="0.2">
      <c r="A32" t="s">
        <v>21</v>
      </c>
      <c r="B32" t="s">
        <v>321</v>
      </c>
      <c r="C32" t="s">
        <v>58</v>
      </c>
      <c r="D32" t="s">
        <v>59</v>
      </c>
      <c r="E32" t="s">
        <v>337</v>
      </c>
      <c r="F32" t="s">
        <v>26</v>
      </c>
      <c r="G32" t="s">
        <v>26</v>
      </c>
      <c r="H32">
        <v>50000</v>
      </c>
      <c r="I32" t="s">
        <v>33</v>
      </c>
      <c r="J32" s="1">
        <v>45659</v>
      </c>
      <c r="K32" s="1">
        <v>45659</v>
      </c>
      <c r="L32">
        <v>-16.4216154286805</v>
      </c>
      <c r="M32">
        <v>-3.2002381572582199</v>
      </c>
      <c r="N32" t="s">
        <v>323</v>
      </c>
      <c r="O32" s="1">
        <v>45688</v>
      </c>
      <c r="P32" t="s">
        <v>54</v>
      </c>
      <c r="Q32">
        <v>15001</v>
      </c>
      <c r="R32" s="1">
        <v>45689</v>
      </c>
      <c r="S32" t="s">
        <v>55</v>
      </c>
      <c r="U32">
        <v>-2.6964132823294</v>
      </c>
      <c r="V32">
        <f t="shared" si="0"/>
        <v>-0.34718003020466176</v>
      </c>
    </row>
    <row r="33" spans="1:22" x14ac:dyDescent="0.2">
      <c r="A33" t="s">
        <v>21</v>
      </c>
      <c r="B33" t="s">
        <v>321</v>
      </c>
      <c r="C33" t="s">
        <v>58</v>
      </c>
      <c r="D33" t="s">
        <v>59</v>
      </c>
      <c r="E33" t="s">
        <v>332</v>
      </c>
      <c r="F33" t="s">
        <v>26</v>
      </c>
      <c r="G33" t="s">
        <v>26</v>
      </c>
      <c r="H33">
        <v>50000</v>
      </c>
      <c r="I33" t="s">
        <v>33</v>
      </c>
      <c r="J33" s="1">
        <v>45659</v>
      </c>
      <c r="K33" s="1">
        <v>45659</v>
      </c>
      <c r="L33">
        <v>14.688734248636401</v>
      </c>
      <c r="M33">
        <v>-3.2002381572582199</v>
      </c>
      <c r="N33" t="s">
        <v>323</v>
      </c>
      <c r="O33" s="1">
        <v>45688</v>
      </c>
      <c r="P33" t="s">
        <v>54</v>
      </c>
      <c r="Q33">
        <v>15001</v>
      </c>
      <c r="R33" s="1">
        <v>45689</v>
      </c>
      <c r="S33" t="s">
        <v>55</v>
      </c>
      <c r="U33">
        <v>-31.467744360717301</v>
      </c>
      <c r="V33">
        <f t="shared" si="0"/>
        <v>0.31054406445320087</v>
      </c>
    </row>
    <row r="34" spans="1:22" x14ac:dyDescent="0.2">
      <c r="A34" t="s">
        <v>21</v>
      </c>
      <c r="B34" t="s">
        <v>321</v>
      </c>
      <c r="C34" t="s">
        <v>58</v>
      </c>
      <c r="D34" t="s">
        <v>59</v>
      </c>
      <c r="E34" t="s">
        <v>339</v>
      </c>
      <c r="F34" t="s">
        <v>26</v>
      </c>
      <c r="G34" t="s">
        <v>26</v>
      </c>
      <c r="H34">
        <v>50000</v>
      </c>
      <c r="I34" t="s">
        <v>33</v>
      </c>
      <c r="J34" s="1">
        <v>45659</v>
      </c>
      <c r="K34" s="1">
        <v>45659</v>
      </c>
      <c r="L34">
        <v>4.1949015811552099</v>
      </c>
      <c r="M34">
        <v>-3.2002381572582199</v>
      </c>
      <c r="N34" t="s">
        <v>323</v>
      </c>
      <c r="O34" s="1">
        <v>45688</v>
      </c>
      <c r="P34" t="s">
        <v>54</v>
      </c>
      <c r="Q34">
        <v>15001</v>
      </c>
      <c r="R34" s="1">
        <v>45689</v>
      </c>
      <c r="S34" t="s">
        <v>55</v>
      </c>
      <c r="U34">
        <v>-13.07025012902</v>
      </c>
      <c r="V34">
        <f t="shared" si="0"/>
        <v>8.8687137022308876E-2</v>
      </c>
    </row>
    <row r="35" spans="1:22" x14ac:dyDescent="0.2">
      <c r="A35" t="s">
        <v>21</v>
      </c>
      <c r="B35" t="s">
        <v>321</v>
      </c>
      <c r="C35" t="s">
        <v>58</v>
      </c>
      <c r="D35" t="s">
        <v>59</v>
      </c>
      <c r="E35" t="s">
        <v>98</v>
      </c>
      <c r="F35" t="s">
        <v>26</v>
      </c>
      <c r="G35" t="s">
        <v>26</v>
      </c>
      <c r="H35">
        <v>50000</v>
      </c>
      <c r="I35" t="s">
        <v>33</v>
      </c>
      <c r="J35" s="1">
        <v>45659</v>
      </c>
      <c r="K35" s="1">
        <v>45659</v>
      </c>
      <c r="L35">
        <v>-1.7096544167521901</v>
      </c>
      <c r="M35">
        <v>-3.2002381572582199</v>
      </c>
      <c r="N35" t="s">
        <v>323</v>
      </c>
      <c r="O35" s="1">
        <v>45688</v>
      </c>
      <c r="P35" t="s">
        <v>54</v>
      </c>
      <c r="Q35">
        <v>15001</v>
      </c>
      <c r="R35" s="1">
        <v>45689</v>
      </c>
      <c r="S35" t="s">
        <v>55</v>
      </c>
      <c r="U35">
        <v>-8.2005761866234899</v>
      </c>
      <c r="V35">
        <f t="shared" si="0"/>
        <v>-3.6144913673407823E-2</v>
      </c>
    </row>
    <row r="36" spans="1:22" x14ac:dyDescent="0.2">
      <c r="A36" t="s">
        <v>21</v>
      </c>
      <c r="B36" t="s">
        <v>321</v>
      </c>
      <c r="C36" t="s">
        <v>58</v>
      </c>
      <c r="D36" t="s">
        <v>59</v>
      </c>
      <c r="E36" t="s">
        <v>335</v>
      </c>
      <c r="F36" t="s">
        <v>26</v>
      </c>
      <c r="G36" t="s">
        <v>26</v>
      </c>
      <c r="H36">
        <v>50000</v>
      </c>
      <c r="I36" t="s">
        <v>33</v>
      </c>
      <c r="J36" s="1">
        <v>45659</v>
      </c>
      <c r="K36" s="1">
        <v>45659</v>
      </c>
      <c r="L36">
        <v>-2.2172831666402102</v>
      </c>
      <c r="M36">
        <v>-3.2002381572582199</v>
      </c>
      <c r="N36" t="s">
        <v>323</v>
      </c>
      <c r="O36" s="1">
        <v>45688</v>
      </c>
      <c r="P36" t="s">
        <v>54</v>
      </c>
      <c r="Q36">
        <v>15001</v>
      </c>
      <c r="R36" s="1">
        <v>45689</v>
      </c>
      <c r="S36" t="s">
        <v>55</v>
      </c>
      <c r="U36">
        <v>-31.467744360717301</v>
      </c>
      <c r="V36">
        <f t="shared" si="0"/>
        <v>-4.6877022550532985E-2</v>
      </c>
    </row>
    <row r="37" spans="1:22" x14ac:dyDescent="0.2">
      <c r="A37" t="s">
        <v>21</v>
      </c>
      <c r="B37" t="s">
        <v>321</v>
      </c>
      <c r="C37" t="s">
        <v>58</v>
      </c>
      <c r="D37" t="s">
        <v>59</v>
      </c>
      <c r="E37" t="s">
        <v>98</v>
      </c>
      <c r="F37" t="s">
        <v>26</v>
      </c>
      <c r="G37" t="s">
        <v>26</v>
      </c>
      <c r="H37">
        <v>50000</v>
      </c>
      <c r="I37" t="s">
        <v>33</v>
      </c>
      <c r="J37" s="1">
        <v>45659</v>
      </c>
      <c r="K37" s="1">
        <v>45659</v>
      </c>
      <c r="L37">
        <v>-1.7096544167521901</v>
      </c>
      <c r="M37">
        <v>-3.2002381572582199</v>
      </c>
      <c r="N37" t="s">
        <v>323</v>
      </c>
      <c r="O37" s="1">
        <v>45688</v>
      </c>
      <c r="P37" t="s">
        <v>54</v>
      </c>
      <c r="Q37">
        <v>15001</v>
      </c>
      <c r="R37" s="1">
        <v>45689</v>
      </c>
      <c r="S37" t="s">
        <v>55</v>
      </c>
      <c r="U37">
        <v>0.98295499061801705</v>
      </c>
      <c r="V37">
        <f t="shared" si="0"/>
        <v>-3.6144913673407823E-2</v>
      </c>
    </row>
    <row r="38" spans="1:22" x14ac:dyDescent="0.2">
      <c r="A38" t="s">
        <v>21</v>
      </c>
      <c r="B38" t="s">
        <v>321</v>
      </c>
      <c r="C38" t="s">
        <v>58</v>
      </c>
      <c r="D38" t="s">
        <v>59</v>
      </c>
      <c r="E38" t="s">
        <v>336</v>
      </c>
      <c r="F38" t="s">
        <v>26</v>
      </c>
      <c r="G38" t="s">
        <v>26</v>
      </c>
      <c r="H38">
        <v>50000</v>
      </c>
      <c r="I38" t="s">
        <v>33</v>
      </c>
      <c r="J38" s="1">
        <v>45659</v>
      </c>
      <c r="K38" s="1">
        <v>45659</v>
      </c>
      <c r="L38">
        <v>-32.160254498459103</v>
      </c>
      <c r="M38">
        <v>-3.2002381572582199</v>
      </c>
      <c r="N38" t="s">
        <v>323</v>
      </c>
      <c r="O38" s="1">
        <v>45688</v>
      </c>
      <c r="P38" t="s">
        <v>54</v>
      </c>
      <c r="Q38">
        <v>15001</v>
      </c>
      <c r="R38" s="1">
        <v>45689</v>
      </c>
      <c r="S38" t="s">
        <v>55</v>
      </c>
      <c r="U38">
        <v>-13.2213772714223</v>
      </c>
      <c r="V38">
        <f t="shared" si="0"/>
        <v>-0.6799208139209113</v>
      </c>
    </row>
    <row r="39" spans="1:22" x14ac:dyDescent="0.2">
      <c r="A39" t="s">
        <v>21</v>
      </c>
      <c r="B39" t="s">
        <v>321</v>
      </c>
      <c r="C39" t="s">
        <v>58</v>
      </c>
      <c r="D39" t="s">
        <v>59</v>
      </c>
      <c r="E39" t="s">
        <v>333</v>
      </c>
      <c r="F39" t="s">
        <v>26</v>
      </c>
      <c r="G39" t="s">
        <v>26</v>
      </c>
      <c r="H39">
        <v>50000</v>
      </c>
      <c r="I39" t="s">
        <v>33</v>
      </c>
      <c r="J39" s="1">
        <v>45659</v>
      </c>
      <c r="K39" s="1">
        <v>45659</v>
      </c>
      <c r="L39">
        <v>-11.4008143438817</v>
      </c>
      <c r="M39">
        <v>-3.2002381572582199</v>
      </c>
      <c r="N39" t="s">
        <v>323</v>
      </c>
      <c r="O39" s="1">
        <v>45688</v>
      </c>
      <c r="P39" t="s">
        <v>54</v>
      </c>
      <c r="Q39">
        <v>15001</v>
      </c>
      <c r="R39" s="1">
        <v>45689</v>
      </c>
      <c r="S39" t="s">
        <v>55</v>
      </c>
      <c r="U39">
        <v>-28.960016341200902</v>
      </c>
      <c r="V39">
        <f t="shared" si="0"/>
        <v>-0.24103201572688585</v>
      </c>
    </row>
    <row r="40" spans="1:22" x14ac:dyDescent="0.2">
      <c r="A40" t="s">
        <v>21</v>
      </c>
      <c r="B40" t="s">
        <v>321</v>
      </c>
      <c r="C40" t="s">
        <v>58</v>
      </c>
      <c r="D40" t="s">
        <v>59</v>
      </c>
      <c r="E40" t="s">
        <v>322</v>
      </c>
      <c r="F40" t="s">
        <v>51</v>
      </c>
      <c r="G40" t="s">
        <v>32</v>
      </c>
      <c r="H40">
        <v>50000</v>
      </c>
      <c r="I40" t="s">
        <v>33</v>
      </c>
      <c r="J40" s="1">
        <v>45701</v>
      </c>
      <c r="K40" s="1">
        <v>45701</v>
      </c>
      <c r="L40">
        <v>2.3627417547620202</v>
      </c>
      <c r="M40">
        <v>-7.2074482315800701</v>
      </c>
      <c r="N40" t="s">
        <v>323</v>
      </c>
      <c r="O40" s="1">
        <v>45715</v>
      </c>
      <c r="P40" t="s">
        <v>54</v>
      </c>
      <c r="Q40">
        <v>15001</v>
      </c>
      <c r="R40" s="1">
        <v>45716</v>
      </c>
      <c r="S40" t="s">
        <v>55</v>
      </c>
      <c r="U40">
        <v>17.888972405894702</v>
      </c>
      <c r="V40">
        <f>-H40/$Y$2*L40</f>
        <v>-4.9952256971712898E-2</v>
      </c>
    </row>
    <row r="41" spans="1:22" x14ac:dyDescent="0.2">
      <c r="A41" t="s">
        <v>21</v>
      </c>
      <c r="B41" t="s">
        <v>321</v>
      </c>
      <c r="C41" t="s">
        <v>58</v>
      </c>
      <c r="D41" t="s">
        <v>59</v>
      </c>
      <c r="E41" t="s">
        <v>324</v>
      </c>
      <c r="F41" t="s">
        <v>51</v>
      </c>
      <c r="G41" t="s">
        <v>32</v>
      </c>
      <c r="H41">
        <v>100000</v>
      </c>
      <c r="I41" t="s">
        <v>75</v>
      </c>
      <c r="J41" s="1">
        <v>45701</v>
      </c>
      <c r="K41" s="1">
        <v>45701</v>
      </c>
      <c r="L41">
        <v>-4.80279044808157</v>
      </c>
      <c r="M41">
        <v>-7.2074482315800701</v>
      </c>
      <c r="N41" t="s">
        <v>323</v>
      </c>
      <c r="O41" s="1">
        <v>45715</v>
      </c>
      <c r="P41" t="s">
        <v>54</v>
      </c>
      <c r="Q41">
        <v>50001</v>
      </c>
      <c r="R41" s="1">
        <v>45716</v>
      </c>
      <c r="S41" t="s">
        <v>55</v>
      </c>
      <c r="U41">
        <v>-13.2213772714223</v>
      </c>
      <c r="V41">
        <f t="shared" ref="V41:V48" si="1">-H41/$Y$2*L41</f>
        <v>0.20307782021486553</v>
      </c>
    </row>
    <row r="42" spans="1:22" x14ac:dyDescent="0.2">
      <c r="A42" t="s">
        <v>21</v>
      </c>
      <c r="B42" t="s">
        <v>321</v>
      </c>
      <c r="C42" t="s">
        <v>58</v>
      </c>
      <c r="D42" t="s">
        <v>59</v>
      </c>
      <c r="E42" t="s">
        <v>326</v>
      </c>
      <c r="F42" t="s">
        <v>51</v>
      </c>
      <c r="G42" t="s">
        <v>32</v>
      </c>
      <c r="H42">
        <v>250000</v>
      </c>
      <c r="I42" t="s">
        <v>52</v>
      </c>
      <c r="J42" s="1">
        <v>45701</v>
      </c>
      <c r="K42" s="1">
        <v>45701</v>
      </c>
      <c r="L42">
        <v>-5.5413485052652698</v>
      </c>
      <c r="M42">
        <v>-7.2074482315800701</v>
      </c>
      <c r="N42" t="s">
        <v>323</v>
      </c>
      <c r="O42" s="1">
        <v>45715</v>
      </c>
      <c r="P42" t="s">
        <v>54</v>
      </c>
      <c r="Q42">
        <v>100001</v>
      </c>
      <c r="R42" s="1">
        <v>45716</v>
      </c>
      <c r="S42" t="s">
        <v>55</v>
      </c>
      <c r="U42">
        <v>17.888972405894702</v>
      </c>
      <c r="V42">
        <f t="shared" si="1"/>
        <v>0.58576622677222723</v>
      </c>
    </row>
    <row r="43" spans="1:22" x14ac:dyDescent="0.2">
      <c r="A43" t="s">
        <v>21</v>
      </c>
      <c r="B43" t="s">
        <v>321</v>
      </c>
      <c r="C43" t="s">
        <v>58</v>
      </c>
      <c r="D43" t="s">
        <v>59</v>
      </c>
      <c r="E43" t="s">
        <v>330</v>
      </c>
      <c r="F43" t="s">
        <v>231</v>
      </c>
      <c r="G43" t="s">
        <v>32</v>
      </c>
      <c r="H43">
        <v>50000</v>
      </c>
      <c r="I43" t="s">
        <v>33</v>
      </c>
      <c r="J43" s="1">
        <v>45701</v>
      </c>
      <c r="K43" s="1">
        <v>45701</v>
      </c>
      <c r="L43">
        <v>8.7132352941176503</v>
      </c>
      <c r="M43">
        <v>-7.2074482315800701</v>
      </c>
      <c r="N43" t="s">
        <v>323</v>
      </c>
      <c r="O43" s="1">
        <v>45715</v>
      </c>
      <c r="P43" t="s">
        <v>54</v>
      </c>
      <c r="Q43">
        <v>15001</v>
      </c>
      <c r="R43" s="1">
        <v>45716</v>
      </c>
      <c r="S43" t="s">
        <v>55</v>
      </c>
      <c r="U43">
        <v>7.3951397384134401</v>
      </c>
      <c r="V43">
        <f t="shared" si="1"/>
        <v>-0.18421216266633511</v>
      </c>
    </row>
    <row r="44" spans="1:22" x14ac:dyDescent="0.2">
      <c r="A44" t="s">
        <v>21</v>
      </c>
      <c r="B44" t="s">
        <v>321</v>
      </c>
      <c r="C44" t="s">
        <v>58</v>
      </c>
      <c r="D44" t="s">
        <v>59</v>
      </c>
      <c r="E44" t="s">
        <v>263</v>
      </c>
      <c r="F44" t="s">
        <v>51</v>
      </c>
      <c r="G44" t="s">
        <v>32</v>
      </c>
      <c r="H44">
        <v>50000</v>
      </c>
      <c r="I44" t="s">
        <v>33</v>
      </c>
      <c r="J44" s="1">
        <v>45701</v>
      </c>
      <c r="K44" s="1">
        <v>45701</v>
      </c>
      <c r="L44">
        <v>3.8164939338867399</v>
      </c>
      <c r="M44">
        <v>-7.2074482315800701</v>
      </c>
      <c r="N44" t="s">
        <v>323</v>
      </c>
      <c r="O44" s="1">
        <v>45715</v>
      </c>
      <c r="P44" t="s">
        <v>54</v>
      </c>
      <c r="Q44">
        <v>15001</v>
      </c>
      <c r="R44" s="1">
        <v>45716</v>
      </c>
      <c r="S44" t="s">
        <v>55</v>
      </c>
      <c r="U44">
        <v>1.49058374050604</v>
      </c>
      <c r="V44">
        <f t="shared" si="1"/>
        <v>-8.0686975346442702E-2</v>
      </c>
    </row>
    <row r="45" spans="1:22" x14ac:dyDescent="0.2">
      <c r="A45" t="s">
        <v>21</v>
      </c>
      <c r="B45" t="s">
        <v>321</v>
      </c>
      <c r="C45" t="s">
        <v>58</v>
      </c>
      <c r="D45" t="s">
        <v>59</v>
      </c>
      <c r="E45" t="s">
        <v>331</v>
      </c>
      <c r="F45" t="s">
        <v>231</v>
      </c>
      <c r="G45" t="s">
        <v>32</v>
      </c>
      <c r="H45">
        <v>50000</v>
      </c>
      <c r="I45" t="s">
        <v>33</v>
      </c>
      <c r="J45" s="1">
        <v>45701</v>
      </c>
      <c r="K45" s="1">
        <v>45701</v>
      </c>
      <c r="N45" t="s">
        <v>323</v>
      </c>
      <c r="O45" s="1">
        <v>45715</v>
      </c>
      <c r="P45" t="s">
        <v>54</v>
      </c>
      <c r="Q45">
        <v>15001</v>
      </c>
      <c r="R45" s="1">
        <v>45716</v>
      </c>
      <c r="S45" t="s">
        <v>55</v>
      </c>
      <c r="U45">
        <v>0.98295499061801705</v>
      </c>
      <c r="V45">
        <f t="shared" si="1"/>
        <v>0</v>
      </c>
    </row>
    <row r="46" spans="1:22" x14ac:dyDescent="0.2">
      <c r="A46" t="s">
        <v>21</v>
      </c>
      <c r="B46" t="s">
        <v>321</v>
      </c>
      <c r="C46" t="s">
        <v>58</v>
      </c>
      <c r="D46" t="s">
        <v>59</v>
      </c>
      <c r="E46" t="s">
        <v>429</v>
      </c>
      <c r="F46" t="s">
        <v>231</v>
      </c>
      <c r="G46" t="s">
        <v>32</v>
      </c>
      <c r="H46">
        <v>50000</v>
      </c>
      <c r="I46" t="s">
        <v>33</v>
      </c>
      <c r="J46" s="1">
        <v>45665</v>
      </c>
      <c r="K46" s="1">
        <v>45665</v>
      </c>
      <c r="L46">
        <v>14.491844416562101</v>
      </c>
      <c r="M46">
        <v>-4.0358578964843002</v>
      </c>
      <c r="N46" t="s">
        <v>323</v>
      </c>
      <c r="O46" s="1">
        <v>45688</v>
      </c>
      <c r="P46" t="s">
        <v>54</v>
      </c>
      <c r="Q46">
        <v>15001</v>
      </c>
      <c r="R46" s="1">
        <v>45689</v>
      </c>
      <c r="S46" t="s">
        <v>55</v>
      </c>
      <c r="U46">
        <v>1.49058374050604</v>
      </c>
      <c r="V46">
        <f t="shared" si="1"/>
        <v>-0.30638148872224313</v>
      </c>
    </row>
    <row r="47" spans="1:22" x14ac:dyDescent="0.2">
      <c r="A47" t="s">
        <v>21</v>
      </c>
      <c r="B47" t="s">
        <v>321</v>
      </c>
      <c r="C47" t="s">
        <v>58</v>
      </c>
      <c r="D47" t="s">
        <v>59</v>
      </c>
      <c r="E47" t="s">
        <v>430</v>
      </c>
      <c r="F47" t="s">
        <v>231</v>
      </c>
      <c r="G47" t="s">
        <v>32</v>
      </c>
      <c r="H47">
        <v>50000</v>
      </c>
      <c r="I47" t="s">
        <v>33</v>
      </c>
      <c r="J47" s="1">
        <v>45665</v>
      </c>
      <c r="K47" s="1">
        <v>45665</v>
      </c>
      <c r="L47">
        <v>9.50162360581675</v>
      </c>
      <c r="M47">
        <v>-4.0358578964843002</v>
      </c>
      <c r="N47" t="s">
        <v>323</v>
      </c>
      <c r="O47" s="1">
        <v>45688</v>
      </c>
      <c r="P47" t="s">
        <v>54</v>
      </c>
      <c r="Q47">
        <v>15001</v>
      </c>
      <c r="R47" s="1">
        <v>45689</v>
      </c>
      <c r="S47" t="s">
        <v>55</v>
      </c>
      <c r="U47">
        <v>-28.960016341200902</v>
      </c>
      <c r="V47">
        <f>-H47/$Y$2*L47</f>
        <v>-0.20087999166631607</v>
      </c>
    </row>
    <row r="48" spans="1:22" x14ac:dyDescent="0.2">
      <c r="A48" t="s">
        <v>21</v>
      </c>
      <c r="B48" t="s">
        <v>321</v>
      </c>
      <c r="C48" t="s">
        <v>58</v>
      </c>
      <c r="D48" t="s">
        <v>59</v>
      </c>
      <c r="E48" t="s">
        <v>250</v>
      </c>
      <c r="F48" t="s">
        <v>51</v>
      </c>
      <c r="G48" t="s">
        <v>32</v>
      </c>
      <c r="H48">
        <v>15000</v>
      </c>
      <c r="I48" t="s">
        <v>27</v>
      </c>
      <c r="J48" s="1">
        <v>45665</v>
      </c>
      <c r="K48" s="1">
        <v>45665</v>
      </c>
      <c r="L48">
        <v>10.582056892779001</v>
      </c>
      <c r="M48">
        <v>-4.0358578964843002</v>
      </c>
      <c r="N48" t="s">
        <v>323</v>
      </c>
      <c r="O48" s="1">
        <v>45688</v>
      </c>
      <c r="P48" t="s">
        <v>54</v>
      </c>
      <c r="Q48">
        <v>1001</v>
      </c>
      <c r="R48" s="1">
        <v>45689</v>
      </c>
      <c r="S48" t="s">
        <v>55</v>
      </c>
      <c r="U48">
        <v>-8.2005761866234899</v>
      </c>
      <c r="V48">
        <f t="shared" si="1"/>
        <v>-6.7116639911917547E-2</v>
      </c>
    </row>
    <row r="49" spans="22:22" x14ac:dyDescent="0.2">
      <c r="V49">
        <f>SUM(V2:V48)</f>
        <v>-7.3319968784057803</v>
      </c>
    </row>
  </sheetData>
  <sortState xmlns:xlrd2="http://schemas.microsoft.com/office/spreadsheetml/2017/richdata2" ref="A2:S48">
    <sortCondition ref="G2:G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politician_performance_raw_data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Wang</cp:lastModifiedBy>
  <dcterms:created xsi:type="dcterms:W3CDTF">2025-03-24T04:35:16Z</dcterms:created>
  <dcterms:modified xsi:type="dcterms:W3CDTF">2025-03-26T04:29:54Z</dcterms:modified>
</cp:coreProperties>
</file>