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rikWang\Documents\new_poli_analysis\Politician_Quarterly_Analysis\Politician_Performance\"/>
    </mc:Choice>
  </mc:AlternateContent>
  <xr:revisionPtr revIDLastSave="0" documentId="13_ncr:1_{DD48F071-2F0E-4DE8-BF17-BD8A64C7880B}" xr6:coauthVersionLast="47" xr6:coauthVersionMax="47" xr10:uidLastSave="{00000000-0000-0000-0000-000000000000}"/>
  <bookViews>
    <workbookView xWindow="28680" yWindow="-30" windowWidth="29040" windowHeight="15720" xr2:uid="{4C6417DC-84B2-4CE3-AE86-A4E8B5D6ED5E}"/>
  </bookViews>
  <sheets>
    <sheet name="Sheet1" sheetId="2" r:id="rId1"/>
    <sheet name="cleaned_trading_data" sheetId="1" r:id="rId2"/>
  </sheets>
  <calcPr calcId="0"/>
  <pivotCaches>
    <pivotCache cacheId="4" r:id="rId3"/>
  </pivotCaches>
</workbook>
</file>

<file path=xl/sharedStrings.xml><?xml version="1.0" encoding="utf-8"?>
<sst xmlns="http://schemas.openxmlformats.org/spreadsheetml/2006/main" count="17040" uniqueCount="730">
  <si>
    <t>Representative</t>
  </si>
  <si>
    <t>BioGuideID</t>
  </si>
  <si>
    <t>ReportDate</t>
  </si>
  <si>
    <t>TransactionDate</t>
  </si>
  <si>
    <t>Ticker</t>
  </si>
  <si>
    <t>Transaction</t>
  </si>
  <si>
    <t>Range</t>
  </si>
  <si>
    <t>House</t>
  </si>
  <si>
    <t>Amount</t>
  </si>
  <si>
    <t>Party</t>
  </si>
  <si>
    <t>last_modified</t>
  </si>
  <si>
    <t>TickerType</t>
  </si>
  <si>
    <t>Description</t>
  </si>
  <si>
    <t>Quarter</t>
  </si>
  <si>
    <t>EntryPrice</t>
  </si>
  <si>
    <t>ExitPrice</t>
  </si>
  <si>
    <t>PercentChange</t>
  </si>
  <si>
    <t>TransactionType</t>
  </si>
  <si>
    <t>TradeAmount</t>
  </si>
  <si>
    <t>PartyName</t>
  </si>
  <si>
    <t>WeightedTradeReturn</t>
  </si>
  <si>
    <t>Marjorie Taylor Greene</t>
  </si>
  <si>
    <t>G000596</t>
  </si>
  <si>
    <t>ABBV</t>
  </si>
  <si>
    <t>Purchase</t>
  </si>
  <si>
    <t>$1,001 - $15,000</t>
  </si>
  <si>
    <t>Representatives</t>
  </si>
  <si>
    <t>R</t>
  </si>
  <si>
    <t>ST</t>
  </si>
  <si>
    <t>2025-Q1</t>
  </si>
  <si>
    <t>purchase</t>
  </si>
  <si>
    <t>Republicans</t>
  </si>
  <si>
    <t>CAH</t>
  </si>
  <si>
    <t>DLR</t>
  </si>
  <si>
    <t>UPS</t>
  </si>
  <si>
    <t>GOOG</t>
  </si>
  <si>
    <t>NVDA</t>
  </si>
  <si>
    <t>AMAT</t>
  </si>
  <si>
    <t>BX</t>
  </si>
  <si>
    <t>CAT</t>
  </si>
  <si>
    <t>AAPL</t>
  </si>
  <si>
    <t>KMI</t>
  </si>
  <si>
    <t>Susie Lee</t>
  </si>
  <si>
    <t>L000590</t>
  </si>
  <si>
    <t>FLL</t>
  </si>
  <si>
    <t>Sale</t>
  </si>
  <si>
    <t>$15,001 - $50,000</t>
  </si>
  <si>
    <t>D</t>
  </si>
  <si>
    <t>sale</t>
  </si>
  <si>
    <t>Democrats</t>
  </si>
  <si>
    <t>GS</t>
  </si>
  <si>
    <t>CRWD</t>
  </si>
  <si>
    <t>Rob Bresnahan</t>
  </si>
  <si>
    <t>B001327</t>
  </si>
  <si>
    <t>INTU</t>
  </si>
  <si>
    <t>DG</t>
  </si>
  <si>
    <t>Mikie Sherrill</t>
  </si>
  <si>
    <t>S001207</t>
  </si>
  <si>
    <t>UBS</t>
  </si>
  <si>
    <t>$250,001 - $500,000</t>
  </si>
  <si>
    <t>TSLA</t>
  </si>
  <si>
    <t>SE</t>
  </si>
  <si>
    <t>ZM</t>
  </si>
  <si>
    <t>BABA</t>
  </si>
  <si>
    <t>CRDO</t>
  </si>
  <si>
    <t>TWLO</t>
  </si>
  <si>
    <t>META</t>
  </si>
  <si>
    <t>TSM</t>
  </si>
  <si>
    <t>Gilbert Cisneros</t>
  </si>
  <si>
    <t>C001123</t>
  </si>
  <si>
    <t>HLMN</t>
  </si>
  <si>
    <t>William R. Keating</t>
  </si>
  <si>
    <t>K000375</t>
  </si>
  <si>
    <t>BJ</t>
  </si>
  <si>
    <t>SNOW</t>
  </si>
  <si>
    <t>INTC</t>
  </si>
  <si>
    <t>TTWO</t>
  </si>
  <si>
    <t>IBIT</t>
  </si>
  <si>
    <t>STRL</t>
  </si>
  <si>
    <t>PI</t>
  </si>
  <si>
    <t>A. Mitchell Jr. McConnell</t>
  </si>
  <si>
    <t>M000355</t>
  </si>
  <si>
    <t>WFC</t>
  </si>
  <si>
    <t>Senate</t>
  </si>
  <si>
    <t>Stock</t>
  </si>
  <si>
    <t>Mark Dr Green</t>
  </si>
  <si>
    <t>G000590</t>
  </si>
  <si>
    <t>NGL</t>
  </si>
  <si>
    <t>Josh Gottheimer</t>
  </si>
  <si>
    <t>G000583</t>
  </si>
  <si>
    <t>April Mcclain Delaney</t>
  </si>
  <si>
    <t>M001232</t>
  </si>
  <si>
    <t>RVTY</t>
  </si>
  <si>
    <t>TPX</t>
  </si>
  <si>
    <t>LH</t>
  </si>
  <si>
    <t>CPAY</t>
  </si>
  <si>
    <t>V</t>
  </si>
  <si>
    <t>XYZ</t>
  </si>
  <si>
    <t>FNA</t>
  </si>
  <si>
    <t>PAYX</t>
  </si>
  <si>
    <t>ORCL</t>
  </si>
  <si>
    <t>CACI</t>
  </si>
  <si>
    <t>KKR</t>
  </si>
  <si>
    <t>ALAB</t>
  </si>
  <si>
    <t>AKAM</t>
  </si>
  <si>
    <t>UBER</t>
  </si>
  <si>
    <t>LUV</t>
  </si>
  <si>
    <t>UNH</t>
  </si>
  <si>
    <t>Greg Landsman</t>
  </si>
  <si>
    <t>L000601</t>
  </si>
  <si>
    <t>AMP</t>
  </si>
  <si>
    <t>WBA</t>
  </si>
  <si>
    <t>David H. McCormick</t>
  </si>
  <si>
    <t>M001243</t>
  </si>
  <si>
    <t>BITB</t>
  </si>
  <si>
    <t>Scott Scott Franklin</t>
  </si>
  <si>
    <t>F000472</t>
  </si>
  <si>
    <t>AMZN</t>
  </si>
  <si>
    <t>$50,001 - $100,000</t>
  </si>
  <si>
    <t>EPAC</t>
  </si>
  <si>
    <t>John Boozman</t>
  </si>
  <si>
    <t>B001236</t>
  </si>
  <si>
    <t>ECL</t>
  </si>
  <si>
    <t>FTGC</t>
  </si>
  <si>
    <t>Sale (Partial)</t>
  </si>
  <si>
    <t>Thomas H. Kean Jr</t>
  </si>
  <si>
    <t>K000398</t>
  </si>
  <si>
    <t>SYK</t>
  </si>
  <si>
    <t>F</t>
  </si>
  <si>
    <t>LITP</t>
  </si>
  <si>
    <t>FI</t>
  </si>
  <si>
    <t>PLTR</t>
  </si>
  <si>
    <t>TBLL</t>
  </si>
  <si>
    <t>COST</t>
  </si>
  <si>
    <t>AXP</t>
  </si>
  <si>
    <t>APP</t>
  </si>
  <si>
    <t>TTD</t>
  </si>
  <si>
    <t>HUM</t>
  </si>
  <si>
    <t>CDNS</t>
  </si>
  <si>
    <t>PH</t>
  </si>
  <si>
    <t>ANSS</t>
  </si>
  <si>
    <t>DHR</t>
  </si>
  <si>
    <t>WYNN</t>
  </si>
  <si>
    <t>PCG</t>
  </si>
  <si>
    <t>GM</t>
  </si>
  <si>
    <t>MSI</t>
  </si>
  <si>
    <t>ALGN</t>
  </si>
  <si>
    <t>MRK</t>
  </si>
  <si>
    <t>CMG</t>
  </si>
  <si>
    <t>MSFT</t>
  </si>
  <si>
    <t>PFE</t>
  </si>
  <si>
    <t>EMLP</t>
  </si>
  <si>
    <t>IVW</t>
  </si>
  <si>
    <t>CAG</t>
  </si>
  <si>
    <t>ZTS</t>
  </si>
  <si>
    <t>AOS</t>
  </si>
  <si>
    <t>MRNA</t>
  </si>
  <si>
    <t>PWR</t>
  </si>
  <si>
    <t>WY</t>
  </si>
  <si>
    <t>GEHC</t>
  </si>
  <si>
    <t>VTRS</t>
  </si>
  <si>
    <t>ON</t>
  </si>
  <si>
    <t>ODFL</t>
  </si>
  <si>
    <t>KHC</t>
  </si>
  <si>
    <t>TMO</t>
  </si>
  <si>
    <t>CI</t>
  </si>
  <si>
    <t>HSY</t>
  </si>
  <si>
    <t>WST</t>
  </si>
  <si>
    <t>URNM</t>
  </si>
  <si>
    <t>LIN</t>
  </si>
  <si>
    <t>VRT</t>
  </si>
  <si>
    <t>BIIB</t>
  </si>
  <si>
    <t>CMCSA</t>
  </si>
  <si>
    <t>COP</t>
  </si>
  <si>
    <t>DHI</t>
  </si>
  <si>
    <t>DE</t>
  </si>
  <si>
    <t>LULU</t>
  </si>
  <si>
    <t>OXY</t>
  </si>
  <si>
    <t>REGN</t>
  </si>
  <si>
    <t>ROK</t>
  </si>
  <si>
    <t>SMCI</t>
  </si>
  <si>
    <t>GWW</t>
  </si>
  <si>
    <t>TECH</t>
  </si>
  <si>
    <t>HAL</t>
  </si>
  <si>
    <t>MDLZ</t>
  </si>
  <si>
    <t>WAT</t>
  </si>
  <si>
    <t>IR</t>
  </si>
  <si>
    <t>ABNB</t>
  </si>
  <si>
    <t>ACGL</t>
  </si>
  <si>
    <t>XOM</t>
  </si>
  <si>
    <t>KDP</t>
  </si>
  <si>
    <t>MDT</t>
  </si>
  <si>
    <t>NDSN</t>
  </si>
  <si>
    <t>AVY</t>
  </si>
  <si>
    <t>BA</t>
  </si>
  <si>
    <t>CSX</t>
  </si>
  <si>
    <t>SRE</t>
  </si>
  <si>
    <t>DXCM</t>
  </si>
  <si>
    <t>EMR</t>
  </si>
  <si>
    <t>FCX</t>
  </si>
  <si>
    <t>TFX</t>
  </si>
  <si>
    <t>URI</t>
  </si>
  <si>
    <t>CPB</t>
  </si>
  <si>
    <t>ETN</t>
  </si>
  <si>
    <t>EOG</t>
  </si>
  <si>
    <t>FSLR</t>
  </si>
  <si>
    <t>HCA</t>
  </si>
  <si>
    <t>SLB</t>
  </si>
  <si>
    <t>TXT</t>
  </si>
  <si>
    <t>AES</t>
  </si>
  <si>
    <t>EXR</t>
  </si>
  <si>
    <t>CVS</t>
  </si>
  <si>
    <t>LMT</t>
  </si>
  <si>
    <t>IDXX</t>
  </si>
  <si>
    <t>CNP</t>
  </si>
  <si>
    <t>IQV</t>
  </si>
  <si>
    <t>STE</t>
  </si>
  <si>
    <t>ARE</t>
  </si>
  <si>
    <t>ADBE</t>
  </si>
  <si>
    <t>PEP</t>
  </si>
  <si>
    <t>Julie Johnson</t>
  </si>
  <si>
    <t>J000310</t>
  </si>
  <si>
    <t>UNP</t>
  </si>
  <si>
    <t>NSC</t>
  </si>
  <si>
    <t>Jefferson Shreve</t>
  </si>
  <si>
    <t>S001229</t>
  </si>
  <si>
    <t>PLD</t>
  </si>
  <si>
    <t>PORTFOLIO REBALANCE</t>
  </si>
  <si>
    <t>Shelley Moore Capito</t>
  </si>
  <si>
    <t>C001047</t>
  </si>
  <si>
    <t>ACN</t>
  </si>
  <si>
    <t>RTX</t>
  </si>
  <si>
    <t>PG</t>
  </si>
  <si>
    <t>WTW</t>
  </si>
  <si>
    <t>ELV</t>
  </si>
  <si>
    <t>CSGP</t>
  </si>
  <si>
    <t>APD</t>
  </si>
  <si>
    <t>BLK</t>
  </si>
  <si>
    <t>RPD</t>
  </si>
  <si>
    <t>RGLD</t>
  </si>
  <si>
    <t>GE</t>
  </si>
  <si>
    <t>AMGN</t>
  </si>
  <si>
    <t>Sale (Full)</t>
  </si>
  <si>
    <t>ABT</t>
  </si>
  <si>
    <t>BSX</t>
  </si>
  <si>
    <t>HUBB</t>
  </si>
  <si>
    <t>PNC</t>
  </si>
  <si>
    <t>AVGO</t>
  </si>
  <si>
    <t>$100,001 - $250,000</t>
  </si>
  <si>
    <t>MRP</t>
  </si>
  <si>
    <t>QCOM</t>
  </si>
  <si>
    <t>BK</t>
  </si>
  <si>
    <t>TJX</t>
  </si>
  <si>
    <t>JNJ</t>
  </si>
  <si>
    <t>IEX</t>
  </si>
  <si>
    <t>PGR</t>
  </si>
  <si>
    <t>MSTR</t>
  </si>
  <si>
    <t>HD</t>
  </si>
  <si>
    <t>HOPE</t>
  </si>
  <si>
    <t>LEN</t>
  </si>
  <si>
    <t>AVB</t>
  </si>
  <si>
    <t>LOW</t>
  </si>
  <si>
    <t>FIS</t>
  </si>
  <si>
    <t>VRTX</t>
  </si>
  <si>
    <t>SHW</t>
  </si>
  <si>
    <t>NVT</t>
  </si>
  <si>
    <t>DVN</t>
  </si>
  <si>
    <t>EPAM</t>
  </si>
  <si>
    <t>ALB</t>
  </si>
  <si>
    <t>PORTFOLIO REBALANCE FILING ID #20027879</t>
  </si>
  <si>
    <t>BC</t>
  </si>
  <si>
    <t>ITT</t>
  </si>
  <si>
    <t>EXPO</t>
  </si>
  <si>
    <t>BUSE</t>
  </si>
  <si>
    <t>PHM</t>
  </si>
  <si>
    <t>HOG</t>
  </si>
  <si>
    <t>PRI</t>
  </si>
  <si>
    <t>COF</t>
  </si>
  <si>
    <t>TDY</t>
  </si>
  <si>
    <t>NTDOY</t>
  </si>
  <si>
    <t>IFNNY</t>
  </si>
  <si>
    <t>SCHW</t>
  </si>
  <si>
    <t>CSCO</t>
  </si>
  <si>
    <t>SPOT</t>
  </si>
  <si>
    <t>DASTY</t>
  </si>
  <si>
    <t>Tim Moore</t>
  </si>
  <si>
    <t>M001236</t>
  </si>
  <si>
    <t>ICFI</t>
  </si>
  <si>
    <t>HOOD</t>
  </si>
  <si>
    <t>GD</t>
  </si>
  <si>
    <t>Virginia Foxx</t>
  </si>
  <si>
    <t>F000450</t>
  </si>
  <si>
    <t>ET</t>
  </si>
  <si>
    <t>LLY</t>
  </si>
  <si>
    <t>Jake Auchincloss</t>
  </si>
  <si>
    <t>A000148</t>
  </si>
  <si>
    <t>STT</t>
  </si>
  <si>
    <t>RSU DISTRIBUTION</t>
  </si>
  <si>
    <t>Lloyd Doggett</t>
  </si>
  <si>
    <t>D000399</t>
  </si>
  <si>
    <t>REINVEST SHARES</t>
  </si>
  <si>
    <t>James E. Banks</t>
  </si>
  <si>
    <t>B001299</t>
  </si>
  <si>
    <t>YUM</t>
  </si>
  <si>
    <t>Other Securities</t>
  </si>
  <si>
    <t>Company: Yum                                                                                                            Â (Louisville, KY)  Description: Food</t>
  </si>
  <si>
    <t>VIK</t>
  </si>
  <si>
    <t>ENTG</t>
  </si>
  <si>
    <t>FBIN</t>
  </si>
  <si>
    <t>$1,000,001 - $5,000,000</t>
  </si>
  <si>
    <t>OP</t>
  </si>
  <si>
    <t>CALL OPTIONS; STRIKE PRICE $235; EXPIRES 1/16/2026</t>
  </si>
  <si>
    <t>CALL OPTIONS; STRIKE PRICE $325; EXPIRES 6/18/2026</t>
  </si>
  <si>
    <t>CALL OPTIONS; STRIKE PRICE $230; EXPIRES 1/16/2026</t>
  </si>
  <si>
    <t>CALL OPTIONS; STRIKE PRICE $320; EXPIRES 6/18/2026</t>
  </si>
  <si>
    <t>CB</t>
  </si>
  <si>
    <t>$500,001 - $1,000,000</t>
  </si>
  <si>
    <t>CALL OPTIONS; STRIKE PRICE $240; EXPIRES 12/19/2025</t>
  </si>
  <si>
    <t>LYV</t>
  </si>
  <si>
    <t>RDDT</t>
  </si>
  <si>
    <t>ARLP</t>
  </si>
  <si>
    <t>Markwayne Mullin</t>
  </si>
  <si>
    <t>M001190</t>
  </si>
  <si>
    <t>HON</t>
  </si>
  <si>
    <t>LHX</t>
  </si>
  <si>
    <t>DIS</t>
  </si>
  <si>
    <t>LPLA</t>
  </si>
  <si>
    <t>Byron Donalds</t>
  </si>
  <si>
    <t>D000032</t>
  </si>
  <si>
    <t>DASH</t>
  </si>
  <si>
    <t>VAW</t>
  </si>
  <si>
    <t>FDS</t>
  </si>
  <si>
    <t>FTNT</t>
  </si>
  <si>
    <t>ANET</t>
  </si>
  <si>
    <t>Jared Moskowitz</t>
  </si>
  <si>
    <t>M001217</t>
  </si>
  <si>
    <t>PM</t>
  </si>
  <si>
    <t>STZ</t>
  </si>
  <si>
    <t>AMD</t>
  </si>
  <si>
    <t>PYPL</t>
  </si>
  <si>
    <t>GOOGL</t>
  </si>
  <si>
    <t>EL</t>
  </si>
  <si>
    <t>EIX</t>
  </si>
  <si>
    <t>MKTX</t>
  </si>
  <si>
    <t>HII</t>
  </si>
  <si>
    <t>ENPH</t>
  </si>
  <si>
    <t>VST</t>
  </si>
  <si>
    <t>CEG</t>
  </si>
  <si>
    <t>BWA</t>
  </si>
  <si>
    <t>APTV</t>
  </si>
  <si>
    <t>TER</t>
  </si>
  <si>
    <t>SHOP</t>
  </si>
  <si>
    <t>JNPR</t>
  </si>
  <si>
    <t>MAGN</t>
  </si>
  <si>
    <t>MNDY</t>
  </si>
  <si>
    <t>TFC</t>
  </si>
  <si>
    <t>ZBH</t>
  </si>
  <si>
    <t>Tina Smith</t>
  </si>
  <si>
    <t>S001203</t>
  </si>
  <si>
    <t>DOX</t>
  </si>
  <si>
    <t>GIS</t>
  </si>
  <si>
    <t>Ron Wyden</t>
  </si>
  <si>
    <t>W000779</t>
  </si>
  <si>
    <t>DSCSY</t>
  </si>
  <si>
    <t>BRO</t>
  </si>
  <si>
    <t>CLH</t>
  </si>
  <si>
    <t>XNGSY</t>
  </si>
  <si>
    <t>NET</t>
  </si>
  <si>
    <t>TRMB</t>
  </si>
  <si>
    <t>MTSI</t>
  </si>
  <si>
    <t>TSCO</t>
  </si>
  <si>
    <t>CNM</t>
  </si>
  <si>
    <t>ABEV</t>
  </si>
  <si>
    <t>BWIN</t>
  </si>
  <si>
    <t>PRNDY</t>
  </si>
  <si>
    <t>IRBT</t>
  </si>
  <si>
    <t>Debbie Wasserman Schultz</t>
  </si>
  <si>
    <t>W000797</t>
  </si>
  <si>
    <t>HURC</t>
  </si>
  <si>
    <t>SOLV</t>
  </si>
  <si>
    <t>Gerald E. Connolly</t>
  </si>
  <si>
    <t>C001078</t>
  </si>
  <si>
    <t>SAIC</t>
  </si>
  <si>
    <t>MCHP</t>
  </si>
  <si>
    <t>MA</t>
  </si>
  <si>
    <t>BAC</t>
  </si>
  <si>
    <t>LDOS</t>
  </si>
  <si>
    <t>NXPI</t>
  </si>
  <si>
    <t>Cleo Fields</t>
  </si>
  <si>
    <t>F000110</t>
  </si>
  <si>
    <t>ARMK</t>
  </si>
  <si>
    <t>LRCX</t>
  </si>
  <si>
    <t>JPM</t>
  </si>
  <si>
    <t>QSR</t>
  </si>
  <si>
    <t>James Comer</t>
  </si>
  <si>
    <t>C001108</t>
  </si>
  <si>
    <t>TDG</t>
  </si>
  <si>
    <t>Victoria Spartz</t>
  </si>
  <si>
    <t>S000929</t>
  </si>
  <si>
    <t>SPG</t>
  </si>
  <si>
    <t>THIS TRANSACTION WAS MADE BY JASON SPARTZ (SPOUSE) ROTH IRA</t>
  </si>
  <si>
    <t>COHR</t>
  </si>
  <si>
    <t>MTZ</t>
  </si>
  <si>
    <t>NOW</t>
  </si>
  <si>
    <t>DELL</t>
  </si>
  <si>
    <t>AIT</t>
  </si>
  <si>
    <t>WAB</t>
  </si>
  <si>
    <t>LRN</t>
  </si>
  <si>
    <t>IRM</t>
  </si>
  <si>
    <t>WMT</t>
  </si>
  <si>
    <t>PRMB</t>
  </si>
  <si>
    <t>James French Hill</t>
  </si>
  <si>
    <t>H001072</t>
  </si>
  <si>
    <t>HE</t>
  </si>
  <si>
    <t>MMM</t>
  </si>
  <si>
    <t>GLW</t>
  </si>
  <si>
    <t>TT</t>
  </si>
  <si>
    <t>ISRG</t>
  </si>
  <si>
    <t>AGIO</t>
  </si>
  <si>
    <t>CRNX</t>
  </si>
  <si>
    <t>PUT OPTION, STRIKE PRICE $215, EXP. FEB. 21, 2025. FILING ID #20026726</t>
  </si>
  <si>
    <t>SWTX</t>
  </si>
  <si>
    <t>USPH</t>
  </si>
  <si>
    <t>MANH</t>
  </si>
  <si>
    <t>CRM</t>
  </si>
  <si>
    <t>NRG</t>
  </si>
  <si>
    <t>ALE</t>
  </si>
  <si>
    <t>TEAM</t>
  </si>
  <si>
    <t>HPQ</t>
  </si>
  <si>
    <t>LNTH</t>
  </si>
  <si>
    <t>CLPBY</t>
  </si>
  <si>
    <t>CDRE</t>
  </si>
  <si>
    <t>GBOOY</t>
  </si>
  <si>
    <t>MELI</t>
  </si>
  <si>
    <t>PPG</t>
  </si>
  <si>
    <t>FICO</t>
  </si>
  <si>
    <t>CCI</t>
  </si>
  <si>
    <t>MCK</t>
  </si>
  <si>
    <t>K</t>
  </si>
  <si>
    <t>KLAC</t>
  </si>
  <si>
    <t>SJM</t>
  </si>
  <si>
    <t>ITCI</t>
  </si>
  <si>
    <t>MS</t>
  </si>
  <si>
    <t>TEL</t>
  </si>
  <si>
    <t>NFLX</t>
  </si>
  <si>
    <t>Ashley B. Moody</t>
  </si>
  <si>
    <t>M001244</t>
  </si>
  <si>
    <t>MU</t>
  </si>
  <si>
    <t>HWM</t>
  </si>
  <si>
    <t>INTA</t>
  </si>
  <si>
    <t>PAR</t>
  </si>
  <si>
    <t>OKTA</t>
  </si>
  <si>
    <t>KO</t>
  </si>
  <si>
    <t>PANW</t>
  </si>
  <si>
    <t>NEE</t>
  </si>
  <si>
    <t>GDDY</t>
  </si>
  <si>
    <t>RLI</t>
  </si>
  <si>
    <t>FCNCA</t>
  </si>
  <si>
    <t>Robert E. Latta</t>
  </si>
  <si>
    <t>L000566</t>
  </si>
  <si>
    <t>FMAO</t>
  </si>
  <si>
    <t>DIVIDEND REINVESTMENT</t>
  </si>
  <si>
    <t>Richard W. Allen</t>
  </si>
  <si>
    <t>A000372</t>
  </si>
  <si>
    <t>AZO</t>
  </si>
  <si>
    <t>PSX</t>
  </si>
  <si>
    <t>AFL</t>
  </si>
  <si>
    <t>ITW</t>
  </si>
  <si>
    <t>SHEL</t>
  </si>
  <si>
    <t>NSRGY</t>
  </si>
  <si>
    <t>RUM</t>
  </si>
  <si>
    <t>GMAB</t>
  </si>
  <si>
    <t>UNICY</t>
  </si>
  <si>
    <t>TLK</t>
  </si>
  <si>
    <t>SPY</t>
  </si>
  <si>
    <t>AMT</t>
  </si>
  <si>
    <t>DOW</t>
  </si>
  <si>
    <t>CNI</t>
  </si>
  <si>
    <t>VZ</t>
  </si>
  <si>
    <t>BMY</t>
  </si>
  <si>
    <t>Debbie Dingell</t>
  </si>
  <si>
    <t>D000624</t>
  </si>
  <si>
    <t>DLTR</t>
  </si>
  <si>
    <t>MNST</t>
  </si>
  <si>
    <t>QRVO</t>
  </si>
  <si>
    <t>ES</t>
  </si>
  <si>
    <t>SBAC</t>
  </si>
  <si>
    <t>HAS</t>
  </si>
  <si>
    <t>LW</t>
  </si>
  <si>
    <t>CRL</t>
  </si>
  <si>
    <t>MSCI</t>
  </si>
  <si>
    <t>NKE</t>
  </si>
  <si>
    <t>Nancy Pelosi</t>
  </si>
  <si>
    <t>P000197</t>
  </si>
  <si>
    <t>TEM</t>
  </si>
  <si>
    <t>PURCHASED 50 CALL OPTIONS WITH A STRIKE PRICE OF $20 AND AN EXPIRATION DATE OF 1/16/26.</t>
  </si>
  <si>
    <t>PURCHASED 50 CALL OPTIONS WITH A STRIKE PRICE OF $150 AND AN EXPIRATION DATE OF 1/16/26.</t>
  </si>
  <si>
    <t>PURCHASED 50 CALL OPTIONS WITH A STRIKE PRICE OF $50 AND AN EXPIRATION DATE OF 1/16/26.</t>
  </si>
  <si>
    <t>QQQ</t>
  </si>
  <si>
    <t>PURCHASED 50 CALL OPTIONS WITH A STRIKE PRICE OF $80 AND AN EXPIRATION DATE OF 1/16/26.</t>
  </si>
  <si>
    <t>EBAY</t>
  </si>
  <si>
    <t>Brad Knott</t>
  </si>
  <si>
    <t>K000405</t>
  </si>
  <si>
    <t>CMPO</t>
  </si>
  <si>
    <t>TMUS</t>
  </si>
  <si>
    <t>FIX</t>
  </si>
  <si>
    <t>MOH</t>
  </si>
  <si>
    <t>WSC</t>
  </si>
  <si>
    <t>AAON</t>
  </si>
  <si>
    <t>PCTY</t>
  </si>
  <si>
    <t>ICE</t>
  </si>
  <si>
    <t>HEI</t>
  </si>
  <si>
    <t>DBX</t>
  </si>
  <si>
    <t>CDW</t>
  </si>
  <si>
    <t>KMX</t>
  </si>
  <si>
    <t>APPF</t>
  </si>
  <si>
    <t>DRI</t>
  </si>
  <si>
    <t>NVR</t>
  </si>
  <si>
    <t>ZS</t>
  </si>
  <si>
    <t>SAIA</t>
  </si>
  <si>
    <t>MEDP</t>
  </si>
  <si>
    <t>CELH</t>
  </si>
  <si>
    <t>CVX</t>
  </si>
  <si>
    <t>AXON</t>
  </si>
  <si>
    <t>CHDN</t>
  </si>
  <si>
    <t>PSTG</t>
  </si>
  <si>
    <t>PUT OPTION, STRIKE PRICE $205, EXP. JAN. 17, 2025.</t>
  </si>
  <si>
    <t>GPK</t>
  </si>
  <si>
    <t>HQY</t>
  </si>
  <si>
    <t>IBP</t>
  </si>
  <si>
    <t>SNPS</t>
  </si>
  <si>
    <t>August Lee Pfluger Ii</t>
  </si>
  <si>
    <t>P000048</t>
  </si>
  <si>
    <t>WBD</t>
  </si>
  <si>
    <t>RCL</t>
  </si>
  <si>
    <t>ELF</t>
  </si>
  <si>
    <t>BAH</t>
  </si>
  <si>
    <t>BR</t>
  </si>
  <si>
    <t>PCAR</t>
  </si>
  <si>
    <t>PFGC</t>
  </si>
  <si>
    <t>MPWR</t>
  </si>
  <si>
    <t>RMD</t>
  </si>
  <si>
    <t>NTNX</t>
  </si>
  <si>
    <t>WMS</t>
  </si>
  <si>
    <t>DECK</t>
  </si>
  <si>
    <t>EME</t>
  </si>
  <si>
    <t>BERY</t>
  </si>
  <si>
    <t>ORMP</t>
  </si>
  <si>
    <t>Tommy Tuberville</t>
  </si>
  <si>
    <t>T000278</t>
  </si>
  <si>
    <t>DEO</t>
  </si>
  <si>
    <t>TXN</t>
  </si>
  <si>
    <t>CARR</t>
  </si>
  <si>
    <t>TCTZF</t>
  </si>
  <si>
    <t>EZU</t>
  </si>
  <si>
    <t>SCCO</t>
  </si>
  <si>
    <t>IEFA</t>
  </si>
  <si>
    <t>ASML</t>
  </si>
  <si>
    <t>XRAY</t>
  </si>
  <si>
    <t>Rick Larsen</t>
  </si>
  <si>
    <t>L000560</t>
  </si>
  <si>
    <t>VRSK</t>
  </si>
  <si>
    <t>FERG</t>
  </si>
  <si>
    <t>REBALANCING OF PORTFOLIO</t>
  </si>
  <si>
    <t>CTAS</t>
  </si>
  <si>
    <t>Marco Rubio</t>
  </si>
  <si>
    <t>R000595</t>
  </si>
  <si>
    <t>FTV</t>
  </si>
  <si>
    <t>REBALANCING OF PORTFOLIO FILING ID #20026587</t>
  </si>
  <si>
    <t>CCK</t>
  </si>
  <si>
    <t>Emily Randall</t>
  </si>
  <si>
    <t>R000621</t>
  </si>
  <si>
    <t>APG</t>
  </si>
  <si>
    <t>Sheldon Whitehouse</t>
  </si>
  <si>
    <t>W000802</t>
  </si>
  <si>
    <t>SOFI</t>
  </si>
  <si>
    <t>VRSN</t>
  </si>
  <si>
    <t>DOV</t>
  </si>
  <si>
    <t>APH</t>
  </si>
  <si>
    <t>T</t>
  </si>
  <si>
    <t>Kevin Hern</t>
  </si>
  <si>
    <t>H001082</t>
  </si>
  <si>
    <t>REBALANCE POSITION TOWARD ORIGINAL ALLOCATION</t>
  </si>
  <si>
    <t>2024-Q4</t>
  </si>
  <si>
    <t>SELL TO CLOSE</t>
  </si>
  <si>
    <t>AGCO</t>
  </si>
  <si>
    <t>$5,000,001 - $25,000,000</t>
  </si>
  <si>
    <t>SOLD 31,600 SHARES.</t>
  </si>
  <si>
    <t>SELL TO CLOSE FILING ID #20026597</t>
  </si>
  <si>
    <t>SOLD 10,000 SHARES.</t>
  </si>
  <si>
    <t>CP</t>
  </si>
  <si>
    <t>CFSSX</t>
  </si>
  <si>
    <t>VNQ</t>
  </si>
  <si>
    <t>IEMG</t>
  </si>
  <si>
    <t>PDBC</t>
  </si>
  <si>
    <t>GICIX</t>
  </si>
  <si>
    <t>PCLPX</t>
  </si>
  <si>
    <t>Marjorie Taylor Mrs Greene</t>
  </si>
  <si>
    <t>DUK</t>
  </si>
  <si>
    <t>GILD</t>
  </si>
  <si>
    <t>EXERCISED 500 CALL OPTIONS PURCHASED 11/22/23 (50,000 SHARES) AT A STRIKE PRICE OF $12 WITH AN EXPIRATION DATE</t>
  </si>
  <si>
    <t>CALL OPTIONS; STRIKE PRICE $230; EXPIRES 12/19/2025</t>
  </si>
  <si>
    <t>CALL OPTIONS; STRIKE PRICE $230; EXPIRES 9/19/2025</t>
  </si>
  <si>
    <t>EXERCISED 140 CALL OPTIONS PURCHASED 2/12/24 &amp; 2/21/24 (14,000 SHARES) AT A STRIKE PRICE OF $100 WITH AN</t>
  </si>
  <si>
    <t>CALL OPTIONS; STRIKE PRICE $240; EXPIRES 9/19/2025</t>
  </si>
  <si>
    <t>CALL OPTIONS; STRIKE PRICE $225; EXPIRES 12/19/2025</t>
  </si>
  <si>
    <t>CYBR</t>
  </si>
  <si>
    <t>FRPT</t>
  </si>
  <si>
    <t>BMI</t>
  </si>
  <si>
    <t>SFM</t>
  </si>
  <si>
    <t>Pete Sessions</t>
  </si>
  <si>
    <t>S000250</t>
  </si>
  <si>
    <t>OLLI</t>
  </si>
  <si>
    <t>BEN</t>
  </si>
  <si>
    <t>Jonathan Jackson</t>
  </si>
  <si>
    <t>J000309</t>
  </si>
  <si>
    <t>ORLY</t>
  </si>
  <si>
    <t>ADI</t>
  </si>
  <si>
    <t>Bill Hagerty</t>
  </si>
  <si>
    <t>H000601</t>
  </si>
  <si>
    <t>EQC</t>
  </si>
  <si>
    <t>ROL</t>
  </si>
  <si>
    <t>Steve Cohen</t>
  </si>
  <si>
    <t>C001068</t>
  </si>
  <si>
    <t>EBS</t>
  </si>
  <si>
    <t>IBM</t>
  </si>
  <si>
    <t>TIMB</t>
  </si>
  <si>
    <t>THR</t>
  </si>
  <si>
    <t>GBCI</t>
  </si>
  <si>
    <t>PGNY</t>
  </si>
  <si>
    <t>ASC</t>
  </si>
  <si>
    <t>SPXC</t>
  </si>
  <si>
    <t>PBA</t>
  </si>
  <si>
    <t>PRIM</t>
  </si>
  <si>
    <t>AEP</t>
  </si>
  <si>
    <t>FLNG</t>
  </si>
  <si>
    <t>VIASP</t>
  </si>
  <si>
    <t>PSA</t>
  </si>
  <si>
    <t>TXRH</t>
  </si>
  <si>
    <t>Laurel Lee</t>
  </si>
  <si>
    <t>L000597</t>
  </si>
  <si>
    <t>HURA</t>
  </si>
  <si>
    <t>GSK</t>
  </si>
  <si>
    <t>AAXJ</t>
  </si>
  <si>
    <t>HTGC</t>
  </si>
  <si>
    <t>SWKS</t>
  </si>
  <si>
    <t>NTRA</t>
  </si>
  <si>
    <t>BBEU</t>
  </si>
  <si>
    <t>VWO</t>
  </si>
  <si>
    <t>FOXF</t>
  </si>
  <si>
    <t>CALL OPTIONS; STRIKE PRICE $230; EXPIRES 6/20/2025</t>
  </si>
  <si>
    <t>MET</t>
  </si>
  <si>
    <t>CALL OPTIONS; STRIKE PRICE $235; EXPIRES 6/20/2025</t>
  </si>
  <si>
    <t>CALL OPTIONS; STRIKE PRICE $240; EXPIRES 6/20/2025</t>
  </si>
  <si>
    <t>BAX</t>
  </si>
  <si>
    <t>NGD</t>
  </si>
  <si>
    <t>KVUE</t>
  </si>
  <si>
    <t>Lance Gooden</t>
  </si>
  <si>
    <t>G000589</t>
  </si>
  <si>
    <t>WAL</t>
  </si>
  <si>
    <t>Earl Blumenauer</t>
  </si>
  <si>
    <t>B000574</t>
  </si>
  <si>
    <t>NWN</t>
  </si>
  <si>
    <t>DIVIDEND REINVESTMENT. PART OF MY SPOUSE'S RETIREMENT PORTFOLIO.</t>
  </si>
  <si>
    <t>CHD</t>
  </si>
  <si>
    <t>Morgan Mcgarvey</t>
  </si>
  <si>
    <t>M001220</t>
  </si>
  <si>
    <t>IBKR</t>
  </si>
  <si>
    <t>TCMD</t>
  </si>
  <si>
    <t>Michael Patrick Guest</t>
  </si>
  <si>
    <t>G000591</t>
  </si>
  <si>
    <t>ATO</t>
  </si>
  <si>
    <t>XLE</t>
  </si>
  <si>
    <t>OT</t>
  </si>
  <si>
    <t>ETF</t>
  </si>
  <si>
    <t>SBCF</t>
  </si>
  <si>
    <t>Mike Kelly</t>
  </si>
  <si>
    <t>K000376</t>
  </si>
  <si>
    <t>MCD</t>
  </si>
  <si>
    <t>CMI</t>
  </si>
  <si>
    <t>DJT</t>
  </si>
  <si>
    <t>SOLD FOR A LOSS</t>
  </si>
  <si>
    <t>GEV</t>
  </si>
  <si>
    <t>SO</t>
  </si>
  <si>
    <t>FDX</t>
  </si>
  <si>
    <t>PURCHASED WITHOUT KNOWLEDGE OF FILER OR SPOUSE.</t>
  </si>
  <si>
    <t>Thomas H. Kean Jr.</t>
  </si>
  <si>
    <t>PDRDF</t>
  </si>
  <si>
    <t>GTES</t>
  </si>
  <si>
    <t>SF</t>
  </si>
  <si>
    <t>Gary Peters</t>
  </si>
  <si>
    <t>P000595</t>
  </si>
  <si>
    <t>LEG</t>
  </si>
  <si>
    <t>Maria Elvira Salazar</t>
  </si>
  <si>
    <t>S000168</t>
  </si>
  <si>
    <t>AR</t>
  </si>
  <si>
    <t>AMTM</t>
  </si>
  <si>
    <t>TCBI</t>
  </si>
  <si>
    <t>ICUI</t>
  </si>
  <si>
    <t>TRV</t>
  </si>
  <si>
    <t>SBUX</t>
  </si>
  <si>
    <t>TTNDY</t>
  </si>
  <si>
    <t>CTVA</t>
  </si>
  <si>
    <t>OC</t>
  </si>
  <si>
    <t>HIYS</t>
  </si>
  <si>
    <t>KMB</t>
  </si>
  <si>
    <t>ALG</t>
  </si>
  <si>
    <t>CWEN</t>
  </si>
  <si>
    <t>Thomas R. Suozzi</t>
  </si>
  <si>
    <t>S001201</t>
  </si>
  <si>
    <t>PTEN</t>
  </si>
  <si>
    <t>VSAT</t>
  </si>
  <si>
    <t>CHRD</t>
  </si>
  <si>
    <t>ALGM</t>
  </si>
  <si>
    <t>BKNG</t>
  </si>
  <si>
    <t>PPBI</t>
  </si>
  <si>
    <t>MDB</t>
  </si>
  <si>
    <t>IVZ</t>
  </si>
  <si>
    <t>LNG</t>
  </si>
  <si>
    <t>FANG</t>
  </si>
  <si>
    <t>MFC</t>
  </si>
  <si>
    <t>IWM</t>
  </si>
  <si>
    <t>CSL</t>
  </si>
  <si>
    <t>$215 PUTS EXP. 1/17/25</t>
  </si>
  <si>
    <t>IVV</t>
  </si>
  <si>
    <t>NU</t>
  </si>
  <si>
    <t>Row Labels</t>
  </si>
  <si>
    <t>Grand Total</t>
  </si>
  <si>
    <t>Sum of WeightedTradeReturn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</si>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</sst>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rik Wang" refreshedDate="45744.793956365742" createdVersion="8" refreshedVersion="8" minRefreshableVersion="3" recordCount="1535" xr:uid="{BF8E85E1-7E42-4149-8D32-1D6580E3B566}">
  <cacheSource type="worksheet">
    <worksheetSource ref="A1:U1536" sheet="cleaned_trading_data"/>
  </cacheSource>
  <cacheFields count="21">
    <cacheField name="Representative" numFmtId="0">
      <sharedItems count="62">
        <s v="Marjorie Taylor Greene"/>
        <s v="Susie Lee"/>
        <s v="Rob Bresnahan"/>
        <s v="Mikie Sherrill"/>
        <s v="Gilbert Cisneros"/>
        <s v="William R. Keating"/>
        <s v="A. Mitchell Jr. McConnell"/>
        <s v="Mark Dr Green"/>
        <s v="Josh Gottheimer"/>
        <s v="April Mcclain Delaney"/>
        <s v="Greg Landsman"/>
        <s v="David H. McCormick"/>
        <s v="Scott Scott Franklin"/>
        <s v="John Boozman"/>
        <s v="Thomas H. Kean Jr"/>
        <s v="Julie Johnson"/>
        <s v="Jefferson Shreve"/>
        <s v="Shelley Moore Capito"/>
        <s v="Tim Moore"/>
        <s v="Virginia Foxx"/>
        <s v="Jake Auchincloss"/>
        <s v="Lloyd Doggett"/>
        <s v="James E. Banks"/>
        <s v="Markwayne Mullin"/>
        <s v="Byron Donalds"/>
        <s v="Jared Moskowitz"/>
        <s v="Tina Smith"/>
        <s v="Ron Wyden"/>
        <s v="Debbie Wasserman Schultz"/>
        <s v="Gerald E. Connolly"/>
        <s v="Cleo Fields"/>
        <s v="James Comer"/>
        <s v="Victoria Spartz"/>
        <s v="James French Hill"/>
        <s v="Ashley B. Moody"/>
        <s v="Robert E. Latta"/>
        <s v="Richard W. Allen"/>
        <s v="Debbie Dingell"/>
        <s v="Nancy Pelosi"/>
        <s v="Brad Knott"/>
        <s v="August Lee Pfluger Ii"/>
        <s v="Tommy Tuberville"/>
        <s v="Rick Larsen"/>
        <s v="Marco Rubio"/>
        <s v="Emily Randall"/>
        <s v="Sheldon Whitehouse"/>
        <s v="Kevin Hern"/>
        <s v="Marjorie Taylor Mrs Greene"/>
        <s v="Pete Sessions"/>
        <s v="Jonathan Jackson"/>
        <s v="Bill Hagerty"/>
        <s v="Steve Cohen"/>
        <s v="Laurel Lee"/>
        <s v="Lance Gooden"/>
        <s v="Earl Blumenauer"/>
        <s v="Morgan Mcgarvey"/>
        <s v="Michael Patrick Guest"/>
        <s v="Mike Kelly"/>
        <s v="Thomas H. Kean Jr."/>
        <s v="Gary Peters"/>
        <s v="Maria Elvira Salazar"/>
        <s v="Thomas R. Suozzi"/>
      </sharedItems>
    </cacheField>
    <cacheField name="BioGuideID" numFmtId="0">
      <sharedItems/>
    </cacheField>
    <cacheField name="ReportDate" numFmtId="14">
      <sharedItems containsSemiMixedTypes="0" containsNonDate="0" containsDate="1" containsString="0" minDate="2024-10-08T00:00:00" maxDate="2025-03-28T00:00:00"/>
    </cacheField>
    <cacheField name="TransactionDate" numFmtId="14">
      <sharedItems containsSemiMixedTypes="0" containsNonDate="0" containsDate="1" containsString="0" minDate="2024-10-01T00:00:00" maxDate="2025-03-18T00:00:00"/>
    </cacheField>
    <cacheField name="Ticker" numFmtId="0">
      <sharedItems/>
    </cacheField>
    <cacheField name="Transaction" numFmtId="0">
      <sharedItems/>
    </cacheField>
    <cacheField name="Range" numFmtId="0">
      <sharedItems/>
    </cacheField>
    <cacheField name="House" numFmtId="0">
      <sharedItems/>
    </cacheField>
    <cacheField name="Amount" numFmtId="0">
      <sharedItems containsSemiMixedTypes="0" containsString="0" containsNumber="1" containsInteger="1" minValue="1001" maxValue="5000001"/>
    </cacheField>
    <cacheField name="Party" numFmtId="0">
      <sharedItems/>
    </cacheField>
    <cacheField name="last_modified" numFmtId="14">
      <sharedItems containsSemiMixedTypes="0" containsNonDate="0" containsDate="1" containsString="0" minDate="2024-10-09T00:00:00" maxDate="2025-03-29T00:00:00"/>
    </cacheField>
    <cacheField name="TickerType" numFmtId="0">
      <sharedItems/>
    </cacheField>
    <cacheField name="Description" numFmtId="0">
      <sharedItems containsBlank="1"/>
    </cacheField>
    <cacheField name="Quarter" numFmtId="0">
      <sharedItems count="2">
        <s v="2025-Q1"/>
        <s v="2024-Q4"/>
      </sharedItems>
    </cacheField>
    <cacheField name="EntryPrice" numFmtId="0">
      <sharedItems containsSemiMixedTypes="0" containsString="0" containsNumber="1" minValue="1.6900000572204501" maxValue="7814"/>
    </cacheField>
    <cacheField name="ExitPrice" numFmtId="0">
      <sharedItems containsSemiMixedTypes="0" containsString="0" containsNumber="1" minValue="1.6100000143051101" maxValue="7314.43994140625"/>
    </cacheField>
    <cacheField name="PercentChange" numFmtId="0">
      <sharedItems containsSemiMixedTypes="0" containsString="0" containsNumber="1" minValue="-61.623618184000001" maxValue="57.009074370004399"/>
    </cacheField>
    <cacheField name="TransactionType" numFmtId="0">
      <sharedItems/>
    </cacheField>
    <cacheField name="TradeAmount" numFmtId="0">
      <sharedItems containsSemiMixedTypes="0" containsString="0" containsNumber="1" containsInteger="1" minValue="15000" maxValue="25000000"/>
    </cacheField>
    <cacheField name="PartyName" numFmtId="0">
      <sharedItems/>
    </cacheField>
    <cacheField name="WeightedTradeReturn" numFmtId="0">
      <sharedItems containsSemiMixedTypes="0" containsString="0" containsNumber="1" minValue="-29.1879434477625" maxValue="43.8996599830447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35">
  <r>
    <x v="0"/>
    <s v="G000596"/>
    <d v="2025-03-19T00:00:00"/>
    <d v="2025-03-17T00:00:00"/>
    <s v="ABBV"/>
    <s v="Purchase"/>
    <s v="$1,001 - $15,000"/>
    <s v="Representatives"/>
    <n v="1001"/>
    <s v="R"/>
    <d v="2025-03-20T00:00:00"/>
    <s v="ST"/>
    <m/>
    <x v="0"/>
    <n v="212.22000122070301"/>
    <n v="202.72000122070301"/>
    <n v="-4.4764866390327898"/>
    <s v="purchase"/>
    <n v="15000"/>
    <s v="Republicans"/>
    <n v="-5.5723900070947498E-2"/>
  </r>
  <r>
    <x v="0"/>
    <s v="G000596"/>
    <d v="2025-03-19T00:00:00"/>
    <d v="2025-03-17T00:00:00"/>
    <s v="CAH"/>
    <s v="Purchase"/>
    <s v="$1,001 - $15,000"/>
    <s v="Representatives"/>
    <n v="1001"/>
    <s v="R"/>
    <d v="2025-03-20T00:00:00"/>
    <s v="ST"/>
    <m/>
    <x v="0"/>
    <n v="127.58999633789"/>
    <n v="136.64999389648401"/>
    <n v="7.1008682644684598"/>
    <s v="purchase"/>
    <n v="15000"/>
    <s v="Republicans"/>
    <n v="8.8392551009980794E-2"/>
  </r>
  <r>
    <x v="0"/>
    <s v="G000596"/>
    <d v="2025-03-19T00:00:00"/>
    <d v="2025-03-17T00:00:00"/>
    <s v="DLR"/>
    <s v="Purchase"/>
    <s v="$1,001 - $15,000"/>
    <s v="Representatives"/>
    <n v="1001"/>
    <s v="R"/>
    <d v="2025-03-20T00:00:00"/>
    <s v="ST"/>
    <m/>
    <x v="0"/>
    <n v="148.05999755859301"/>
    <n v="144.94999694824199"/>
    <n v="-2.1005002442478"/>
    <s v="purchase"/>
    <n v="15000"/>
    <s v="Republicans"/>
    <n v="-2.6147305944993399E-2"/>
  </r>
  <r>
    <x v="0"/>
    <s v="G000596"/>
    <d v="2025-03-19T00:00:00"/>
    <d v="2025-03-17T00:00:00"/>
    <s v="UPS"/>
    <s v="Purchase"/>
    <s v="$1,001 - $15,000"/>
    <s v="Representatives"/>
    <n v="1001"/>
    <s v="R"/>
    <d v="2025-03-20T00:00:00"/>
    <s v="ST"/>
    <m/>
    <x v="0"/>
    <n v="117"/>
    <n v="111.01000213623"/>
    <n v="-5.1196562938201096"/>
    <s v="purchase"/>
    <n v="15000"/>
    <s v="Republicans"/>
    <n v="-6.3730161333860294E-2"/>
  </r>
  <r>
    <x v="0"/>
    <s v="G000596"/>
    <d v="2025-03-19T00:00:00"/>
    <d v="2025-03-17T00:00:00"/>
    <s v="GOOG"/>
    <s v="Purchase"/>
    <s v="$1,001 - $15,000"/>
    <s v="Representatives"/>
    <n v="1001"/>
    <s v="R"/>
    <d v="2025-03-20T00:00:00"/>
    <s v="ST"/>
    <m/>
    <x v="0"/>
    <n v="167.32499694824199"/>
    <n v="164.08000183105401"/>
    <n v="-1.9393367257560701"/>
    <s v="purchase"/>
    <n v="15000"/>
    <s v="Republicans"/>
    <n v="-2.4141121067503001E-2"/>
  </r>
  <r>
    <x v="0"/>
    <s v="G000596"/>
    <d v="2025-03-19T00:00:00"/>
    <d v="2025-03-17T00:00:00"/>
    <s v="NVDA"/>
    <s v="Purchase"/>
    <s v="$1,001 - $15,000"/>
    <s v="Representatives"/>
    <n v="1001"/>
    <s v="R"/>
    <d v="2025-03-20T00:00:00"/>
    <s v="ST"/>
    <m/>
    <x v="0"/>
    <n v="122.73999786376901"/>
    <n v="111.430000305175"/>
    <n v="-9.2145981386987099"/>
    <s v="purchase"/>
    <n v="15000"/>
    <s v="Republicans"/>
    <n v="-0.114704541145627"/>
  </r>
  <r>
    <x v="0"/>
    <s v="G000596"/>
    <d v="2025-03-19T00:00:00"/>
    <d v="2025-03-17T00:00:00"/>
    <s v="AMAT"/>
    <s v="Purchase"/>
    <s v="$1,001 - $15,000"/>
    <s v="Representatives"/>
    <n v="1001"/>
    <s v="R"/>
    <d v="2025-03-20T00:00:00"/>
    <s v="ST"/>
    <m/>
    <x v="0"/>
    <n v="152.94999694824199"/>
    <n v="147.67999267578099"/>
    <n v="-3.4455733099780899"/>
    <s v="purchase"/>
    <n v="15000"/>
    <s v="Republicans"/>
    <n v="-4.2890954066117301E-2"/>
  </r>
  <r>
    <x v="0"/>
    <s v="G000596"/>
    <d v="2025-03-19T00:00:00"/>
    <d v="2025-03-17T00:00:00"/>
    <s v="BX"/>
    <s v="Purchase"/>
    <s v="$1,001 - $15,000"/>
    <s v="Representatives"/>
    <n v="1001"/>
    <s v="R"/>
    <d v="2025-03-20T00:00:00"/>
    <s v="ST"/>
    <m/>
    <x v="0"/>
    <n v="141.11999511718699"/>
    <n v="144.5"/>
    <n v="2.3951282594686201"/>
    <s v="purchase"/>
    <n v="15000"/>
    <s v="Republicans"/>
    <n v="2.9814874599194401E-2"/>
  </r>
  <r>
    <x v="0"/>
    <s v="G000596"/>
    <d v="2025-03-19T00:00:00"/>
    <d v="2025-03-17T00:00:00"/>
    <s v="CAT"/>
    <s v="Purchase"/>
    <s v="$1,001 - $15,000"/>
    <s v="Representatives"/>
    <n v="1001"/>
    <s v="R"/>
    <d v="2025-03-20T00:00:00"/>
    <s v="ST"/>
    <m/>
    <x v="0"/>
    <n v="339.739990234375"/>
    <n v="339.29998779296801"/>
    <n v="-0.129511524711208"/>
    <s v="purchase"/>
    <n v="15000"/>
    <s v="Republicans"/>
    <n v="-1.61217665615612E-3"/>
  </r>
  <r>
    <x v="0"/>
    <s v="G000596"/>
    <d v="2025-03-19T00:00:00"/>
    <d v="2025-03-17T00:00:00"/>
    <s v="AAPL"/>
    <s v="Purchase"/>
    <s v="$1,001 - $15,000"/>
    <s v="Representatives"/>
    <n v="1001"/>
    <s v="R"/>
    <d v="2025-03-20T00:00:00"/>
    <s v="ST"/>
    <m/>
    <x v="0"/>
    <n v="213.30999755859301"/>
    <n v="223.850006103515"/>
    <n v="4.9411695023936497"/>
    <s v="purchase"/>
    <n v="15000"/>
    <s v="Republicans"/>
    <n v="6.15083340546927E-2"/>
  </r>
  <r>
    <x v="0"/>
    <s v="G000596"/>
    <d v="2025-03-19T00:00:00"/>
    <d v="2025-03-17T00:00:00"/>
    <s v="KMI"/>
    <s v="Purchase"/>
    <s v="$1,001 - $15,000"/>
    <s v="Representatives"/>
    <n v="1001"/>
    <s v="R"/>
    <d v="2025-03-20T00:00:00"/>
    <s v="ST"/>
    <m/>
    <x v="0"/>
    <n v="27.040000915527301"/>
    <n v="28.2299995422363"/>
    <n v="4.4008823462193103"/>
    <s v="purchase"/>
    <n v="15000"/>
    <s v="Republicans"/>
    <n v="5.47827677952612E-2"/>
  </r>
  <r>
    <x v="1"/>
    <s v="L000590"/>
    <d v="2025-03-14T00:00:00"/>
    <d v="2025-03-12T00:00:00"/>
    <s v="FLL"/>
    <s v="Sale"/>
    <s v="$15,001 - $50,000"/>
    <s v="Representatives"/>
    <n v="15001"/>
    <s v="D"/>
    <d v="2025-03-17T00:00:00"/>
    <s v="ST"/>
    <m/>
    <x v="0"/>
    <n v="4.2600002288818297"/>
    <n v="4.2300000190734801"/>
    <n v="0.70423023935433104"/>
    <s v="sale"/>
    <n v="50000"/>
    <s v="Democrats"/>
    <n v="0.17605755983858201"/>
  </r>
  <r>
    <x v="0"/>
    <s v="G000596"/>
    <d v="2025-03-09T00:00:00"/>
    <d v="2025-03-07T00:00:00"/>
    <s v="GS"/>
    <s v="Purchase"/>
    <s v="$1,001 - $15,000"/>
    <s v="Representatives"/>
    <n v="1001"/>
    <s v="R"/>
    <d v="2025-03-10T00:00:00"/>
    <s v="ST"/>
    <m/>
    <x v="0"/>
    <n v="568.16998291015602"/>
    <n v="558.91998291015602"/>
    <n v="-1.6280339120735701"/>
    <s v="purchase"/>
    <n v="15000"/>
    <s v="Republicans"/>
    <n v="-2.0265982307969801E-2"/>
  </r>
  <r>
    <x v="0"/>
    <s v="G000596"/>
    <d v="2025-03-09T00:00:00"/>
    <d v="2025-03-07T00:00:00"/>
    <s v="CRWD"/>
    <s v="Purchase"/>
    <s v="$1,001 - $15,000"/>
    <s v="Representatives"/>
    <n v="1001"/>
    <s v="R"/>
    <d v="2025-03-10T00:00:00"/>
    <s v="ST"/>
    <m/>
    <x v="0"/>
    <n v="344.55999755859301"/>
    <n v="366.55999755859301"/>
    <n v="6.3849547701075799"/>
    <s v="purchase"/>
    <n v="15000"/>
    <s v="Republicans"/>
    <n v="7.9480764773123394E-2"/>
  </r>
  <r>
    <x v="2"/>
    <s v="B001327"/>
    <d v="2025-03-27T00:00:00"/>
    <d v="2025-03-07T00:00:00"/>
    <s v="INTU"/>
    <s v="Purchase"/>
    <s v="$1,001 - $15,000"/>
    <s v="Representatives"/>
    <n v="1001"/>
    <s v="R"/>
    <d v="2025-03-28T00:00:00"/>
    <s v="ST"/>
    <m/>
    <x v="0"/>
    <n v="605.85998535156205"/>
    <n v="615.29998779296795"/>
    <n v="1.55811617694614"/>
    <s v="purchase"/>
    <n v="15000"/>
    <s v="Republicans"/>
    <n v="5.3117596941345902E-3"/>
  </r>
  <r>
    <x v="0"/>
    <s v="G000596"/>
    <d v="2025-03-09T00:00:00"/>
    <d v="2025-03-07T00:00:00"/>
    <s v="DG"/>
    <s v="Purchase"/>
    <s v="$1,001 - $15,000"/>
    <s v="Representatives"/>
    <n v="1001"/>
    <s v="R"/>
    <d v="2025-03-10T00:00:00"/>
    <s v="ST"/>
    <m/>
    <x v="0"/>
    <n v="75.569999694824205"/>
    <n v="87.540000915527301"/>
    <n v="15.839620575680501"/>
    <s v="purchase"/>
    <n v="15000"/>
    <s v="Republicans"/>
    <n v="0.197173700112206"/>
  </r>
  <r>
    <x v="3"/>
    <s v="S001207"/>
    <d v="2025-03-10T00:00:00"/>
    <d v="2025-03-07T00:00:00"/>
    <s v="UBS"/>
    <s v="Sale"/>
    <s v="$250,001 - $500,000"/>
    <s v="Representatives"/>
    <n v="250001"/>
    <s v="D"/>
    <d v="2025-03-11T00:00:00"/>
    <s v="ST"/>
    <m/>
    <x v="0"/>
    <n v="33.689998626708899"/>
    <n v="31.909999847412099"/>
    <n v="5.2834634961537601"/>
    <s v="sale"/>
    <n v="500000"/>
    <s v="Democrats"/>
    <n v="5.2834634961537601"/>
  </r>
  <r>
    <x v="0"/>
    <s v="G000596"/>
    <d v="2025-03-09T00:00:00"/>
    <d v="2025-03-07T00:00:00"/>
    <s v="TSLA"/>
    <s v="Purchase"/>
    <s v="$1,001 - $15,000"/>
    <s v="Representatives"/>
    <n v="1001"/>
    <s v="R"/>
    <d v="2025-03-10T00:00:00"/>
    <s v="ST"/>
    <m/>
    <x v="0"/>
    <n v="259.32000732421801"/>
    <n v="273.13000488281199"/>
    <n v="5.3254655130900002"/>
    <s v="purchase"/>
    <n v="15000"/>
    <s v="Republicans"/>
    <n v="6.6292101822697194E-2"/>
  </r>
  <r>
    <x v="2"/>
    <s v="B001327"/>
    <d v="2025-03-27T00:00:00"/>
    <d v="2025-03-06T00:00:00"/>
    <s v="TSLA"/>
    <s v="Sale"/>
    <s v="$1,001 - $15,000"/>
    <s v="Representatives"/>
    <n v="1001"/>
    <s v="R"/>
    <d v="2025-03-28T00:00:00"/>
    <s v="ST"/>
    <m/>
    <x v="0"/>
    <n v="272.05999755859301"/>
    <n v="273.13000488281199"/>
    <n v="-0.393298292222582"/>
    <s v="sale"/>
    <n v="15000"/>
    <s v="Republicans"/>
    <n v="-1.3407896325769799E-3"/>
  </r>
  <r>
    <x v="2"/>
    <s v="B001327"/>
    <d v="2025-03-27T00:00:00"/>
    <d v="2025-03-05T00:00:00"/>
    <s v="SE"/>
    <s v="Purchase"/>
    <s v="$1,001 - $15,000"/>
    <s v="Representatives"/>
    <n v="1001"/>
    <s v="R"/>
    <d v="2025-03-28T00:00:00"/>
    <s v="ST"/>
    <m/>
    <x v="0"/>
    <n v="135.64999389648401"/>
    <n v="133.57000732421801"/>
    <n v="-1.53334807656009"/>
    <s v="purchase"/>
    <n v="15000"/>
    <s v="Republicans"/>
    <n v="-5.2273229882730402E-3"/>
  </r>
  <r>
    <x v="2"/>
    <s v="B001327"/>
    <d v="2025-03-27T00:00:00"/>
    <d v="2025-03-04T00:00:00"/>
    <s v="ZM"/>
    <s v="Purchase"/>
    <s v="$1,001 - $15,000"/>
    <s v="Representatives"/>
    <n v="1001"/>
    <s v="R"/>
    <d v="2025-03-28T00:00:00"/>
    <s v="ST"/>
    <m/>
    <x v="0"/>
    <n v="73.959999084472599"/>
    <n v="76.779998779296804"/>
    <n v="3.8128714571823901"/>
    <s v="purchase"/>
    <n v="15000"/>
    <s v="Republicans"/>
    <n v="1.29984254222127E-2"/>
  </r>
  <r>
    <x v="2"/>
    <s v="B001327"/>
    <d v="2025-03-27T00:00:00"/>
    <d v="2025-03-04T00:00:00"/>
    <s v="BABA"/>
    <s v="Sale"/>
    <s v="$15,001 - $50,000"/>
    <s v="Representatives"/>
    <n v="15001"/>
    <s v="R"/>
    <d v="2025-03-28T00:00:00"/>
    <s v="ST"/>
    <m/>
    <x v="0"/>
    <n v="129.600006103515"/>
    <n v="135.63000488281199"/>
    <n v="-4.6527766167545703"/>
    <s v="sale"/>
    <n v="50000"/>
    <s v="Republicans"/>
    <n v="-5.28724615540292E-2"/>
  </r>
  <r>
    <x v="2"/>
    <s v="B001327"/>
    <d v="2025-03-27T00:00:00"/>
    <d v="2025-03-04T00:00:00"/>
    <s v="CRDO"/>
    <s v="Sale"/>
    <s v="$1,001 - $15,000"/>
    <s v="Representatives"/>
    <n v="1001"/>
    <s v="R"/>
    <d v="2025-03-28T00:00:00"/>
    <s v="ST"/>
    <m/>
    <x v="0"/>
    <n v="49.009998321533203"/>
    <n v="42.430000305175703"/>
    <n v="13.4258278753427"/>
    <s v="sale"/>
    <n v="15000"/>
    <s v="Republicans"/>
    <n v="4.5769867756850303E-2"/>
  </r>
  <r>
    <x v="2"/>
    <s v="B001327"/>
    <d v="2025-03-27T00:00:00"/>
    <d v="2025-03-04T00:00:00"/>
    <s v="TWLO"/>
    <s v="Purchase"/>
    <s v="$1,001 - $15,000"/>
    <s v="Representatives"/>
    <n v="1001"/>
    <s v="R"/>
    <d v="2025-03-28T00:00:00"/>
    <s v="ST"/>
    <m/>
    <x v="0"/>
    <n v="114.01000213623"/>
    <n v="101.81999969482401"/>
    <n v="-10.692046498552299"/>
    <s v="purchase"/>
    <n v="15000"/>
    <s v="Republicans"/>
    <n v="-3.6450158517791903E-2"/>
  </r>
  <r>
    <x v="2"/>
    <s v="B001327"/>
    <d v="2025-03-27T00:00:00"/>
    <d v="2025-03-04T00:00:00"/>
    <s v="META"/>
    <s v="Purchase"/>
    <s v="$1,001 - $15,000"/>
    <s v="Representatives"/>
    <n v="1001"/>
    <s v="R"/>
    <d v="2025-03-28T00:00:00"/>
    <s v="ST"/>
    <m/>
    <x v="0"/>
    <n v="644.93620311727204"/>
    <n v="602.58001708984295"/>
    <n v="-6.5675001376418596"/>
    <s v="purchase"/>
    <n v="15000"/>
    <s v="Republicans"/>
    <n v="-2.23892050146881E-2"/>
  </r>
  <r>
    <x v="2"/>
    <s v="B001327"/>
    <d v="2025-03-27T00:00:00"/>
    <d v="2025-03-03T00:00:00"/>
    <s v="TSM"/>
    <s v="Sale"/>
    <s v="$1,001 - $15,000"/>
    <s v="Representatives"/>
    <n v="1001"/>
    <s v="R"/>
    <d v="2025-03-28T00:00:00"/>
    <s v="ST"/>
    <m/>
    <x v="0"/>
    <n v="180.44693626511599"/>
    <n v="168.24000549316401"/>
    <n v="6.76483127096005"/>
    <s v="sale"/>
    <n v="15000"/>
    <s v="Republicans"/>
    <n v="2.30619247873638E-2"/>
  </r>
  <r>
    <x v="4"/>
    <s v="C001123"/>
    <d v="2025-03-06T00:00:00"/>
    <d v="2025-03-03T00:00:00"/>
    <s v="HLMN"/>
    <s v="Purchase"/>
    <s v="$1,001 - $15,000"/>
    <s v="Representatives"/>
    <n v="1001"/>
    <s v="D"/>
    <d v="2025-03-07T00:00:00"/>
    <s v="ST"/>
    <m/>
    <x v="0"/>
    <n v="9.7700004577636701"/>
    <n v="9.0200004577636701"/>
    <n v="-7.67656054103883"/>
    <s v="purchase"/>
    <n v="15000"/>
    <s v="Democrats"/>
    <n v="-7.4289295558440299E-2"/>
  </r>
  <r>
    <x v="5"/>
    <s v="K000375"/>
    <d v="2025-03-21T00:00:00"/>
    <d v="2025-03-03T00:00:00"/>
    <s v="BJ"/>
    <s v="Sale"/>
    <s v="$1,001 - $15,000"/>
    <s v="Representatives"/>
    <n v="1001"/>
    <s v="D"/>
    <d v="2025-03-24T00:00:00"/>
    <s v="ST"/>
    <m/>
    <x v="0"/>
    <n v="101.709999084472"/>
    <n v="112.480003356933"/>
    <n v="-10.588933604764"/>
    <s v="sale"/>
    <n v="15000"/>
    <s v="Democrats"/>
    <n v="-0.96263032770582302"/>
  </r>
  <r>
    <x v="2"/>
    <s v="B001327"/>
    <d v="2025-03-27T00:00:00"/>
    <d v="2025-03-03T00:00:00"/>
    <s v="SNOW"/>
    <s v="Purchase"/>
    <s v="$1,001 - $15,000"/>
    <s v="Representatives"/>
    <n v="1001"/>
    <s v="R"/>
    <d v="2025-03-28T00:00:00"/>
    <s v="ST"/>
    <m/>
    <x v="0"/>
    <n v="178.69999694824199"/>
    <n v="156.97999572753901"/>
    <n v="-12.1544496875363"/>
    <s v="purchase"/>
    <n v="15000"/>
    <s v="Republicans"/>
    <n v="-4.1435623934782999E-2"/>
  </r>
  <r>
    <x v="2"/>
    <s v="B001327"/>
    <d v="2025-03-27T00:00:00"/>
    <d v="2025-03-03T00:00:00"/>
    <s v="BABA"/>
    <s v="Purchase"/>
    <s v="$1,001 - $15,000"/>
    <s v="Representatives"/>
    <n v="1001"/>
    <s v="R"/>
    <d v="2025-03-28T00:00:00"/>
    <s v="ST"/>
    <m/>
    <x v="0"/>
    <n v="134.009994506835"/>
    <n v="135.63000488281199"/>
    <n v="1.20887280231469"/>
    <s v="purchase"/>
    <n v="15000"/>
    <s v="Republicans"/>
    <n v="4.1211572806182902E-3"/>
  </r>
  <r>
    <x v="2"/>
    <s v="B001327"/>
    <d v="2025-03-27T00:00:00"/>
    <d v="2025-03-03T00:00:00"/>
    <s v="NVDA"/>
    <s v="Sale"/>
    <s v="$1,001 - $15,000"/>
    <s v="Representatives"/>
    <n v="1001"/>
    <s v="R"/>
    <d v="2025-03-28T00:00:00"/>
    <s v="ST"/>
    <m/>
    <x v="0"/>
    <n v="123.498642575357"/>
    <n v="111.430000305175"/>
    <n v="9.7722873859262709"/>
    <s v="sale"/>
    <n v="15000"/>
    <s v="Republicans"/>
    <n v="3.3314616088384999E-2"/>
  </r>
  <r>
    <x v="2"/>
    <s v="B001327"/>
    <d v="2025-03-27T00:00:00"/>
    <d v="2025-03-03T00:00:00"/>
    <s v="INTC"/>
    <s v="Purchase"/>
    <s v="$1,001 - $15,000"/>
    <s v="Representatives"/>
    <n v="1001"/>
    <s v="R"/>
    <d v="2025-03-28T00:00:00"/>
    <s v="ST"/>
    <m/>
    <x v="0"/>
    <n v="25"/>
    <n v="23.620000839233398"/>
    <n v="-5.5199966430664"/>
    <s v="purchase"/>
    <n v="15000"/>
    <s v="Republicans"/>
    <n v="-1.8818170374090001E-2"/>
  </r>
  <r>
    <x v="2"/>
    <s v="B001327"/>
    <d v="2025-03-27T00:00:00"/>
    <d v="2025-03-03T00:00:00"/>
    <s v="TTWO"/>
    <s v="Purchase"/>
    <s v="$1,001 - $15,000"/>
    <s v="Representatives"/>
    <n v="1001"/>
    <s v="R"/>
    <d v="2025-03-28T00:00:00"/>
    <s v="ST"/>
    <m/>
    <x v="0"/>
    <n v="212.88999938964801"/>
    <n v="214.28999328613199"/>
    <n v="0.65761374442112297"/>
    <s v="purchase"/>
    <n v="15000"/>
    <s v="Republicans"/>
    <n v="2.2418650377992802E-3"/>
  </r>
  <r>
    <x v="0"/>
    <s v="G000596"/>
    <d v="2025-03-09T00:00:00"/>
    <d v="2025-03-03T00:00:00"/>
    <s v="IBIT"/>
    <s v="Purchase"/>
    <s v="$15,001 - $50,000"/>
    <s v="Representatives"/>
    <n v="15001"/>
    <s v="R"/>
    <d v="2025-03-10T00:00:00"/>
    <s v="ST"/>
    <m/>
    <x v="0"/>
    <n v="52.970001220703097"/>
    <n v="49.439998626708899"/>
    <n v="-6.6641542621193102"/>
    <s v="purchase"/>
    <n v="50000"/>
    <s v="Republicans"/>
    <n v="-0.27652092373939002"/>
  </r>
  <r>
    <x v="4"/>
    <s v="C001123"/>
    <d v="2025-03-06T00:00:00"/>
    <d v="2025-03-03T00:00:00"/>
    <s v="STRL"/>
    <s v="Purchase"/>
    <s v="$1,001 - $15,000"/>
    <s v="Representatives"/>
    <n v="1001"/>
    <s v="D"/>
    <d v="2025-03-07T00:00:00"/>
    <s v="ST"/>
    <m/>
    <x v="0"/>
    <n v="129.13999938964801"/>
    <n v="117"/>
    <n v="-9.4006500286707801"/>
    <s v="purchase"/>
    <n v="15000"/>
    <s v="Democrats"/>
    <n v="-9.0974032535523705E-2"/>
  </r>
  <r>
    <x v="0"/>
    <s v="G000596"/>
    <d v="2025-03-09T00:00:00"/>
    <d v="2025-03-03T00:00:00"/>
    <s v="DG"/>
    <s v="Purchase"/>
    <s v="$1,001 - $15,000"/>
    <s v="Representatives"/>
    <n v="1001"/>
    <s v="R"/>
    <d v="2025-03-10T00:00:00"/>
    <s v="ST"/>
    <m/>
    <x v="0"/>
    <n v="73.569999694824205"/>
    <n v="87.540000915527301"/>
    <n v="18.988719965545801"/>
    <s v="purchase"/>
    <n v="15000"/>
    <s v="Republicans"/>
    <n v="0.23637410745492701"/>
  </r>
  <r>
    <x v="0"/>
    <s v="G000596"/>
    <d v="2025-03-09T00:00:00"/>
    <d v="2025-03-03T00:00:00"/>
    <s v="PI"/>
    <s v="Purchase"/>
    <s v="$1,001 - $15,000"/>
    <s v="Representatives"/>
    <n v="1001"/>
    <s v="R"/>
    <d v="2025-03-10T00:00:00"/>
    <s v="ST"/>
    <m/>
    <x v="0"/>
    <n v="97.129997253417898"/>
    <n v="92.860000610351506"/>
    <n v="-4.3961667495220098"/>
    <s v="purchase"/>
    <n v="15000"/>
    <s v="Republicans"/>
    <n v="-5.4724067421435797E-2"/>
  </r>
  <r>
    <x v="6"/>
    <s v="M000355"/>
    <d v="2025-03-12T00:00:00"/>
    <d v="2025-03-03T00:00:00"/>
    <s v="WFC"/>
    <s v="Purchase"/>
    <s v="$1,001 - $15,000"/>
    <s v="Senate"/>
    <n v="1001"/>
    <s v="R"/>
    <d v="2025-03-13T00:00:00"/>
    <s v="Stock"/>
    <m/>
    <x v="0"/>
    <n v="78.860000610351506"/>
    <n v="72.279998779296804"/>
    <n v="-8.3439028406385294"/>
    <s v="purchase"/>
    <n v="15000"/>
    <s v="Republicans"/>
    <n v="-8.3439028406385294"/>
  </r>
  <r>
    <x v="7"/>
    <s v="G000590"/>
    <d v="2025-03-05T00:00:00"/>
    <d v="2025-02-28T00:00:00"/>
    <s v="NGL"/>
    <s v="Sale"/>
    <s v="$15,001 - $50,000"/>
    <s v="Representatives"/>
    <n v="15001"/>
    <s v="R"/>
    <d v="2025-03-07T00:00:00"/>
    <s v="ST"/>
    <m/>
    <x v="0"/>
    <n v="4.5300002098083496"/>
    <n v="4.63000011444091"/>
    <n v="-2.2075033112812799"/>
    <s v="sale"/>
    <n v="50000"/>
    <s v="Republicans"/>
    <n v="-5.6602649007212298E-2"/>
  </r>
  <r>
    <x v="8"/>
    <s v="G000583"/>
    <d v="2025-03-06T00:00:00"/>
    <d v="2025-02-28T00:00:00"/>
    <s v="GS"/>
    <s v="Sale"/>
    <s v="$1,001 - $15,000"/>
    <s v="Representatives"/>
    <n v="1001"/>
    <s v="D"/>
    <d v="2025-03-07T00:00:00"/>
    <s v="ST"/>
    <m/>
    <x v="0"/>
    <n v="607.78997802734295"/>
    <n v="558.91998291015602"/>
    <n v="8.0406056177169898"/>
    <s v="sale"/>
    <n v="15000"/>
    <s v="Democrats"/>
    <n v="4.0926055061335197E-3"/>
  </r>
  <r>
    <x v="9"/>
    <s v="M001232"/>
    <d v="2025-03-20T00:00:00"/>
    <d v="2025-02-28T00:00:00"/>
    <s v="RVTY"/>
    <s v="Sale"/>
    <s v="$15,001 - $50,000"/>
    <s v="Representatives"/>
    <n v="15001"/>
    <s v="D"/>
    <d v="2025-03-21T00:00:00"/>
    <s v="ST"/>
    <m/>
    <x v="0"/>
    <n v="111.06999969482401"/>
    <n v="107.33999633789"/>
    <n v="3.3582455813290202"/>
    <s v="sale"/>
    <n v="50000"/>
    <s v="Democrats"/>
    <n v="0.24160040153446199"/>
  </r>
  <r>
    <x v="9"/>
    <s v="M001232"/>
    <d v="2025-03-20T00:00:00"/>
    <d v="2025-02-28T00:00:00"/>
    <s v="TPX"/>
    <s v="Sale"/>
    <s v="$1,001 - $15,000"/>
    <s v="Representatives"/>
    <n v="1001"/>
    <s v="D"/>
    <d v="2025-03-21T00:00:00"/>
    <s v="ST"/>
    <m/>
    <x v="0"/>
    <n v="63.237105628586399"/>
    <n v="58.5"/>
    <n v="7.4910222115621501"/>
    <s v="sale"/>
    <n v="15000"/>
    <s v="Democrats"/>
    <n v="0.16167673837903901"/>
  </r>
  <r>
    <x v="9"/>
    <s v="M001232"/>
    <d v="2025-03-20T00:00:00"/>
    <d v="2025-02-28T00:00:00"/>
    <s v="LH"/>
    <s v="Purchase"/>
    <s v="$1,001 - $15,000"/>
    <s v="Representatives"/>
    <n v="1001"/>
    <s v="D"/>
    <d v="2025-03-21T00:00:00"/>
    <s v="ST"/>
    <m/>
    <x v="0"/>
    <n v="249.22999572753901"/>
    <n v="231.669998168945"/>
    <n v="-7.04569989953798"/>
    <s v="purchase"/>
    <n v="15000"/>
    <s v="Democrats"/>
    <n v="-0.15206546545765401"/>
  </r>
  <r>
    <x v="9"/>
    <s v="M001232"/>
    <d v="2025-03-20T00:00:00"/>
    <d v="2025-02-28T00:00:00"/>
    <s v="CPAY"/>
    <s v="Purchase"/>
    <s v="$15,001 - $50,000"/>
    <s v="Representatives"/>
    <n v="15001"/>
    <s v="D"/>
    <d v="2025-03-21T00:00:00"/>
    <s v="ST"/>
    <m/>
    <x v="0"/>
    <n v="365.17999267578102"/>
    <n v="355.239990234375"/>
    <n v="-2.72194606516444"/>
    <s v="purchase"/>
    <n v="50000"/>
    <s v="Democrats"/>
    <n v="-0.19582345792549899"/>
  </r>
  <r>
    <x v="8"/>
    <s v="G000583"/>
    <d v="2025-03-06T00:00:00"/>
    <d v="2025-02-28T00:00:00"/>
    <s v="V"/>
    <s v="Purchase"/>
    <s v="$1,001 - $15,000"/>
    <s v="Representatives"/>
    <n v="1001"/>
    <s v="D"/>
    <d v="2025-03-07T00:00:00"/>
    <s v="ST"/>
    <m/>
    <x v="0"/>
    <n v="354.70999145507801"/>
    <n v="349.85998535156199"/>
    <n v="-1.3673158975928701"/>
    <s v="purchase"/>
    <n v="15000"/>
    <s v="Democrats"/>
    <n v="-6.9595312059359199E-4"/>
  </r>
  <r>
    <x v="8"/>
    <s v="G000583"/>
    <d v="2025-03-06T00:00:00"/>
    <d v="2025-02-27T00:00:00"/>
    <s v="XYZ"/>
    <s v="Sale"/>
    <s v="$1,001 - $15,000"/>
    <s v="Representatives"/>
    <n v="1001"/>
    <s v="D"/>
    <d v="2025-03-07T00:00:00"/>
    <s v="ST"/>
    <m/>
    <x v="0"/>
    <n v="65.010002136230398"/>
    <n v="56.990001678466797"/>
    <n v="12.3365639043627"/>
    <s v="sale"/>
    <n v="15000"/>
    <s v="Democrats"/>
    <n v="6.2792147460278697E-3"/>
  </r>
  <r>
    <x v="8"/>
    <s v="G000583"/>
    <d v="2025-03-06T00:00:00"/>
    <d v="2025-02-27T00:00:00"/>
    <s v="FNA"/>
    <s v="Sale"/>
    <s v="$1,001 - $15,000"/>
    <s v="Representatives"/>
    <n v="1001"/>
    <s v="D"/>
    <d v="2025-03-07T00:00:00"/>
    <s v="ST"/>
    <m/>
    <x v="0"/>
    <n v="13.020000457763601"/>
    <n v="13.0100002288818"/>
    <n v="7.6806670739192701E-2"/>
    <s v="sale"/>
    <n v="15000"/>
    <s v="Democrats"/>
    <n v="3.9093995964977598E-5"/>
  </r>
  <r>
    <x v="9"/>
    <s v="M001232"/>
    <d v="2025-03-20T00:00:00"/>
    <d v="2025-02-27T00:00:00"/>
    <s v="PAYX"/>
    <s v="Purchase"/>
    <s v="$1,001 - $15,000"/>
    <s v="Representatives"/>
    <n v="1001"/>
    <s v="D"/>
    <d v="2025-03-21T00:00:00"/>
    <s v="ST"/>
    <m/>
    <x v="0"/>
    <n v="149.350006103515"/>
    <n v="151.83000183105401"/>
    <n v="1.6605260302568401"/>
    <s v="purchase"/>
    <n v="15000"/>
    <s v="Democrats"/>
    <n v="3.5838691300507403E-2"/>
  </r>
  <r>
    <x v="9"/>
    <s v="M001232"/>
    <d v="2025-03-20T00:00:00"/>
    <d v="2025-02-27T00:00:00"/>
    <s v="LH"/>
    <s v="Purchase"/>
    <s v="$1,001 - $15,000"/>
    <s v="Representatives"/>
    <n v="1001"/>
    <s v="D"/>
    <d v="2025-03-21T00:00:00"/>
    <s v="ST"/>
    <m/>
    <x v="0"/>
    <n v="249.97000122070301"/>
    <n v="231.669998168945"/>
    <n v="-7.3208796905194999"/>
    <s v="purchase"/>
    <n v="15000"/>
    <s v="Democrats"/>
    <n v="-0.158004597637111"/>
  </r>
  <r>
    <x v="2"/>
    <s v="B001327"/>
    <d v="2025-03-27T00:00:00"/>
    <d v="2025-02-27T00:00:00"/>
    <s v="ORCL"/>
    <s v="Sale"/>
    <s v="$1,001 - $15,000"/>
    <s v="Representatives"/>
    <n v="1001"/>
    <s v="R"/>
    <d v="2025-03-28T00:00:00"/>
    <s v="ST"/>
    <m/>
    <x v="0"/>
    <n v="173"/>
    <n v="145.77999877929599"/>
    <n v="15.7341047518515"/>
    <s v="sale"/>
    <n v="15000"/>
    <s v="Republicans"/>
    <n v="5.3638993472221001E-2"/>
  </r>
  <r>
    <x v="9"/>
    <s v="M001232"/>
    <d v="2025-03-20T00:00:00"/>
    <d v="2025-02-27T00:00:00"/>
    <s v="CACI"/>
    <s v="Purchase"/>
    <s v="$1,001 - $15,000"/>
    <s v="Representatives"/>
    <n v="1001"/>
    <s v="D"/>
    <d v="2025-03-21T00:00:00"/>
    <s v="ST"/>
    <m/>
    <x v="0"/>
    <n v="328.55999755859301"/>
    <n v="375.989990234375"/>
    <n v="14.4357173813658"/>
    <s v="purchase"/>
    <n v="15000"/>
    <s v="Democrats"/>
    <n v="0.31156224564099"/>
  </r>
  <r>
    <x v="8"/>
    <s v="G000583"/>
    <d v="2025-03-06T00:00:00"/>
    <d v="2025-02-27T00:00:00"/>
    <s v="KKR"/>
    <s v="Sale"/>
    <s v="$1,001 - $15,000"/>
    <s v="Representatives"/>
    <n v="1001"/>
    <s v="D"/>
    <d v="2025-03-07T00:00:00"/>
    <s v="ST"/>
    <m/>
    <x v="0"/>
    <n v="134.27000427246"/>
    <n v="117.540000915527"/>
    <n v="12.4599708234052"/>
    <s v="sale"/>
    <n v="15000"/>
    <s v="Democrats"/>
    <n v="6.3420279046853901E-3"/>
  </r>
  <r>
    <x v="2"/>
    <s v="B001327"/>
    <d v="2025-03-27T00:00:00"/>
    <d v="2025-02-27T00:00:00"/>
    <s v="ALAB"/>
    <s v="Sale"/>
    <s v="$1,001 - $15,000"/>
    <s v="Representatives"/>
    <n v="1001"/>
    <s v="R"/>
    <d v="2025-03-28T00:00:00"/>
    <s v="ST"/>
    <m/>
    <x v="0"/>
    <n v="85.019996643066406"/>
    <n v="62.790000915527301"/>
    <n v="26.1467849979643"/>
    <s v="sale"/>
    <n v="15000"/>
    <s v="Republicans"/>
    <n v="8.9136767038514697E-2"/>
  </r>
  <r>
    <x v="8"/>
    <s v="G000583"/>
    <d v="2025-03-06T00:00:00"/>
    <d v="2025-02-27T00:00:00"/>
    <s v="BX"/>
    <s v="Sale"/>
    <s v="$1,001 - $15,000"/>
    <s v="Representatives"/>
    <n v="1001"/>
    <s v="D"/>
    <d v="2025-03-07T00:00:00"/>
    <s v="ST"/>
    <m/>
    <x v="0"/>
    <n v="159.919998168945"/>
    <n v="144.5"/>
    <n v="9.64232012600141"/>
    <s v="sale"/>
    <n v="15000"/>
    <s v="Democrats"/>
    <n v="4.9078656901941301E-3"/>
  </r>
  <r>
    <x v="2"/>
    <s v="B001327"/>
    <d v="2025-03-27T00:00:00"/>
    <d v="2025-02-27T00:00:00"/>
    <s v="TSLA"/>
    <s v="Sale"/>
    <s v="$1,001 - $15,000"/>
    <s v="Representatives"/>
    <n v="1001"/>
    <s v="R"/>
    <d v="2025-03-28T00:00:00"/>
    <s v="ST"/>
    <m/>
    <x v="0"/>
    <n v="291.16000366210898"/>
    <n v="273.13000488281199"/>
    <n v="6.1924709961951496"/>
    <s v="sale"/>
    <n v="15000"/>
    <s v="Republicans"/>
    <n v="2.1110696577938001E-2"/>
  </r>
  <r>
    <x v="2"/>
    <s v="B001327"/>
    <d v="2025-03-27T00:00:00"/>
    <d v="2025-02-26T00:00:00"/>
    <s v="INTC"/>
    <s v="Purchase"/>
    <s v="$1,001 - $15,000"/>
    <s v="Representatives"/>
    <n v="1001"/>
    <s v="R"/>
    <d v="2025-03-28T00:00:00"/>
    <s v="ST"/>
    <m/>
    <x v="0"/>
    <n v="23.25"/>
    <n v="23.620000839233398"/>
    <n v="1.59140145906838"/>
    <s v="purchase"/>
    <n v="15000"/>
    <s v="Republicans"/>
    <n v="5.4252322468240199E-3"/>
  </r>
  <r>
    <x v="4"/>
    <s v="C001123"/>
    <d v="2025-03-06T00:00:00"/>
    <d v="2025-02-26T00:00:00"/>
    <s v="AKAM"/>
    <s v="Sale"/>
    <s v="$1,001 - $15,000"/>
    <s v="Representatives"/>
    <n v="1001"/>
    <s v="D"/>
    <d v="2025-03-07T00:00:00"/>
    <s v="ST"/>
    <m/>
    <x v="0"/>
    <n v="78.120002746582003"/>
    <n v="81.559997558593693"/>
    <n v="-4.4034750269670502"/>
    <s v="sale"/>
    <n v="15000"/>
    <s v="Democrats"/>
    <n v="-4.2614274454519901E-2"/>
  </r>
  <r>
    <x v="4"/>
    <s v="C001123"/>
    <d v="2025-03-06T00:00:00"/>
    <d v="2025-02-26T00:00:00"/>
    <s v="UBER"/>
    <s v="Purchase"/>
    <s v="$1,001 - $15,000"/>
    <s v="Representatives"/>
    <n v="1001"/>
    <s v="D"/>
    <d v="2025-03-07T00:00:00"/>
    <s v="ST"/>
    <m/>
    <x v="0"/>
    <n v="75.330001831054602"/>
    <n v="74.860000610351506"/>
    <n v="-0.62392301776019199"/>
    <s v="purchase"/>
    <n v="15000"/>
    <s v="Democrats"/>
    <n v="-6.0379646880018602E-3"/>
  </r>
  <r>
    <x v="4"/>
    <s v="C001123"/>
    <d v="2025-03-06T00:00:00"/>
    <d v="2025-02-26T00:00:00"/>
    <s v="LUV"/>
    <s v="Sale"/>
    <s v="$1,001 - $15,000"/>
    <s v="Representatives"/>
    <n v="1001"/>
    <s v="D"/>
    <d v="2025-03-07T00:00:00"/>
    <s v="ST"/>
    <m/>
    <x v="0"/>
    <n v="30.220764985267799"/>
    <n v="33.930000305175703"/>
    <n v="-12.2737969132023"/>
    <s v="sale"/>
    <n v="15000"/>
    <s v="Democrats"/>
    <n v="-0.118778679805183"/>
  </r>
  <r>
    <x v="4"/>
    <s v="C001123"/>
    <d v="2025-03-06T00:00:00"/>
    <d v="2025-02-26T00:00:00"/>
    <s v="DG"/>
    <s v="Purchase"/>
    <s v="$1,001 - $15,000"/>
    <s v="Representatives"/>
    <n v="1001"/>
    <s v="D"/>
    <d v="2025-03-07T00:00:00"/>
    <s v="ST"/>
    <m/>
    <x v="0"/>
    <n v="78.160003662109304"/>
    <n v="87.540000915527301"/>
    <n v="12.001019465106801"/>
    <s v="purchase"/>
    <n v="15000"/>
    <s v="Democrats"/>
    <n v="0.116138898049421"/>
  </r>
  <r>
    <x v="4"/>
    <s v="C001123"/>
    <d v="2025-03-06T00:00:00"/>
    <d v="2025-02-26T00:00:00"/>
    <s v="UNH"/>
    <s v="Sale"/>
    <s v="$15,001 - $50,000"/>
    <s v="Representatives"/>
    <n v="15001"/>
    <s v="D"/>
    <d v="2025-03-07T00:00:00"/>
    <s v="ST"/>
    <m/>
    <x v="0"/>
    <n v="462.67267423530501"/>
    <n v="515.719970703125"/>
    <n v="-11.465405117234299"/>
    <s v="sale"/>
    <n v="50000"/>
    <s v="Democrats"/>
    <n v="-0.369851777975301"/>
  </r>
  <r>
    <x v="10"/>
    <s v="L000601"/>
    <d v="2025-03-05T00:00:00"/>
    <d v="2025-02-26T00:00:00"/>
    <s v="AMP"/>
    <s v="Purchase"/>
    <s v="$1,001 - $15,000"/>
    <s v="Representatives"/>
    <n v="1001"/>
    <s v="D"/>
    <d v="2025-03-07T00:00:00"/>
    <s v="ST"/>
    <m/>
    <x v="0"/>
    <n v="526.239990234375"/>
    <n v="498.83999633789"/>
    <n v="-5.2067487087556801"/>
    <s v="purchase"/>
    <n v="15000"/>
    <s v="Democrats"/>
    <n v="-0.45941900371373701"/>
  </r>
  <r>
    <x v="4"/>
    <s v="C001123"/>
    <d v="2025-03-06T00:00:00"/>
    <d v="2025-02-26T00:00:00"/>
    <s v="WBA"/>
    <s v="Sale"/>
    <s v="$1,001 - $15,000"/>
    <s v="Representatives"/>
    <n v="1001"/>
    <s v="D"/>
    <d v="2025-03-07T00:00:00"/>
    <s v="ST"/>
    <m/>
    <x v="0"/>
    <n v="11.300000190734799"/>
    <n v="11.1599998474121"/>
    <n v="1.2389410704394801"/>
    <s v="sale"/>
    <n v="15000"/>
    <s v="Democrats"/>
    <n v="1.1989752294575599E-2"/>
  </r>
  <r>
    <x v="11"/>
    <s v="M001243"/>
    <d v="2025-03-05T00:00:00"/>
    <d v="2025-02-26T00:00:00"/>
    <s v="BITB"/>
    <s v="Purchase"/>
    <s v="$15,001 - $50,000"/>
    <s v="Senate"/>
    <n v="15001"/>
    <s v="R"/>
    <d v="2025-03-06T00:00:00"/>
    <s v="Stock"/>
    <m/>
    <x v="0"/>
    <n v="46.659999847412102"/>
    <n v="47.380001068115199"/>
    <n v="1.54308020372412"/>
    <s v="purchase"/>
    <n v="50000"/>
    <s v="Republicans"/>
    <n v="1.49813612012051E-2"/>
  </r>
  <r>
    <x v="8"/>
    <s v="G000583"/>
    <d v="2025-03-06T00:00:00"/>
    <d v="2025-02-26T00:00:00"/>
    <s v="KKR"/>
    <s v="Sale"/>
    <s v="$1,001 - $15,000"/>
    <s v="Representatives"/>
    <n v="1001"/>
    <s v="D"/>
    <d v="2025-03-07T00:00:00"/>
    <s v="ST"/>
    <m/>
    <x v="0"/>
    <n v="130.5"/>
    <n v="117.540000915527"/>
    <n v="9.9310337812050999"/>
    <s v="sale"/>
    <n v="15000"/>
    <s v="Democrats"/>
    <n v="5.0548186874135202E-3"/>
  </r>
  <r>
    <x v="12"/>
    <s v="F000472"/>
    <d v="2025-03-18T00:00:00"/>
    <d v="2025-02-26T00:00:00"/>
    <s v="AMZN"/>
    <s v="Purchase"/>
    <s v="$50,001 - $100,000"/>
    <s v="Representatives"/>
    <n v="50001"/>
    <s v="R"/>
    <d v="2025-03-19T00:00:00"/>
    <s v="ST"/>
    <m/>
    <x v="0"/>
    <n v="214.94000244140599"/>
    <n v="201.36000061035099"/>
    <n v="-6.31804302447454"/>
    <s v="purchase"/>
    <n v="100000"/>
    <s v="Republicans"/>
    <n v="-0.11721786687336801"/>
  </r>
  <r>
    <x v="4"/>
    <s v="C001123"/>
    <d v="2025-03-06T00:00:00"/>
    <d v="2025-02-26T00:00:00"/>
    <s v="EPAC"/>
    <s v="Purchase"/>
    <s v="$1,001 - $15,000"/>
    <s v="Representatives"/>
    <n v="1001"/>
    <s v="D"/>
    <d v="2025-03-07T00:00:00"/>
    <s v="ST"/>
    <m/>
    <x v="0"/>
    <n v="46.299999237060497"/>
    <n v="46.220001220703097"/>
    <n v="-0.17278189562773799"/>
    <s v="purchase"/>
    <n v="15000"/>
    <s v="Democrats"/>
    <n v="-1.6720828609136E-3"/>
  </r>
  <r>
    <x v="13"/>
    <s v="B001236"/>
    <d v="2025-03-06T00:00:00"/>
    <d v="2025-02-26T00:00:00"/>
    <s v="ECL"/>
    <s v="Purchase"/>
    <s v="$1,001 - $15,000"/>
    <s v="Senate"/>
    <n v="1001"/>
    <s v="R"/>
    <d v="2025-03-07T00:00:00"/>
    <s v="Stock"/>
    <m/>
    <x v="0"/>
    <n v="264.93453605537502"/>
    <n v="252.67999267578099"/>
    <n v="-4.6254986465911898"/>
    <s v="purchase"/>
    <n v="15000"/>
    <s v="Republicans"/>
    <n v="-0.12501347693489701"/>
  </r>
  <r>
    <x v="13"/>
    <s v="B001236"/>
    <d v="2025-03-06T00:00:00"/>
    <d v="2025-02-26T00:00:00"/>
    <s v="FTGC"/>
    <s v="Sale (Partial)"/>
    <s v="$1,001 - $15,000"/>
    <s v="Senate"/>
    <n v="1001"/>
    <s v="R"/>
    <d v="2025-03-07T00:00:00"/>
    <s v="Stock"/>
    <m/>
    <x v="0"/>
    <n v="24.949899145913601"/>
    <n v="25.329999923706001"/>
    <n v="1.5234561693796"/>
    <s v="sale"/>
    <n v="15000"/>
    <s v="Republicans"/>
    <n v="4.1174491064313597E-2"/>
  </r>
  <r>
    <x v="14"/>
    <s v="K000398"/>
    <d v="2025-03-14T00:00:00"/>
    <d v="2025-02-26T00:00:00"/>
    <s v="SYK"/>
    <s v="Sale"/>
    <s v="$15,001 - $50,000"/>
    <s v="Representatives"/>
    <n v="15001"/>
    <s v="R"/>
    <d v="2025-03-14T00:00:00"/>
    <s v="ST"/>
    <m/>
    <x v="0"/>
    <n v="391.54998779296801"/>
    <n v="367.54000854492102"/>
    <n v="6.1320342220881603"/>
    <s v="sale"/>
    <n v="50000"/>
    <s v="Republicans"/>
    <n v="1.97807555551231"/>
  </r>
  <r>
    <x v="4"/>
    <s v="C001123"/>
    <d v="2025-03-06T00:00:00"/>
    <d v="2025-02-26T00:00:00"/>
    <s v="F"/>
    <s v="Sale"/>
    <s v="$1,001 - $15,000"/>
    <s v="Representatives"/>
    <n v="1001"/>
    <s v="D"/>
    <d v="2025-03-07T00:00:00"/>
    <s v="ST"/>
    <m/>
    <x v="0"/>
    <n v="9.4600000381469709"/>
    <n v="9.8999996185302699"/>
    <n v="-4.6511583362476099"/>
    <s v="sale"/>
    <n v="15000"/>
    <s v="Democrats"/>
    <n v="-4.5011209705622099E-2"/>
  </r>
  <r>
    <x v="13"/>
    <s v="B001236"/>
    <d v="2025-03-06T00:00:00"/>
    <d v="2025-02-26T00:00:00"/>
    <s v="LITP"/>
    <s v="Purchase"/>
    <s v="$1,001 - $15,000"/>
    <s v="Senate"/>
    <n v="1001"/>
    <s v="R"/>
    <d v="2025-03-07T00:00:00"/>
    <s v="Stock"/>
    <m/>
    <x v="0"/>
    <n v="6.4000000953674299"/>
    <n v="6.3099999427795401"/>
    <n v="-1.40625236323099"/>
    <s v="purchase"/>
    <n v="15000"/>
    <s v="Republicans"/>
    <n v="-3.8006820627864799E-2"/>
  </r>
  <r>
    <x v="8"/>
    <s v="G000583"/>
    <d v="2025-03-06T00:00:00"/>
    <d v="2025-02-26T00:00:00"/>
    <s v="FI"/>
    <s v="Purchase"/>
    <s v="$1,001 - $15,000"/>
    <s v="Representatives"/>
    <n v="1001"/>
    <s v="D"/>
    <d v="2025-03-07T00:00:00"/>
    <s v="ST"/>
    <m/>
    <x v="0"/>
    <n v="231.89999389648401"/>
    <n v="219.17999267578099"/>
    <n v="-5.4851235685590698"/>
    <s v="purchase"/>
    <n v="15000"/>
    <s v="Democrats"/>
    <n v="-2.7918850874918901E-3"/>
  </r>
  <r>
    <x v="2"/>
    <s v="B001327"/>
    <d v="2025-03-27T00:00:00"/>
    <d v="2025-02-26T00:00:00"/>
    <s v="PLTR"/>
    <s v="Sale"/>
    <s v="$1,001 - $15,000"/>
    <s v="Representatives"/>
    <n v="1001"/>
    <s v="R"/>
    <d v="2025-03-28T00:00:00"/>
    <s v="ST"/>
    <m/>
    <x v="0"/>
    <n v="89.160003662109304"/>
    <n v="90.089996337890597"/>
    <n v="-1.0430603831126399"/>
    <s v="sale"/>
    <n v="15000"/>
    <s v="Republicans"/>
    <n v="-3.5558876697022101E-3"/>
  </r>
  <r>
    <x v="8"/>
    <s v="G000583"/>
    <d v="2025-03-06T00:00:00"/>
    <d v="2025-02-26T00:00:00"/>
    <s v="BX"/>
    <s v="Sale"/>
    <s v="$1,001 - $15,000"/>
    <s v="Representatives"/>
    <n v="1001"/>
    <s v="D"/>
    <d v="2025-03-07T00:00:00"/>
    <s v="ST"/>
    <m/>
    <x v="0"/>
    <n v="158.38000488281199"/>
    <n v="144.5"/>
    <n v="8.7637356073340804"/>
    <s v="sale"/>
    <n v="15000"/>
    <s v="Democrats"/>
    <n v="4.4606730271466296E-3"/>
  </r>
  <r>
    <x v="13"/>
    <s v="B001236"/>
    <d v="2025-03-06T00:00:00"/>
    <d v="2025-02-26T00:00:00"/>
    <s v="TBLL"/>
    <s v="Purchase"/>
    <s v="$1,001 - $15,000"/>
    <s v="Senate"/>
    <n v="1001"/>
    <s v="R"/>
    <d v="2025-03-07T00:00:00"/>
    <s v="Stock"/>
    <m/>
    <x v="0"/>
    <n v="105.127100042084"/>
    <n v="105.5"/>
    <n v="0.35471344474128202"/>
    <s v="purchase"/>
    <n v="15000"/>
    <s v="Republicans"/>
    <n v="9.5868498578725002E-3"/>
  </r>
  <r>
    <x v="10"/>
    <s v="L000601"/>
    <d v="2025-03-05T00:00:00"/>
    <d v="2025-02-26T00:00:00"/>
    <s v="NVDA"/>
    <s v="Sale"/>
    <s v="$1,001 - $15,000"/>
    <s v="Representatives"/>
    <n v="1001"/>
    <s v="D"/>
    <d v="2025-03-07T00:00:00"/>
    <s v="ST"/>
    <m/>
    <x v="0"/>
    <n v="129.97805439122001"/>
    <n v="111.430000305175"/>
    <n v="14.270142889057899"/>
    <s v="sale"/>
    <n v="15000"/>
    <s v="Democrats"/>
    <n v="1.2591302549168699"/>
  </r>
  <r>
    <x v="2"/>
    <s v="B001327"/>
    <d v="2025-03-27T00:00:00"/>
    <d v="2025-02-26T00:00:00"/>
    <s v="SNOW"/>
    <s v="Purchase"/>
    <s v="$1,001 - $15,000"/>
    <s v="Representatives"/>
    <n v="1001"/>
    <s v="R"/>
    <d v="2025-03-28T00:00:00"/>
    <s v="ST"/>
    <m/>
    <x v="0"/>
    <n v="166"/>
    <n v="156.97999572753901"/>
    <n v="-5.43373751353068"/>
    <s v="purchase"/>
    <n v="15000"/>
    <s v="Republicans"/>
    <n v="-1.8524105159763601E-2"/>
  </r>
  <r>
    <x v="10"/>
    <s v="L000601"/>
    <d v="2025-03-05T00:00:00"/>
    <d v="2025-02-26T00:00:00"/>
    <s v="COST"/>
    <s v="Sale"/>
    <s v="$1,001 - $15,000"/>
    <s v="Representatives"/>
    <n v="1001"/>
    <s v="D"/>
    <d v="2025-03-07T00:00:00"/>
    <s v="ST"/>
    <m/>
    <x v="0"/>
    <n v="1050.14001464843"/>
    <n v="938.75"/>
    <n v="10.6071583878963"/>
    <s v="sale"/>
    <n v="15000"/>
    <s v="Democrats"/>
    <n v="0.93592574010849905"/>
  </r>
  <r>
    <x v="13"/>
    <s v="B001236"/>
    <d v="2025-03-06T00:00:00"/>
    <d v="2025-02-26T00:00:00"/>
    <s v="AXP"/>
    <s v="Purchase"/>
    <s v="$1,001 - $15,000"/>
    <s v="Senate"/>
    <n v="1001"/>
    <s v="R"/>
    <d v="2025-03-07T00:00:00"/>
    <s v="Stock"/>
    <m/>
    <x v="0"/>
    <n v="295.14001464843699"/>
    <n v="272.01998901367102"/>
    <n v="-7.8335788057425999"/>
    <s v="purchase"/>
    <n v="15000"/>
    <s v="Republicans"/>
    <n v="-0.21171834610115101"/>
  </r>
  <r>
    <x v="2"/>
    <s v="B001327"/>
    <d v="2025-03-27T00:00:00"/>
    <d v="2025-02-26T00:00:00"/>
    <s v="APP"/>
    <s v="Sale"/>
    <s v="$1,001 - $15,000"/>
    <s v="Representatives"/>
    <n v="1001"/>
    <s v="R"/>
    <d v="2025-03-28T00:00:00"/>
    <s v="ST"/>
    <m/>
    <x v="0"/>
    <n v="328.47000122070301"/>
    <n v="261.70001220703102"/>
    <n v="20.327575962959301"/>
    <s v="sale"/>
    <n v="15000"/>
    <s v="Republicans"/>
    <n v="6.9298554419179495E-2"/>
  </r>
  <r>
    <x v="2"/>
    <s v="B001327"/>
    <d v="2025-03-27T00:00:00"/>
    <d v="2025-02-26T00:00:00"/>
    <s v="NVDA"/>
    <s v="Purchase"/>
    <s v="$1,001 - $15,000"/>
    <s v="Representatives"/>
    <n v="1001"/>
    <s v="R"/>
    <d v="2025-03-28T00:00:00"/>
    <s v="ST"/>
    <m/>
    <x v="0"/>
    <n v="129.97805439122001"/>
    <n v="111.430000305175"/>
    <n v="-14.270142889057899"/>
    <s v="purchase"/>
    <n v="15000"/>
    <s v="Republicans"/>
    <n v="-4.86482143945157E-2"/>
  </r>
  <r>
    <x v="2"/>
    <s v="B001327"/>
    <d v="2025-03-27T00:00:00"/>
    <d v="2025-02-26T00:00:00"/>
    <s v="TTD"/>
    <s v="Purchase"/>
    <s v="$1,001 - $15,000"/>
    <s v="Representatives"/>
    <n v="1001"/>
    <s v="R"/>
    <d v="2025-03-28T00:00:00"/>
    <s v="ST"/>
    <m/>
    <x v="0"/>
    <n v="75.059997558593693"/>
    <n v="57.259998321533203"/>
    <n v="-23.714361598753602"/>
    <s v="purchase"/>
    <n v="15000"/>
    <s v="Republicans"/>
    <n v="-8.0844414541205403E-2"/>
  </r>
  <r>
    <x v="10"/>
    <s v="L000601"/>
    <d v="2025-03-05T00:00:00"/>
    <d v="2025-02-26T00:00:00"/>
    <s v="CRWD"/>
    <s v="Purchase"/>
    <s v="$1,001 - $15,000"/>
    <s v="Representatives"/>
    <n v="1001"/>
    <s v="D"/>
    <d v="2025-03-07T00:00:00"/>
    <s v="ST"/>
    <m/>
    <x v="0"/>
    <n v="384.69000244140602"/>
    <n v="366.55999755859301"/>
    <n v="-4.7128869395491897"/>
    <s v="purchase"/>
    <n v="15000"/>
    <s v="Democrats"/>
    <n v="-0.41584296525434"/>
  </r>
  <r>
    <x v="4"/>
    <s v="C001123"/>
    <d v="2025-03-06T00:00:00"/>
    <d v="2025-02-26T00:00:00"/>
    <s v="HUM"/>
    <s v="Purchase"/>
    <s v="$1,001 - $15,000"/>
    <s v="Representatives"/>
    <n v="1001"/>
    <s v="D"/>
    <d v="2025-03-07T00:00:00"/>
    <s v="ST"/>
    <m/>
    <x v="0"/>
    <n v="257.66000366210898"/>
    <n v="270.38000488281199"/>
    <n v="4.9367387409432402"/>
    <s v="purchase"/>
    <n v="15000"/>
    <s v="Democrats"/>
    <n v="4.77748910413862E-2"/>
  </r>
  <r>
    <x v="4"/>
    <s v="C001123"/>
    <d v="2025-03-06T00:00:00"/>
    <d v="2025-02-26T00:00:00"/>
    <s v="CDNS"/>
    <s v="Sale"/>
    <s v="$1,001 - $15,000"/>
    <s v="Representatives"/>
    <n v="1001"/>
    <s v="D"/>
    <d v="2025-03-07T00:00:00"/>
    <s v="ST"/>
    <m/>
    <x v="0"/>
    <n v="251.100006103515"/>
    <n v="262.54000854492102"/>
    <n v="-4.5559546648079801"/>
    <s v="sale"/>
    <n v="15000"/>
    <s v="Democrats"/>
    <n v="-4.4089883852980398E-2"/>
  </r>
  <r>
    <x v="10"/>
    <s v="L000601"/>
    <d v="2025-03-05T00:00:00"/>
    <d v="2025-02-26T00:00:00"/>
    <s v="PH"/>
    <s v="Sale"/>
    <s v="$1,001 - $15,000"/>
    <s v="Representatives"/>
    <n v="1001"/>
    <s v="D"/>
    <d v="2025-03-07T00:00:00"/>
    <s v="ST"/>
    <m/>
    <x v="0"/>
    <n v="662.21002197265602"/>
    <n v="626.260009765625"/>
    <n v="5.4287931342295002"/>
    <s v="sale"/>
    <n v="15000"/>
    <s v="Democrats"/>
    <n v="0.47901115890260298"/>
  </r>
  <r>
    <x v="12"/>
    <s v="F000472"/>
    <d v="2025-03-18T00:00:00"/>
    <d v="2025-02-26T00:00:00"/>
    <s v="AMZN"/>
    <s v="Purchase"/>
    <s v="$1,001 - $15,000"/>
    <s v="Representatives"/>
    <n v="1001"/>
    <s v="R"/>
    <d v="2025-03-19T00:00:00"/>
    <s v="ST"/>
    <m/>
    <x v="0"/>
    <n v="214.94000244140599"/>
    <n v="201.36000061035099"/>
    <n v="-6.31804302447454"/>
    <s v="purchase"/>
    <n v="15000"/>
    <s v="Republicans"/>
    <n v="-1.7582680031005202E-2"/>
  </r>
  <r>
    <x v="12"/>
    <s v="F000472"/>
    <d v="2025-03-18T00:00:00"/>
    <d v="2025-02-26T00:00:00"/>
    <s v="AMZN"/>
    <s v="Purchase"/>
    <s v="$1,001 - $15,000"/>
    <s v="Representatives"/>
    <n v="1001"/>
    <s v="R"/>
    <d v="2025-03-19T00:00:00"/>
    <s v="ST"/>
    <m/>
    <x v="0"/>
    <n v="214.94000244140599"/>
    <n v="201.36000061035099"/>
    <n v="-6.31804302447454"/>
    <s v="purchase"/>
    <n v="15000"/>
    <s v="Republicans"/>
    <n v="-1.7582680031005202E-2"/>
  </r>
  <r>
    <x v="14"/>
    <s v="K000398"/>
    <d v="2025-03-14T00:00:00"/>
    <d v="2025-02-26T00:00:00"/>
    <s v="AMZN"/>
    <s v="Purchase"/>
    <s v="$1,001 - $15,000"/>
    <s v="Representatives"/>
    <n v="1001"/>
    <s v="R"/>
    <d v="2025-03-14T00:00:00"/>
    <s v="ST"/>
    <m/>
    <x v="0"/>
    <n v="214.94000244140599"/>
    <n v="201.36000061035099"/>
    <n v="-6.31804302447454"/>
    <s v="purchase"/>
    <n v="15000"/>
    <s v="Republicans"/>
    <n v="-0.61142351849753596"/>
  </r>
  <r>
    <x v="4"/>
    <s v="C001123"/>
    <d v="2025-03-06T00:00:00"/>
    <d v="2025-02-26T00:00:00"/>
    <s v="ANSS"/>
    <s v="Sale"/>
    <s v="$1,001 - $15,000"/>
    <s v="Representatives"/>
    <n v="1001"/>
    <s v="D"/>
    <d v="2025-03-07T00:00:00"/>
    <s v="ST"/>
    <m/>
    <x v="0"/>
    <n v="328.94000244140602"/>
    <n v="322.08999633789"/>
    <n v="2.0824484868591799"/>
    <s v="sale"/>
    <n v="15000"/>
    <s v="Democrats"/>
    <n v="2.0152727292185601E-2"/>
  </r>
  <r>
    <x v="4"/>
    <s v="C001123"/>
    <d v="2025-03-06T00:00:00"/>
    <d v="2025-02-26T00:00:00"/>
    <s v="DHR"/>
    <s v="Sale"/>
    <s v="$1,001 - $15,000"/>
    <s v="Representatives"/>
    <n v="1001"/>
    <s v="D"/>
    <d v="2025-03-07T00:00:00"/>
    <s v="ST"/>
    <m/>
    <x v="0"/>
    <n v="210.07000732421801"/>
    <n v="210.11000061035099"/>
    <n v="-1.9038075278917599E-2"/>
    <s v="sale"/>
    <n v="15000"/>
    <s v="Democrats"/>
    <n v="-1.8423943818307299E-4"/>
  </r>
  <r>
    <x v="4"/>
    <s v="C001123"/>
    <d v="2025-03-06T00:00:00"/>
    <d v="2025-02-26T00:00:00"/>
    <s v="WYNN"/>
    <s v="Purchase"/>
    <s v="$1,001 - $15,000"/>
    <s v="Representatives"/>
    <n v="1001"/>
    <s v="D"/>
    <d v="2025-03-07T00:00:00"/>
    <s v="ST"/>
    <m/>
    <x v="0"/>
    <n v="91.830001831054602"/>
    <n v="86.150001525878906"/>
    <n v="-6.18534268966435"/>
    <s v="purchase"/>
    <n v="15000"/>
    <s v="Democrats"/>
    <n v="-5.9858155061267897E-2"/>
  </r>
  <r>
    <x v="13"/>
    <s v="B001236"/>
    <d v="2025-03-06T00:00:00"/>
    <d v="2025-02-26T00:00:00"/>
    <s v="NVDA"/>
    <s v="Purchase"/>
    <s v="$1,001 - $15,000"/>
    <s v="Senate"/>
    <n v="1001"/>
    <s v="R"/>
    <d v="2025-03-07T00:00:00"/>
    <s v="Stock"/>
    <m/>
    <x v="0"/>
    <n v="129.97805439122001"/>
    <n v="111.430000305175"/>
    <n v="-14.270142889057899"/>
    <s v="purchase"/>
    <n v="15000"/>
    <s v="Republicans"/>
    <n v="-0.38567953754210599"/>
  </r>
  <r>
    <x v="13"/>
    <s v="B001236"/>
    <d v="2025-03-06T00:00:00"/>
    <d v="2025-02-26T00:00:00"/>
    <s v="AMZN"/>
    <s v="Purchase"/>
    <s v="$1,001 - $15,000"/>
    <s v="Senate"/>
    <n v="1001"/>
    <s v="R"/>
    <d v="2025-03-07T00:00:00"/>
    <s v="Stock"/>
    <m/>
    <x v="0"/>
    <n v="214.94000244140599"/>
    <n v="201.36000061035099"/>
    <n v="-6.31804302447454"/>
    <s v="purchase"/>
    <n v="15000"/>
    <s v="Republicans"/>
    <n v="-0.17075791958039299"/>
  </r>
  <r>
    <x v="4"/>
    <s v="C001123"/>
    <d v="2025-03-06T00:00:00"/>
    <d v="2025-02-26T00:00:00"/>
    <s v="PCG"/>
    <s v="Sale"/>
    <s v="$1,001 - $15,000"/>
    <s v="Representatives"/>
    <n v="1001"/>
    <s v="D"/>
    <d v="2025-03-07T00:00:00"/>
    <s v="ST"/>
    <m/>
    <x v="0"/>
    <n v="16.020000457763601"/>
    <n v="17.149999618530199"/>
    <n v="-7.0536774561637197"/>
    <s v="sale"/>
    <n v="15000"/>
    <s v="Democrats"/>
    <n v="-6.8261394737068298E-2"/>
  </r>
  <r>
    <x v="4"/>
    <s v="C001123"/>
    <d v="2025-03-06T00:00:00"/>
    <d v="2025-02-26T00:00:00"/>
    <s v="TSLA"/>
    <s v="Purchase"/>
    <s v="$1,001 - $15,000"/>
    <s v="Representatives"/>
    <n v="1001"/>
    <s v="D"/>
    <d v="2025-03-07T00:00:00"/>
    <s v="ST"/>
    <m/>
    <x v="0"/>
    <n v="303.70999145507801"/>
    <n v="273.13000488281199"/>
    <n v="-10.068811508556699"/>
    <s v="purchase"/>
    <n v="15000"/>
    <s v="Democrats"/>
    <n v="-9.7440111373129801E-2"/>
  </r>
  <r>
    <x v="10"/>
    <s v="L000601"/>
    <d v="2025-03-05T00:00:00"/>
    <d v="2025-02-26T00:00:00"/>
    <s v="AMZN"/>
    <s v="Sale"/>
    <s v="$1,001 - $15,000"/>
    <s v="Representatives"/>
    <n v="1001"/>
    <s v="D"/>
    <d v="2025-03-07T00:00:00"/>
    <s v="ST"/>
    <m/>
    <x v="0"/>
    <n v="214.94000244140599"/>
    <n v="201.36000061035099"/>
    <n v="6.31804302447454"/>
    <s v="sale"/>
    <n v="15000"/>
    <s v="Democrats"/>
    <n v="0.55747438451246001"/>
  </r>
  <r>
    <x v="4"/>
    <s v="C001123"/>
    <d v="2025-03-06T00:00:00"/>
    <d v="2025-02-26T00:00:00"/>
    <s v="GM"/>
    <s v="Sale"/>
    <s v="$1,001 - $15,000"/>
    <s v="Representatives"/>
    <n v="1001"/>
    <s v="D"/>
    <d v="2025-03-07T00:00:00"/>
    <s v="ST"/>
    <m/>
    <x v="0"/>
    <n v="48.785652501108601"/>
    <n v="47.200000762939403"/>
    <n v="3.25024193974471"/>
    <s v="sale"/>
    <n v="15000"/>
    <s v="Democrats"/>
    <n v="3.1453954255593997E-2"/>
  </r>
  <r>
    <x v="13"/>
    <s v="B001236"/>
    <d v="2025-03-06T00:00:00"/>
    <d v="2025-02-26T00:00:00"/>
    <s v="MSI"/>
    <s v="Purchase"/>
    <s v="$1,001 - $15,000"/>
    <s v="Senate"/>
    <n v="1001"/>
    <s v="R"/>
    <d v="2025-03-07T00:00:00"/>
    <s v="Stock"/>
    <m/>
    <x v="0"/>
    <n v="423.70184503922098"/>
    <n v="432.329986572265"/>
    <n v="2.0363710080718098"/>
    <s v="purchase"/>
    <n v="15000"/>
    <s v="Republicans"/>
    <n v="5.5037054272211103E-2"/>
  </r>
  <r>
    <x v="4"/>
    <s v="C001123"/>
    <d v="2025-03-06T00:00:00"/>
    <d v="2025-02-26T00:00:00"/>
    <s v="ALGN"/>
    <s v="Sale"/>
    <s v="$1,001 - $15,000"/>
    <s v="Representatives"/>
    <n v="1001"/>
    <s v="D"/>
    <d v="2025-03-07T00:00:00"/>
    <s v="ST"/>
    <m/>
    <x v="0"/>
    <n v="185.78999328613199"/>
    <n v="164.28999328613199"/>
    <n v="11.5722055960721"/>
    <s v="sale"/>
    <n v="15000"/>
    <s v="Democrats"/>
    <n v="0.111989086413601"/>
  </r>
  <r>
    <x v="4"/>
    <s v="C001123"/>
    <d v="2025-03-06T00:00:00"/>
    <d v="2025-02-26T00:00:00"/>
    <s v="MRK"/>
    <s v="Purchase"/>
    <s v="$15,001 - $50,000"/>
    <s v="Representatives"/>
    <n v="15001"/>
    <s v="D"/>
    <d v="2025-03-07T00:00:00"/>
    <s v="ST"/>
    <m/>
    <x v="0"/>
    <n v="90.5180093020725"/>
    <n v="87.599998474121094"/>
    <n v="-3.2236798516122498"/>
    <s v="purchase"/>
    <n v="50000"/>
    <s v="Democrats"/>
    <n v="-0.103989672632653"/>
  </r>
  <r>
    <x v="4"/>
    <s v="C001123"/>
    <d v="2025-03-06T00:00:00"/>
    <d v="2025-02-26T00:00:00"/>
    <s v="CMG"/>
    <s v="Sale"/>
    <s v="$1,001 - $15,000"/>
    <s v="Representatives"/>
    <n v="1001"/>
    <s v="D"/>
    <d v="2025-03-07T00:00:00"/>
    <s v="ST"/>
    <m/>
    <x v="0"/>
    <n v="52.680000305175703"/>
    <n v="50.919998168945298"/>
    <n v="3.3409303835132"/>
    <s v="sale"/>
    <n v="15000"/>
    <s v="Democrats"/>
    <n v="3.2331584356579401E-2"/>
  </r>
  <r>
    <x v="4"/>
    <s v="C001123"/>
    <d v="2025-03-06T00:00:00"/>
    <d v="2025-02-26T00:00:00"/>
    <s v="MSFT"/>
    <s v="Purchase"/>
    <s v="$15,001 - $50,000"/>
    <s v="Representatives"/>
    <n v="15001"/>
    <s v="D"/>
    <d v="2025-03-07T00:00:00"/>
    <s v="ST"/>
    <m/>
    <x v="0"/>
    <n v="398.010009765625"/>
    <n v="390.579986572265"/>
    <n v="-1.86679304817852"/>
    <s v="purchase"/>
    <n v="50000"/>
    <s v="Democrats"/>
    <n v="-6.0219130586404102E-2"/>
  </r>
  <r>
    <x v="4"/>
    <s v="C001123"/>
    <d v="2025-03-06T00:00:00"/>
    <d v="2025-02-26T00:00:00"/>
    <s v="PFE"/>
    <s v="Purchase"/>
    <s v="$1,001 - $15,000"/>
    <s v="Representatives"/>
    <n v="1001"/>
    <s v="D"/>
    <d v="2025-03-07T00:00:00"/>
    <s v="ST"/>
    <m/>
    <x v="0"/>
    <n v="26.6800003051757"/>
    <n v="25.0100002288818"/>
    <n v="-6.2593705292048796"/>
    <s v="purchase"/>
    <n v="15000"/>
    <s v="Democrats"/>
    <n v="-6.0574553508434298E-2"/>
  </r>
  <r>
    <x v="13"/>
    <s v="B001236"/>
    <d v="2025-03-06T00:00:00"/>
    <d v="2025-02-26T00:00:00"/>
    <s v="EMLP"/>
    <s v="Sale (Partial)"/>
    <s v="$1,001 - $15,000"/>
    <s v="Senate"/>
    <n v="1001"/>
    <s v="R"/>
    <d v="2025-03-07T00:00:00"/>
    <s v="Stock"/>
    <m/>
    <x v="0"/>
    <n v="36.694945987562903"/>
    <n v="37.169998168945298"/>
    <n v="1.2945983938587799"/>
    <s v="sale"/>
    <n v="15000"/>
    <s v="Republicans"/>
    <n v="3.4989145779967097E-2"/>
  </r>
  <r>
    <x v="13"/>
    <s v="B001236"/>
    <d v="2025-03-06T00:00:00"/>
    <d v="2025-02-26T00:00:00"/>
    <s v="IVW"/>
    <s v="Sale (Partial)"/>
    <s v="$1,001 - $15,000"/>
    <s v="Senate"/>
    <n v="1001"/>
    <s v="R"/>
    <d v="2025-03-07T00:00:00"/>
    <s v="Stock"/>
    <m/>
    <x v="0"/>
    <n v="101.874221621874"/>
    <n v="94.860000610351506"/>
    <n v="-6.8851775256329804"/>
    <s v="sale"/>
    <n v="15000"/>
    <s v="Republicans"/>
    <n v="-0.186085879071161"/>
  </r>
  <r>
    <x v="2"/>
    <s v="B001327"/>
    <d v="2025-03-27T00:00:00"/>
    <d v="2025-02-25T00:00:00"/>
    <s v="CAG"/>
    <s v="Sale"/>
    <s v="$1,001 - $15,000"/>
    <s v="Representatives"/>
    <n v="1001"/>
    <s v="R"/>
    <d v="2025-03-28T00:00:00"/>
    <s v="ST"/>
    <m/>
    <x v="0"/>
    <n v="25.870000839233398"/>
    <n v="26.459999084472599"/>
    <n v="-2.28062708194616"/>
    <s v="sale"/>
    <n v="15000"/>
    <s v="Republicans"/>
    <n v="-7.7748650520891999E-3"/>
  </r>
  <r>
    <x v="2"/>
    <s v="B001327"/>
    <d v="2025-03-27T00:00:00"/>
    <d v="2025-02-25T00:00:00"/>
    <s v="ZTS"/>
    <s v="Sale"/>
    <s v="$1,001 - $15,000"/>
    <s v="Representatives"/>
    <n v="1001"/>
    <s v="R"/>
    <d v="2025-03-28T00:00:00"/>
    <s v="ST"/>
    <m/>
    <x v="0"/>
    <n v="165.89999389648401"/>
    <n v="165.02000427246"/>
    <n v="0.53043378926976803"/>
    <s v="sale"/>
    <n v="15000"/>
    <s v="Republicans"/>
    <n v="1.8082970088742099E-3"/>
  </r>
  <r>
    <x v="2"/>
    <s v="B001327"/>
    <d v="2025-03-27T00:00:00"/>
    <d v="2025-02-25T00:00:00"/>
    <s v="MSFT"/>
    <s v="Sale"/>
    <s v="$1,001 - $15,000"/>
    <s v="Representatives"/>
    <n v="1001"/>
    <s v="R"/>
    <d v="2025-03-28T00:00:00"/>
    <s v="ST"/>
    <m/>
    <x v="0"/>
    <n v="401.100006103515"/>
    <n v="390.579986572265"/>
    <n v="2.6227921643399301"/>
    <s v="sale"/>
    <n v="15000"/>
    <s v="Republicans"/>
    <n v="8.9413369238861302E-3"/>
  </r>
  <r>
    <x v="2"/>
    <s v="B001327"/>
    <d v="2025-03-27T00:00:00"/>
    <d v="2025-02-25T00:00:00"/>
    <s v="AOS"/>
    <s v="Sale"/>
    <s v="$1,001 - $15,000"/>
    <s v="Representatives"/>
    <n v="1001"/>
    <s v="R"/>
    <d v="2025-03-28T00:00:00"/>
    <s v="ST"/>
    <m/>
    <x v="0"/>
    <n v="66.529998779296804"/>
    <n v="66.900001525878906"/>
    <n v="-0.55614422571907496"/>
    <s v="sale"/>
    <n v="15000"/>
    <s v="Republicans"/>
    <n v="-1.8959462240423E-3"/>
  </r>
  <r>
    <x v="2"/>
    <s v="B001327"/>
    <d v="2025-03-27T00:00:00"/>
    <d v="2025-02-25T00:00:00"/>
    <s v="PLTR"/>
    <s v="Purchase"/>
    <s v="$1,001 - $15,000"/>
    <s v="Representatives"/>
    <n v="1001"/>
    <s v="R"/>
    <d v="2025-03-28T00:00:00"/>
    <s v="ST"/>
    <m/>
    <x v="0"/>
    <n v="90.650001525878906"/>
    <n v="90.089996337890597"/>
    <n v="-0.61776633045991702"/>
    <s v="purchase"/>
    <n v="15000"/>
    <s v="Republicans"/>
    <n v="-2.1060215811133502E-3"/>
  </r>
  <r>
    <x v="2"/>
    <s v="B001327"/>
    <d v="2025-03-27T00:00:00"/>
    <d v="2025-02-25T00:00:00"/>
    <s v="MRNA"/>
    <s v="Purchase"/>
    <s v="$1,001 - $15,000"/>
    <s v="Representatives"/>
    <n v="1001"/>
    <s v="R"/>
    <d v="2025-03-28T00:00:00"/>
    <s v="ST"/>
    <m/>
    <x v="0"/>
    <n v="33.9799995422363"/>
    <n v="32.119998931884702"/>
    <n v="-5.4738099923739698"/>
    <s v="purchase"/>
    <n v="15000"/>
    <s v="Republicans"/>
    <n v="-1.8660715883092999E-2"/>
  </r>
  <r>
    <x v="2"/>
    <s v="B001327"/>
    <d v="2025-03-27T00:00:00"/>
    <d v="2025-02-25T00:00:00"/>
    <s v="PWR"/>
    <s v="Purchase"/>
    <s v="$1,001 - $15,000"/>
    <s v="Representatives"/>
    <n v="1001"/>
    <s v="R"/>
    <d v="2025-03-28T00:00:00"/>
    <s v="ST"/>
    <m/>
    <x v="0"/>
    <n v="259.47000122070301"/>
    <n v="254.88000488281199"/>
    <n v="-1.76898921505242"/>
    <s v="purchase"/>
    <n v="15000"/>
    <s v="Republicans"/>
    <n v="-6.0306450513150697E-3"/>
  </r>
  <r>
    <x v="2"/>
    <s v="B001327"/>
    <d v="2025-03-27T00:00:00"/>
    <d v="2025-02-25T00:00:00"/>
    <s v="WY"/>
    <s v="Purchase"/>
    <s v="$1,001 - $15,000"/>
    <s v="Representatives"/>
    <n v="1001"/>
    <s v="R"/>
    <d v="2025-03-28T00:00:00"/>
    <s v="ST"/>
    <m/>
    <x v="0"/>
    <n v="29.940485324340301"/>
    <n v="29.590000152587798"/>
    <n v="-1.1706061807472501"/>
    <s v="purchase"/>
    <n v="15000"/>
    <s v="Republicans"/>
    <n v="-3.9907028889110902E-3"/>
  </r>
  <r>
    <x v="2"/>
    <s v="B001327"/>
    <d v="2025-03-27T00:00:00"/>
    <d v="2025-02-25T00:00:00"/>
    <s v="LH"/>
    <s v="Purchase"/>
    <s v="$1,001 - $15,000"/>
    <s v="Representatives"/>
    <n v="1001"/>
    <s v="R"/>
    <d v="2025-03-28T00:00:00"/>
    <s v="ST"/>
    <m/>
    <x v="0"/>
    <n v="250.58219748951001"/>
    <n v="231.669998168945"/>
    <n v="-7.5473036432911504"/>
    <s v="purchase"/>
    <n v="15000"/>
    <s v="Republicans"/>
    <n v="-2.5729444238492501E-2"/>
  </r>
  <r>
    <x v="2"/>
    <s v="B001327"/>
    <d v="2025-03-27T00:00:00"/>
    <d v="2025-02-25T00:00:00"/>
    <s v="GEHC"/>
    <s v="Purchase"/>
    <s v="$1,001 - $15,000"/>
    <s v="Representatives"/>
    <n v="1001"/>
    <s v="R"/>
    <d v="2025-03-28T00:00:00"/>
    <s v="ST"/>
    <m/>
    <x v="0"/>
    <n v="91.089996337890597"/>
    <n v="81.660003662109304"/>
    <n v="-10.3523911020936"/>
    <s v="purchase"/>
    <n v="15000"/>
    <s v="Republicans"/>
    <n v="-3.5292242393501101E-2"/>
  </r>
  <r>
    <x v="2"/>
    <s v="B001327"/>
    <d v="2025-03-27T00:00:00"/>
    <d v="2025-02-25T00:00:00"/>
    <s v="INTU"/>
    <s v="Purchase"/>
    <s v="$1,001 - $15,000"/>
    <s v="Representatives"/>
    <n v="1001"/>
    <s v="R"/>
    <d v="2025-03-28T00:00:00"/>
    <s v="ST"/>
    <m/>
    <x v="0"/>
    <n v="567.30999755859295"/>
    <n v="615.29998779296795"/>
    <n v="8.4592181419151498"/>
    <s v="purchase"/>
    <n v="15000"/>
    <s v="Republicans"/>
    <n v="2.8838243665619798E-2"/>
  </r>
  <r>
    <x v="2"/>
    <s v="B001327"/>
    <d v="2025-03-27T00:00:00"/>
    <d v="2025-02-25T00:00:00"/>
    <s v="CAT"/>
    <s v="Sale"/>
    <s v="$1,001 - $15,000"/>
    <s v="Representatives"/>
    <n v="1001"/>
    <s v="R"/>
    <d v="2025-03-28T00:00:00"/>
    <s v="ST"/>
    <m/>
    <x v="0"/>
    <n v="341"/>
    <n v="339.29998779296801"/>
    <n v="0.49853730411473601"/>
    <s v="sale"/>
    <n v="15000"/>
    <s v="Republicans"/>
    <n v="1.6995589913002299E-3"/>
  </r>
  <r>
    <x v="2"/>
    <s v="B001327"/>
    <d v="2025-03-27T00:00:00"/>
    <d v="2025-02-25T00:00:00"/>
    <s v="VTRS"/>
    <s v="Purchase"/>
    <s v="$1,001 - $15,000"/>
    <s v="Representatives"/>
    <n v="1001"/>
    <s v="R"/>
    <d v="2025-03-28T00:00:00"/>
    <s v="ST"/>
    <m/>
    <x v="0"/>
    <n v="11.2088604891466"/>
    <n v="8.8400001525878906"/>
    <n v="-21.133819435548201"/>
    <s v="purchase"/>
    <n v="15000"/>
    <s v="Republicans"/>
    <n v="-7.2047111712096296E-2"/>
  </r>
  <r>
    <x v="2"/>
    <s v="B001327"/>
    <d v="2025-03-27T00:00:00"/>
    <d v="2025-02-25T00:00:00"/>
    <s v="ON"/>
    <s v="Sale"/>
    <s v="$1,001 - $15,000"/>
    <s v="Representatives"/>
    <n v="1001"/>
    <s v="R"/>
    <d v="2025-03-28T00:00:00"/>
    <s v="ST"/>
    <m/>
    <x v="0"/>
    <n v="53.630001068115199"/>
    <n v="43.759998321533203"/>
    <n v="18.403883181068998"/>
    <s v="sale"/>
    <n v="15000"/>
    <s v="Republicans"/>
    <n v="6.2740510844553704E-2"/>
  </r>
  <r>
    <x v="2"/>
    <s v="B001327"/>
    <d v="2025-03-27T00:00:00"/>
    <d v="2025-02-25T00:00:00"/>
    <s v="ODFL"/>
    <s v="Sale"/>
    <s v="$1,001 - $15,000"/>
    <s v="Representatives"/>
    <n v="1001"/>
    <s v="R"/>
    <d v="2025-03-28T00:00:00"/>
    <s v="ST"/>
    <m/>
    <x v="0"/>
    <n v="180.42086741654501"/>
    <n v="170.22999572753901"/>
    <n v="5.64838858992856"/>
    <s v="sale"/>
    <n v="15000"/>
    <s v="Republicans"/>
    <n v="1.9255870192938201E-2"/>
  </r>
  <r>
    <x v="2"/>
    <s v="B001327"/>
    <d v="2025-03-27T00:00:00"/>
    <d v="2025-02-25T00:00:00"/>
    <s v="KHC"/>
    <s v="Purchase"/>
    <s v="$1,001 - $15,000"/>
    <s v="Representatives"/>
    <n v="1001"/>
    <s v="R"/>
    <d v="2025-03-28T00:00:00"/>
    <s v="ST"/>
    <m/>
    <x v="0"/>
    <n v="31.0971870785032"/>
    <n v="30.069999694824201"/>
    <n v="-3.3031520860262802"/>
    <s v="purchase"/>
    <n v="15000"/>
    <s v="Republicans"/>
    <n v="-1.1260745747816801E-2"/>
  </r>
  <r>
    <x v="2"/>
    <s v="B001327"/>
    <d v="2025-03-27T00:00:00"/>
    <d v="2025-02-25T00:00:00"/>
    <s v="TMO"/>
    <s v="Sale"/>
    <s v="$1,001 - $15,000"/>
    <s v="Representatives"/>
    <n v="1001"/>
    <s v="R"/>
    <d v="2025-03-28T00:00:00"/>
    <s v="ST"/>
    <m/>
    <x v="0"/>
    <n v="534.338128228708"/>
    <n v="511.67999267578102"/>
    <n v="4.2404115214531997"/>
    <s v="sale"/>
    <n v="15000"/>
    <s v="Republicans"/>
    <n v="1.4455948368590399E-2"/>
  </r>
  <r>
    <x v="2"/>
    <s v="B001327"/>
    <d v="2025-03-27T00:00:00"/>
    <d v="2025-02-25T00:00:00"/>
    <s v="UPS"/>
    <s v="Sale"/>
    <s v="$1,001 - $15,000"/>
    <s v="Representatives"/>
    <n v="1001"/>
    <s v="R"/>
    <d v="2025-03-28T00:00:00"/>
    <s v="ST"/>
    <m/>
    <x v="0"/>
    <n v="116.459999084472"/>
    <n v="111.01000213623"/>
    <n v="4.67971577458892"/>
    <s v="sale"/>
    <n v="15000"/>
    <s v="Republicans"/>
    <n v="1.5953576504280399E-2"/>
  </r>
  <r>
    <x v="2"/>
    <s v="B001327"/>
    <d v="2025-03-27T00:00:00"/>
    <d v="2025-02-25T00:00:00"/>
    <s v="CI"/>
    <s v="Sale"/>
    <s v="$1,001 - $15,000"/>
    <s v="Representatives"/>
    <n v="1001"/>
    <s v="R"/>
    <d v="2025-03-28T00:00:00"/>
    <s v="ST"/>
    <m/>
    <x v="0"/>
    <n v="300.73250569520798"/>
    <n v="324.739990234375"/>
    <n v="-7.98300286284924"/>
    <s v="sale"/>
    <n v="15000"/>
    <s v="Republicans"/>
    <n v="-2.7214782486986E-2"/>
  </r>
  <r>
    <x v="2"/>
    <s v="B001327"/>
    <d v="2025-03-27T00:00:00"/>
    <d v="2025-02-25T00:00:00"/>
    <s v="HSY"/>
    <s v="Purchase"/>
    <s v="$1,001 - $15,000"/>
    <s v="Representatives"/>
    <n v="1001"/>
    <s v="R"/>
    <d v="2025-03-28T00:00:00"/>
    <s v="ST"/>
    <m/>
    <x v="0"/>
    <n v="177.83999633789"/>
    <n v="170.61999511718699"/>
    <n v="-4.05982982983498"/>
    <s v="purchase"/>
    <n v="15000"/>
    <s v="Republicans"/>
    <n v="-1.38403289653465E-2"/>
  </r>
  <r>
    <x v="2"/>
    <s v="B001327"/>
    <d v="2025-03-27T00:00:00"/>
    <d v="2025-02-25T00:00:00"/>
    <s v="UBER"/>
    <s v="Sale"/>
    <s v="$1,001 - $15,000"/>
    <s v="Representatives"/>
    <n v="1001"/>
    <s v="R"/>
    <d v="2025-03-28T00:00:00"/>
    <s v="ST"/>
    <m/>
    <x v="0"/>
    <n v="76.360000610351506"/>
    <n v="74.860000610351506"/>
    <n v="1.96437924045361"/>
    <s v="sale"/>
    <n v="15000"/>
    <s v="Republicans"/>
    <n v="6.6967474106373196E-3"/>
  </r>
  <r>
    <x v="2"/>
    <s v="B001327"/>
    <d v="2025-03-27T00:00:00"/>
    <d v="2025-02-25T00:00:00"/>
    <s v="WST"/>
    <s v="Purchase"/>
    <s v="$1,001 - $15,000"/>
    <s v="Representatives"/>
    <n v="1001"/>
    <s v="R"/>
    <d v="2025-03-28T00:00:00"/>
    <s v="ST"/>
    <m/>
    <x v="0"/>
    <n v="219.28999328613199"/>
    <n v="226.05999755859301"/>
    <n v="3.0872381229121202"/>
    <s v="purchase"/>
    <n v="15000"/>
    <s v="Republicans"/>
    <n v="1.05246754190186E-2"/>
  </r>
  <r>
    <x v="13"/>
    <s v="B001236"/>
    <d v="2025-03-06T00:00:00"/>
    <d v="2025-02-25T00:00:00"/>
    <s v="URNM"/>
    <s v="Purchase"/>
    <s v="$1,001 - $15,000"/>
    <s v="Senate"/>
    <n v="1001"/>
    <s v="R"/>
    <d v="2025-03-07T00:00:00"/>
    <s v="Stock"/>
    <m/>
    <x v="0"/>
    <n v="35.770000457763601"/>
    <n v="33.330001831054602"/>
    <n v="-6.82135475393709"/>
    <s v="purchase"/>
    <n v="15000"/>
    <s v="Republicans"/>
    <n v="-0.18436093929559699"/>
  </r>
  <r>
    <x v="2"/>
    <s v="B001327"/>
    <d v="2025-03-27T00:00:00"/>
    <d v="2025-02-25T00:00:00"/>
    <s v="LIN"/>
    <s v="Sale"/>
    <s v="$1,001 - $15,000"/>
    <s v="Representatives"/>
    <n v="1001"/>
    <s v="R"/>
    <d v="2025-03-28T00:00:00"/>
    <s v="ST"/>
    <m/>
    <x v="0"/>
    <n v="457.76301070494702"/>
    <n v="464.73001098632801"/>
    <n v="-1.5219666330513999"/>
    <s v="sale"/>
    <n v="15000"/>
    <s v="Republicans"/>
    <n v="-5.1885226126752301E-3"/>
  </r>
  <r>
    <x v="8"/>
    <s v="G000583"/>
    <d v="2025-03-06T00:00:00"/>
    <d v="2025-02-25T00:00:00"/>
    <s v="VRT"/>
    <s v="Sale"/>
    <s v="$1,001 - $15,000"/>
    <s v="Representatives"/>
    <n v="1001"/>
    <s v="D"/>
    <d v="2025-03-07T00:00:00"/>
    <s v="ST"/>
    <m/>
    <x v="0"/>
    <n v="88.962029774230501"/>
    <n v="76.319999694824205"/>
    <n v="14.210590868362001"/>
    <s v="sale"/>
    <n v="15000"/>
    <s v="Democrats"/>
    <n v="7.2330798447719797E-3"/>
  </r>
  <r>
    <x v="2"/>
    <s v="B001327"/>
    <d v="2025-03-27T00:00:00"/>
    <d v="2025-02-25T00:00:00"/>
    <s v="ALGN"/>
    <s v="Purchase"/>
    <s v="$1,001 - $15,000"/>
    <s v="Representatives"/>
    <n v="1001"/>
    <s v="R"/>
    <d v="2025-03-28T00:00:00"/>
    <s v="ST"/>
    <m/>
    <x v="0"/>
    <n v="191"/>
    <n v="164.28999328613199"/>
    <n v="-13.9842967088309"/>
    <s v="purchase"/>
    <n v="15000"/>
    <s v="Republicans"/>
    <n v="-4.7673738780105598E-2"/>
  </r>
  <r>
    <x v="2"/>
    <s v="B001327"/>
    <d v="2025-03-27T00:00:00"/>
    <d v="2025-02-25T00:00:00"/>
    <s v="BIIB"/>
    <s v="Purchase"/>
    <s v="$1,001 - $15,000"/>
    <s v="Representatives"/>
    <n v="1001"/>
    <s v="R"/>
    <d v="2025-03-28T00:00:00"/>
    <s v="ST"/>
    <m/>
    <x v="0"/>
    <n v="140"/>
    <n v="140.33000183105401"/>
    <n v="0.23571559361049099"/>
    <s v="purchase"/>
    <n v="15000"/>
    <s v="Republicans"/>
    <n v="8.0357588730849204E-4"/>
  </r>
  <r>
    <x v="2"/>
    <s v="B001327"/>
    <d v="2025-03-27T00:00:00"/>
    <d v="2025-02-25T00:00:00"/>
    <s v="CMCSA"/>
    <s v="Sale"/>
    <s v="$1,001 - $15,000"/>
    <s v="Representatives"/>
    <n v="1001"/>
    <s v="R"/>
    <d v="2025-03-28T00:00:00"/>
    <s v="ST"/>
    <m/>
    <x v="0"/>
    <n v="36.450000762939403"/>
    <n v="37.369998931884702"/>
    <n v="-2.5240004106686298"/>
    <s v="sale"/>
    <n v="15000"/>
    <s v="Republicans"/>
    <n v="-8.6045468545521593E-3"/>
  </r>
  <r>
    <x v="2"/>
    <s v="B001327"/>
    <d v="2025-03-27T00:00:00"/>
    <d v="2025-02-25T00:00:00"/>
    <s v="COP"/>
    <s v="Sale"/>
    <s v="$1,001 - $15,000"/>
    <s v="Representatives"/>
    <n v="1001"/>
    <s v="R"/>
    <d v="2025-03-28T00:00:00"/>
    <s v="ST"/>
    <m/>
    <x v="0"/>
    <n v="99.279998779296804"/>
    <n v="102.81999969482401"/>
    <n v="-3.5656738104891499"/>
    <s v="sale"/>
    <n v="15000"/>
    <s v="Republicans"/>
    <n v="-1.21557061721221E-2"/>
  </r>
  <r>
    <x v="2"/>
    <s v="B001327"/>
    <d v="2025-03-27T00:00:00"/>
    <d v="2025-02-25T00:00:00"/>
    <s v="DHI"/>
    <s v="Sale"/>
    <s v="$1,001 - $15,000"/>
    <s v="Representatives"/>
    <n v="1001"/>
    <s v="R"/>
    <d v="2025-03-28T00:00:00"/>
    <s v="ST"/>
    <m/>
    <x v="0"/>
    <n v="127.669998168945"/>
    <n v="130.08000183105401"/>
    <n v="-1.8876820683589399"/>
    <s v="sale"/>
    <n v="15000"/>
    <s v="Republicans"/>
    <n v="-6.4352797784963996E-3"/>
  </r>
  <r>
    <x v="2"/>
    <s v="B001327"/>
    <d v="2025-03-27T00:00:00"/>
    <d v="2025-02-25T00:00:00"/>
    <s v="DE"/>
    <s v="Purchase"/>
    <s v="$15,001 - $50,000"/>
    <s v="Representatives"/>
    <n v="15001"/>
    <s v="R"/>
    <d v="2025-03-28T00:00:00"/>
    <s v="ST"/>
    <m/>
    <x v="0"/>
    <n v="486.67999267578102"/>
    <n v="479.72000122070301"/>
    <n v="-1.43009607130383"/>
    <s v="purchase"/>
    <n v="50000"/>
    <s v="Republicans"/>
    <n v="-1.6251091719361701E-2"/>
  </r>
  <r>
    <x v="2"/>
    <s v="B001327"/>
    <d v="2025-03-27T00:00:00"/>
    <d v="2025-02-25T00:00:00"/>
    <s v="LULU"/>
    <s v="Purchase"/>
    <s v="$1,001 - $15,000"/>
    <s v="Representatives"/>
    <n v="1001"/>
    <s v="R"/>
    <d v="2025-03-28T00:00:00"/>
    <s v="ST"/>
    <m/>
    <x v="0"/>
    <n v="366.41000366210898"/>
    <n v="341.52999877929602"/>
    <n v="-6.7902089555818899"/>
    <s v="purchase"/>
    <n v="15000"/>
    <s v="Republicans"/>
    <n v="-2.3148439621301899E-2"/>
  </r>
  <r>
    <x v="2"/>
    <s v="B001327"/>
    <d v="2025-03-27T00:00:00"/>
    <d v="2025-02-25T00:00:00"/>
    <s v="OXY"/>
    <s v="Purchase"/>
    <s v="$15,001 - $50,000"/>
    <s v="Representatives"/>
    <n v="15001"/>
    <s v="R"/>
    <d v="2025-03-28T00:00:00"/>
    <s v="ST"/>
    <m/>
    <x v="0"/>
    <n v="49.556944792690899"/>
    <n v="49.509998321533203"/>
    <n v="-9.4732375763215707E-2"/>
    <s v="purchase"/>
    <n v="50000"/>
    <s v="Republicans"/>
    <n v="-1.07650427003654E-3"/>
  </r>
  <r>
    <x v="2"/>
    <s v="B001327"/>
    <d v="2025-03-27T00:00:00"/>
    <d v="2025-02-25T00:00:00"/>
    <s v="PLTR"/>
    <s v="Sale"/>
    <s v="$1,001 - $15,000"/>
    <s v="Representatives"/>
    <n v="1001"/>
    <s v="R"/>
    <d v="2025-03-28T00:00:00"/>
    <s v="ST"/>
    <m/>
    <x v="0"/>
    <n v="90.650001525878906"/>
    <n v="90.089996337890597"/>
    <n v="0.61776633045991702"/>
    <s v="sale"/>
    <n v="15000"/>
    <s v="Republicans"/>
    <n v="2.1060215811133502E-3"/>
  </r>
  <r>
    <x v="2"/>
    <s v="B001327"/>
    <d v="2025-03-27T00:00:00"/>
    <d v="2025-02-25T00:00:00"/>
    <s v="REGN"/>
    <s v="Sale"/>
    <s v="$1,001 - $15,000"/>
    <s v="Representatives"/>
    <n v="1001"/>
    <s v="R"/>
    <d v="2025-03-28T00:00:00"/>
    <s v="ST"/>
    <m/>
    <x v="0"/>
    <n v="720"/>
    <n v="635.83001708984295"/>
    <n v="11.6902754041883"/>
    <s v="sale"/>
    <n v="15000"/>
    <s v="Republicans"/>
    <n v="3.9853211605187601E-2"/>
  </r>
  <r>
    <x v="2"/>
    <s v="B001327"/>
    <d v="2025-03-27T00:00:00"/>
    <d v="2025-02-25T00:00:00"/>
    <s v="ROK"/>
    <s v="Purchase"/>
    <s v="$1,001 - $15,000"/>
    <s v="Representatives"/>
    <n v="1001"/>
    <s v="R"/>
    <d v="2025-03-28T00:00:00"/>
    <s v="ST"/>
    <m/>
    <x v="0"/>
    <n v="290.77999877929602"/>
    <n v="268.079986572265"/>
    <n v="-7.80659340474811"/>
    <s v="purchase"/>
    <n v="15000"/>
    <s v="Republicans"/>
    <n v="-2.66133866070958E-2"/>
  </r>
  <r>
    <x v="2"/>
    <s v="B001327"/>
    <d v="2025-03-27T00:00:00"/>
    <d v="2025-02-25T00:00:00"/>
    <s v="SMCI"/>
    <s v="Purchase"/>
    <s v="$1,001 - $15,000"/>
    <s v="Representatives"/>
    <n v="1001"/>
    <s v="R"/>
    <d v="2025-03-28T00:00:00"/>
    <s v="ST"/>
    <m/>
    <x v="0"/>
    <n v="50.119998931884702"/>
    <n v="34.720001220703097"/>
    <n v="-30.726253071375499"/>
    <s v="purchase"/>
    <n v="15000"/>
    <s v="Republicans"/>
    <n v="-0.10474859001605299"/>
  </r>
  <r>
    <x v="2"/>
    <s v="B001327"/>
    <d v="2025-03-27T00:00:00"/>
    <d v="2025-02-25T00:00:00"/>
    <s v="GWW"/>
    <s v="Sale"/>
    <s v="$1,001 - $15,000"/>
    <s v="Representatives"/>
    <n v="1001"/>
    <s v="R"/>
    <d v="2025-03-28T00:00:00"/>
    <s v="ST"/>
    <m/>
    <x v="0"/>
    <n v="996.22998046875"/>
    <n v="987.239990234375"/>
    <n v="0.902401093183824"/>
    <s v="sale"/>
    <n v="15000"/>
    <s v="Republicans"/>
    <n v="3.0763673631266702E-3"/>
  </r>
  <r>
    <x v="2"/>
    <s v="B001327"/>
    <d v="2025-03-27T00:00:00"/>
    <d v="2025-02-25T00:00:00"/>
    <s v="TECH"/>
    <s v="Purchase"/>
    <s v="$1,001 - $15,000"/>
    <s v="Representatives"/>
    <n v="1001"/>
    <s v="R"/>
    <d v="2025-03-28T00:00:00"/>
    <s v="ST"/>
    <m/>
    <x v="0"/>
    <n v="66.019996643066406"/>
    <n v="59.950000762939403"/>
    <n v="-9.1941778078906307"/>
    <s v="purchase"/>
    <n v="15000"/>
    <s v="Republicans"/>
    <n v="-3.1343787981445298E-2"/>
  </r>
  <r>
    <x v="2"/>
    <s v="B001327"/>
    <d v="2025-03-27T00:00:00"/>
    <d v="2025-02-25T00:00:00"/>
    <s v="DG"/>
    <s v="Purchase"/>
    <s v="$1,001 - $15,000"/>
    <s v="Representatives"/>
    <n v="1001"/>
    <s v="R"/>
    <d v="2025-03-28T00:00:00"/>
    <s v="ST"/>
    <m/>
    <x v="0"/>
    <n v="78.849998474121094"/>
    <n v="87.540000915527301"/>
    <n v="11.020929118037101"/>
    <s v="purchase"/>
    <n v="15000"/>
    <s v="Republicans"/>
    <n v="3.7571349266035697E-2"/>
  </r>
  <r>
    <x v="2"/>
    <s v="B001327"/>
    <d v="2025-03-27T00:00:00"/>
    <d v="2025-02-25T00:00:00"/>
    <s v="HAL"/>
    <s v="Purchase"/>
    <s v="$1,001 - $15,000"/>
    <s v="Representatives"/>
    <n v="1001"/>
    <s v="R"/>
    <d v="2025-03-28T00:00:00"/>
    <s v="ST"/>
    <m/>
    <x v="0"/>
    <n v="26.561698675414299"/>
    <n v="25.340000152587798"/>
    <n v="-4.5994743700532199"/>
    <s v="purchase"/>
    <n v="15000"/>
    <s v="Republicans"/>
    <n v="-1.5680026261545001E-2"/>
  </r>
  <r>
    <x v="2"/>
    <s v="B001327"/>
    <d v="2025-03-27T00:00:00"/>
    <d v="2025-02-25T00:00:00"/>
    <s v="MDLZ"/>
    <s v="Purchase"/>
    <s v="$1,001 - $15,000"/>
    <s v="Representatives"/>
    <n v="1001"/>
    <s v="R"/>
    <d v="2025-03-28T00:00:00"/>
    <s v="ST"/>
    <m/>
    <x v="0"/>
    <n v="65.220001220703097"/>
    <n v="67.5"/>
    <n v="3.4958582284925201"/>
    <s v="purchase"/>
    <n v="15000"/>
    <s v="Republicans"/>
    <n v="1.1917698506224501E-2"/>
  </r>
  <r>
    <x v="2"/>
    <s v="B001327"/>
    <d v="2025-03-27T00:00:00"/>
    <d v="2025-02-25T00:00:00"/>
    <s v="WAT"/>
    <s v="Purchase"/>
    <s v="$1,001 - $15,000"/>
    <s v="Representatives"/>
    <n v="1001"/>
    <s v="R"/>
    <d v="2025-03-28T00:00:00"/>
    <s v="ST"/>
    <m/>
    <x v="0"/>
    <n v="379.79000854492102"/>
    <n v="370.58999633789"/>
    <n v="-2.4223944811710498"/>
    <s v="purchase"/>
    <n v="15000"/>
    <s v="Republicans"/>
    <n v="-8.25816300399221E-3"/>
  </r>
  <r>
    <x v="2"/>
    <s v="B001327"/>
    <d v="2025-03-27T00:00:00"/>
    <d v="2025-02-25T00:00:00"/>
    <s v="IR"/>
    <s v="Sale"/>
    <s v="$1,001 - $15,000"/>
    <s v="Representatives"/>
    <n v="1001"/>
    <s v="R"/>
    <d v="2025-03-28T00:00:00"/>
    <s v="ST"/>
    <m/>
    <x v="0"/>
    <n v="82.759671276466193"/>
    <n v="81.300003051757798"/>
    <n v="1.7637433815225101"/>
    <s v="sale"/>
    <n v="15000"/>
    <s v="Republicans"/>
    <n v="6.0127615279176698E-3"/>
  </r>
  <r>
    <x v="2"/>
    <s v="B001327"/>
    <d v="2025-03-27T00:00:00"/>
    <d v="2025-02-25T00:00:00"/>
    <s v="BABA"/>
    <s v="Purchase"/>
    <s v="$1,001 - $15,000"/>
    <s v="Representatives"/>
    <n v="1001"/>
    <s v="R"/>
    <d v="2025-03-28T00:00:00"/>
    <s v="ST"/>
    <m/>
    <x v="0"/>
    <n v="132.78999328613199"/>
    <n v="135.63000488281199"/>
    <n v="2.1387241059347701"/>
    <s v="purchase"/>
    <n v="15000"/>
    <s v="Republicans"/>
    <n v="7.2911049065958102E-3"/>
  </r>
  <r>
    <x v="2"/>
    <s v="B001327"/>
    <d v="2025-03-27T00:00:00"/>
    <d v="2025-02-25T00:00:00"/>
    <s v="TWLO"/>
    <s v="Purchase"/>
    <s v="$1,001 - $15,000"/>
    <s v="Representatives"/>
    <n v="1001"/>
    <s v="R"/>
    <d v="2025-03-28T00:00:00"/>
    <s v="ST"/>
    <m/>
    <x v="0"/>
    <n v="116.5"/>
    <n v="101.81999969482401"/>
    <n v="-12.6008586310521"/>
    <s v="purchase"/>
    <n v="15000"/>
    <s v="Republicans"/>
    <n v="-4.2957472605859602E-2"/>
  </r>
  <r>
    <x v="2"/>
    <s v="B001327"/>
    <d v="2025-03-27T00:00:00"/>
    <d v="2025-02-25T00:00:00"/>
    <s v="ABNB"/>
    <s v="Purchase"/>
    <s v="$1,001 - $15,000"/>
    <s v="Representatives"/>
    <n v="1001"/>
    <s v="R"/>
    <d v="2025-03-28T00:00:00"/>
    <s v="ST"/>
    <m/>
    <x v="0"/>
    <n v="144.78500366210901"/>
    <n v="125.650001525878"/>
    <n v="-13.2161492228066"/>
    <s v="purchase"/>
    <n v="15000"/>
    <s v="Republicans"/>
    <n v="-4.5055054168659001E-2"/>
  </r>
  <r>
    <x v="2"/>
    <s v="B001327"/>
    <d v="2025-03-27T00:00:00"/>
    <d v="2025-02-25T00:00:00"/>
    <s v="ACGL"/>
    <s v="Sale"/>
    <s v="$1,001 - $15,000"/>
    <s v="Representatives"/>
    <n v="1001"/>
    <s v="R"/>
    <d v="2025-03-28T00:00:00"/>
    <s v="ST"/>
    <m/>
    <x v="0"/>
    <n v="90"/>
    <n v="96.940002441406193"/>
    <n v="-7.7111138237847197"/>
    <s v="sale"/>
    <n v="15000"/>
    <s v="Republicans"/>
    <n v="-2.6287888035629699E-2"/>
  </r>
  <r>
    <x v="2"/>
    <s v="B001327"/>
    <d v="2025-03-27T00:00:00"/>
    <d v="2025-02-25T00:00:00"/>
    <s v="XOM"/>
    <s v="Sale"/>
    <s v="$15,001 - $50,000"/>
    <s v="Representatives"/>
    <n v="15001"/>
    <s v="R"/>
    <d v="2025-03-28T00:00:00"/>
    <s v="ST"/>
    <m/>
    <x v="0"/>
    <n v="111.300003051757"/>
    <n v="117.889999389648"/>
    <n v="-5.9209309588482899"/>
    <s v="sale"/>
    <n v="50000"/>
    <s v="Republicans"/>
    <n v="-6.7283306350548799E-2"/>
  </r>
  <r>
    <x v="2"/>
    <s v="B001327"/>
    <d v="2025-03-27T00:00:00"/>
    <d v="2025-02-25T00:00:00"/>
    <s v="INTU"/>
    <s v="Purchase"/>
    <s v="$1,001 - $15,000"/>
    <s v="Representatives"/>
    <n v="1001"/>
    <s v="R"/>
    <d v="2025-03-28T00:00:00"/>
    <s v="ST"/>
    <m/>
    <x v="0"/>
    <n v="567.30999755859295"/>
    <n v="615.29998779296795"/>
    <n v="8.4592181419151498"/>
    <s v="purchase"/>
    <n v="15000"/>
    <s v="Republicans"/>
    <n v="2.8838243665619798E-2"/>
  </r>
  <r>
    <x v="2"/>
    <s v="B001327"/>
    <d v="2025-03-27T00:00:00"/>
    <d v="2025-02-25T00:00:00"/>
    <s v="KDP"/>
    <s v="Purchase"/>
    <s v="$1,001 - $15,000"/>
    <s v="Representatives"/>
    <n v="1001"/>
    <s v="R"/>
    <d v="2025-03-28T00:00:00"/>
    <s v="ST"/>
    <m/>
    <x v="0"/>
    <n v="34.919998168945298"/>
    <n v="34.259998321533203"/>
    <n v="-1.8900340264022499"/>
    <s v="purchase"/>
    <n v="15000"/>
    <s v="Republicans"/>
    <n v="-6.4432978172804002E-3"/>
  </r>
  <r>
    <x v="2"/>
    <s v="B001327"/>
    <d v="2025-03-27T00:00:00"/>
    <d v="2025-02-25T00:00:00"/>
    <s v="MDT"/>
    <s v="Purchase"/>
    <s v="$1,001 - $15,000"/>
    <s v="Representatives"/>
    <n v="1001"/>
    <s v="R"/>
    <d v="2025-03-28T00:00:00"/>
    <s v="ST"/>
    <m/>
    <x v="0"/>
    <n v="90.360000610351506"/>
    <n v="88.980003356933594"/>
    <n v="-1.52722138567568"/>
    <s v="purchase"/>
    <n v="15000"/>
    <s v="Republicans"/>
    <n v="-5.2064365420761999E-3"/>
  </r>
  <r>
    <x v="2"/>
    <s v="B001327"/>
    <d v="2025-03-27T00:00:00"/>
    <d v="2025-02-25T00:00:00"/>
    <s v="NDSN"/>
    <s v="Sale"/>
    <s v="$1,001 - $15,000"/>
    <s v="Representatives"/>
    <n v="1001"/>
    <s v="R"/>
    <d v="2025-03-28T00:00:00"/>
    <s v="ST"/>
    <m/>
    <x v="0"/>
    <n v="212.76133765255199"/>
    <n v="206.55000305175699"/>
    <n v="2.9193906511989698"/>
    <s v="sale"/>
    <n v="15000"/>
    <s v="Republicans"/>
    <n v="9.9524681290873995E-3"/>
  </r>
  <r>
    <x v="2"/>
    <s v="B001327"/>
    <d v="2025-03-27T00:00:00"/>
    <d v="2025-02-25T00:00:00"/>
    <s v="NVDA"/>
    <s v="Sale"/>
    <s v="$1,001 - $15,000"/>
    <s v="Representatives"/>
    <n v="1001"/>
    <s v="R"/>
    <d v="2025-03-28T00:00:00"/>
    <s v="ST"/>
    <m/>
    <x v="0"/>
    <n v="129.96804527013501"/>
    <n v="111.430000305175"/>
    <n v="14.2635406468016"/>
    <s v="sale"/>
    <n v="15000"/>
    <s v="Republicans"/>
    <n v="4.8625706750460101E-2"/>
  </r>
  <r>
    <x v="2"/>
    <s v="B001327"/>
    <d v="2025-03-27T00:00:00"/>
    <d v="2025-02-25T00:00:00"/>
    <s v="RVTY"/>
    <s v="Purchase"/>
    <s v="$1,001 - $15,000"/>
    <s v="Representatives"/>
    <n v="1001"/>
    <s v="R"/>
    <d v="2025-03-28T00:00:00"/>
    <s v="ST"/>
    <m/>
    <x v="0"/>
    <n v="115.26000213623"/>
    <n v="107.33999633789"/>
    <n v="-6.8714260381314798"/>
    <s v="purchase"/>
    <n v="15000"/>
    <s v="Republicans"/>
    <n v="-2.3425316039084501E-2"/>
  </r>
  <r>
    <x v="2"/>
    <s v="B001327"/>
    <d v="2025-03-27T00:00:00"/>
    <d v="2025-02-25T00:00:00"/>
    <s v="ABBV"/>
    <s v="Purchase"/>
    <s v="$1,001 - $15,000"/>
    <s v="Representatives"/>
    <n v="1001"/>
    <s v="R"/>
    <d v="2025-03-28T00:00:00"/>
    <s v="ST"/>
    <m/>
    <x v="0"/>
    <n v="205.17999267578099"/>
    <n v="202.72000122070301"/>
    <n v="-1.1989431440156599"/>
    <s v="purchase"/>
    <n v="15000"/>
    <s v="Republicans"/>
    <n v="-4.0873061727806697E-3"/>
  </r>
  <r>
    <x v="2"/>
    <s v="B001327"/>
    <d v="2025-03-27T00:00:00"/>
    <d v="2025-02-25T00:00:00"/>
    <s v="AVY"/>
    <s v="Sale"/>
    <s v="$1,001 - $15,000"/>
    <s v="Representatives"/>
    <n v="1001"/>
    <s v="R"/>
    <d v="2025-03-28T00:00:00"/>
    <s v="ST"/>
    <m/>
    <x v="0"/>
    <n v="184.699280974423"/>
    <n v="177.99000549316401"/>
    <n v="3.6325401191945499"/>
    <s v="sale"/>
    <n v="15000"/>
    <s v="Republicans"/>
    <n v="1.2383659497254101E-2"/>
  </r>
  <r>
    <x v="2"/>
    <s v="B001327"/>
    <d v="2025-03-27T00:00:00"/>
    <d v="2025-02-25T00:00:00"/>
    <s v="BA"/>
    <s v="Purchase"/>
    <s v="$15,001 - $50,000"/>
    <s v="Representatives"/>
    <n v="15001"/>
    <s v="R"/>
    <d v="2025-03-28T00:00:00"/>
    <s v="ST"/>
    <m/>
    <x v="0"/>
    <n v="180.44999694824199"/>
    <n v="179.11000061035099"/>
    <n v="-0.74258595763510604"/>
    <s v="purchase"/>
    <n v="50000"/>
    <s v="Republicans"/>
    <n v="-8.4384767913080298E-3"/>
  </r>
  <r>
    <x v="2"/>
    <s v="B001327"/>
    <d v="2025-03-27T00:00:00"/>
    <d v="2025-02-25T00:00:00"/>
    <s v="CSX"/>
    <s v="Sale"/>
    <s v="$1,001 - $15,000"/>
    <s v="Representatives"/>
    <n v="1001"/>
    <s v="R"/>
    <d v="2025-03-28T00:00:00"/>
    <s v="ST"/>
    <m/>
    <x v="0"/>
    <n v="31.840161348648"/>
    <n v="29.920000076293899"/>
    <n v="6.0306267023224098"/>
    <s v="sale"/>
    <n v="15000"/>
    <s v="Republicans"/>
    <n v="2.0558954667008199E-2"/>
  </r>
  <r>
    <x v="2"/>
    <s v="B001327"/>
    <d v="2025-03-27T00:00:00"/>
    <d v="2025-02-25T00:00:00"/>
    <s v="SRE"/>
    <s v="Sale"/>
    <s v="$1,001 - $15,000"/>
    <s v="Representatives"/>
    <n v="1001"/>
    <s v="R"/>
    <d v="2025-03-28T00:00:00"/>
    <s v="ST"/>
    <m/>
    <x v="0"/>
    <n v="71.723295380082902"/>
    <n v="70.059997558593693"/>
    <n v="2.3190482432170101"/>
    <s v="sale"/>
    <n v="15000"/>
    <s v="Republicans"/>
    <n v="7.9058462836943798E-3"/>
  </r>
  <r>
    <x v="2"/>
    <s v="B001327"/>
    <d v="2025-03-27T00:00:00"/>
    <d v="2025-02-25T00:00:00"/>
    <s v="DXCM"/>
    <s v="Purchase"/>
    <s v="$1,001 - $15,000"/>
    <s v="Representatives"/>
    <n v="1001"/>
    <s v="R"/>
    <d v="2025-03-28T00:00:00"/>
    <s v="ST"/>
    <m/>
    <x v="0"/>
    <n v="90.709999084472599"/>
    <n v="69.470001220703097"/>
    <n v="-23.4152773433389"/>
    <s v="purchase"/>
    <n v="15000"/>
    <s v="Republicans"/>
    <n v="-7.98248091250192E-2"/>
  </r>
  <r>
    <x v="2"/>
    <s v="B001327"/>
    <d v="2025-03-27T00:00:00"/>
    <d v="2025-02-25T00:00:00"/>
    <s v="EMR"/>
    <s v="Purchase"/>
    <s v="$1,001 - $15,000"/>
    <s v="Representatives"/>
    <n v="1001"/>
    <s v="R"/>
    <d v="2025-03-28T00:00:00"/>
    <s v="ST"/>
    <m/>
    <x v="0"/>
    <n v="119.470001220703"/>
    <n v="112.08000183105401"/>
    <n v="-6.1856527279986402"/>
    <s v="purchase"/>
    <n v="15000"/>
    <s v="Republicans"/>
    <n v="-2.1087452481813498E-2"/>
  </r>
  <r>
    <x v="2"/>
    <s v="B001327"/>
    <d v="2025-03-27T00:00:00"/>
    <d v="2025-02-25T00:00:00"/>
    <s v="FCX"/>
    <s v="Sale"/>
    <s v="$1,001 - $15,000"/>
    <s v="Representatives"/>
    <n v="1001"/>
    <s v="R"/>
    <d v="2025-03-28T00:00:00"/>
    <s v="ST"/>
    <m/>
    <x v="0"/>
    <n v="37.189998626708899"/>
    <n v="39.9799995422363"/>
    <n v="-7.5020194099271302"/>
    <s v="sale"/>
    <n v="15000"/>
    <s v="Republicans"/>
    <n v="-2.55750661702061E-2"/>
  </r>
  <r>
    <x v="2"/>
    <s v="B001327"/>
    <d v="2025-03-27T00:00:00"/>
    <d v="2025-02-25T00:00:00"/>
    <s v="MRK"/>
    <s v="Sale"/>
    <s v="$15,001 - $50,000"/>
    <s v="Representatives"/>
    <n v="15001"/>
    <s v="R"/>
    <d v="2025-03-28T00:00:00"/>
    <s v="ST"/>
    <m/>
    <x v="0"/>
    <n v="90.964155238777096"/>
    <n v="87.599998474121094"/>
    <n v="3.6983323330220701"/>
    <s v="sale"/>
    <n v="50000"/>
    <s v="Republicans"/>
    <n v="4.2026503784341702E-2"/>
  </r>
  <r>
    <x v="2"/>
    <s v="B001327"/>
    <d v="2025-03-27T00:00:00"/>
    <d v="2025-02-25T00:00:00"/>
    <s v="TFX"/>
    <s v="Sale"/>
    <s v="$1,001 - $15,000"/>
    <s v="Representatives"/>
    <n v="1001"/>
    <s v="R"/>
    <d v="2025-03-28T00:00:00"/>
    <s v="ST"/>
    <m/>
    <x v="0"/>
    <n v="177.60573302723699"/>
    <n v="139.36999511718699"/>
    <n v="21.5284367561413"/>
    <s v="sale"/>
    <n v="15000"/>
    <s v="Republicans"/>
    <n v="7.3392398032299994E-2"/>
  </r>
  <r>
    <x v="2"/>
    <s v="B001327"/>
    <d v="2025-03-27T00:00:00"/>
    <d v="2025-02-25T00:00:00"/>
    <s v="URI"/>
    <s v="Sale"/>
    <s v="$1,001 - $15,000"/>
    <s v="Representatives"/>
    <n v="1001"/>
    <s v="R"/>
    <d v="2025-03-28T00:00:00"/>
    <s v="ST"/>
    <m/>
    <x v="0"/>
    <n v="633"/>
    <n v="645.91998291015602"/>
    <n v="-2.0410715497877101"/>
    <s v="sale"/>
    <n v="15000"/>
    <s v="Republicans"/>
    <n v="-6.9581984651853898E-3"/>
  </r>
  <r>
    <x v="2"/>
    <s v="B001327"/>
    <d v="2025-03-27T00:00:00"/>
    <d v="2025-02-25T00:00:00"/>
    <s v="ZM"/>
    <s v="Purchase"/>
    <s v="$1,001 - $15,000"/>
    <s v="Representatives"/>
    <n v="1001"/>
    <s v="R"/>
    <d v="2025-03-28T00:00:00"/>
    <s v="ST"/>
    <m/>
    <x v="0"/>
    <n v="77.665000915527301"/>
    <n v="76.779998779296804"/>
    <n v="-1.1395121686704699"/>
    <s v="purchase"/>
    <n v="15000"/>
    <s v="Republicans"/>
    <n v="-3.88470057501297E-3"/>
  </r>
  <r>
    <x v="2"/>
    <s v="B001327"/>
    <d v="2025-03-27T00:00:00"/>
    <d v="2025-02-25T00:00:00"/>
    <s v="CPB"/>
    <s v="Purchase"/>
    <s v="$1,001 - $15,000"/>
    <s v="Representatives"/>
    <n v="1001"/>
    <s v="R"/>
    <d v="2025-03-28T00:00:00"/>
    <s v="ST"/>
    <m/>
    <x v="0"/>
    <n v="41.299999237060497"/>
    <n v="39.580001831054602"/>
    <n v="-4.1646427064880402"/>
    <s v="purchase"/>
    <n v="15000"/>
    <s v="Republicans"/>
    <n v="-1.4197645590300101E-2"/>
  </r>
  <r>
    <x v="2"/>
    <s v="B001327"/>
    <d v="2025-03-27T00:00:00"/>
    <d v="2025-02-25T00:00:00"/>
    <s v="DHR"/>
    <s v="Sale"/>
    <s v="$15,001 - $50,000"/>
    <s v="Representatives"/>
    <n v="15001"/>
    <s v="R"/>
    <d v="2025-03-28T00:00:00"/>
    <s v="ST"/>
    <m/>
    <x v="0"/>
    <n v="210.89999389648401"/>
    <n v="210.11000061035099"/>
    <n v="0.37458193883142699"/>
    <s v="sale"/>
    <n v="50000"/>
    <s v="Republicans"/>
    <n v="4.2566129412662098E-3"/>
  </r>
  <r>
    <x v="2"/>
    <s v="B001327"/>
    <d v="2025-03-27T00:00:00"/>
    <d v="2025-02-25T00:00:00"/>
    <s v="ETN"/>
    <s v="Sale"/>
    <s v="$1,001 - $15,000"/>
    <s v="Representatives"/>
    <n v="1001"/>
    <s v="R"/>
    <d v="2025-03-28T00:00:00"/>
    <s v="ST"/>
    <m/>
    <x v="0"/>
    <n v="287.20001220703102"/>
    <n v="280.91000366210898"/>
    <n v="2.1901143027764398"/>
    <s v="sale"/>
    <n v="15000"/>
    <s v="Republicans"/>
    <n v="7.4662987594651302E-3"/>
  </r>
  <r>
    <x v="2"/>
    <s v="B001327"/>
    <d v="2025-03-27T00:00:00"/>
    <d v="2025-02-25T00:00:00"/>
    <s v="EOG"/>
    <s v="Purchase"/>
    <s v="$1,001 - $15,000"/>
    <s v="Representatives"/>
    <n v="1001"/>
    <s v="R"/>
    <d v="2025-03-28T00:00:00"/>
    <s v="ST"/>
    <m/>
    <x v="0"/>
    <n v="133.32000732421801"/>
    <n v="126.730003356933"/>
    <n v="-4.9429970036372897"/>
    <s v="purchase"/>
    <n v="15000"/>
    <s v="Republicans"/>
    <n v="-1.6851126148763499E-2"/>
  </r>
  <r>
    <x v="2"/>
    <s v="B001327"/>
    <d v="2025-03-27T00:00:00"/>
    <d v="2025-02-25T00:00:00"/>
    <s v="FSLR"/>
    <s v="Sale"/>
    <s v="$1,001 - $15,000"/>
    <s v="Representatives"/>
    <n v="1001"/>
    <s v="R"/>
    <d v="2025-03-28T00:00:00"/>
    <s v="ST"/>
    <m/>
    <x v="0"/>
    <n v="150.92999267578099"/>
    <n v="126.59999847412099"/>
    <n v="16.120052595460098"/>
    <s v="sale"/>
    <n v="15000"/>
    <s v="Republicans"/>
    <n v="5.4954724757250599E-2"/>
  </r>
  <r>
    <x v="2"/>
    <s v="B001327"/>
    <d v="2025-03-27T00:00:00"/>
    <d v="2025-02-25T00:00:00"/>
    <s v="HCA"/>
    <s v="Sale"/>
    <s v="$1,001 - $15,000"/>
    <s v="Representatives"/>
    <n v="1001"/>
    <s v="R"/>
    <d v="2025-03-28T00:00:00"/>
    <s v="ST"/>
    <m/>
    <x v="0"/>
    <n v="320.25641150918602"/>
    <n v="342.33999633789"/>
    <n v="-6.8955949155356802"/>
    <s v="sale"/>
    <n v="15000"/>
    <s v="Republicans"/>
    <n v="-2.3507709939326198E-2"/>
  </r>
  <r>
    <x v="2"/>
    <s v="B001327"/>
    <d v="2025-03-27T00:00:00"/>
    <d v="2025-02-25T00:00:00"/>
    <s v="HUM"/>
    <s v="Purchase"/>
    <s v="$1,001 - $15,000"/>
    <s v="Representatives"/>
    <n v="1001"/>
    <s v="R"/>
    <d v="2025-03-28T00:00:00"/>
    <s v="ST"/>
    <m/>
    <x v="0"/>
    <n v="254.92999267578099"/>
    <n v="270.38000488281199"/>
    <n v="6.0604921550680304"/>
    <s v="purchase"/>
    <n v="15000"/>
    <s v="Republicans"/>
    <n v="2.0660768710459201E-2"/>
  </r>
  <r>
    <x v="2"/>
    <s v="B001327"/>
    <d v="2025-03-27T00:00:00"/>
    <d v="2025-02-25T00:00:00"/>
    <s v="PFE"/>
    <s v="Purchase"/>
    <s v="$15,001 - $50,000"/>
    <s v="Representatives"/>
    <n v="15001"/>
    <s v="R"/>
    <d v="2025-03-28T00:00:00"/>
    <s v="ST"/>
    <m/>
    <x v="0"/>
    <n v="26.7199993133544"/>
    <n v="25.0100002288818"/>
    <n v="-6.3996973368858097"/>
    <s v="purchase"/>
    <n v="50000"/>
    <s v="Republicans"/>
    <n v="-7.2723833373702404E-2"/>
  </r>
  <r>
    <x v="2"/>
    <s v="B001327"/>
    <d v="2025-03-27T00:00:00"/>
    <d v="2025-02-25T00:00:00"/>
    <s v="SLB"/>
    <s v="Purchase"/>
    <s v="$1,001 - $15,000"/>
    <s v="Representatives"/>
    <n v="1001"/>
    <s v="R"/>
    <d v="2025-03-28T00:00:00"/>
    <s v="ST"/>
    <m/>
    <x v="0"/>
    <n v="41.439998626708899"/>
    <n v="42.099998474121001"/>
    <n v="1.59266377722977"/>
    <s v="purchase"/>
    <n v="15000"/>
    <s v="Republicans"/>
    <n v="5.4295356041924002E-3"/>
  </r>
  <r>
    <x v="2"/>
    <s v="B001327"/>
    <d v="2025-03-27T00:00:00"/>
    <d v="2025-02-25T00:00:00"/>
    <s v="TXT"/>
    <s v="Sale"/>
    <s v="$1,001 - $15,000"/>
    <s v="Representatives"/>
    <n v="1001"/>
    <s v="R"/>
    <d v="2025-03-28T00:00:00"/>
    <s v="ST"/>
    <m/>
    <x v="0"/>
    <n v="72.799768783838999"/>
    <n v="75.279998779296804"/>
    <n v="-3.4069201549557802"/>
    <s v="sale"/>
    <n v="15000"/>
    <s v="Republicans"/>
    <n v="-1.16145005282583E-2"/>
  </r>
  <r>
    <x v="2"/>
    <s v="B001327"/>
    <d v="2025-03-27T00:00:00"/>
    <d v="2025-02-25T00:00:00"/>
    <s v="AES"/>
    <s v="Purchase"/>
    <s v="$1,001 - $15,000"/>
    <s v="Representatives"/>
    <n v="1001"/>
    <s v="R"/>
    <d v="2025-03-28T00:00:00"/>
    <s v="ST"/>
    <m/>
    <x v="0"/>
    <n v="10.7200002670288"/>
    <n v="12.4300003051757"/>
    <n v="15.951492495819799"/>
    <s v="purchase"/>
    <n v="15000"/>
    <s v="Republicans"/>
    <n v="5.4380088053931401E-2"/>
  </r>
  <r>
    <x v="2"/>
    <s v="B001327"/>
    <d v="2025-03-27T00:00:00"/>
    <d v="2025-02-25T00:00:00"/>
    <s v="UNH"/>
    <s v="Sale"/>
    <s v="$15,001 - $50,000"/>
    <s v="Representatives"/>
    <n v="15001"/>
    <s v="R"/>
    <d v="2025-03-28T00:00:00"/>
    <s v="ST"/>
    <m/>
    <x v="0"/>
    <n v="458.809205486351"/>
    <n v="515.719970703125"/>
    <n v="-12.4040155551033"/>
    <s v="sale"/>
    <n v="50000"/>
    <s v="Republicans"/>
    <n v="-0.14095472221708299"/>
  </r>
  <r>
    <x v="2"/>
    <s v="B001327"/>
    <d v="2025-03-27T00:00:00"/>
    <d v="2025-02-25T00:00:00"/>
    <s v="V"/>
    <s v="Purchase"/>
    <s v="$1,001 - $15,000"/>
    <s v="Representatives"/>
    <n v="1001"/>
    <s v="R"/>
    <d v="2025-03-28T00:00:00"/>
    <s v="ST"/>
    <m/>
    <x v="0"/>
    <n v="351.36999511718699"/>
    <n v="349.85998535156199"/>
    <n v="-0.42974920642309999"/>
    <s v="purchase"/>
    <n v="15000"/>
    <s v="Republicans"/>
    <n v="-1.4650541128060201E-3"/>
  </r>
  <r>
    <x v="2"/>
    <s v="B001327"/>
    <d v="2025-03-27T00:00:00"/>
    <d v="2025-02-25T00:00:00"/>
    <s v="EXR"/>
    <s v="Sale"/>
    <s v="$1,001 - $15,000"/>
    <s v="Representatives"/>
    <n v="1001"/>
    <s v="R"/>
    <d v="2025-03-28T00:00:00"/>
    <s v="ST"/>
    <m/>
    <x v="0"/>
    <n v="158.45342665686201"/>
    <n v="145.19000244140599"/>
    <n v="8.3705505745727606"/>
    <s v="sale"/>
    <n v="15000"/>
    <s v="Republicans"/>
    <n v="2.8535967867861702E-2"/>
  </r>
  <r>
    <x v="2"/>
    <s v="B001327"/>
    <d v="2025-03-27T00:00:00"/>
    <d v="2025-02-25T00:00:00"/>
    <s v="CVS"/>
    <s v="Purchase"/>
    <s v="$1,001 - $15,000"/>
    <s v="Representatives"/>
    <n v="1001"/>
    <s v="R"/>
    <d v="2025-03-28T00:00:00"/>
    <s v="ST"/>
    <m/>
    <x v="0"/>
    <n v="63.020000457763601"/>
    <n v="67.589996337890597"/>
    <n v="7.2516595476539001"/>
    <s v="purchase"/>
    <n v="15000"/>
    <s v="Republicans"/>
    <n v="2.4721566639729201E-2"/>
  </r>
  <r>
    <x v="2"/>
    <s v="B001327"/>
    <d v="2025-03-27T00:00:00"/>
    <d v="2025-02-25T00:00:00"/>
    <s v="LMT"/>
    <s v="Sale"/>
    <s v="$1,001 - $15,000"/>
    <s v="Representatives"/>
    <n v="1001"/>
    <s v="R"/>
    <d v="2025-03-28T00:00:00"/>
    <s v="ST"/>
    <m/>
    <x v="0"/>
    <n v="438.513155525532"/>
    <n v="442.27999877929602"/>
    <n v="-0.859003477159205"/>
    <s v="sale"/>
    <n v="15000"/>
    <s v="Republicans"/>
    <n v="-2.9284209448609201E-3"/>
  </r>
  <r>
    <x v="2"/>
    <s v="B001327"/>
    <d v="2025-03-27T00:00:00"/>
    <d v="2025-02-25T00:00:00"/>
    <s v="IDXX"/>
    <s v="Purchase"/>
    <s v="$1,001 - $15,000"/>
    <s v="Representatives"/>
    <n v="1001"/>
    <s v="R"/>
    <d v="2025-03-28T00:00:00"/>
    <s v="ST"/>
    <m/>
    <x v="0"/>
    <n v="464.60998535156199"/>
    <n v="422.54000854492102"/>
    <n v="-9.0549015589509896"/>
    <s v="purchase"/>
    <n v="15000"/>
    <s v="Republicans"/>
    <n v="-3.0868982587332901E-2"/>
  </r>
  <r>
    <x v="2"/>
    <s v="B001327"/>
    <d v="2025-03-27T00:00:00"/>
    <d v="2025-02-25T00:00:00"/>
    <s v="CNP"/>
    <s v="Purchase"/>
    <s v="$1,001 - $15,000"/>
    <s v="Representatives"/>
    <n v="1001"/>
    <s v="R"/>
    <d v="2025-03-28T00:00:00"/>
    <s v="ST"/>
    <m/>
    <x v="0"/>
    <n v="34.169998168945298"/>
    <n v="35.669998168945298"/>
    <n v="4.3898158629790096"/>
    <s v="purchase"/>
    <n v="15000"/>
    <s v="Republicans"/>
    <n v="1.4965281351064799E-2"/>
  </r>
  <r>
    <x v="2"/>
    <s v="B001327"/>
    <d v="2025-03-27T00:00:00"/>
    <d v="2025-02-25T00:00:00"/>
    <s v="F"/>
    <s v="Sale"/>
    <s v="$1,001 - $15,000"/>
    <s v="Representatives"/>
    <n v="1001"/>
    <s v="R"/>
    <d v="2025-03-28T00:00:00"/>
    <s v="ST"/>
    <m/>
    <x v="0"/>
    <n v="9.3699998855590803"/>
    <n v="9.8999996185302699"/>
    <n v="-5.6563472726186399"/>
    <s v="sale"/>
    <n v="15000"/>
    <s v="Republicans"/>
    <n v="-1.9283002065745299E-2"/>
  </r>
  <r>
    <x v="2"/>
    <s v="B001327"/>
    <d v="2025-03-27T00:00:00"/>
    <d v="2025-02-25T00:00:00"/>
    <s v="IQV"/>
    <s v="Sale"/>
    <s v="$1,001 - $15,000"/>
    <s v="Representatives"/>
    <n v="1001"/>
    <s v="R"/>
    <d v="2025-03-28T00:00:00"/>
    <s v="ST"/>
    <m/>
    <x v="0"/>
    <n v="195.69000244140599"/>
    <n v="179.36000061035099"/>
    <n v="8.34483194201208"/>
    <s v="sale"/>
    <n v="15000"/>
    <s v="Republicans"/>
    <n v="2.8448290711404801E-2"/>
  </r>
  <r>
    <x v="2"/>
    <s v="B001327"/>
    <d v="2025-03-27T00:00:00"/>
    <d v="2025-02-25T00:00:00"/>
    <s v="APP"/>
    <s v="Sale"/>
    <s v="$1,001 - $15,000"/>
    <s v="Representatives"/>
    <n v="1001"/>
    <s v="R"/>
    <d v="2025-03-28T00:00:00"/>
    <s v="ST"/>
    <m/>
    <x v="0"/>
    <n v="406.70001220703102"/>
    <n v="261.70001220703102"/>
    <n v="35.652814272891497"/>
    <s v="sale"/>
    <n v="15000"/>
    <s v="Republicans"/>
    <n v="0.121543685021221"/>
  </r>
  <r>
    <x v="2"/>
    <s v="B001327"/>
    <d v="2025-03-27T00:00:00"/>
    <d v="2025-02-25T00:00:00"/>
    <s v="STE"/>
    <s v="Purchase"/>
    <s v="$1,001 - $15,000"/>
    <s v="Representatives"/>
    <n v="1001"/>
    <s v="R"/>
    <d v="2025-03-28T00:00:00"/>
    <s v="ST"/>
    <m/>
    <x v="0"/>
    <n v="223.36000061035099"/>
    <n v="224.22999572753901"/>
    <n v="0.38950354352173999"/>
    <s v="purchase"/>
    <n v="15000"/>
    <s v="Republicans"/>
    <n v="1.3278529892786499E-3"/>
  </r>
  <r>
    <x v="11"/>
    <s v="M001243"/>
    <d v="2025-03-05T00:00:00"/>
    <d v="2025-02-25T00:00:00"/>
    <s v="BITB"/>
    <s v="Purchase"/>
    <s v="$50,001 - $100,000"/>
    <s v="Senate"/>
    <n v="50001"/>
    <s v="R"/>
    <d v="2025-03-06T00:00:00"/>
    <s v="Stock"/>
    <m/>
    <x v="0"/>
    <n v="48.490001678466797"/>
    <n v="47.380001068115199"/>
    <n v="-2.2891329592271101"/>
    <s v="purchase"/>
    <n v="100000"/>
    <s v="Republicans"/>
    <n v="-4.4449183674312803E-2"/>
  </r>
  <r>
    <x v="2"/>
    <s v="B001327"/>
    <d v="2025-03-27T00:00:00"/>
    <d v="2025-02-25T00:00:00"/>
    <s v="ARE"/>
    <s v="Purchase"/>
    <s v="$1,001 - $15,000"/>
    <s v="Representatives"/>
    <n v="1001"/>
    <s v="R"/>
    <d v="2025-03-28T00:00:00"/>
    <s v="ST"/>
    <m/>
    <x v="0"/>
    <n v="97.660003662109304"/>
    <n v="95.709999084472599"/>
    <n v="-1.9967279382698699"/>
    <s v="purchase"/>
    <n v="15000"/>
    <s v="Republicans"/>
    <n v="-6.8070270622836498E-3"/>
  </r>
  <r>
    <x v="2"/>
    <s v="B001327"/>
    <d v="2025-03-27T00:00:00"/>
    <d v="2025-02-25T00:00:00"/>
    <s v="ADBE"/>
    <s v="Sale"/>
    <s v="$1,001 - $15,000"/>
    <s v="Representatives"/>
    <n v="1001"/>
    <s v="R"/>
    <d v="2025-03-28T00:00:00"/>
    <s v="ST"/>
    <m/>
    <x v="0"/>
    <n v="443.47000122070301"/>
    <n v="396.14999389648398"/>
    <n v="10.670396462886901"/>
    <s v="sale"/>
    <n v="15000"/>
    <s v="Republicans"/>
    <n v="3.6376351578023797E-2"/>
  </r>
  <r>
    <x v="2"/>
    <s v="B001327"/>
    <d v="2025-03-27T00:00:00"/>
    <d v="2025-02-25T00:00:00"/>
    <s v="PEP"/>
    <s v="Sale"/>
    <s v="$15,001 - $50,000"/>
    <s v="Representatives"/>
    <n v="15001"/>
    <s v="R"/>
    <d v="2025-03-28T00:00:00"/>
    <s v="ST"/>
    <m/>
    <x v="0"/>
    <n v="153.43341378080501"/>
    <n v="149.669998168945"/>
    <n v="2.4528005465854301"/>
    <s v="sale"/>
    <n v="50000"/>
    <s v="Republicans"/>
    <n v="2.78727334839254E-2"/>
  </r>
  <r>
    <x v="15"/>
    <s v="J000310"/>
    <d v="2025-03-12T00:00:00"/>
    <d v="2025-02-25T00:00:00"/>
    <s v="UNP"/>
    <s v="Purchase"/>
    <s v="$1,001 - $15,000"/>
    <s v="Representatives"/>
    <n v="1001"/>
    <s v="D"/>
    <d v="2025-03-13T00:00:00"/>
    <s v="ST"/>
    <m/>
    <x v="0"/>
    <n v="241.561920429791"/>
    <n v="235.97000122070301"/>
    <n v="-2.31490095754297"/>
    <s v="purchase"/>
    <n v="15000"/>
    <s v="Democrats"/>
    <n v="-2.2844417344174101E-2"/>
  </r>
  <r>
    <x v="15"/>
    <s v="J000310"/>
    <d v="2025-03-12T00:00:00"/>
    <d v="2025-02-25T00:00:00"/>
    <s v="NSC"/>
    <s v="Sale"/>
    <s v="$1,001 - $15,000"/>
    <s v="Representatives"/>
    <n v="1001"/>
    <s v="D"/>
    <d v="2025-03-13T00:00:00"/>
    <s v="ST"/>
    <m/>
    <x v="0"/>
    <n v="244.88999938964801"/>
    <n v="235.21000671386699"/>
    <n v="3.9527921515403501"/>
    <s v="sale"/>
    <n v="15000"/>
    <s v="Democrats"/>
    <n v="3.9007817284937699E-2"/>
  </r>
  <r>
    <x v="16"/>
    <s v="S001229"/>
    <d v="2025-03-09T00:00:00"/>
    <d v="2025-02-24T00:00:00"/>
    <s v="PLD"/>
    <s v="Purchase"/>
    <s v="$15,001 - $50,000"/>
    <s v="Representatives"/>
    <n v="15001"/>
    <s v="R"/>
    <d v="2025-03-10T00:00:00"/>
    <s v="ST"/>
    <s v="PORTFOLIO REBALANCE"/>
    <x v="0"/>
    <n v="120.051047160704"/>
    <n v="110.75"/>
    <n v="-7.7475768689077"/>
    <s v="purchase"/>
    <n v="50000"/>
    <s v="Republicans"/>
    <n v="-0.102481175514652"/>
  </r>
  <r>
    <x v="17"/>
    <s v="C001047"/>
    <d v="2025-03-06T00:00:00"/>
    <d v="2025-02-24T00:00:00"/>
    <s v="ACN"/>
    <s v="Sale (Partial)"/>
    <s v="$1,001 - $15,000"/>
    <s v="Senate"/>
    <n v="1001"/>
    <s v="R"/>
    <d v="2025-03-06T00:00:00"/>
    <s v="Stock"/>
    <m/>
    <x v="0"/>
    <n v="364.41000366210898"/>
    <n v="308.52999877929602"/>
    <n v="-15.334377300636801"/>
    <s v="sale"/>
    <n v="15000"/>
    <s v="Republicans"/>
    <n v="-0.90202219415510998"/>
  </r>
  <r>
    <x v="16"/>
    <s v="S001229"/>
    <d v="2025-03-09T00:00:00"/>
    <d v="2025-02-24T00:00:00"/>
    <s v="UNP"/>
    <s v="Purchase"/>
    <s v="$15,001 - $50,000"/>
    <s v="Representatives"/>
    <n v="15001"/>
    <s v="R"/>
    <d v="2025-03-10T00:00:00"/>
    <s v="ST"/>
    <s v="PORTFOLIO REBALANCE"/>
    <x v="0"/>
    <n v="243.89908196543101"/>
    <n v="235.97000122070301"/>
    <n v="-3.2509678514705098"/>
    <s v="purchase"/>
    <n v="50000"/>
    <s v="Republicans"/>
    <n v="-4.3002220257546499E-2"/>
  </r>
  <r>
    <x v="16"/>
    <s v="S001229"/>
    <d v="2025-03-09T00:00:00"/>
    <d v="2025-02-24T00:00:00"/>
    <s v="RTX"/>
    <s v="Purchase"/>
    <s v="$15,001 - $50,000"/>
    <s v="Representatives"/>
    <n v="15001"/>
    <s v="R"/>
    <d v="2025-03-10T00:00:00"/>
    <s v="ST"/>
    <s v="PORTFOLIO REBALANCE"/>
    <x v="0"/>
    <n v="125"/>
    <n v="133.42999267578099"/>
    <n v="6.7439941406250004"/>
    <s v="purchase"/>
    <n v="50000"/>
    <s v="Republicans"/>
    <n v="8.9206271701388895E-2"/>
  </r>
  <r>
    <x v="16"/>
    <s v="S001229"/>
    <d v="2025-03-09T00:00:00"/>
    <d v="2025-02-24T00:00:00"/>
    <s v="MSFT"/>
    <s v="Sale"/>
    <s v="$50,001 - $100,000"/>
    <s v="Representatives"/>
    <n v="50001"/>
    <s v="R"/>
    <d v="2025-03-10T00:00:00"/>
    <s v="ST"/>
    <s v="PORTFOLIO REBALANCE"/>
    <x v="0"/>
    <n v="408.510009765625"/>
    <n v="390.579986572265"/>
    <n v="4.3891270139613896"/>
    <s v="sale"/>
    <n v="100000"/>
    <s v="Republicans"/>
    <n v="0.11611447126881901"/>
  </r>
  <r>
    <x v="16"/>
    <s v="S001229"/>
    <d v="2025-03-09T00:00:00"/>
    <d v="2025-02-24T00:00:00"/>
    <s v="PWR"/>
    <s v="Sale"/>
    <s v="$50,001 - $100,000"/>
    <s v="Representatives"/>
    <n v="50001"/>
    <s v="R"/>
    <d v="2025-03-10T00:00:00"/>
    <s v="ST"/>
    <s v="PORTFOLIO REBALANCE"/>
    <x v="0"/>
    <n v="269.69000244140602"/>
    <n v="254.88000488281199"/>
    <n v="5.4914892745464003"/>
    <s v="sale"/>
    <n v="100000"/>
    <s v="Republicans"/>
    <n v="0.14527749403561899"/>
  </r>
  <r>
    <x v="16"/>
    <s v="S001229"/>
    <d v="2025-03-09T00:00:00"/>
    <d v="2025-02-24T00:00:00"/>
    <s v="NSC"/>
    <s v="Sale"/>
    <s v="$15,001 - $50,000"/>
    <s v="Representatives"/>
    <n v="15001"/>
    <s v="R"/>
    <d v="2025-03-10T00:00:00"/>
    <s v="ST"/>
    <m/>
    <x v="0"/>
    <n v="248"/>
    <n v="235.21000671386699"/>
    <n v="5.1572553573116098"/>
    <s v="sale"/>
    <n v="50000"/>
    <s v="Republicans"/>
    <n v="6.8217663456502806E-2"/>
  </r>
  <r>
    <x v="16"/>
    <s v="S001229"/>
    <d v="2025-03-09T00:00:00"/>
    <d v="2025-02-24T00:00:00"/>
    <s v="CMCSA"/>
    <s v="Sale"/>
    <s v="$15,001 - $50,000"/>
    <s v="Representatives"/>
    <n v="15001"/>
    <s v="R"/>
    <d v="2025-03-10T00:00:00"/>
    <s v="ST"/>
    <s v="PORTFOLIO REBALANCE"/>
    <x v="0"/>
    <n v="36.389999389648402"/>
    <n v="37.369998931884702"/>
    <n v="-2.6930463277641601"/>
    <s v="sale"/>
    <n v="50000"/>
    <s v="Republicans"/>
    <n v="-3.5622305922806297E-2"/>
  </r>
  <r>
    <x v="16"/>
    <s v="S001229"/>
    <d v="2025-03-09T00:00:00"/>
    <d v="2025-02-24T00:00:00"/>
    <s v="PG"/>
    <s v="Sale"/>
    <s v="$50,001 - $100,000"/>
    <s v="Representatives"/>
    <n v="50001"/>
    <s v="R"/>
    <d v="2025-03-10T00:00:00"/>
    <s v="ST"/>
    <s v="PORTFOLIO REBALANCE"/>
    <x v="0"/>
    <n v="170.22000122070301"/>
    <n v="168.71000671386699"/>
    <n v="0.88708406533149697"/>
    <s v="sale"/>
    <n v="100000"/>
    <s v="Republicans"/>
    <n v="2.3467832416177101E-2"/>
  </r>
  <r>
    <x v="16"/>
    <s v="S001229"/>
    <d v="2025-03-09T00:00:00"/>
    <d v="2025-02-24T00:00:00"/>
    <s v="UNH"/>
    <s v="Sale"/>
    <s v="$15,001 - $50,000"/>
    <s v="Representatives"/>
    <n v="15001"/>
    <s v="R"/>
    <d v="2025-03-10T00:00:00"/>
    <s v="ST"/>
    <s v="PORTFOLIO REBALANCE"/>
    <x v="0"/>
    <n v="464.69404512362797"/>
    <n v="515.719970703125"/>
    <n v="-10.980542168540399"/>
    <s v="sale"/>
    <n v="50000"/>
    <s v="Republicans"/>
    <n v="-0.14524526677963501"/>
  </r>
  <r>
    <x v="4"/>
    <s v="C001123"/>
    <d v="2025-03-06T00:00:00"/>
    <d v="2025-02-24T00:00:00"/>
    <s v="WTW"/>
    <s v="Purchase"/>
    <s v="$1,001 - $15,000"/>
    <s v="Representatives"/>
    <n v="1001"/>
    <s v="D"/>
    <d v="2025-03-07T00:00:00"/>
    <s v="ST"/>
    <m/>
    <x v="0"/>
    <n v="324.77999877929602"/>
    <n v="340.88000488281199"/>
    <n v="4.9572036960491301"/>
    <s v="purchase"/>
    <n v="15000"/>
    <s v="Democrats"/>
    <n v="4.79729389940238E-2"/>
  </r>
  <r>
    <x v="8"/>
    <s v="G000583"/>
    <d v="2025-03-06T00:00:00"/>
    <d v="2025-02-24T00:00:00"/>
    <s v="AAPL"/>
    <s v="Sale"/>
    <s v="$1,001 - $15,000"/>
    <s v="Representatives"/>
    <n v="1001"/>
    <s v="D"/>
    <d v="2025-03-07T00:00:00"/>
    <s v="ST"/>
    <m/>
    <x v="0"/>
    <n v="244.92999267578099"/>
    <n v="223.850006103515"/>
    <n v="8.6065354193553691"/>
    <s v="sale"/>
    <n v="15000"/>
    <s v="Democrats"/>
    <n v="4.3806593583417203E-3"/>
  </r>
  <r>
    <x v="16"/>
    <s v="S001229"/>
    <d v="2025-03-09T00:00:00"/>
    <d v="2025-02-24T00:00:00"/>
    <s v="ELV"/>
    <s v="Purchase"/>
    <s v="$15,001 - $50,000"/>
    <s v="Representatives"/>
    <n v="15001"/>
    <s v="R"/>
    <d v="2025-03-10T00:00:00"/>
    <s v="ST"/>
    <s v="PORTFOLIO REBALANCE"/>
    <x v="0"/>
    <n v="383.49172656724397"/>
    <n v="431.95001220703102"/>
    <n v="12.636070684901499"/>
    <s v="purchase"/>
    <n v="50000"/>
    <s v="Republicans"/>
    <n v="0.167143792128327"/>
  </r>
  <r>
    <x v="16"/>
    <s v="S001229"/>
    <d v="2025-03-09T00:00:00"/>
    <d v="2025-02-24T00:00:00"/>
    <s v="ORCL"/>
    <s v="Purchase"/>
    <s v="$15,001 - $50,000"/>
    <s v="Representatives"/>
    <n v="15001"/>
    <s v="R"/>
    <d v="2025-03-10T00:00:00"/>
    <s v="ST"/>
    <s v="PORTFOLIO REBALANCE"/>
    <x v="0"/>
    <n v="173.57000732421801"/>
    <n v="145.77999877929599"/>
    <n v="-16.010835612290801"/>
    <s v="purchase"/>
    <n v="50000"/>
    <s v="Republicans"/>
    <n v="-0.211783539845117"/>
  </r>
  <r>
    <x v="16"/>
    <s v="S001229"/>
    <d v="2025-03-09T00:00:00"/>
    <d v="2025-02-24T00:00:00"/>
    <s v="CSGP"/>
    <s v="Purchase"/>
    <s v="$15,001 - $50,000"/>
    <s v="Representatives"/>
    <n v="15001"/>
    <s v="R"/>
    <d v="2025-03-10T00:00:00"/>
    <s v="ST"/>
    <s v="PORTFOLIO REBALANCE"/>
    <x v="0"/>
    <n v="77.440002441406193"/>
    <n v="80.129997253417898"/>
    <n v="3.4736502159165799"/>
    <s v="purchase"/>
    <n v="50000"/>
    <s v="Republicans"/>
    <n v="4.5947754178790802E-2"/>
  </r>
  <r>
    <x v="16"/>
    <s v="S001229"/>
    <d v="2025-03-09T00:00:00"/>
    <d v="2025-02-24T00:00:00"/>
    <s v="AKAM"/>
    <s v="Sale"/>
    <s v="$15,001 - $50,000"/>
    <s v="Representatives"/>
    <n v="15001"/>
    <s v="R"/>
    <d v="2025-03-10T00:00:00"/>
    <s v="ST"/>
    <s v="PORTFOLIO REBALANCE"/>
    <x v="0"/>
    <n v="77.900001525878906"/>
    <n v="81.559997558593693"/>
    <n v="-4.69832600901678"/>
    <s v="sale"/>
    <n v="50000"/>
    <s v="Republicans"/>
    <n v="-6.2147169431438998E-2"/>
  </r>
  <r>
    <x v="16"/>
    <s v="S001229"/>
    <d v="2025-03-09T00:00:00"/>
    <d v="2025-02-24T00:00:00"/>
    <s v="APD"/>
    <s v="Purchase"/>
    <s v="$15,001 - $50,000"/>
    <s v="Representatives"/>
    <n v="15001"/>
    <s v="R"/>
    <d v="2025-03-10T00:00:00"/>
    <s v="ST"/>
    <s v="PORTFOLIO REBALANCE"/>
    <x v="0"/>
    <n v="308.86999511718699"/>
    <n v="295.11999511718699"/>
    <n v="-4.4517111462326202"/>
    <s v="purchase"/>
    <n v="50000"/>
    <s v="Republicans"/>
    <n v="-5.88850680718601E-2"/>
  </r>
  <r>
    <x v="16"/>
    <s v="S001229"/>
    <d v="2025-03-09T00:00:00"/>
    <d v="2025-02-24T00:00:00"/>
    <s v="BLK"/>
    <s v="Sale"/>
    <s v="$50,001 - $100,000"/>
    <s v="Representatives"/>
    <n v="50001"/>
    <s v="R"/>
    <d v="2025-03-10T00:00:00"/>
    <s v="ST"/>
    <s v="PORTFOLIO REBALANCE"/>
    <x v="0"/>
    <n v="970.05463528317398"/>
    <n v="967.94000244140602"/>
    <n v="0.21799110739271799"/>
    <s v="sale"/>
    <n v="100000"/>
    <s v="Republicans"/>
    <n v="5.7669605130348696E-3"/>
  </r>
  <r>
    <x v="16"/>
    <s v="S001229"/>
    <d v="2025-03-09T00:00:00"/>
    <d v="2025-02-24T00:00:00"/>
    <s v="RPD"/>
    <s v="Sale"/>
    <s v="$15,001 - $50,000"/>
    <s v="Representatives"/>
    <n v="15001"/>
    <s v="R"/>
    <d v="2025-03-10T00:00:00"/>
    <s v="ST"/>
    <s v="PORTFOLIO REBALANCE"/>
    <x v="0"/>
    <n v="31.780000686645501"/>
    <n v="28.709999084472599"/>
    <n v="9.6601684576517801"/>
    <s v="sale"/>
    <n v="50000"/>
    <s v="Republicans"/>
    <n v="0.12778000605359499"/>
  </r>
  <r>
    <x v="16"/>
    <s v="S001229"/>
    <d v="2025-03-09T00:00:00"/>
    <d v="2025-02-24T00:00:00"/>
    <s v="RGLD"/>
    <s v="Purchase"/>
    <s v="$15,001 - $50,000"/>
    <s v="Representatives"/>
    <n v="15001"/>
    <s v="R"/>
    <d v="2025-03-10T00:00:00"/>
    <s v="ST"/>
    <s v="PORTFOLIO REBALANCE"/>
    <x v="0"/>
    <n v="149.44999694824199"/>
    <n v="161.30000305175699"/>
    <n v="7.9290775145479202"/>
    <s v="purchase"/>
    <n v="50000"/>
    <s v="Republicans"/>
    <n v="0.10488197770566"/>
  </r>
  <r>
    <x v="16"/>
    <s v="S001229"/>
    <d v="2025-03-09T00:00:00"/>
    <d v="2025-02-24T00:00:00"/>
    <s v="GE"/>
    <s v="Purchase"/>
    <s v="$50,001 - $100,000"/>
    <s v="Representatives"/>
    <n v="50001"/>
    <s v="R"/>
    <d v="2025-03-10T00:00:00"/>
    <s v="ST"/>
    <s v="PORTFOLIO REBALANCE"/>
    <x v="0"/>
    <n v="202.25370661391901"/>
    <n v="205.88000488281199"/>
    <n v="1.79294527136423"/>
    <s v="purchase"/>
    <n v="100000"/>
    <s v="Republicans"/>
    <n v="4.7432414586355297E-2"/>
  </r>
  <r>
    <x v="16"/>
    <s v="S001229"/>
    <d v="2025-03-09T00:00:00"/>
    <d v="2025-02-24T00:00:00"/>
    <s v="AMGN"/>
    <s v="Purchase"/>
    <s v="$15,001 - $50,000"/>
    <s v="Representatives"/>
    <n v="15001"/>
    <s v="R"/>
    <d v="2025-03-10T00:00:00"/>
    <s v="ST"/>
    <s v="PORTFOLIO REBALANCE"/>
    <x v="0"/>
    <n v="305.27999877929602"/>
    <n v="305.76998901367102"/>
    <n v="0.160505187478476"/>
    <s v="purchase"/>
    <n v="50000"/>
    <s v="Republicans"/>
    <n v="2.1230844904560299E-3"/>
  </r>
  <r>
    <x v="16"/>
    <s v="S001229"/>
    <d v="2025-03-09T00:00:00"/>
    <d v="2025-02-24T00:00:00"/>
    <s v="CAT"/>
    <s v="Sale"/>
    <s v="$50,001 - $100,000"/>
    <s v="Representatives"/>
    <n v="50001"/>
    <s v="R"/>
    <d v="2025-03-10T00:00:00"/>
    <s v="ST"/>
    <s v="PORTFOLIO REBALANCE"/>
    <x v="0"/>
    <n v="343.39001464843699"/>
    <n v="339.29998779296801"/>
    <n v="1.1910733221687"/>
    <s v="sale"/>
    <n v="100000"/>
    <s v="Republicans"/>
    <n v="3.1509876247849303E-2"/>
  </r>
  <r>
    <x v="16"/>
    <s v="S001229"/>
    <d v="2025-03-09T00:00:00"/>
    <d v="2025-02-24T00:00:00"/>
    <s v="APP"/>
    <s v="Purchase"/>
    <s v="$15,001 - $50,000"/>
    <s v="Representatives"/>
    <n v="15001"/>
    <s v="R"/>
    <d v="2025-03-10T00:00:00"/>
    <s v="ST"/>
    <s v="PORTFOLIO REBALANCE"/>
    <x v="0"/>
    <n v="411.85998535156199"/>
    <n v="261.70001220703102"/>
    <n v="-36.458985695431203"/>
    <s v="purchase"/>
    <n v="50000"/>
    <s v="Republicans"/>
    <n v="-0.48226171554803099"/>
  </r>
  <r>
    <x v="16"/>
    <s v="S001229"/>
    <d v="2025-03-09T00:00:00"/>
    <d v="2025-02-24T00:00:00"/>
    <s v="UPS"/>
    <s v="Sale"/>
    <s v="$15,001 - $50,000"/>
    <s v="Representatives"/>
    <n v="15001"/>
    <s v="R"/>
    <d v="2025-03-10T00:00:00"/>
    <s v="ST"/>
    <s v="PORTFOLIO REBALANCE"/>
    <x v="0"/>
    <n v="116.58000183105401"/>
    <n v="111.01000213623"/>
    <n v="4.7778346262990601"/>
    <s v="sale"/>
    <n v="50000"/>
    <s v="Republicans"/>
    <n v="6.3198870718241595E-2"/>
  </r>
  <r>
    <x v="17"/>
    <s v="C001047"/>
    <d v="2025-03-06T00:00:00"/>
    <d v="2025-02-24T00:00:00"/>
    <s v="CMCSA"/>
    <s v="Sale (Full)"/>
    <s v="$1,001 - $15,000"/>
    <s v="Senate"/>
    <n v="1001"/>
    <s v="R"/>
    <d v="2025-03-06T00:00:00"/>
    <s v="Stock"/>
    <m/>
    <x v="0"/>
    <n v="36.389999389648402"/>
    <n v="37.369998931884702"/>
    <n v="2.6930463277641601"/>
    <s v="sale"/>
    <n v="15000"/>
    <s v="Republicans"/>
    <n v="0.15841448986848"/>
  </r>
  <r>
    <x v="17"/>
    <s v="C001047"/>
    <d v="2025-03-06T00:00:00"/>
    <d v="2025-02-24T00:00:00"/>
    <s v="ABT"/>
    <s v="Sale (Partial)"/>
    <s v="$1,001 - $15,000"/>
    <s v="Senate"/>
    <n v="1001"/>
    <s v="R"/>
    <d v="2025-03-06T00:00:00"/>
    <s v="Stock"/>
    <m/>
    <x v="0"/>
    <n v="134.49000549316401"/>
    <n v="131.350006103515"/>
    <n v="-2.33474552858728"/>
    <s v="sale"/>
    <n v="15000"/>
    <s v="Republicans"/>
    <n v="-0.13733797226983999"/>
  </r>
  <r>
    <x v="16"/>
    <s v="S001229"/>
    <d v="2025-03-09T00:00:00"/>
    <d v="2025-02-24T00:00:00"/>
    <s v="ADBE"/>
    <s v="Purchase"/>
    <s v="$15,001 - $50,000"/>
    <s v="Representatives"/>
    <n v="15001"/>
    <s v="R"/>
    <d v="2025-03-10T00:00:00"/>
    <s v="ST"/>
    <s v="PORTFOLIO REBALANCE"/>
    <x v="0"/>
    <n v="445.10998535156199"/>
    <n v="396.14999389648398"/>
    <n v="-10.9995266487692"/>
    <s v="purchase"/>
    <n v="50000"/>
    <s v="Republicans"/>
    <n v="-0.145496384242979"/>
  </r>
  <r>
    <x v="4"/>
    <s v="C001123"/>
    <d v="2025-03-06T00:00:00"/>
    <d v="2025-02-24T00:00:00"/>
    <s v="BSX"/>
    <s v="Sale"/>
    <s v="$1,001 - $15,000"/>
    <s v="Representatives"/>
    <n v="1001"/>
    <s v="D"/>
    <d v="2025-03-07T00:00:00"/>
    <s v="ST"/>
    <m/>
    <x v="0"/>
    <n v="104.25"/>
    <n v="100.800003051757"/>
    <n v="3.3093495906399801"/>
    <s v="sale"/>
    <n v="15000"/>
    <s v="Democrats"/>
    <n v="3.2025963780386899E-2"/>
  </r>
  <r>
    <x v="16"/>
    <s v="S001229"/>
    <d v="2025-03-09T00:00:00"/>
    <d v="2025-02-24T00:00:00"/>
    <s v="LIN"/>
    <s v="Sale"/>
    <s v="$15,001 - $50,000"/>
    <s v="Representatives"/>
    <n v="15001"/>
    <s v="R"/>
    <d v="2025-03-10T00:00:00"/>
    <s v="ST"/>
    <s v="PORTFOLIO REBALANCE"/>
    <x v="0"/>
    <n v="457.48393877501201"/>
    <n v="464.73001098632801"/>
    <n v="-1.58389652557379"/>
    <s v="sale"/>
    <n v="50000"/>
    <s v="Republicans"/>
    <n v="-2.09510122430395E-2"/>
  </r>
  <r>
    <x v="15"/>
    <s v="J000310"/>
    <d v="2025-03-12T00:00:00"/>
    <d v="2025-02-24T00:00:00"/>
    <s v="GS"/>
    <s v="Purchase"/>
    <s v="$1,001 - $15,000"/>
    <s v="Representatives"/>
    <n v="1001"/>
    <s v="D"/>
    <d v="2025-03-13T00:00:00"/>
    <s v="ST"/>
    <m/>
    <x v="0"/>
    <n v="630.38416746174096"/>
    <n v="558.91998291015602"/>
    <n v="-11.336608411238799"/>
    <s v="purchase"/>
    <n v="15000"/>
    <s v="Democrats"/>
    <n v="-0.111874425110909"/>
  </r>
  <r>
    <x v="16"/>
    <s v="S001229"/>
    <d v="2025-03-09T00:00:00"/>
    <d v="2025-02-24T00:00:00"/>
    <s v="HUBB"/>
    <s v="Sale"/>
    <s v="$15,001 - $50,000"/>
    <s v="Representatives"/>
    <n v="15001"/>
    <s v="R"/>
    <d v="2025-03-10T00:00:00"/>
    <s v="ST"/>
    <s v="PORTFOLIO REBALANCE"/>
    <x v="0"/>
    <n v="377.14701931074597"/>
    <n v="342"/>
    <n v="9.3191825763277496"/>
    <s v="sale"/>
    <n v="50000"/>
    <s v="Republicans"/>
    <n v="0.123269610797986"/>
  </r>
  <r>
    <x v="15"/>
    <s v="J000310"/>
    <d v="2025-03-12T00:00:00"/>
    <d v="2025-02-24T00:00:00"/>
    <s v="PNC"/>
    <s v="Sale"/>
    <s v="$1,001 - $15,000"/>
    <s v="Representatives"/>
    <n v="1001"/>
    <s v="D"/>
    <d v="2025-03-13T00:00:00"/>
    <s v="ST"/>
    <m/>
    <x v="0"/>
    <n v="188.82000732421801"/>
    <n v="174.97000122070301"/>
    <n v="7.3350310169907296"/>
    <s v="sale"/>
    <n v="15000"/>
    <s v="Democrats"/>
    <n v="7.2385174509776995E-2"/>
  </r>
  <r>
    <x v="16"/>
    <s v="S001229"/>
    <d v="2025-03-09T00:00:00"/>
    <d v="2025-02-24T00:00:00"/>
    <s v="AVGO"/>
    <s v="Purchase"/>
    <s v="$100,001 - $250,000"/>
    <s v="Representatives"/>
    <n v="100001"/>
    <s v="R"/>
    <d v="2025-03-10T00:00:00"/>
    <s v="ST"/>
    <m/>
    <x v="0"/>
    <n v="217.94052770043601"/>
    <n v="171.99000549316401"/>
    <n v="-21.083973087572002"/>
    <s v="purchase"/>
    <n v="250000"/>
    <s v="Republicans"/>
    <n v="-1.3944426645219601"/>
  </r>
  <r>
    <x v="16"/>
    <s v="S001229"/>
    <d v="2025-03-09T00:00:00"/>
    <d v="2025-02-24T00:00:00"/>
    <s v="MRP"/>
    <s v="Sale"/>
    <s v="$1,001 - $15,000"/>
    <s v="Representatives"/>
    <n v="1001"/>
    <s v="R"/>
    <d v="2025-03-10T00:00:00"/>
    <s v="ST"/>
    <s v="PORTFOLIO REBALANCE"/>
    <x v="0"/>
    <n v="23.809999465942301"/>
    <n v="26.420000076293899"/>
    <n v="-10.9617835736824"/>
    <s v="sale"/>
    <n v="15000"/>
    <s v="Republicans"/>
    <n v="-4.34991411654067E-2"/>
  </r>
  <r>
    <x v="16"/>
    <s v="S001229"/>
    <d v="2025-03-09T00:00:00"/>
    <d v="2025-02-24T00:00:00"/>
    <s v="QCOM"/>
    <s v="Purchase"/>
    <s v="$15,001 - $50,000"/>
    <s v="Representatives"/>
    <n v="15001"/>
    <s v="R"/>
    <d v="2025-03-10T00:00:00"/>
    <s v="ST"/>
    <s v="PORTFOLIO REBALANCE"/>
    <x v="0"/>
    <n v="165.02020866243001"/>
    <n v="157.97000122070301"/>
    <n v="-4.2723297339597002"/>
    <s v="purchase"/>
    <n v="50000"/>
    <s v="Republicans"/>
    <n v="-5.6512298068249998E-2"/>
  </r>
  <r>
    <x v="15"/>
    <s v="J000310"/>
    <d v="2025-03-12T00:00:00"/>
    <d v="2025-02-24T00:00:00"/>
    <s v="BK"/>
    <s v="Purchase"/>
    <s v="$1,001 - $15,000"/>
    <s v="Representatives"/>
    <n v="1001"/>
    <s v="D"/>
    <d v="2025-03-13T00:00:00"/>
    <s v="ST"/>
    <m/>
    <x v="0"/>
    <n v="87.480003356933594"/>
    <n v="84.480003356933594"/>
    <n v="-3.4293551496099899"/>
    <s v="purchase"/>
    <n v="15000"/>
    <s v="Democrats"/>
    <n v="-3.38423205553618E-2"/>
  </r>
  <r>
    <x v="16"/>
    <s v="S001229"/>
    <d v="2025-03-09T00:00:00"/>
    <d v="2025-02-24T00:00:00"/>
    <s v="INTU"/>
    <s v="Sale"/>
    <s v="$15,001 - $50,000"/>
    <s v="Representatives"/>
    <n v="15001"/>
    <s v="R"/>
    <d v="2025-03-10T00:00:00"/>
    <s v="ST"/>
    <s v="PORTFOLIO REBALANCE"/>
    <x v="0"/>
    <n v="565.96002197265602"/>
    <n v="615.29998779296795"/>
    <n v="-8.71792421809897"/>
    <s v="sale"/>
    <n v="50000"/>
    <s v="Republicans"/>
    <n v="-0.115316457911362"/>
  </r>
  <r>
    <x v="16"/>
    <s v="S001229"/>
    <d v="2025-03-09T00:00:00"/>
    <d v="2025-02-24T00:00:00"/>
    <s v="OXY"/>
    <s v="Purchase"/>
    <s v="$15,001 - $50,000"/>
    <s v="Representatives"/>
    <n v="15001"/>
    <s v="R"/>
    <d v="2025-03-10T00:00:00"/>
    <s v="ST"/>
    <s v="PORTFOLIO REBALANCE"/>
    <x v="0"/>
    <n v="49.815621648098002"/>
    <n v="49.509998321533203"/>
    <n v="-0.61350900872770797"/>
    <s v="purchase"/>
    <n v="50000"/>
    <s v="Republicans"/>
    <n v="-8.1151985281442893E-3"/>
  </r>
  <r>
    <x v="16"/>
    <s v="S001229"/>
    <d v="2025-03-09T00:00:00"/>
    <d v="2025-02-24T00:00:00"/>
    <s v="TJX"/>
    <s v="Sale"/>
    <s v="$15,001 - $50,000"/>
    <s v="Representatives"/>
    <n v="15001"/>
    <s v="R"/>
    <d v="2025-03-10T00:00:00"/>
    <s v="ST"/>
    <s v="PORTFOLIO REBALANCE"/>
    <x v="0"/>
    <n v="121.540000915527"/>
    <n v="120.56999969482401"/>
    <n v="0.79809216175446196"/>
    <s v="sale"/>
    <n v="50000"/>
    <s v="Republicans"/>
    <n v="1.05567746263817E-2"/>
  </r>
  <r>
    <x v="16"/>
    <s v="S001229"/>
    <d v="2025-03-09T00:00:00"/>
    <d v="2025-02-24T00:00:00"/>
    <s v="CI"/>
    <s v="Purchase"/>
    <s v="$15,001 - $50,000"/>
    <s v="Representatives"/>
    <n v="15001"/>
    <s v="R"/>
    <d v="2025-03-10T00:00:00"/>
    <s v="ST"/>
    <s v="PORTFOLIO REBALANCE"/>
    <x v="0"/>
    <n v="297.27945740759299"/>
    <n v="324.739990234375"/>
    <n v="9.23727897859116"/>
    <s v="purchase"/>
    <n v="50000"/>
    <s v="Republicans"/>
    <n v="0.12218622987554401"/>
  </r>
  <r>
    <x v="16"/>
    <s v="S001229"/>
    <d v="2025-03-09T00:00:00"/>
    <d v="2025-02-24T00:00:00"/>
    <s v="JNJ"/>
    <s v="Purchase"/>
    <s v="$15,001 - $50,000"/>
    <s v="Representatives"/>
    <n v="15001"/>
    <s v="R"/>
    <d v="2025-03-10T00:00:00"/>
    <s v="ST"/>
    <s v="PORTFOLIO REBALANCE"/>
    <x v="0"/>
    <n v="162.67999267578099"/>
    <n v="163.13000488281199"/>
    <n v="0.27662418692636498"/>
    <s v="purchase"/>
    <n v="50000"/>
    <s v="Republicans"/>
    <n v="3.65905009161858E-3"/>
  </r>
  <r>
    <x v="16"/>
    <s v="S001229"/>
    <d v="2025-03-09T00:00:00"/>
    <d v="2025-02-24T00:00:00"/>
    <s v="IEX"/>
    <s v="Sale"/>
    <s v="$15,001 - $50,000"/>
    <s v="Representatives"/>
    <n v="15001"/>
    <s v="R"/>
    <d v="2025-03-10T00:00:00"/>
    <s v="ST"/>
    <s v="PORTFOLIO REBALANCE"/>
    <x v="0"/>
    <n v="193.82000732421801"/>
    <n v="183.92999267578099"/>
    <n v="5.1026799477381299"/>
    <s v="sale"/>
    <n v="50000"/>
    <s v="Republicans"/>
    <n v="6.7495766504472698E-2"/>
  </r>
  <r>
    <x v="15"/>
    <s v="J000310"/>
    <d v="2025-03-12T00:00:00"/>
    <d v="2025-02-24T00:00:00"/>
    <s v="BLK"/>
    <s v="Sale"/>
    <s v="$1,001 - $15,000"/>
    <s v="Representatives"/>
    <n v="1001"/>
    <s v="D"/>
    <d v="2025-03-13T00:00:00"/>
    <s v="ST"/>
    <m/>
    <x v="0"/>
    <n v="970.05463528317398"/>
    <n v="967.94000244140602"/>
    <n v="0.21799110739271799"/>
    <s v="sale"/>
    <n v="15000"/>
    <s v="Democrats"/>
    <n v="2.1512280334807701E-3"/>
  </r>
  <r>
    <x v="15"/>
    <s v="J000310"/>
    <d v="2025-03-12T00:00:00"/>
    <d v="2025-02-24T00:00:00"/>
    <s v="PGR"/>
    <s v="Purchase"/>
    <s v="$1,001 - $15,000"/>
    <s v="Representatives"/>
    <n v="1001"/>
    <s v="D"/>
    <d v="2025-03-13T00:00:00"/>
    <s v="ST"/>
    <m/>
    <x v="0"/>
    <n v="266.48001098632801"/>
    <n v="274.67001342773398"/>
    <n v="3.0734021704263701"/>
    <s v="purchase"/>
    <n v="15000"/>
    <s v="Democrats"/>
    <n v="3.0329626681839202E-2"/>
  </r>
  <r>
    <x v="16"/>
    <s v="S001229"/>
    <d v="2025-03-09T00:00:00"/>
    <d v="2025-02-24T00:00:00"/>
    <s v="MSTR"/>
    <s v="Purchase"/>
    <s v="$15,001 - $50,000"/>
    <s v="Representatives"/>
    <n v="15001"/>
    <s v="R"/>
    <d v="2025-03-10T00:00:00"/>
    <s v="ST"/>
    <s v="PORTFOLIO REBALANCE"/>
    <x v="0"/>
    <n v="304"/>
    <n v="324.58999633789"/>
    <n v="6.7730251111482298"/>
    <s v="purchase"/>
    <n v="50000"/>
    <s v="Republicans"/>
    <n v="8.9590279247992399E-2"/>
  </r>
  <r>
    <x v="8"/>
    <s v="G000583"/>
    <d v="2025-03-06T00:00:00"/>
    <d v="2025-02-24T00:00:00"/>
    <s v="HD"/>
    <s v="Sale"/>
    <s v="$1,001 - $15,000"/>
    <s v="Representatives"/>
    <n v="1001"/>
    <s v="D"/>
    <d v="2025-03-07T00:00:00"/>
    <s v="ST"/>
    <m/>
    <x v="0"/>
    <n v="383.65529318037102"/>
    <n v="362.73001098632801"/>
    <n v="5.4541883211306104"/>
    <s v="sale"/>
    <n v="15000"/>
    <s v="Democrats"/>
    <n v="2.7761392879863999E-3"/>
  </r>
  <r>
    <x v="16"/>
    <s v="S001229"/>
    <d v="2025-03-09T00:00:00"/>
    <d v="2025-02-24T00:00:00"/>
    <s v="HOPE"/>
    <s v="Sale"/>
    <s v="$15,001 - $50,000"/>
    <s v="Representatives"/>
    <n v="15001"/>
    <s v="R"/>
    <d v="2025-03-10T00:00:00"/>
    <s v="ST"/>
    <s v="PORTFOLIO REBALANCE"/>
    <x v="0"/>
    <n v="11"/>
    <n v="10.640000343322701"/>
    <n v="3.2727241516113201"/>
    <s v="sale"/>
    <n v="50000"/>
    <s v="Republicans"/>
    <n v="4.3290002005440802E-2"/>
  </r>
  <r>
    <x v="16"/>
    <s v="S001229"/>
    <d v="2025-03-09T00:00:00"/>
    <d v="2025-02-24T00:00:00"/>
    <s v="NVDA"/>
    <s v="Purchase"/>
    <s v="$15,001 - $50,000"/>
    <s v="Representatives"/>
    <n v="15001"/>
    <s v="R"/>
    <d v="2025-03-10T00:00:00"/>
    <s v="ST"/>
    <s v="PORTFOLIO REBALANCE"/>
    <x v="0"/>
    <n v="136.54744201614599"/>
    <n v="111.430000305175"/>
    <n v="-18.394662939200501"/>
    <s v="purchase"/>
    <n v="50000"/>
    <s v="Republicans"/>
    <n v="-0.243315647343922"/>
  </r>
  <r>
    <x v="16"/>
    <s v="S001229"/>
    <d v="2025-03-09T00:00:00"/>
    <d v="2025-02-24T00:00:00"/>
    <s v="PFE"/>
    <s v="Purchase"/>
    <s v="$15,001 - $50,000"/>
    <s v="Representatives"/>
    <n v="15001"/>
    <s v="R"/>
    <d v="2025-03-10T00:00:00"/>
    <s v="ST"/>
    <s v="PORTFOLIO REBALANCE"/>
    <x v="0"/>
    <n v="26.399999618530199"/>
    <n v="25.0100002288818"/>
    <n v="-5.26514927929313"/>
    <s v="purchase"/>
    <n v="50000"/>
    <s v="Republicans"/>
    <n v="-6.9644831736681706E-2"/>
  </r>
  <r>
    <x v="16"/>
    <s v="S001229"/>
    <d v="2025-03-09T00:00:00"/>
    <d v="2025-02-24T00:00:00"/>
    <s v="LEN"/>
    <s v="Sale"/>
    <s v="$15,001 - $50,000"/>
    <s v="Representatives"/>
    <n v="15001"/>
    <s v="R"/>
    <d v="2025-03-10T00:00:00"/>
    <s v="ST"/>
    <s v="PORTFOLIO REBALANCE"/>
    <x v="0"/>
    <n v="120.56999969482401"/>
    <n v="117.980003356933"/>
    <n v="2.14812668528339"/>
    <s v="sale"/>
    <n v="50000"/>
    <s v="Republicans"/>
    <n v="2.8414374143960201E-2"/>
  </r>
  <r>
    <x v="16"/>
    <s v="S001229"/>
    <d v="2025-03-09T00:00:00"/>
    <d v="2025-02-24T00:00:00"/>
    <s v="HD"/>
    <s v="Purchase"/>
    <s v="$15,001 - $50,000"/>
    <s v="Representatives"/>
    <n v="15001"/>
    <s v="R"/>
    <d v="2025-03-10T00:00:00"/>
    <s v="ST"/>
    <m/>
    <x v="0"/>
    <n v="383.65529318037102"/>
    <n v="362.73001098632801"/>
    <n v="-5.4541883211306104"/>
    <s v="purchase"/>
    <n v="50000"/>
    <s v="Republicans"/>
    <n v="-7.2145348163103307E-2"/>
  </r>
  <r>
    <x v="16"/>
    <s v="S001229"/>
    <d v="2025-03-09T00:00:00"/>
    <d v="2025-02-24T00:00:00"/>
    <s v="AVB"/>
    <s v="Sale"/>
    <s v="$15,001 - $50,000"/>
    <s v="Representatives"/>
    <n v="15001"/>
    <s v="R"/>
    <d v="2025-03-10T00:00:00"/>
    <s v="ST"/>
    <s v="PORTFOLIO REBALANCE"/>
    <x v="0"/>
    <n v="219.52000427246"/>
    <n v="213.13999938964801"/>
    <n v="2.9063432756195802"/>
    <s v="sale"/>
    <n v="50000"/>
    <s v="Republicans"/>
    <n v="3.8443694121952199E-2"/>
  </r>
  <r>
    <x v="1"/>
    <s v="L000590"/>
    <d v="2025-03-14T00:00:00"/>
    <d v="2025-02-24T00:00:00"/>
    <s v="FLL"/>
    <s v="Sale"/>
    <s v="$15,001 - $50,000"/>
    <s v="Representatives"/>
    <n v="15001"/>
    <s v="D"/>
    <d v="2025-03-17T00:00:00"/>
    <s v="ST"/>
    <m/>
    <x v="0"/>
    <n v="5.38000011444091"/>
    <n v="4.2300000190734801"/>
    <n v="21.3754660019545"/>
    <s v="sale"/>
    <n v="50000"/>
    <s v="Democrats"/>
    <n v="5.3438665004886197"/>
  </r>
  <r>
    <x v="16"/>
    <s v="S001229"/>
    <d v="2025-03-09T00:00:00"/>
    <d v="2025-02-24T00:00:00"/>
    <s v="LOW"/>
    <s v="Purchase"/>
    <s v="$15,001 - $50,000"/>
    <s v="Representatives"/>
    <n v="15001"/>
    <s v="R"/>
    <d v="2025-03-10T00:00:00"/>
    <s v="ST"/>
    <s v="PORTFOLIO REBALANCE"/>
    <x v="0"/>
    <n v="238.83999633789"/>
    <n v="232.169998168945"/>
    <n v="-2.7926638214770199"/>
    <s v="purchase"/>
    <n v="50000"/>
    <s v="Republicans"/>
    <n v="-3.6939997638584902E-2"/>
  </r>
  <r>
    <x v="16"/>
    <s v="S001229"/>
    <d v="2025-03-09T00:00:00"/>
    <d v="2025-02-24T00:00:00"/>
    <s v="ABBV"/>
    <s v="Purchase"/>
    <s v="$50,001 - $100,000"/>
    <s v="Representatives"/>
    <n v="50001"/>
    <s v="R"/>
    <d v="2025-03-10T00:00:00"/>
    <s v="ST"/>
    <s v="PORTFOLIO REBALANCE"/>
    <x v="0"/>
    <n v="201.83000183105401"/>
    <n v="202.72000122070301"/>
    <n v="0.44096486229704601"/>
    <s v="purchase"/>
    <n v="100000"/>
    <s v="Republicans"/>
    <n v="1.16657370978054E-2"/>
  </r>
  <r>
    <x v="16"/>
    <s v="S001229"/>
    <d v="2025-03-09T00:00:00"/>
    <d v="2025-02-24T00:00:00"/>
    <s v="TTD"/>
    <s v="Sale"/>
    <s v="$1,001 - $15,000"/>
    <s v="Representatives"/>
    <n v="1001"/>
    <s v="R"/>
    <d v="2025-03-10T00:00:00"/>
    <s v="ST"/>
    <s v="PORTFOLIO REBALANCE"/>
    <x v="0"/>
    <n v="72.290000915527301"/>
    <n v="57.259998321533203"/>
    <n v="20.791260760332602"/>
    <s v="sale"/>
    <n v="15000"/>
    <s v="Republicans"/>
    <n v="8.2505003017193004E-2"/>
  </r>
  <r>
    <x v="16"/>
    <s v="S001229"/>
    <d v="2025-03-09T00:00:00"/>
    <d v="2025-02-24T00:00:00"/>
    <s v="ACGL"/>
    <s v="Purchase"/>
    <s v="$15,001 - $50,000"/>
    <s v="Representatives"/>
    <n v="15001"/>
    <s v="R"/>
    <d v="2025-03-10T00:00:00"/>
    <s v="ST"/>
    <s v="PORTFOLIO REBALANCE"/>
    <x v="0"/>
    <n v="88.440002441406193"/>
    <n v="96.940002441406193"/>
    <n v="9.6110354651238996"/>
    <s v="purchase"/>
    <n v="50000"/>
    <s v="Republicans"/>
    <n v="0.12713009874502501"/>
  </r>
  <r>
    <x v="16"/>
    <s v="S001229"/>
    <d v="2025-03-09T00:00:00"/>
    <d v="2025-02-24T00:00:00"/>
    <s v="XOM"/>
    <s v="Purchase"/>
    <s v="$50,001 - $100,000"/>
    <s v="Representatives"/>
    <n v="50001"/>
    <s v="R"/>
    <d v="2025-03-10T00:00:00"/>
    <s v="ST"/>
    <s v="PORTFOLIO REBALANCE"/>
    <x v="0"/>
    <n v="110.930000305175"/>
    <n v="117.889999389648"/>
    <n v="6.2742261474129899"/>
    <s v="purchase"/>
    <n v="100000"/>
    <s v="Republicans"/>
    <n v="0.165984818714629"/>
  </r>
  <r>
    <x v="16"/>
    <s v="S001229"/>
    <d v="2025-03-09T00:00:00"/>
    <d v="2025-02-24T00:00:00"/>
    <s v="FIS"/>
    <s v="Purchase"/>
    <s v="$15,001 - $50,000"/>
    <s v="Representatives"/>
    <n v="15001"/>
    <s v="R"/>
    <d v="2025-03-10T00:00:00"/>
    <s v="ST"/>
    <s v="PORTFOLIO REBALANCE"/>
    <x v="0"/>
    <n v="69.278978827483996"/>
    <n v="75.069999694824205"/>
    <n v="8.3589870482368607"/>
    <s v="purchase"/>
    <n v="50000"/>
    <s v="Republicans"/>
    <n v="0.11056861174916401"/>
  </r>
  <r>
    <x v="16"/>
    <s v="S001229"/>
    <d v="2025-03-09T00:00:00"/>
    <d v="2025-02-24T00:00:00"/>
    <s v="VRTX"/>
    <s v="Purchase"/>
    <s v="$15,001 - $50,000"/>
    <s v="Representatives"/>
    <n v="15001"/>
    <s v="R"/>
    <d v="2025-03-10T00:00:00"/>
    <s v="ST"/>
    <s v="PORTFOLIO REBALANCE"/>
    <x v="0"/>
    <n v="482.83999633789"/>
    <n v="502.54998779296801"/>
    <n v="4.08209585050305"/>
    <s v="purchase"/>
    <n v="50000"/>
    <s v="Republicans"/>
    <n v="5.3995976858505899E-2"/>
  </r>
  <r>
    <x v="16"/>
    <s v="S001229"/>
    <d v="2025-03-09T00:00:00"/>
    <d v="2025-02-24T00:00:00"/>
    <s v="HAL"/>
    <s v="Sale"/>
    <s v="$15,001 - $50,000"/>
    <s v="Representatives"/>
    <n v="15001"/>
    <s v="R"/>
    <d v="2025-03-10T00:00:00"/>
    <s v="ST"/>
    <s v="PORTFOLIO REBALANCE"/>
    <x v="0"/>
    <n v="26.1148660122733"/>
    <n v="25.340000152587798"/>
    <n v="2.9671446880919401"/>
    <s v="sale"/>
    <n v="50000"/>
    <s v="Republicans"/>
    <n v="3.92479456096817E-2"/>
  </r>
  <r>
    <x v="16"/>
    <s v="S001229"/>
    <d v="2025-03-09T00:00:00"/>
    <d v="2025-02-24T00:00:00"/>
    <s v="MRK"/>
    <s v="Purchase"/>
    <s v="$15,001 - $50,000"/>
    <s v="Representatives"/>
    <n v="15001"/>
    <s v="R"/>
    <d v="2025-03-10T00:00:00"/>
    <s v="ST"/>
    <s v="PORTFOLIO REBALANCE"/>
    <x v="0"/>
    <n v="88.941629865215205"/>
    <n v="87.599998474121094"/>
    <n v="-1.5084403030699001"/>
    <s v="purchase"/>
    <n v="50000"/>
    <s v="Republicans"/>
    <n v="-1.9952914061771201E-2"/>
  </r>
  <r>
    <x v="16"/>
    <s v="S001229"/>
    <d v="2025-03-09T00:00:00"/>
    <d v="2025-02-24T00:00:00"/>
    <s v="SHW"/>
    <s v="Purchase"/>
    <s v="$15,001 - $50,000"/>
    <s v="Representatives"/>
    <n v="15001"/>
    <s v="R"/>
    <d v="2025-03-10T00:00:00"/>
    <s v="ST"/>
    <s v="PORTFOLIO REBALANCE"/>
    <x v="0"/>
    <n v="346.00382957568701"/>
    <n v="345.64999389648398"/>
    <n v="-0.102263515301906"/>
    <s v="purchase"/>
    <n v="50000"/>
    <s v="Republicans"/>
    <n v="-1.3526920013479599E-3"/>
  </r>
  <r>
    <x v="16"/>
    <s v="S001229"/>
    <d v="2025-03-09T00:00:00"/>
    <d v="2025-02-24T00:00:00"/>
    <s v="NVT"/>
    <s v="Purchase"/>
    <s v="$15,001 - $50,000"/>
    <s v="Representatives"/>
    <n v="15001"/>
    <s v="R"/>
    <d v="2025-03-10T00:00:00"/>
    <s v="ST"/>
    <s v="PORTFOLIO REBALANCE"/>
    <x v="0"/>
    <n v="62.5"/>
    <n v="54.590000152587798"/>
    <n v="-12.6559997558593"/>
    <s v="purchase"/>
    <n v="50000"/>
    <s v="Republicans"/>
    <n v="-0.16740740417803401"/>
  </r>
  <r>
    <x v="16"/>
    <s v="S001229"/>
    <d v="2025-03-09T00:00:00"/>
    <d v="2025-02-24T00:00:00"/>
    <s v="DVN"/>
    <s v="Purchase"/>
    <s v="$15,001 - $50,000"/>
    <s v="Representatives"/>
    <n v="15001"/>
    <s v="R"/>
    <d v="2025-03-10T00:00:00"/>
    <s v="ST"/>
    <s v="PORTFOLIO REBALANCE"/>
    <x v="0"/>
    <n v="37.323012033299001"/>
    <n v="36.880001068115199"/>
    <n v="-1.1869646661650199"/>
    <s v="purchase"/>
    <n v="50000"/>
    <s v="Republicans"/>
    <n v="-1.5700590822288699E-2"/>
  </r>
  <r>
    <x v="16"/>
    <s v="S001229"/>
    <d v="2025-03-09T00:00:00"/>
    <d v="2025-02-24T00:00:00"/>
    <s v="EPAM"/>
    <s v="Sale"/>
    <s v="$15,001 - $50,000"/>
    <s v="Representatives"/>
    <n v="15001"/>
    <s v="R"/>
    <d v="2025-03-10T00:00:00"/>
    <s v="ST"/>
    <s v="PORTFOLIO REBALANCE"/>
    <x v="0"/>
    <n v="208.55999755859301"/>
    <n v="174.22999572753901"/>
    <n v="16.460492056445201"/>
    <s v="sale"/>
    <n v="50000"/>
    <s v="Republicans"/>
    <n v="0.217731376408005"/>
  </r>
  <r>
    <x v="16"/>
    <s v="S001229"/>
    <d v="2025-03-09T00:00:00"/>
    <d v="2025-02-24T00:00:00"/>
    <s v="ALB"/>
    <s v="Sale"/>
    <s v="$15,001 - $50,000"/>
    <s v="Representatives"/>
    <n v="15001"/>
    <s v="R"/>
    <d v="2025-03-10T00:00:00"/>
    <s v="ST"/>
    <s v="PORTFOLIO REBALANCE FILING ID #20027879"/>
    <x v="0"/>
    <n v="80.407681596741796"/>
    <n v="74.75"/>
    <n v="7.0362451502035199"/>
    <s v="sale"/>
    <n v="50000"/>
    <s v="Republicans"/>
    <n v="9.30720257963428E-2"/>
  </r>
  <r>
    <x v="16"/>
    <s v="S001229"/>
    <d v="2025-03-09T00:00:00"/>
    <d v="2025-02-24T00:00:00"/>
    <s v="BC"/>
    <s v="Purchase"/>
    <s v="$15,001 - $50,000"/>
    <s v="Representatives"/>
    <n v="15001"/>
    <s v="R"/>
    <d v="2025-03-10T00:00:00"/>
    <s v="ST"/>
    <s v="PORTFOLIO REBALANCE"/>
    <x v="0"/>
    <n v="62.240001678466797"/>
    <n v="55.990001678466797"/>
    <n v="-10.041773508117201"/>
    <s v="purchase"/>
    <n v="50000"/>
    <s v="Republicans"/>
    <n v="-0.132827691906312"/>
  </r>
  <r>
    <x v="16"/>
    <s v="S001229"/>
    <d v="2025-03-09T00:00:00"/>
    <d v="2025-02-24T00:00:00"/>
    <s v="ITT"/>
    <s v="Sale"/>
    <s v="$50,001 - $100,000"/>
    <s v="Representatives"/>
    <n v="50001"/>
    <s v="R"/>
    <d v="2025-03-10T00:00:00"/>
    <s v="ST"/>
    <s v="PORTFOLIO REBALANCE"/>
    <x v="0"/>
    <n v="141.591569735646"/>
    <n v="134.05999755859301"/>
    <n v="5.3192235887450003"/>
    <s v="sale"/>
    <n v="100000"/>
    <s v="Republicans"/>
    <n v="0.140720200760449"/>
  </r>
  <r>
    <x v="16"/>
    <s v="S001229"/>
    <d v="2025-03-09T00:00:00"/>
    <d v="2025-02-24T00:00:00"/>
    <s v="EXPO"/>
    <s v="Purchase"/>
    <s v="$15,001 - $50,000"/>
    <s v="Representatives"/>
    <n v="15001"/>
    <s v="R"/>
    <d v="2025-03-10T00:00:00"/>
    <s v="ST"/>
    <s v="PORTFOLIO REBALANCE"/>
    <x v="0"/>
    <n v="84.692364773974404"/>
    <n v="82.040000915527301"/>
    <n v="-3.1317626630519699"/>
    <s v="purchase"/>
    <n v="50000"/>
    <s v="Republicans"/>
    <n v="-4.1425432050951998E-2"/>
  </r>
  <r>
    <x v="16"/>
    <s v="S001229"/>
    <d v="2025-03-09T00:00:00"/>
    <d v="2025-02-24T00:00:00"/>
    <s v="BUSE"/>
    <s v="Purchase"/>
    <s v="$15,001 - $50,000"/>
    <s v="Representatives"/>
    <n v="15001"/>
    <s v="R"/>
    <d v="2025-03-10T00:00:00"/>
    <s v="ST"/>
    <s v="PORTFOLIO REBALANCE"/>
    <x v="0"/>
    <n v="24.120000839233398"/>
    <n v="22.389999389648398"/>
    <n v="-7.1724767387692401"/>
    <s v="purchase"/>
    <n v="50000"/>
    <s v="Republicans"/>
    <n v="-9.4874030936101E-2"/>
  </r>
  <r>
    <x v="16"/>
    <s v="S001229"/>
    <d v="2025-03-09T00:00:00"/>
    <d v="2025-02-24T00:00:00"/>
    <s v="BA"/>
    <s v="Sale"/>
    <s v="$15,001 - $50,000"/>
    <s v="Representatives"/>
    <n v="15001"/>
    <s v="R"/>
    <d v="2025-03-10T00:00:00"/>
    <s v="ST"/>
    <s v="PORTFOLIO REBALANCE"/>
    <x v="0"/>
    <n v="177.47999572753901"/>
    <n v="179.11000061035099"/>
    <n v="-0.91841611564766101"/>
    <s v="sale"/>
    <n v="50000"/>
    <s v="Republicans"/>
    <n v="-1.2148361318090699E-2"/>
  </r>
  <r>
    <x v="16"/>
    <s v="S001229"/>
    <d v="2025-03-09T00:00:00"/>
    <d v="2025-02-24T00:00:00"/>
    <s v="PHM"/>
    <s v="Purchase"/>
    <s v="$15,001 - $50,000"/>
    <s v="Representatives"/>
    <n v="15001"/>
    <s v="R"/>
    <d v="2025-03-10T00:00:00"/>
    <s v="ST"/>
    <s v="PORTFOLIO REBALANCE"/>
    <x v="0"/>
    <n v="102.981457960545"/>
    <n v="105.040000915527"/>
    <n v="1.9989452429101799"/>
    <s v="purchase"/>
    <n v="50000"/>
    <s v="Republicans"/>
    <n v="2.6441074641669001E-2"/>
  </r>
  <r>
    <x v="16"/>
    <s v="S001229"/>
    <d v="2025-03-09T00:00:00"/>
    <d v="2025-02-24T00:00:00"/>
    <s v="HOG"/>
    <s v="Sale"/>
    <s v="$15,001 - $50,000"/>
    <s v="Representatives"/>
    <n v="15001"/>
    <s v="R"/>
    <d v="2025-03-10T00:00:00"/>
    <s v="ST"/>
    <s v="PORTFOLIO REBALANCE"/>
    <x v="0"/>
    <n v="26.2497287716992"/>
    <n v="25.940000534057599"/>
    <n v="1.17992928740505"/>
    <s v="sale"/>
    <n v="50000"/>
    <s v="Republicans"/>
    <n v="1.56075302566806E-2"/>
  </r>
  <r>
    <x v="16"/>
    <s v="S001229"/>
    <d v="2025-03-09T00:00:00"/>
    <d v="2025-02-24T00:00:00"/>
    <s v="PRI"/>
    <s v="Sale"/>
    <s v="$15,001 - $50,000"/>
    <s v="Representatives"/>
    <n v="15001"/>
    <s v="R"/>
    <d v="2025-03-10T00:00:00"/>
    <s v="ST"/>
    <s v="PORTFOLIO REBALANCE"/>
    <x v="0"/>
    <n v="279.39001464843699"/>
    <n v="289.92001342773398"/>
    <n v="-3.7689245238585198"/>
    <s v="sale"/>
    <n v="50000"/>
    <s v="Republicans"/>
    <n v="-4.9853498992837503E-2"/>
  </r>
  <r>
    <x v="8"/>
    <s v="G000583"/>
    <d v="2025-03-06T00:00:00"/>
    <d v="2025-02-24T00:00:00"/>
    <s v="MSFT"/>
    <s v="Sale"/>
    <s v="$1,001 - $15,000"/>
    <s v="Representatives"/>
    <n v="1001"/>
    <s v="D"/>
    <d v="2025-03-07T00:00:00"/>
    <s v="ST"/>
    <m/>
    <x v="0"/>
    <n v="408.510009765625"/>
    <n v="390.579986572265"/>
    <n v="4.3891270139613896"/>
    <s v="sale"/>
    <n v="15000"/>
    <s v="Democrats"/>
    <n v="2.2340313949582901E-3"/>
  </r>
  <r>
    <x v="16"/>
    <s v="S001229"/>
    <d v="2025-03-09T00:00:00"/>
    <d v="2025-02-24T00:00:00"/>
    <s v="XYZ"/>
    <s v="Sale"/>
    <s v="$15,001 - $50,000"/>
    <s v="Representatives"/>
    <n v="15001"/>
    <s v="R"/>
    <d v="2025-03-10T00:00:00"/>
    <s v="ST"/>
    <s v="PORTFOLIO REBALANCE"/>
    <x v="0"/>
    <n v="68.010002136230398"/>
    <n v="56.990001678466797"/>
    <n v="16.203499649491999"/>
    <s v="sale"/>
    <n v="50000"/>
    <s v="Republicans"/>
    <n v="0.21433200594566201"/>
  </r>
  <r>
    <x v="15"/>
    <s v="J000310"/>
    <d v="2025-03-12T00:00:00"/>
    <d v="2025-02-24T00:00:00"/>
    <s v="COF"/>
    <s v="Purchase"/>
    <s v="$1,001 - $15,000"/>
    <s v="Representatives"/>
    <n v="1001"/>
    <s v="D"/>
    <d v="2025-03-13T00:00:00"/>
    <s v="ST"/>
    <m/>
    <x v="0"/>
    <n v="201.30999755859301"/>
    <n v="178.14999389648401"/>
    <n v="-11.504646536677001"/>
    <s v="purchase"/>
    <n v="15000"/>
    <s v="Democrats"/>
    <n v="-0.11353269608562799"/>
  </r>
  <r>
    <x v="9"/>
    <s v="M001232"/>
    <d v="2025-03-20T00:00:00"/>
    <d v="2025-02-22T00:00:00"/>
    <s v="TPX"/>
    <s v="Sale"/>
    <s v="$1,001 - $15,000"/>
    <s v="Representatives"/>
    <n v="1001"/>
    <s v="D"/>
    <d v="2025-03-21T00:00:00"/>
    <s v="ST"/>
    <m/>
    <x v="0"/>
    <n v="63.197201193426302"/>
    <n v="58.5"/>
    <n v="7.4326095218199804"/>
    <s v="sale"/>
    <n v="15000"/>
    <s v="Democrats"/>
    <n v="0.160416032845035"/>
  </r>
  <r>
    <x v="9"/>
    <s v="M001232"/>
    <d v="2025-03-20T00:00:00"/>
    <d v="2025-02-22T00:00:00"/>
    <s v="TDY"/>
    <s v="Sale"/>
    <s v="$15,001 - $50,000"/>
    <s v="Representatives"/>
    <n v="15001"/>
    <s v="D"/>
    <d v="2025-03-21T00:00:00"/>
    <s v="ST"/>
    <m/>
    <x v="0"/>
    <n v="491.95001220703102"/>
    <n v="506.91000366210898"/>
    <n v="-3.0409576346920302"/>
    <s v="sale"/>
    <n v="50000"/>
    <s v="Democrats"/>
    <n v="-0.21877393055338301"/>
  </r>
  <r>
    <x v="9"/>
    <s v="M001232"/>
    <d v="2025-03-20T00:00:00"/>
    <d v="2025-02-22T00:00:00"/>
    <s v="CPAY"/>
    <s v="Purchase"/>
    <s v="$1,001 - $15,000"/>
    <s v="Representatives"/>
    <n v="1001"/>
    <s v="D"/>
    <d v="2025-03-21T00:00:00"/>
    <s v="ST"/>
    <m/>
    <x v="0"/>
    <n v="363.83999633789"/>
    <n v="355.239990234375"/>
    <n v="-2.36367804256709"/>
    <s v="purchase"/>
    <n v="15000"/>
    <s v="Democrats"/>
    <n v="-5.1014634012239303E-2"/>
  </r>
  <r>
    <x v="9"/>
    <s v="M001232"/>
    <d v="2025-03-20T00:00:00"/>
    <d v="2025-02-22T00:00:00"/>
    <s v="CACI"/>
    <s v="Sale"/>
    <s v="$1,001 - $15,000"/>
    <s v="Representatives"/>
    <n v="1001"/>
    <s v="D"/>
    <d v="2025-03-21T00:00:00"/>
    <s v="ST"/>
    <m/>
    <x v="0"/>
    <n v="327.92001342773398"/>
    <n v="375.989990234375"/>
    <n v="-14.659055513009701"/>
    <s v="sale"/>
    <n v="15000"/>
    <s v="Democrats"/>
    <n v="-0.31638249308654098"/>
  </r>
  <r>
    <x v="9"/>
    <s v="M001232"/>
    <d v="2025-03-20T00:00:00"/>
    <d v="2025-02-21T00:00:00"/>
    <s v="PAYX"/>
    <s v="Purchase"/>
    <s v="$1,001 - $15,000"/>
    <s v="Representatives"/>
    <n v="1001"/>
    <s v="D"/>
    <d v="2025-03-21T00:00:00"/>
    <s v="ST"/>
    <m/>
    <x v="0"/>
    <n v="150.07000732421801"/>
    <n v="151.83000183105401"/>
    <n v="1.1727823155452699"/>
    <s v="purchase"/>
    <n v="15000"/>
    <s v="Democrats"/>
    <n v="2.53118485369483E-2"/>
  </r>
  <r>
    <x v="8"/>
    <s v="G000583"/>
    <d v="2025-03-06T00:00:00"/>
    <d v="2025-02-21T00:00:00"/>
    <s v="PAYX"/>
    <s v="Sale"/>
    <s v="$1,001 - $15,000"/>
    <s v="Representatives"/>
    <n v="1001"/>
    <s v="D"/>
    <d v="2025-03-07T00:00:00"/>
    <s v="ST"/>
    <m/>
    <x v="0"/>
    <n v="150.07000732421801"/>
    <n v="151.83000183105401"/>
    <n v="-1.1727823155452699"/>
    <s v="sale"/>
    <n v="15000"/>
    <s v="Democrats"/>
    <n v="-5.9693704557784604E-4"/>
  </r>
  <r>
    <x v="9"/>
    <s v="M001232"/>
    <d v="2025-03-20T00:00:00"/>
    <d v="2025-02-21T00:00:00"/>
    <s v="TPX"/>
    <s v="Sale"/>
    <s v="$1,001 - $15,000"/>
    <s v="Representatives"/>
    <n v="1001"/>
    <s v="D"/>
    <d v="2025-03-21T00:00:00"/>
    <s v="ST"/>
    <m/>
    <x v="0"/>
    <n v="63.725926511408097"/>
    <n v="58.5"/>
    <n v="8.2006285314228897"/>
    <s v="sale"/>
    <n v="15000"/>
    <s v="Democrats"/>
    <n v="0.17699198269258001"/>
  </r>
  <r>
    <x v="8"/>
    <s v="G000583"/>
    <d v="2025-03-06T00:00:00"/>
    <d v="2025-02-21T00:00:00"/>
    <s v="NTDOY"/>
    <s v="Sale"/>
    <s v="$1,001 - $15,000"/>
    <s v="Representatives"/>
    <n v="1001"/>
    <s v="D"/>
    <d v="2025-03-07T00:00:00"/>
    <s v="ST"/>
    <m/>
    <x v="0"/>
    <n v="19.030000686645501"/>
    <n v="18.25"/>
    <n v="4.09879484236109"/>
    <s v="sale"/>
    <n v="15000"/>
    <s v="Democrats"/>
    <n v="2.0862545855248201E-3"/>
  </r>
  <r>
    <x v="8"/>
    <s v="G000583"/>
    <d v="2025-03-06T00:00:00"/>
    <d v="2025-02-21T00:00:00"/>
    <s v="IFNNY"/>
    <s v="Sale"/>
    <s v="$1,001 - $15,000"/>
    <s v="Representatives"/>
    <n v="1001"/>
    <s v="D"/>
    <d v="2025-03-07T00:00:00"/>
    <s v="ST"/>
    <m/>
    <x v="0"/>
    <n v="40.639999389648402"/>
    <n v="34.880001068115199"/>
    <n v="14.173224429231499"/>
    <s v="sale"/>
    <n v="15000"/>
    <s v="Democrats"/>
    <n v="7.2140606188826999E-3"/>
  </r>
  <r>
    <x v="8"/>
    <s v="G000583"/>
    <d v="2025-03-06T00:00:00"/>
    <d v="2025-02-21T00:00:00"/>
    <s v="FI"/>
    <s v="Purchase"/>
    <s v="$1,001 - $15,000"/>
    <s v="Representatives"/>
    <n v="1001"/>
    <s v="D"/>
    <d v="2025-03-07T00:00:00"/>
    <s v="ST"/>
    <m/>
    <x v="0"/>
    <n v="234.21000671386699"/>
    <n v="219.17999267578099"/>
    <n v="-6.4173236015692501"/>
    <s v="purchase"/>
    <n v="15000"/>
    <s v="Democrats"/>
    <n v="-3.2663676288951001E-3"/>
  </r>
  <r>
    <x v="8"/>
    <s v="G000583"/>
    <d v="2025-03-06T00:00:00"/>
    <d v="2025-02-21T00:00:00"/>
    <s v="SCHW"/>
    <s v="Sale"/>
    <s v="$1,001 - $15,000"/>
    <s v="Representatives"/>
    <n v="1001"/>
    <s v="D"/>
    <d v="2025-03-07T00:00:00"/>
    <s v="ST"/>
    <m/>
    <x v="0"/>
    <n v="81.989997863769503"/>
    <n v="79.599998474121094"/>
    <n v="2.91498896440946"/>
    <s v="sale"/>
    <n v="15000"/>
    <s v="Democrats"/>
    <n v="1.4837066327160399E-3"/>
  </r>
  <r>
    <x v="8"/>
    <s v="G000583"/>
    <d v="2025-03-06T00:00:00"/>
    <d v="2025-02-21T00:00:00"/>
    <s v="AAPL"/>
    <s v="Sale"/>
    <s v="$1,001 - $15,000"/>
    <s v="Representatives"/>
    <n v="1001"/>
    <s v="D"/>
    <d v="2025-03-07T00:00:00"/>
    <s v="ST"/>
    <m/>
    <x v="0"/>
    <n v="245.94999694824199"/>
    <n v="223.850006103515"/>
    <n v="8.9855625610669492"/>
    <s v="sale"/>
    <n v="15000"/>
    <s v="Democrats"/>
    <n v="4.5735812153377704E-3"/>
  </r>
  <r>
    <x v="2"/>
    <s v="B001327"/>
    <d v="2025-03-10T00:00:00"/>
    <d v="2025-02-21T00:00:00"/>
    <s v="BABA"/>
    <s v="Purchase"/>
    <s v="$1,001 - $15,000"/>
    <s v="Representatives"/>
    <n v="1001"/>
    <s v="R"/>
    <d v="2025-03-11T00:00:00"/>
    <s v="ST"/>
    <m/>
    <x v="0"/>
    <n v="141.600006103515"/>
    <n v="135.63000488281199"/>
    <n v="-4.2161023752631701"/>
    <s v="purchase"/>
    <n v="15000"/>
    <s v="Republicans"/>
    <n v="-1.43730762793062E-2"/>
  </r>
  <r>
    <x v="1"/>
    <s v="L000590"/>
    <d v="2025-03-14T00:00:00"/>
    <d v="2025-02-21T00:00:00"/>
    <s v="FLL"/>
    <s v="Sale"/>
    <s v="$15,001 - $50,000"/>
    <s v="Representatives"/>
    <n v="15001"/>
    <s v="D"/>
    <d v="2025-03-17T00:00:00"/>
    <s v="ST"/>
    <m/>
    <x v="0"/>
    <n v="5.4099998474120996"/>
    <n v="4.2300000190734801"/>
    <n v="21.8114577009291"/>
    <s v="sale"/>
    <n v="50000"/>
    <s v="Democrats"/>
    <n v="5.4528644252322804"/>
  </r>
  <r>
    <x v="8"/>
    <s v="G000583"/>
    <d v="2025-03-06T00:00:00"/>
    <d v="2025-02-21T00:00:00"/>
    <s v="MSFT"/>
    <s v="Sale"/>
    <s v="$1,001 - $15,000"/>
    <s v="Representatives"/>
    <n v="1001"/>
    <s v="D"/>
    <d v="2025-03-07T00:00:00"/>
    <s v="ST"/>
    <m/>
    <x v="0"/>
    <n v="417.33999633789"/>
    <n v="390.579986572265"/>
    <n v="6.4120405425889997"/>
    <s v="sale"/>
    <n v="15000"/>
    <s v="Democrats"/>
    <n v="3.2636785931060399E-3"/>
  </r>
  <r>
    <x v="8"/>
    <s v="G000583"/>
    <d v="2025-03-06T00:00:00"/>
    <d v="2025-02-21T00:00:00"/>
    <s v="CSCO"/>
    <s v="Sale"/>
    <s v="$1,001 - $15,000"/>
    <s v="Representatives"/>
    <n v="1001"/>
    <s v="D"/>
    <d v="2025-03-07T00:00:00"/>
    <s v="ST"/>
    <m/>
    <x v="0"/>
    <n v="64.680000305175696"/>
    <n v="61.400001525878899"/>
    <n v="5.0711174456107804"/>
    <s v="sale"/>
    <n v="15000"/>
    <s v="Democrats"/>
    <n v="2.5811592020414499E-3"/>
  </r>
  <r>
    <x v="8"/>
    <s v="G000583"/>
    <d v="2025-03-06T00:00:00"/>
    <d v="2025-02-21T00:00:00"/>
    <s v="SPOT"/>
    <s v="Sale"/>
    <s v="$1,001 - $15,000"/>
    <s v="Representatives"/>
    <n v="1001"/>
    <s v="D"/>
    <d v="2025-03-07T00:00:00"/>
    <s v="ST"/>
    <m/>
    <x v="0"/>
    <n v="636.36999511718705"/>
    <n v="580.219970703125"/>
    <n v="8.8234870978985196"/>
    <s v="sale"/>
    <n v="15000"/>
    <s v="Democrats"/>
    <n v="4.49108606951061E-3"/>
  </r>
  <r>
    <x v="8"/>
    <s v="G000583"/>
    <d v="2025-03-06T00:00:00"/>
    <d v="2025-02-21T00:00:00"/>
    <s v="DASTY"/>
    <s v="Sale"/>
    <s v="$1,001 - $15,000"/>
    <s v="Representatives"/>
    <n v="1001"/>
    <s v="D"/>
    <d v="2025-03-07T00:00:00"/>
    <s v="ST"/>
    <m/>
    <x v="0"/>
    <n v="41.459999084472599"/>
    <n v="39.790000915527301"/>
    <n v="4.02797444723232"/>
    <s v="sale"/>
    <n v="15000"/>
    <s v="Democrats"/>
    <n v="2.0502075571253702E-3"/>
  </r>
  <r>
    <x v="8"/>
    <s v="G000583"/>
    <d v="2025-03-06T00:00:00"/>
    <d v="2025-02-21T00:00:00"/>
    <s v="SNOW"/>
    <s v="Purchase"/>
    <s v="$1,001 - $15,000"/>
    <s v="Representatives"/>
    <n v="1001"/>
    <s v="D"/>
    <d v="2025-03-07T00:00:00"/>
    <s v="ST"/>
    <m/>
    <x v="0"/>
    <n v="184.89999389648401"/>
    <n v="156.97999572753901"/>
    <n v="-15.1000535914437"/>
    <s v="purchase"/>
    <n v="15000"/>
    <s v="Democrats"/>
    <n v="-7.6858094289669401E-3"/>
  </r>
  <r>
    <x v="18"/>
    <s v="M001236"/>
    <d v="2025-03-11T00:00:00"/>
    <d v="2025-02-21T00:00:00"/>
    <s v="ROK"/>
    <s v="Sale"/>
    <s v="$15,001 - $50,000"/>
    <s v="Representatives"/>
    <n v="15001"/>
    <s v="R"/>
    <d v="2025-03-12T00:00:00"/>
    <s v="ST"/>
    <m/>
    <x v="0"/>
    <n v="304.04998779296801"/>
    <n v="268.079986572265"/>
    <n v="11.8302919469924"/>
    <s v="sale"/>
    <n v="50000"/>
    <s v="Republicans"/>
    <n v="0.173210716647034"/>
  </r>
  <r>
    <x v="4"/>
    <s v="C001123"/>
    <d v="2025-03-06T00:00:00"/>
    <d v="2025-02-20T00:00:00"/>
    <s v="ICFI"/>
    <s v="Sale"/>
    <s v="$1,001 - $15,000"/>
    <s v="Representatives"/>
    <n v="1001"/>
    <s v="D"/>
    <d v="2025-03-07T00:00:00"/>
    <s v="ST"/>
    <m/>
    <x v="0"/>
    <n v="101.949996948242"/>
    <n v="85.989997863769503"/>
    <n v="15.6547322827044"/>
    <s v="sale"/>
    <n v="15000"/>
    <s v="Democrats"/>
    <n v="0.15149740918746199"/>
  </r>
  <r>
    <x v="2"/>
    <s v="B001327"/>
    <d v="2025-03-10T00:00:00"/>
    <d v="2025-02-20T00:00:00"/>
    <s v="META"/>
    <s v="Sale"/>
    <s v="$1,001 - $15,000"/>
    <s v="Representatives"/>
    <n v="1001"/>
    <s v="R"/>
    <d v="2025-03-11T00:00:00"/>
    <s v="ST"/>
    <m/>
    <x v="0"/>
    <n v="696.66024573287996"/>
    <n v="602.58001708984295"/>
    <n v="13.5044635056024"/>
    <s v="sale"/>
    <n v="15000"/>
    <s v="Republicans"/>
    <n v="4.6037943769099102E-2"/>
  </r>
  <r>
    <x v="10"/>
    <s v="L000601"/>
    <d v="2025-03-05T00:00:00"/>
    <d v="2025-02-20T00:00:00"/>
    <s v="AMZN"/>
    <s v="Purchase"/>
    <s v="$15,001 - $50,000"/>
    <s v="Representatives"/>
    <n v="15001"/>
    <s v="D"/>
    <d v="2025-03-07T00:00:00"/>
    <s v="ST"/>
    <m/>
    <x v="0"/>
    <n v="224.77999877929599"/>
    <n v="201.36000061035099"/>
    <n v="-10.4190756722712"/>
    <s v="purchase"/>
    <n v="50000"/>
    <s v="Democrats"/>
    <n v="-3.0644340212562402"/>
  </r>
  <r>
    <x v="2"/>
    <s v="B001327"/>
    <d v="2025-03-10T00:00:00"/>
    <d v="2025-02-20T00:00:00"/>
    <s v="HOOD"/>
    <s v="Sale"/>
    <s v="$1,001 - $15,000"/>
    <s v="Representatives"/>
    <n v="1001"/>
    <s v="R"/>
    <d v="2025-03-11T00:00:00"/>
    <s v="ST"/>
    <m/>
    <x v="0"/>
    <n v="59.090000152587798"/>
    <n v="43.990001678466797"/>
    <n v="25.554236647704201"/>
    <s v="sale"/>
    <n v="15000"/>
    <s v="Republicans"/>
    <n v="8.7116715844446205E-2"/>
  </r>
  <r>
    <x v="18"/>
    <s v="M001236"/>
    <d v="2025-03-11T00:00:00"/>
    <d v="2025-02-20T00:00:00"/>
    <s v="GD"/>
    <s v="Sale"/>
    <s v="$1,001 - $15,000"/>
    <s v="Representatives"/>
    <n v="1001"/>
    <s v="R"/>
    <d v="2025-03-12T00:00:00"/>
    <s v="ST"/>
    <m/>
    <x v="0"/>
    <n v="242.33999633789"/>
    <n v="269.489990234375"/>
    <n v="-11.203265786399299"/>
    <s v="sale"/>
    <n v="15000"/>
    <s v="Republicans"/>
    <n v="-4.9209073732354398E-2"/>
  </r>
  <r>
    <x v="2"/>
    <s v="B001327"/>
    <d v="2025-03-10T00:00:00"/>
    <d v="2025-02-20T00:00:00"/>
    <s v="INTC"/>
    <s v="Purchase"/>
    <s v="$1,001 - $15,000"/>
    <s v="Representatives"/>
    <n v="1001"/>
    <s v="R"/>
    <d v="2025-03-11T00:00:00"/>
    <s v="ST"/>
    <m/>
    <x v="0"/>
    <n v="25.559999465942301"/>
    <n v="23.620000839233398"/>
    <n v="-7.5899791363217703"/>
    <s v="purchase"/>
    <n v="15000"/>
    <s v="Republicans"/>
    <n v="-2.5874928873824199E-2"/>
  </r>
  <r>
    <x v="19"/>
    <s v="F000450"/>
    <d v="2025-03-03T00:00:00"/>
    <d v="2025-02-19T00:00:00"/>
    <s v="ET"/>
    <s v="Purchase"/>
    <s v="$1,001 - $15,000"/>
    <s v="Representatives"/>
    <n v="1001"/>
    <s v="R"/>
    <d v="2025-03-05T00:00:00"/>
    <s v="ST"/>
    <m/>
    <x v="0"/>
    <n v="20.5"/>
    <n v="18.879999160766602"/>
    <n v="-7.9024431182116999"/>
    <s v="purchase"/>
    <n v="15000"/>
    <s v="Republicans"/>
    <n v="-3.9512215591058499"/>
  </r>
  <r>
    <x v="8"/>
    <s v="G000583"/>
    <d v="2025-03-06T00:00:00"/>
    <d v="2025-02-19T00:00:00"/>
    <s v="LLY"/>
    <s v="Sale"/>
    <s v="$1,001 - $15,000"/>
    <s v="Representatives"/>
    <n v="1001"/>
    <s v="D"/>
    <d v="2025-03-07T00:00:00"/>
    <s v="ST"/>
    <m/>
    <x v="0"/>
    <n v="857.17999267578102"/>
    <n v="821.66998291015602"/>
    <n v="4.1426549930052099"/>
    <s v="sale"/>
    <n v="15000"/>
    <s v="Democrats"/>
    <n v="2.1085790598940699E-3"/>
  </r>
  <r>
    <x v="8"/>
    <s v="G000583"/>
    <d v="2025-03-06T00:00:00"/>
    <d v="2025-02-19T00:00:00"/>
    <s v="ICFI"/>
    <s v="Sale"/>
    <s v="$1,001 - $15,000"/>
    <s v="Representatives"/>
    <n v="1001"/>
    <s v="D"/>
    <d v="2025-03-07T00:00:00"/>
    <s v="ST"/>
    <m/>
    <x v="0"/>
    <n v="103.379997253417"/>
    <n v="85.989997863769503"/>
    <n v="16.821435337263399"/>
    <s v="sale"/>
    <n v="15000"/>
    <s v="Democrats"/>
    <n v="8.5619793029844508E-3"/>
  </r>
  <r>
    <x v="12"/>
    <s v="F000472"/>
    <d v="2025-03-18T00:00:00"/>
    <d v="2025-02-18T00:00:00"/>
    <s v="LMT"/>
    <s v="Purchase"/>
    <s v="$1,001 - $15,000"/>
    <s v="Representatives"/>
    <n v="1001"/>
    <s v="R"/>
    <d v="2025-03-19T00:00:00"/>
    <s v="ST"/>
    <m/>
    <x v="0"/>
    <n v="426.541530914482"/>
    <n v="442.27999877929602"/>
    <n v="3.6897855716586299"/>
    <s v="purchase"/>
    <n v="15000"/>
    <s v="Republicans"/>
    <n v="1.0268419958233599E-2"/>
  </r>
  <r>
    <x v="10"/>
    <s v="L000601"/>
    <d v="2025-03-05T00:00:00"/>
    <d v="2025-02-18T00:00:00"/>
    <s v="CRWD"/>
    <s v="Purchase"/>
    <s v="$1,001 - $15,000"/>
    <s v="Representatives"/>
    <n v="1001"/>
    <s v="D"/>
    <d v="2025-03-07T00:00:00"/>
    <s v="ST"/>
    <m/>
    <x v="0"/>
    <n v="451.67001342773398"/>
    <n v="366.55999755859301"/>
    <n v="-18.8434063229566"/>
    <s v="purchase"/>
    <n v="15000"/>
    <s v="Democrats"/>
    <n v="-1.6626534990844"/>
  </r>
  <r>
    <x v="10"/>
    <s v="L000601"/>
    <d v="2025-03-05T00:00:00"/>
    <d v="2025-02-18T00:00:00"/>
    <s v="BLK"/>
    <s v="Sale"/>
    <s v="$1,001 - $15,000"/>
    <s v="Representatives"/>
    <n v="1001"/>
    <s v="D"/>
    <d v="2025-03-07T00:00:00"/>
    <s v="ST"/>
    <m/>
    <x v="0"/>
    <n v="963.878396818292"/>
    <n v="967.94000244140602"/>
    <n v="-0.42138153905313003"/>
    <s v="sale"/>
    <n v="15000"/>
    <s v="Democrats"/>
    <n v="-3.7180724034099701E-2"/>
  </r>
  <r>
    <x v="9"/>
    <s v="M001232"/>
    <d v="2025-03-20T00:00:00"/>
    <d v="2025-02-18T00:00:00"/>
    <s v="CACI"/>
    <s v="Sale"/>
    <s v="$1,001 - $15,000"/>
    <s v="Representatives"/>
    <n v="1001"/>
    <s v="D"/>
    <d v="2025-03-21T00:00:00"/>
    <s v="ST"/>
    <m/>
    <x v="0"/>
    <n v="340.19000244140602"/>
    <n v="375.989990234375"/>
    <n v="-10.5235273041672"/>
    <s v="sale"/>
    <n v="15000"/>
    <s v="Democrats"/>
    <n v="-0.22712648857914999"/>
  </r>
  <r>
    <x v="12"/>
    <s v="F000472"/>
    <d v="2025-03-18T00:00:00"/>
    <d v="2025-02-18T00:00:00"/>
    <s v="LMT"/>
    <s v="Purchase"/>
    <s v="$1,001 - $15,000"/>
    <s v="Representatives"/>
    <n v="1001"/>
    <s v="R"/>
    <d v="2025-03-19T00:00:00"/>
    <s v="ST"/>
    <m/>
    <x v="0"/>
    <n v="426.541530914482"/>
    <n v="442.27999877929602"/>
    <n v="3.6897855716586299"/>
    <s v="purchase"/>
    <n v="15000"/>
    <s v="Republicans"/>
    <n v="1.0268419958233599E-2"/>
  </r>
  <r>
    <x v="12"/>
    <s v="F000472"/>
    <d v="2025-03-18T00:00:00"/>
    <d v="2025-02-18T00:00:00"/>
    <s v="LMT"/>
    <s v="Purchase"/>
    <s v="$15,001 - $50,000"/>
    <s v="Representatives"/>
    <n v="15001"/>
    <s v="R"/>
    <d v="2025-03-19T00:00:00"/>
    <s v="ST"/>
    <m/>
    <x v="0"/>
    <n v="426.541530914482"/>
    <n v="442.27999877929602"/>
    <n v="3.6897855716586299"/>
    <s v="purchase"/>
    <n v="50000"/>
    <s v="Republicans"/>
    <n v="3.4228066527445498E-2"/>
  </r>
  <r>
    <x v="9"/>
    <s v="M001232"/>
    <d v="2025-03-20T00:00:00"/>
    <d v="2025-02-18T00:00:00"/>
    <s v="AOS"/>
    <s v="Sale"/>
    <s v="$15,001 - $50,000"/>
    <s v="Representatives"/>
    <n v="15001"/>
    <s v="D"/>
    <d v="2025-03-21T00:00:00"/>
    <s v="ST"/>
    <m/>
    <x v="0"/>
    <n v="66.059997558593693"/>
    <n v="66.900001525878906"/>
    <n v="-1.2715773513919499"/>
    <s v="sale"/>
    <n v="50000"/>
    <s v="Democrats"/>
    <n v="-9.1480384992226896E-2"/>
  </r>
  <r>
    <x v="7"/>
    <s v="G000590"/>
    <d v="2025-02-28T00:00:00"/>
    <d v="2025-02-18T00:00:00"/>
    <s v="NGL"/>
    <s v="Sale"/>
    <s v="$100,001 - $250,000"/>
    <s v="Representatives"/>
    <n v="100001"/>
    <s v="R"/>
    <d v="2025-03-04T00:00:00"/>
    <s v="ST"/>
    <m/>
    <x v="0"/>
    <n v="4.96000003814697"/>
    <n v="4.63000011444091"/>
    <n v="6.6532242170978"/>
    <s v="sale"/>
    <n v="250000"/>
    <s v="Republicans"/>
    <n v="0.852977463730487"/>
  </r>
  <r>
    <x v="20"/>
    <s v="A000148"/>
    <d v="2025-02-21T00:00:00"/>
    <d v="2025-02-18T00:00:00"/>
    <s v="STT"/>
    <s v="Sale"/>
    <s v="$15,001 - $50,000"/>
    <s v="Representatives"/>
    <n v="15001"/>
    <s v="D"/>
    <d v="2025-02-24T00:00:00"/>
    <s v="ST"/>
    <s v="RSU DISTRIBUTION"/>
    <x v="0"/>
    <n v="99.470001220703097"/>
    <n v="91.779998779296804"/>
    <n v="7.7309765226037701"/>
    <s v="sale"/>
    <n v="50000"/>
    <s v="Democrats"/>
    <n v="7.7309765226037701"/>
  </r>
  <r>
    <x v="21"/>
    <s v="D000399"/>
    <d v="2025-03-10T00:00:00"/>
    <d v="2025-02-18T00:00:00"/>
    <s v="PG"/>
    <s v="Purchase"/>
    <s v="$1,001 - $15,000"/>
    <s v="Representatives"/>
    <n v="1001"/>
    <s v="D"/>
    <d v="2025-03-11T00:00:00"/>
    <s v="ST"/>
    <s v="REINVEST SHARES"/>
    <x v="0"/>
    <n v="163.350006103515"/>
    <n v="168.71000671386699"/>
    <n v="3.2812980777943199"/>
    <s v="purchase"/>
    <n v="15000"/>
    <s v="Democrats"/>
    <n v="3.2812980777943199"/>
  </r>
  <r>
    <x v="2"/>
    <s v="B001327"/>
    <d v="2025-03-10T00:00:00"/>
    <d v="2025-02-18T00:00:00"/>
    <s v="ALAB"/>
    <s v="Sale"/>
    <s v="$1,001 - $15,000"/>
    <s v="Representatives"/>
    <n v="1001"/>
    <s v="R"/>
    <d v="2025-03-11T00:00:00"/>
    <s v="ST"/>
    <m/>
    <x v="0"/>
    <n v="88.599998474121094"/>
    <n v="62.790000915527301"/>
    <n v="29.130923254059098"/>
    <s v="sale"/>
    <n v="15000"/>
    <s v="Republicans"/>
    <n v="9.9309965638837802E-2"/>
  </r>
  <r>
    <x v="22"/>
    <s v="B001299"/>
    <d v="2025-03-10T00:00:00"/>
    <d v="2025-02-18T00:00:00"/>
    <s v="YUM"/>
    <s v="Sale (Full)"/>
    <s v="$1,001 - $15,000"/>
    <s v="Senate"/>
    <n v="1001"/>
    <s v="R"/>
    <d v="2025-03-10T00:00:00"/>
    <s v="Other Securities"/>
    <s v="Company: Yum                                                                                                            Â (Louisville, KY)  Description: Food"/>
    <x v="0"/>
    <n v="146.806273744305"/>
    <n v="157.64999389648401"/>
    <n v="7.3864146780714197"/>
    <s v="sale"/>
    <n v="15000"/>
    <s v="Republicans"/>
    <n v="7.3864146780714197"/>
  </r>
  <r>
    <x v="9"/>
    <s v="M001232"/>
    <d v="2025-03-20T00:00:00"/>
    <d v="2025-02-17T00:00:00"/>
    <s v="VIK"/>
    <s v="Purchase"/>
    <s v="$1,001 - $15,000"/>
    <s v="Representatives"/>
    <n v="1001"/>
    <s v="D"/>
    <d v="2025-03-21T00:00:00"/>
    <s v="ST"/>
    <m/>
    <x v="0"/>
    <n v="51.810001373291001"/>
    <n v="41.25"/>
    <n v="-20.382167715468999"/>
    <s v="purchase"/>
    <n v="15000"/>
    <s v="Democrats"/>
    <n v="-0.43990290033386498"/>
  </r>
  <r>
    <x v="9"/>
    <s v="M001232"/>
    <d v="2025-03-20T00:00:00"/>
    <d v="2025-02-17T00:00:00"/>
    <s v="LH"/>
    <s v="Purchase"/>
    <s v="$1,001 - $15,000"/>
    <s v="Representatives"/>
    <n v="1001"/>
    <s v="D"/>
    <d v="2025-03-21T00:00:00"/>
    <s v="ST"/>
    <m/>
    <x v="0"/>
    <n v="244.52953224402199"/>
    <n v="231.669998168945"/>
    <n v="-5.25888793761073"/>
    <s v="purchase"/>
    <n v="15000"/>
    <s v="Democrats"/>
    <n v="-0.11350117850958399"/>
  </r>
  <r>
    <x v="9"/>
    <s v="M001232"/>
    <d v="2025-03-20T00:00:00"/>
    <d v="2025-02-17T00:00:00"/>
    <s v="ENTG"/>
    <s v="Purchase"/>
    <s v="$1,001 - $15,000"/>
    <s v="Representatives"/>
    <n v="1001"/>
    <s v="D"/>
    <d v="2025-03-21T00:00:00"/>
    <s v="ST"/>
    <m/>
    <x v="0"/>
    <n v="108.129997253417"/>
    <n v="92.540000915527301"/>
    <n v="-14.4178273688042"/>
    <s v="purchase"/>
    <n v="15000"/>
    <s v="Democrats"/>
    <n v="-0.311176130261963"/>
  </r>
  <r>
    <x v="9"/>
    <s v="M001232"/>
    <d v="2025-03-20T00:00:00"/>
    <d v="2025-02-17T00:00:00"/>
    <s v="TPX"/>
    <s v="Sale"/>
    <s v="$1,001 - $15,000"/>
    <s v="Representatives"/>
    <n v="1001"/>
    <s v="D"/>
    <d v="2025-03-21T00:00:00"/>
    <s v="ST"/>
    <m/>
    <x v="0"/>
    <n v="67.220174508937802"/>
    <n v="58.5"/>
    <n v="12.9725555945684"/>
    <s v="sale"/>
    <n v="15000"/>
    <s v="Democrats"/>
    <n v="0.27998321427125999"/>
  </r>
  <r>
    <x v="9"/>
    <s v="M001232"/>
    <d v="2025-03-20T00:00:00"/>
    <d v="2025-02-17T00:00:00"/>
    <s v="FBIN"/>
    <s v="Purchase"/>
    <s v="$1,001 - $15,000"/>
    <s v="Representatives"/>
    <n v="1001"/>
    <s v="D"/>
    <d v="2025-03-21T00:00:00"/>
    <s v="ST"/>
    <m/>
    <x v="0"/>
    <n v="68.252985558644397"/>
    <n v="62.700000762939403"/>
    <n v="-8.1358855590775292"/>
    <s v="purchase"/>
    <n v="15000"/>
    <s v="Democrats"/>
    <n v="-0.175594652354191"/>
  </r>
  <r>
    <x v="9"/>
    <s v="M001232"/>
    <d v="2025-03-20T00:00:00"/>
    <d v="2025-02-16T00:00:00"/>
    <s v="TPX"/>
    <s v="Sale"/>
    <s v="$1,001 - $15,000"/>
    <s v="Representatives"/>
    <n v="1001"/>
    <s v="D"/>
    <d v="2025-03-21T00:00:00"/>
    <s v="ST"/>
    <m/>
    <x v="0"/>
    <n v="67.220174508937802"/>
    <n v="58.5"/>
    <n v="12.9725555945684"/>
    <s v="sale"/>
    <n v="15000"/>
    <s v="Democrats"/>
    <n v="0.27998321427125999"/>
  </r>
  <r>
    <x v="9"/>
    <s v="M001232"/>
    <d v="2025-03-20T00:00:00"/>
    <d v="2025-02-15T00:00:00"/>
    <s v="TPX"/>
    <s v="Sale"/>
    <s v="$1,001 - $15,000"/>
    <s v="Representatives"/>
    <n v="1001"/>
    <s v="D"/>
    <d v="2025-03-21T00:00:00"/>
    <s v="ST"/>
    <m/>
    <x v="0"/>
    <n v="67.220174508937802"/>
    <n v="58.5"/>
    <n v="12.9725555945684"/>
    <s v="sale"/>
    <n v="15000"/>
    <s v="Democrats"/>
    <n v="0.27998321427125999"/>
  </r>
  <r>
    <x v="8"/>
    <s v="G000583"/>
    <d v="2025-03-06T00:00:00"/>
    <d v="2025-02-14T00:00:00"/>
    <s v="MSFT"/>
    <s v="Purchase"/>
    <s v="$1,000,001 - $5,000,000"/>
    <s v="Representatives"/>
    <n v="1000001"/>
    <s v="D"/>
    <d v="2025-03-07T00:00:00"/>
    <s v="OP"/>
    <s v="CALL OPTIONS; STRIKE PRICE $235; EXPIRES 1/16/2026"/>
    <x v="0"/>
    <n v="406.97396745943797"/>
    <n v="390.579986572265"/>
    <n v="-4.0282627877929702"/>
    <s v="purchase"/>
    <n v="5000000"/>
    <s v="Democrats"/>
    <n v="-0.68345144007345904"/>
  </r>
  <r>
    <x v="2"/>
    <s v="B001327"/>
    <d v="2025-03-10T00:00:00"/>
    <d v="2025-02-14T00:00:00"/>
    <s v="INTC"/>
    <s v="Purchase"/>
    <s v="$1,001 - $15,000"/>
    <s v="Representatives"/>
    <n v="1001"/>
    <s v="R"/>
    <d v="2025-03-11T00:00:00"/>
    <s v="ST"/>
    <m/>
    <x v="0"/>
    <n v="24.360000610351499"/>
    <n v="23.620000839233398"/>
    <n v="-3.03776581517698"/>
    <s v="purchase"/>
    <n v="15000"/>
    <s v="Republicans"/>
    <n v="-1.03560198244669E-2"/>
  </r>
  <r>
    <x v="8"/>
    <s v="G000583"/>
    <d v="2025-03-06T00:00:00"/>
    <d v="2025-02-14T00:00:00"/>
    <s v="MSFT"/>
    <s v="Sale"/>
    <s v="$1,000,001 - $5,000,000"/>
    <s v="Representatives"/>
    <n v="1000001"/>
    <s v="D"/>
    <d v="2025-03-07T00:00:00"/>
    <s v="ST"/>
    <m/>
    <x v="0"/>
    <n v="406.97396745943797"/>
    <n v="390.579986572265"/>
    <n v="4.0282627877929702"/>
    <s v="sale"/>
    <n v="5000000"/>
    <s v="Democrats"/>
    <n v="0.68345144007345904"/>
  </r>
  <r>
    <x v="8"/>
    <s v="G000583"/>
    <d v="2025-03-06T00:00:00"/>
    <d v="2025-02-14T00:00:00"/>
    <s v="MSFT"/>
    <s v="Sale"/>
    <s v="$250,001 - $500,000"/>
    <s v="Representatives"/>
    <n v="250001"/>
    <s v="D"/>
    <d v="2025-03-07T00:00:00"/>
    <s v="OP"/>
    <s v="CALL OPTIONS; STRIKE PRICE $325; EXPIRES 6/18/2026"/>
    <x v="0"/>
    <n v="406.97396745943797"/>
    <n v="390.579986572265"/>
    <n v="4.0282627877929702"/>
    <s v="sale"/>
    <n v="500000"/>
    <s v="Democrats"/>
    <n v="6.8345144007345898E-2"/>
  </r>
  <r>
    <x v="8"/>
    <s v="G000583"/>
    <d v="2025-03-06T00:00:00"/>
    <d v="2025-02-14T00:00:00"/>
    <s v="MSFT"/>
    <s v="Purchase"/>
    <s v="$1,000,001 - $5,000,000"/>
    <s v="Representatives"/>
    <n v="1000001"/>
    <s v="D"/>
    <d v="2025-03-07T00:00:00"/>
    <s v="OP"/>
    <s v="CALL OPTIONS; STRIKE PRICE $230; EXPIRES 1/16/2026"/>
    <x v="0"/>
    <n v="406.97396745943797"/>
    <n v="390.579986572265"/>
    <n v="-4.0282627877929702"/>
    <s v="purchase"/>
    <n v="5000000"/>
    <s v="Democrats"/>
    <n v="-0.68345144007345904"/>
  </r>
  <r>
    <x v="8"/>
    <s v="G000583"/>
    <d v="2025-03-06T00:00:00"/>
    <d v="2025-02-14T00:00:00"/>
    <s v="MSFT"/>
    <s v="Sale"/>
    <s v="$1,000,001 - $5,000,000"/>
    <s v="Representatives"/>
    <n v="1000001"/>
    <s v="D"/>
    <d v="2025-03-07T00:00:00"/>
    <s v="OP"/>
    <s v="CALL OPTIONS; STRIKE PRICE $320; EXPIRES 6/18/2026"/>
    <x v="0"/>
    <n v="406.97396745943797"/>
    <n v="390.579986572265"/>
    <n v="4.0282627877929702"/>
    <s v="sale"/>
    <n v="5000000"/>
    <s v="Democrats"/>
    <n v="0.68345144007345904"/>
  </r>
  <r>
    <x v="15"/>
    <s v="J000310"/>
    <d v="2025-03-12T00:00:00"/>
    <d v="2025-02-14T00:00:00"/>
    <s v="CB"/>
    <s v="Sale"/>
    <s v="$1,001 - $15,000"/>
    <s v="Representatives"/>
    <n v="1001"/>
    <s v="D"/>
    <d v="2025-03-13T00:00:00"/>
    <s v="ST"/>
    <m/>
    <x v="0"/>
    <n v="267.35998535156199"/>
    <n v="298.35998535156199"/>
    <n v="-11.5948540164815"/>
    <s v="sale"/>
    <n v="15000"/>
    <s v="Democrats"/>
    <n v="-0.11442290147843499"/>
  </r>
  <r>
    <x v="8"/>
    <s v="G000583"/>
    <d v="2025-03-06T00:00:00"/>
    <d v="2025-02-14T00:00:00"/>
    <s v="MSFT"/>
    <s v="Purchase"/>
    <s v="$500,001 - $1,000,000"/>
    <s v="Representatives"/>
    <n v="500001"/>
    <s v="D"/>
    <d v="2025-03-07T00:00:00"/>
    <s v="OP"/>
    <s v="CALL OPTIONS; STRIKE PRICE $240; EXPIRES 12/19/2025"/>
    <x v="0"/>
    <n v="406.97396745943797"/>
    <n v="390.579986572265"/>
    <n v="-4.0282627877929702"/>
    <s v="purchase"/>
    <n v="1000000"/>
    <s v="Democrats"/>
    <n v="-0.13669028801469099"/>
  </r>
  <r>
    <x v="2"/>
    <s v="B001327"/>
    <d v="2025-03-10T00:00:00"/>
    <d v="2025-02-14T00:00:00"/>
    <s v="ORCL"/>
    <s v="Sale"/>
    <s v="$1,001 - $15,000"/>
    <s v="Representatives"/>
    <n v="1001"/>
    <s v="R"/>
    <d v="2025-03-11T00:00:00"/>
    <s v="ST"/>
    <m/>
    <x v="0"/>
    <n v="174.25"/>
    <n v="145.77999877929599"/>
    <n v="16.338594674722"/>
    <s v="sale"/>
    <n v="15000"/>
    <s v="Republicans"/>
    <n v="5.5699754572915899E-2"/>
  </r>
  <r>
    <x v="15"/>
    <s v="J000310"/>
    <d v="2025-03-12T00:00:00"/>
    <d v="2025-02-14T00:00:00"/>
    <s v="COF"/>
    <s v="Purchase"/>
    <s v="$1,001 - $15,000"/>
    <s v="Representatives"/>
    <n v="1001"/>
    <s v="D"/>
    <d v="2025-03-13T00:00:00"/>
    <s v="ST"/>
    <m/>
    <x v="0"/>
    <n v="197.212937326804"/>
    <n v="178.14999389648401"/>
    <n v="-9.6661728630564507"/>
    <s v="purchase"/>
    <n v="15000"/>
    <s v="Democrats"/>
    <n v="-9.5389863780162301E-2"/>
  </r>
  <r>
    <x v="9"/>
    <s v="M001232"/>
    <d v="2025-03-20T00:00:00"/>
    <d v="2025-02-14T00:00:00"/>
    <s v="LYV"/>
    <s v="Sale"/>
    <s v="$1,001 - $15,000"/>
    <s v="Representatives"/>
    <n v="1001"/>
    <s v="D"/>
    <d v="2025-03-21T00:00:00"/>
    <s v="ST"/>
    <m/>
    <x v="0"/>
    <n v="152.19999694824199"/>
    <n v="128.08000183105401"/>
    <n v="15.847566097777101"/>
    <s v="sale"/>
    <n v="15000"/>
    <s v="Democrats"/>
    <n v="0.34203380067144901"/>
  </r>
  <r>
    <x v="13"/>
    <s v="B001236"/>
    <d v="2025-03-06T00:00:00"/>
    <d v="2025-02-14T00:00:00"/>
    <s v="MSFT"/>
    <s v="Purchase"/>
    <s v="$1,001 - $15,000"/>
    <s v="Senate"/>
    <n v="1001"/>
    <s v="R"/>
    <d v="2025-03-07T00:00:00"/>
    <s v="Stock"/>
    <m/>
    <x v="0"/>
    <n v="406.97396745943797"/>
    <n v="390.579986572265"/>
    <n v="-4.0282627877929702"/>
    <s v="purchase"/>
    <n v="15000"/>
    <s v="Republicans"/>
    <n v="-0.108871967237647"/>
  </r>
  <r>
    <x v="8"/>
    <s v="G000583"/>
    <d v="2025-03-06T00:00:00"/>
    <d v="2025-02-14T00:00:00"/>
    <s v="MSFT"/>
    <s v="Sale"/>
    <s v="$500,001 - $1,000,000"/>
    <s v="Representatives"/>
    <n v="500001"/>
    <s v="D"/>
    <d v="2025-03-07T00:00:00"/>
    <s v="OP"/>
    <s v="CALL OPTIONS; STRIKE PRICE $325; EXPIRES 6/18/2026"/>
    <x v="0"/>
    <n v="406.97396745943797"/>
    <n v="390.579986572265"/>
    <n v="4.0282627877929702"/>
    <s v="sale"/>
    <n v="1000000"/>
    <s v="Democrats"/>
    <n v="0.13669028801469099"/>
  </r>
  <r>
    <x v="2"/>
    <s v="B001327"/>
    <d v="2025-03-10T00:00:00"/>
    <d v="2025-02-14T00:00:00"/>
    <s v="RDDT"/>
    <s v="Purchase"/>
    <s v="$1,001 - $15,000"/>
    <s v="Representatives"/>
    <n v="1001"/>
    <s v="R"/>
    <d v="2025-03-11T00:00:00"/>
    <s v="ST"/>
    <m/>
    <x v="0"/>
    <n v="202"/>
    <n v="110.230003356933"/>
    <n v="-45.430691407458603"/>
    <s v="purchase"/>
    <n v="15000"/>
    <s v="Republicans"/>
    <n v="-0.15487735707088099"/>
  </r>
  <r>
    <x v="13"/>
    <s v="B001236"/>
    <d v="2025-03-06T00:00:00"/>
    <d v="2025-02-14T00:00:00"/>
    <s v="IVW"/>
    <s v="Sale (Partial)"/>
    <s v="$1,001 - $15,000"/>
    <s v="Senate"/>
    <n v="1001"/>
    <s v="R"/>
    <d v="2025-03-07T00:00:00"/>
    <s v="Stock"/>
    <m/>
    <x v="0"/>
    <n v="106.329160930173"/>
    <n v="94.860000610351506"/>
    <n v="-10.786467437050201"/>
    <s v="sale"/>
    <n v="15000"/>
    <s v="Republicans"/>
    <n v="-0.291526146947304"/>
  </r>
  <r>
    <x v="15"/>
    <s v="J000310"/>
    <d v="2025-03-12T00:00:00"/>
    <d v="2025-02-14T00:00:00"/>
    <s v="BK"/>
    <s v="Purchase"/>
    <s v="$1,001 - $15,000"/>
    <s v="Representatives"/>
    <n v="1001"/>
    <s v="D"/>
    <d v="2025-03-13T00:00:00"/>
    <s v="ST"/>
    <m/>
    <x v="0"/>
    <n v="87.400001525878906"/>
    <n v="84.480003356933594"/>
    <n v="-3.3409589450415602"/>
    <s v="purchase"/>
    <n v="15000"/>
    <s v="Democrats"/>
    <n v="-3.2969989589225902E-2"/>
  </r>
  <r>
    <x v="8"/>
    <s v="G000583"/>
    <d v="2025-03-06T00:00:00"/>
    <d v="2025-02-14T00:00:00"/>
    <s v="MSFT"/>
    <s v="Purchase"/>
    <s v="$1,000,001 - $5,000,000"/>
    <s v="Representatives"/>
    <n v="1000001"/>
    <s v="D"/>
    <d v="2025-03-07T00:00:00"/>
    <s v="OP"/>
    <s v="CALL OPTIONS; STRIKE PRICE $240; EXPIRES 12/19/2025"/>
    <x v="0"/>
    <n v="406.97396745943797"/>
    <n v="390.579986572265"/>
    <n v="-4.0282627877929702"/>
    <s v="purchase"/>
    <n v="5000000"/>
    <s v="Democrats"/>
    <n v="-0.68345144007345904"/>
  </r>
  <r>
    <x v="8"/>
    <s v="G000583"/>
    <d v="2025-03-06T00:00:00"/>
    <d v="2025-02-14T00:00:00"/>
    <s v="TSLA"/>
    <s v="Sale"/>
    <s v="$1,001 - $15,000"/>
    <s v="Representatives"/>
    <n v="1001"/>
    <s v="D"/>
    <d v="2025-03-07T00:00:00"/>
    <s v="ST"/>
    <m/>
    <x v="0"/>
    <n v="360.61999511718699"/>
    <n v="273.13000488281199"/>
    <n v="24.260992573621401"/>
    <s v="sale"/>
    <n v="15000"/>
    <s v="Democrats"/>
    <n v="1.2348655873916601E-2"/>
  </r>
  <r>
    <x v="15"/>
    <s v="J000310"/>
    <d v="2025-03-12T00:00:00"/>
    <d v="2025-02-14T00:00:00"/>
    <s v="RTX"/>
    <s v="Purchase"/>
    <s v="$1,001 - $15,000"/>
    <s v="Representatives"/>
    <n v="1001"/>
    <s v="D"/>
    <d v="2025-03-13T00:00:00"/>
    <s v="ST"/>
    <m/>
    <x v="0"/>
    <n v="124.818287238222"/>
    <n v="133.42999267578099"/>
    <n v="6.8993940135731204"/>
    <s v="purchase"/>
    <n v="15000"/>
    <s v="Democrats"/>
    <n v="6.8086125133945297E-2"/>
  </r>
  <r>
    <x v="19"/>
    <s v="F000450"/>
    <d v="2025-03-03T00:00:00"/>
    <d v="2025-02-14T00:00:00"/>
    <s v="ARLP"/>
    <s v="Purchase"/>
    <s v="$1,001 - $15,000"/>
    <s v="Representatives"/>
    <n v="1001"/>
    <s v="R"/>
    <d v="2025-03-05T00:00:00"/>
    <s v="ST"/>
    <m/>
    <x v="0"/>
    <n v="27.030000686645501"/>
    <n v="26.610000610351499"/>
    <n v="-1.5538293215858101"/>
    <s v="purchase"/>
    <n v="15000"/>
    <s v="Republicans"/>
    <n v="-0.77691466079290805"/>
  </r>
  <r>
    <x v="15"/>
    <s v="J000310"/>
    <d v="2025-03-12T00:00:00"/>
    <d v="2025-02-14T00:00:00"/>
    <s v="PGR"/>
    <s v="Purchase"/>
    <s v="$1,001 - $15,000"/>
    <s v="Representatives"/>
    <n v="1001"/>
    <s v="D"/>
    <d v="2025-03-13T00:00:00"/>
    <s v="ST"/>
    <m/>
    <x v="0"/>
    <n v="261.29000854492102"/>
    <n v="274.67001342773398"/>
    <n v="5.1207487639207399"/>
    <s v="purchase"/>
    <n v="15000"/>
    <s v="Democrats"/>
    <n v="5.0533704907112599E-2"/>
  </r>
  <r>
    <x v="23"/>
    <s v="M001190"/>
    <d v="2025-02-27T00:00:00"/>
    <d v="2025-02-13T00:00:00"/>
    <s v="HON"/>
    <s v="Sale (Full)"/>
    <s v="$15,001 - $50,000"/>
    <s v="Senate"/>
    <n v="15001"/>
    <s v="R"/>
    <d v="2025-02-28T00:00:00"/>
    <s v="Stock"/>
    <m/>
    <x v="0"/>
    <n v="205.410650571075"/>
    <n v="214.169998168945"/>
    <n v="4.2643103332360601"/>
    <s v="sale"/>
    <n v="50000"/>
    <s v="Republicans"/>
    <n v="9.2101735059094303E-2"/>
  </r>
  <r>
    <x v="23"/>
    <s v="M001190"/>
    <d v="2025-02-27T00:00:00"/>
    <d v="2025-02-13T00:00:00"/>
    <s v="IQV"/>
    <s v="Purchase"/>
    <s v="$15,001 - $50,000"/>
    <s v="Senate"/>
    <n v="15001"/>
    <s v="R"/>
    <d v="2025-02-28T00:00:00"/>
    <s v="Stock"/>
    <m/>
    <x v="0"/>
    <n v="197.91000366210901"/>
    <n v="179.36000061035099"/>
    <n v="-9.3729486678339509"/>
    <s v="purchase"/>
    <n v="50000"/>
    <s v="Republicans"/>
    <n v="-0.202439496065528"/>
  </r>
  <r>
    <x v="23"/>
    <s v="M001190"/>
    <d v="2025-02-27T00:00:00"/>
    <d v="2025-02-13T00:00:00"/>
    <s v="LHX"/>
    <s v="Purchase"/>
    <s v="$15,001 - $50,000"/>
    <s v="Senate"/>
    <n v="15001"/>
    <s v="R"/>
    <d v="2025-02-28T00:00:00"/>
    <s v="Stock"/>
    <m/>
    <x v="0"/>
    <n v="200.90861219578099"/>
    <n v="212.69999694824199"/>
    <n v="5.8690290195075301"/>
    <s v="purchase"/>
    <n v="50000"/>
    <s v="Republicans"/>
    <n v="0.12676088595048601"/>
  </r>
  <r>
    <x v="13"/>
    <s v="B001236"/>
    <d v="2025-03-06T00:00:00"/>
    <d v="2025-02-13T00:00:00"/>
    <s v="DIS"/>
    <s v="Sale (Full)"/>
    <s v="$1,001 - $15,000"/>
    <s v="Senate"/>
    <n v="1001"/>
    <s v="R"/>
    <d v="2025-03-07T00:00:00"/>
    <s v="Stock"/>
    <m/>
    <x v="0"/>
    <n v="108.919998168945"/>
    <n v="100.449996948242"/>
    <n v="-7.7763508658578404"/>
    <s v="sale"/>
    <n v="15000"/>
    <s v="Republicans"/>
    <n v="-0.210171645023184"/>
  </r>
  <r>
    <x v="23"/>
    <s v="M001190"/>
    <d v="2025-02-27T00:00:00"/>
    <d v="2025-02-13T00:00:00"/>
    <s v="LPLA"/>
    <s v="Purchase"/>
    <s v="$50,001 - $100,000"/>
    <s v="Senate"/>
    <n v="50001"/>
    <s v="R"/>
    <d v="2025-02-28T00:00:00"/>
    <s v="Stock"/>
    <m/>
    <x v="0"/>
    <n v="366.94574824724202"/>
    <n v="333.19000244140602"/>
    <n v="-9.1991107587632204"/>
    <s v="purchase"/>
    <n v="100000"/>
    <s v="Republicans"/>
    <n v="-0.39736979519495502"/>
  </r>
  <r>
    <x v="24"/>
    <s v="D000032"/>
    <d v="2025-03-25T00:00:00"/>
    <d v="2025-02-13T00:00:00"/>
    <s v="DASH"/>
    <s v="Purchase"/>
    <s v="$1,001 - $15,000"/>
    <s v="Representatives"/>
    <n v="1001"/>
    <s v="R"/>
    <d v="2025-03-26T00:00:00"/>
    <s v="ST"/>
    <m/>
    <x v="0"/>
    <n v="200.88999938964801"/>
    <n v="194.02000427246"/>
    <n v="-3.4197795500324402"/>
    <s v="purchase"/>
    <n v="15000"/>
    <s v="Republicans"/>
    <n v="-0.16284664523963999"/>
  </r>
  <r>
    <x v="23"/>
    <s v="M001190"/>
    <d v="2025-02-27T00:00:00"/>
    <d v="2025-02-13T00:00:00"/>
    <s v="VAW"/>
    <s v="Sale (Full)"/>
    <s v="$100,001 - $250,000"/>
    <s v="Senate"/>
    <n v="100001"/>
    <s v="R"/>
    <d v="2025-02-28T00:00:00"/>
    <s v="Stock"/>
    <m/>
    <x v="0"/>
    <n v="197.35320900114701"/>
    <n v="191.02000427246"/>
    <n v="-3.2090710664094599"/>
    <s v="sale"/>
    <n v="250000"/>
    <s v="Republicans"/>
    <n v="-0.34655195101614"/>
  </r>
  <r>
    <x v="13"/>
    <s v="B001236"/>
    <d v="2025-03-06T00:00:00"/>
    <d v="2025-02-13T00:00:00"/>
    <s v="BSX"/>
    <s v="Purchase"/>
    <s v="$1,001 - $15,000"/>
    <s v="Senate"/>
    <n v="1001"/>
    <s v="R"/>
    <d v="2025-03-07T00:00:00"/>
    <s v="Stock"/>
    <m/>
    <x v="0"/>
    <n v="105.980003356933"/>
    <n v="100.800003051757"/>
    <n v="-4.8877147962808403"/>
    <s v="purchase"/>
    <n v="15000"/>
    <s v="Republicans"/>
    <n v="-0.132100399899482"/>
  </r>
  <r>
    <x v="8"/>
    <s v="G000583"/>
    <d v="2025-03-06T00:00:00"/>
    <d v="2025-02-13T00:00:00"/>
    <s v="DHI"/>
    <s v="Sale"/>
    <s v="$1,001 - $15,000"/>
    <s v="Representatives"/>
    <n v="1001"/>
    <s v="D"/>
    <d v="2025-03-07T00:00:00"/>
    <s v="ST"/>
    <m/>
    <x v="0"/>
    <n v="129.21000671386699"/>
    <n v="130.08000183105401"/>
    <n v="-0.67331868429825603"/>
    <s v="sale"/>
    <n v="15000"/>
    <s v="Democrats"/>
    <n v="-3.4271395536049701E-4"/>
  </r>
  <r>
    <x v="13"/>
    <s v="B001236"/>
    <d v="2025-03-06T00:00:00"/>
    <d v="2025-02-13T00:00:00"/>
    <s v="PFE"/>
    <s v="Sale (Full)"/>
    <s v="$1,001 - $15,000"/>
    <s v="Senate"/>
    <n v="1001"/>
    <s v="R"/>
    <d v="2025-03-07T00:00:00"/>
    <s v="Stock"/>
    <m/>
    <x v="0"/>
    <n v="25.4899997711181"/>
    <n v="25.0100002288818"/>
    <n v="-1.8830896294483199"/>
    <s v="sale"/>
    <n v="15000"/>
    <s v="Republicans"/>
    <n v="-5.0894314309414199E-2"/>
  </r>
  <r>
    <x v="24"/>
    <s v="D000032"/>
    <d v="2025-03-25T00:00:00"/>
    <d v="2025-02-13T00:00:00"/>
    <s v="FDS"/>
    <s v="Sale"/>
    <s v="$1,001 - $15,000"/>
    <s v="Representatives"/>
    <n v="1001"/>
    <s v="R"/>
    <d v="2025-03-26T00:00:00"/>
    <s v="ST"/>
    <m/>
    <x v="0"/>
    <n v="455.49583721321602"/>
    <n v="449.23001098632801"/>
    <n v="1.3756055961396501"/>
    <s v="sale"/>
    <n v="15000"/>
    <s v="Republicans"/>
    <n v="6.5505028387602596E-2"/>
  </r>
  <r>
    <x v="24"/>
    <s v="D000032"/>
    <d v="2025-03-25T00:00:00"/>
    <d v="2025-02-13T00:00:00"/>
    <s v="FTNT"/>
    <s v="Purchase"/>
    <s v="$1,001 - $15,000"/>
    <s v="Representatives"/>
    <n v="1001"/>
    <s v="R"/>
    <d v="2025-03-26T00:00:00"/>
    <s v="ST"/>
    <m/>
    <x v="0"/>
    <n v="108.98999786376901"/>
    <n v="99.540000915527301"/>
    <n v="-8.6705176011234304"/>
    <s v="purchase"/>
    <n v="15000"/>
    <s v="Republicans"/>
    <n v="-0.41288179052968699"/>
  </r>
  <r>
    <x v="1"/>
    <s v="L000590"/>
    <d v="2025-03-14T00:00:00"/>
    <d v="2025-02-13T00:00:00"/>
    <s v="FLL"/>
    <s v="Sale"/>
    <s v="$15,001 - $50,000"/>
    <s v="Representatives"/>
    <n v="15001"/>
    <s v="D"/>
    <d v="2025-03-17T00:00:00"/>
    <s v="ST"/>
    <m/>
    <x v="0"/>
    <n v="5.46000003814697"/>
    <n v="4.2300000190734801"/>
    <n v="22.5274727194127"/>
    <s v="sale"/>
    <n v="50000"/>
    <s v="Democrats"/>
    <n v="5.63186817985319"/>
  </r>
  <r>
    <x v="24"/>
    <s v="D000032"/>
    <d v="2025-03-25T00:00:00"/>
    <d v="2025-02-13T00:00:00"/>
    <s v="LMT"/>
    <s v="Sale"/>
    <s v="$1,001 - $15,000"/>
    <s v="Representatives"/>
    <n v="1001"/>
    <s v="R"/>
    <d v="2025-03-26T00:00:00"/>
    <s v="ST"/>
    <m/>
    <x v="0"/>
    <n v="439.25766019499599"/>
    <n v="442.27999877929602"/>
    <n v="-0.68805597674931795"/>
    <s v="sale"/>
    <n v="15000"/>
    <s v="Republicans"/>
    <n v="-3.2764570321396097E-2"/>
  </r>
  <r>
    <x v="23"/>
    <s v="M001190"/>
    <d v="2025-02-27T00:00:00"/>
    <d v="2025-02-13T00:00:00"/>
    <s v="MSFT"/>
    <s v="Purchase"/>
    <s v="$50,001 - $100,000"/>
    <s v="Senate"/>
    <n v="50001"/>
    <s v="R"/>
    <d v="2025-02-28T00:00:00"/>
    <s v="Stock"/>
    <m/>
    <x v="0"/>
    <n v="406.18555072170199"/>
    <n v="390.579986572265"/>
    <n v="-3.8419791451736001"/>
    <s v="purchase"/>
    <n v="100000"/>
    <s v="Republicans"/>
    <n v="-0.16596022225371901"/>
  </r>
  <r>
    <x v="24"/>
    <s v="D000032"/>
    <d v="2025-03-25T00:00:00"/>
    <d v="2025-02-13T00:00:00"/>
    <s v="DASH"/>
    <s v="Purchase"/>
    <s v="$1,001 - $15,000"/>
    <s v="Representatives"/>
    <n v="1001"/>
    <s v="R"/>
    <d v="2025-03-26T00:00:00"/>
    <s v="ST"/>
    <m/>
    <x v="0"/>
    <n v="200.88999938964801"/>
    <n v="194.02000427246"/>
    <n v="-3.4197795500324402"/>
    <s v="purchase"/>
    <n v="15000"/>
    <s v="Republicans"/>
    <n v="-0.16284664523963999"/>
  </r>
  <r>
    <x v="23"/>
    <s v="M001190"/>
    <d v="2025-02-27T00:00:00"/>
    <d v="2025-02-13T00:00:00"/>
    <s v="TJX"/>
    <s v="Purchase"/>
    <s v="$15,001 - $50,000"/>
    <s v="Senate"/>
    <n v="15001"/>
    <s v="R"/>
    <d v="2025-02-28T00:00:00"/>
    <s v="Stock"/>
    <m/>
    <x v="0"/>
    <n v="124.5"/>
    <n v="120.56999969482401"/>
    <n v="-3.1566267511452"/>
    <s v="purchase"/>
    <n v="50000"/>
    <s v="Republicans"/>
    <n v="-6.8177683610047599E-2"/>
  </r>
  <r>
    <x v="24"/>
    <s v="D000032"/>
    <d v="2025-03-25T00:00:00"/>
    <d v="2025-02-13T00:00:00"/>
    <s v="FDS"/>
    <s v="Sale"/>
    <s v="$1,001 - $15,000"/>
    <s v="Representatives"/>
    <n v="1001"/>
    <s v="R"/>
    <d v="2025-03-26T00:00:00"/>
    <s v="ST"/>
    <m/>
    <x v="0"/>
    <n v="455.49583721321602"/>
    <n v="449.23001098632801"/>
    <n v="1.3756055961396501"/>
    <s v="sale"/>
    <n v="15000"/>
    <s v="Republicans"/>
    <n v="6.5505028387602596E-2"/>
  </r>
  <r>
    <x v="24"/>
    <s v="D000032"/>
    <d v="2025-03-25T00:00:00"/>
    <d v="2025-02-13T00:00:00"/>
    <s v="LMT"/>
    <s v="Sale"/>
    <s v="$1,001 - $15,000"/>
    <s v="Representatives"/>
    <n v="1001"/>
    <s v="R"/>
    <d v="2025-03-26T00:00:00"/>
    <s v="ST"/>
    <m/>
    <x v="0"/>
    <n v="439.25766019499599"/>
    <n v="442.27999877929602"/>
    <n v="-0.68805597674931795"/>
    <s v="sale"/>
    <n v="15000"/>
    <s v="Republicans"/>
    <n v="-3.2764570321396097E-2"/>
  </r>
  <r>
    <x v="18"/>
    <s v="M001236"/>
    <d v="2025-03-11T00:00:00"/>
    <d v="2025-02-13T00:00:00"/>
    <s v="F"/>
    <s v="Purchase"/>
    <s v="$15,001 - $50,000"/>
    <s v="Representatives"/>
    <n v="15001"/>
    <s v="R"/>
    <d v="2025-03-12T00:00:00"/>
    <s v="ST"/>
    <m/>
    <x v="0"/>
    <n v="8.9960126692654896"/>
    <n v="9.8999996185302699"/>
    <n v="10.0487514024208"/>
    <s v="purchase"/>
    <n v="50000"/>
    <s v="Republicans"/>
    <n v="0.14712666767819699"/>
  </r>
  <r>
    <x v="23"/>
    <s v="M001190"/>
    <d v="2025-02-27T00:00:00"/>
    <d v="2025-02-13T00:00:00"/>
    <s v="DHR"/>
    <s v="Sale (Full)"/>
    <s v="$15,001 - $50,000"/>
    <s v="Senate"/>
    <n v="15001"/>
    <s v="R"/>
    <d v="2025-02-28T00:00:00"/>
    <s v="Stock"/>
    <m/>
    <x v="0"/>
    <n v="202.63000488281199"/>
    <n v="210.11000061035099"/>
    <n v="3.6914551385738599"/>
    <s v="sale"/>
    <n v="50000"/>
    <s v="Republicans"/>
    <n v="7.9729052668982003E-2"/>
  </r>
  <r>
    <x v="23"/>
    <s v="M001190"/>
    <d v="2025-02-27T00:00:00"/>
    <d v="2025-02-13T00:00:00"/>
    <s v="ACN"/>
    <s v="Purchase"/>
    <s v="$50,001 - $100,000"/>
    <s v="Senate"/>
    <n v="50001"/>
    <s v="R"/>
    <d v="2025-02-28T00:00:00"/>
    <s v="Stock"/>
    <m/>
    <x v="0"/>
    <n v="388.60998535156199"/>
    <n v="308.52999877929602"/>
    <n v="-20.606775325091"/>
    <s v="purchase"/>
    <n v="100000"/>
    <s v="Republicans"/>
    <n v="-0.89014148272531401"/>
  </r>
  <r>
    <x v="23"/>
    <s v="M001190"/>
    <d v="2025-02-27T00:00:00"/>
    <d v="2025-02-13T00:00:00"/>
    <s v="AMZN"/>
    <s v="Purchase"/>
    <s v="$15,001 - $50,000"/>
    <s v="Senate"/>
    <n v="15001"/>
    <s v="R"/>
    <d v="2025-02-28T00:00:00"/>
    <s v="Stock"/>
    <m/>
    <x v="0"/>
    <n v="228.850006103515"/>
    <n v="201.36000061035099"/>
    <n v="-12.012237168448801"/>
    <s v="purchase"/>
    <n v="50000"/>
    <s v="Republicans"/>
    <n v="-0.25944356735310697"/>
  </r>
  <r>
    <x v="8"/>
    <s v="G000583"/>
    <d v="2025-03-06T00:00:00"/>
    <d v="2025-02-13T00:00:00"/>
    <s v="ABT"/>
    <s v="Purchase"/>
    <s v="$1,001 - $15,000"/>
    <s v="Representatives"/>
    <n v="1001"/>
    <s v="D"/>
    <d v="2025-03-07T00:00:00"/>
    <s v="ST"/>
    <m/>
    <x v="0"/>
    <n v="130.92999267578099"/>
    <n v="131.350006103515"/>
    <n v="0.32079237090805002"/>
    <s v="purchase"/>
    <n v="15000"/>
    <s v="Democrats"/>
    <n v="1.63280813153062E-4"/>
  </r>
  <r>
    <x v="2"/>
    <s v="B001327"/>
    <d v="2025-03-07T00:00:00"/>
    <d v="2025-02-13T00:00:00"/>
    <s v="ANET"/>
    <s v="Sale"/>
    <s v="$1,001 - $15,000"/>
    <s v="Representatives"/>
    <n v="1001"/>
    <s v="R"/>
    <d v="2025-03-10T00:00:00"/>
    <s v="ST"/>
    <m/>
    <x v="0"/>
    <n v="109.720001220703"/>
    <n v="78.959999084472599"/>
    <n v="28.034999812255101"/>
    <s v="sale"/>
    <n v="15000"/>
    <s v="Republicans"/>
    <n v="9.5573862996324296E-2"/>
  </r>
  <r>
    <x v="24"/>
    <s v="D000032"/>
    <d v="2025-03-25T00:00:00"/>
    <d v="2025-02-13T00:00:00"/>
    <s v="FTNT"/>
    <s v="Purchase"/>
    <s v="$1,001 - $15,000"/>
    <s v="Representatives"/>
    <n v="1001"/>
    <s v="R"/>
    <d v="2025-03-26T00:00:00"/>
    <s v="ST"/>
    <m/>
    <x v="0"/>
    <n v="108.98999786376901"/>
    <n v="99.540000915527301"/>
    <n v="-8.6705176011234304"/>
    <s v="purchase"/>
    <n v="15000"/>
    <s v="Republicans"/>
    <n v="-0.41288179052968699"/>
  </r>
  <r>
    <x v="25"/>
    <s v="M001217"/>
    <d v="2025-03-06T00:00:00"/>
    <d v="2025-02-13T00:00:00"/>
    <s v="WST"/>
    <s v="Sale"/>
    <s v="$1,001 - $15,000"/>
    <s v="Representatives"/>
    <n v="1001"/>
    <s v="D"/>
    <d v="2025-03-07T00:00:00"/>
    <s v="ST"/>
    <m/>
    <x v="0"/>
    <n v="243.83999633789"/>
    <n v="226.05999755859301"/>
    <n v="7.2916662755600603"/>
    <s v="sale"/>
    <n v="15000"/>
    <s v="Democrats"/>
    <n v="0.405092570864448"/>
  </r>
  <r>
    <x v="2"/>
    <s v="B001327"/>
    <d v="2025-03-07T00:00:00"/>
    <d v="2025-02-13T00:00:00"/>
    <s v="SNOW"/>
    <s v="Purchase"/>
    <s v="$1,001 - $15,000"/>
    <s v="Representatives"/>
    <n v="1001"/>
    <s v="R"/>
    <d v="2025-03-10T00:00:00"/>
    <s v="ST"/>
    <m/>
    <x v="0"/>
    <n v="186.96000671386699"/>
    <n v="156.97999572753901"/>
    <n v="-16.035520918765801"/>
    <s v="purchase"/>
    <n v="15000"/>
    <s v="Republicans"/>
    <n v="-5.4666548586701599E-2"/>
  </r>
  <r>
    <x v="23"/>
    <s v="M001190"/>
    <d v="2025-02-27T00:00:00"/>
    <d v="2025-02-13T00:00:00"/>
    <s v="PM"/>
    <s v="Purchase"/>
    <s v="$15,001 - $50,000"/>
    <s v="Senate"/>
    <n v="15001"/>
    <s v="R"/>
    <d v="2025-02-28T00:00:00"/>
    <s v="Stock"/>
    <m/>
    <x v="0"/>
    <n v="147.77557888122899"/>
    <n v="155.009994506835"/>
    <n v="4.89554206478235"/>
    <s v="purchase"/>
    <n v="50000"/>
    <s v="Republicans"/>
    <n v="0.105735249779316"/>
  </r>
  <r>
    <x v="23"/>
    <s v="M001190"/>
    <d v="2025-02-27T00:00:00"/>
    <d v="2025-02-13T00:00:00"/>
    <s v="STZ"/>
    <s v="Sale (Partial)"/>
    <s v="$15,001 - $50,000"/>
    <s v="Senate"/>
    <n v="15001"/>
    <s v="R"/>
    <d v="2025-02-28T00:00:00"/>
    <s v="Stock"/>
    <m/>
    <x v="0"/>
    <n v="162.97999572753901"/>
    <n v="184.30999755859301"/>
    <n v="13.087496864776501"/>
    <s v="sale"/>
    <n v="50000"/>
    <s v="Republicans"/>
    <n v="0.28266731889366198"/>
  </r>
  <r>
    <x v="23"/>
    <s v="M001190"/>
    <d v="2025-02-27T00:00:00"/>
    <d v="2025-02-13T00:00:00"/>
    <s v="AMD"/>
    <s v="Sale (Full)"/>
    <s v="$50,001 - $100,000"/>
    <s v="Senate"/>
    <n v="50001"/>
    <s v="R"/>
    <d v="2025-02-28T00:00:00"/>
    <s v="Stock"/>
    <m/>
    <x v="0"/>
    <n v="112"/>
    <n v="106.650001525878"/>
    <n v="-4.7767843518938298"/>
    <s v="sale"/>
    <n v="100000"/>
    <s v="Republicans"/>
    <n v="-0.20634057675567299"/>
  </r>
  <r>
    <x v="8"/>
    <s v="G000583"/>
    <d v="2025-03-06T00:00:00"/>
    <d v="2025-02-13T00:00:00"/>
    <s v="TSLA"/>
    <s v="Sale"/>
    <s v="$1,001 - $15,000"/>
    <s v="Representatives"/>
    <n v="1001"/>
    <s v="D"/>
    <d v="2025-03-07T00:00:00"/>
    <s v="ST"/>
    <m/>
    <x v="0"/>
    <n v="345"/>
    <n v="273.13000488281199"/>
    <n v="20.831882642663"/>
    <s v="sale"/>
    <n v="15000"/>
    <s v="Democrats"/>
    <n v="1.06032656817083E-2"/>
  </r>
  <r>
    <x v="8"/>
    <s v="G000583"/>
    <d v="2025-03-06T00:00:00"/>
    <d v="2025-02-13T00:00:00"/>
    <s v="V"/>
    <s v="Purchase"/>
    <s v="$1,001 - $15,000"/>
    <s v="Representatives"/>
    <n v="1001"/>
    <s v="D"/>
    <d v="2025-03-07T00:00:00"/>
    <s v="ST"/>
    <m/>
    <x v="0"/>
    <n v="353.11999511718699"/>
    <n v="349.85998535156199"/>
    <n v="-0.923201690842548"/>
    <s v="purchase"/>
    <n v="15000"/>
    <s v="Democrats"/>
    <n v="-4.6990245546787301E-4"/>
  </r>
  <r>
    <x v="8"/>
    <s v="G000583"/>
    <d v="2025-03-06T00:00:00"/>
    <d v="2025-02-13T00:00:00"/>
    <s v="PYPL"/>
    <s v="Sale"/>
    <s v="$1,001 - $15,000"/>
    <s v="Representatives"/>
    <n v="1001"/>
    <s v="D"/>
    <d v="2025-03-07T00:00:00"/>
    <s v="ST"/>
    <m/>
    <x v="0"/>
    <n v="76.370002746582003"/>
    <n v="68.860000610351506"/>
    <n v="9.8337067777132905"/>
    <s v="sale"/>
    <n v="15000"/>
    <s v="Democrats"/>
    <n v="5.0052800022293599E-3"/>
  </r>
  <r>
    <x v="13"/>
    <s v="B001236"/>
    <d v="2025-03-06T00:00:00"/>
    <d v="2025-02-13T00:00:00"/>
    <s v="GOOGL"/>
    <s v="Purchase"/>
    <s v="$1,001 - $15,000"/>
    <s v="Senate"/>
    <n v="1001"/>
    <s v="R"/>
    <d v="2025-03-07T00:00:00"/>
    <s v="Stock"/>
    <m/>
    <x v="0"/>
    <n v="184.10797436946501"/>
    <n v="162.24000549316401"/>
    <n v="-11.8777955985856"/>
    <s v="purchase"/>
    <n v="15000"/>
    <s v="Republicans"/>
    <n v="-0.32102150266447699"/>
  </r>
  <r>
    <x v="0"/>
    <s v="G000596"/>
    <d v="2025-02-14T00:00:00"/>
    <d v="2025-02-12T00:00:00"/>
    <s v="UPS"/>
    <s v="Purchase"/>
    <s v="$1,001 - $15,000"/>
    <s v="Representatives"/>
    <n v="1001"/>
    <s v="R"/>
    <d v="2025-02-17T00:00:00"/>
    <s v="ST"/>
    <m/>
    <x v="0"/>
    <n v="111.750496860167"/>
    <n v="111.01000213623"/>
    <n v="-0.66263215354081495"/>
    <s v="purchase"/>
    <n v="15000"/>
    <s v="Republicans"/>
    <n v="-8.2485330316284106E-3"/>
  </r>
  <r>
    <x v="0"/>
    <s v="G000596"/>
    <d v="2025-02-14T00:00:00"/>
    <d v="2025-02-12T00:00:00"/>
    <s v="PLTR"/>
    <s v="Purchase"/>
    <s v="$1,001 - $15,000"/>
    <s v="Representatives"/>
    <n v="1001"/>
    <s v="R"/>
    <d v="2025-02-17T00:00:00"/>
    <s v="ST"/>
    <m/>
    <x v="0"/>
    <n v="110.290000915527"/>
    <n v="90.089996337890597"/>
    <n v="-18.315354438257899"/>
    <s v="purchase"/>
    <n v="15000"/>
    <s v="Republicans"/>
    <n v="-0.227991963961716"/>
  </r>
  <r>
    <x v="15"/>
    <s v="J000310"/>
    <d v="2025-03-12T00:00:00"/>
    <d v="2025-02-12T00:00:00"/>
    <s v="PLTR"/>
    <s v="Purchase"/>
    <s v="$1,001 - $15,000"/>
    <s v="Representatives"/>
    <n v="1001"/>
    <s v="D"/>
    <d v="2025-03-13T00:00:00"/>
    <s v="ST"/>
    <m/>
    <x v="0"/>
    <n v="110.290000915527"/>
    <n v="90.089996337890597"/>
    <n v="-18.315354438257899"/>
    <s v="purchase"/>
    <n v="15000"/>
    <s v="Democrats"/>
    <n v="-0.180743629324913"/>
  </r>
  <r>
    <x v="18"/>
    <s v="M001236"/>
    <d v="2025-03-11T00:00:00"/>
    <d v="2025-02-12T00:00:00"/>
    <s v="HOG"/>
    <s v="Sale"/>
    <s v="$50,001 - $100,000"/>
    <s v="Representatives"/>
    <n v="50001"/>
    <s v="R"/>
    <d v="2025-03-12T00:00:00"/>
    <s v="ST"/>
    <m/>
    <x v="0"/>
    <n v="25.753138895966199"/>
    <n v="25.940000534057599"/>
    <n v="-0.725587816095696"/>
    <s v="sale"/>
    <n v="100000"/>
    <s v="Republicans"/>
    <n v="-2.1247080998409801E-2"/>
  </r>
  <r>
    <x v="15"/>
    <s v="J000310"/>
    <d v="2025-03-12T00:00:00"/>
    <d v="2025-02-12T00:00:00"/>
    <s v="AES"/>
    <s v="Sale"/>
    <s v="$1,001 - $15,000"/>
    <s v="Representatives"/>
    <n v="1001"/>
    <s v="D"/>
    <d v="2025-03-13T00:00:00"/>
    <s v="ST"/>
    <m/>
    <x v="0"/>
    <n v="10.0900001525878"/>
    <n v="12.4300003051757"/>
    <n v="-23.191279655112002"/>
    <s v="sale"/>
    <n v="15000"/>
    <s v="Democrats"/>
    <n v="-0.22886131238597399"/>
  </r>
  <r>
    <x v="0"/>
    <s v="G000596"/>
    <d v="2025-02-14T00:00:00"/>
    <d v="2025-02-12T00:00:00"/>
    <s v="AAPL"/>
    <s v="Purchase"/>
    <s v="$1,001 - $15,000"/>
    <s v="Representatives"/>
    <n v="1001"/>
    <s v="R"/>
    <d v="2025-02-17T00:00:00"/>
    <s v="ST"/>
    <m/>
    <x v="0"/>
    <n v="231.19999694824199"/>
    <n v="223.850006103515"/>
    <n v="-3.17906182601376"/>
    <s v="purchase"/>
    <n v="15000"/>
    <s v="Republicans"/>
    <n v="-3.9573383726312403E-2"/>
  </r>
  <r>
    <x v="15"/>
    <s v="J000310"/>
    <d v="2025-03-12T00:00:00"/>
    <d v="2025-02-12T00:00:00"/>
    <s v="EL"/>
    <s v="Sale"/>
    <s v="$1,001 - $15,000"/>
    <s v="Representatives"/>
    <n v="1001"/>
    <s v="D"/>
    <d v="2025-03-13T00:00:00"/>
    <s v="ST"/>
    <m/>
    <x v="0"/>
    <n v="69.664246952331396"/>
    <n v="66.949996948242102"/>
    <n v="3.8961879627386802"/>
    <s v="sale"/>
    <n v="15000"/>
    <s v="Democrats"/>
    <n v="3.8449223316500199E-2"/>
  </r>
  <r>
    <x v="0"/>
    <s v="G000596"/>
    <d v="2025-02-14T00:00:00"/>
    <d v="2025-02-12T00:00:00"/>
    <s v="MSFT"/>
    <s v="Purchase"/>
    <s v="$1,001 - $15,000"/>
    <s v="Representatives"/>
    <n v="1001"/>
    <s v="R"/>
    <d v="2025-02-17T00:00:00"/>
    <s v="ST"/>
    <m/>
    <x v="0"/>
    <n v="406.395111077818"/>
    <n v="390.579986572265"/>
    <n v="-3.89156367152375"/>
    <s v="purchase"/>
    <n v="15000"/>
    <s v="Republicans"/>
    <n v="-4.84427013052749E-2"/>
  </r>
  <r>
    <x v="15"/>
    <s v="J000310"/>
    <d v="2025-03-12T00:00:00"/>
    <d v="2025-02-12T00:00:00"/>
    <s v="REGN"/>
    <s v="Sale"/>
    <s v="$1,001 - $15,000"/>
    <s v="Representatives"/>
    <n v="1001"/>
    <s v="D"/>
    <d v="2025-03-13T00:00:00"/>
    <s v="ST"/>
    <m/>
    <x v="0"/>
    <n v="659.11303739162997"/>
    <n v="635.83001708984295"/>
    <n v="3.53247758441058"/>
    <s v="sale"/>
    <n v="15000"/>
    <s v="Democrats"/>
    <n v="3.4859976161946499E-2"/>
  </r>
  <r>
    <x v="0"/>
    <s v="G000596"/>
    <d v="2025-02-14T00:00:00"/>
    <d v="2025-02-12T00:00:00"/>
    <s v="NSC"/>
    <s v="Purchase"/>
    <s v="$1,001 - $15,000"/>
    <s v="Representatives"/>
    <n v="1001"/>
    <s v="R"/>
    <d v="2025-02-17T00:00:00"/>
    <s v="ST"/>
    <m/>
    <x v="0"/>
    <n v="251.14999389648401"/>
    <n v="235.21000671386699"/>
    <n v="-6.3467997491519403"/>
    <s v="purchase"/>
    <n v="15000"/>
    <s v="Republicans"/>
    <n v="-7.9005806006040694E-2"/>
  </r>
  <r>
    <x v="15"/>
    <s v="J000310"/>
    <d v="2025-03-12T00:00:00"/>
    <d v="2025-02-12T00:00:00"/>
    <s v="TSLA"/>
    <s v="Sale"/>
    <s v="$15,001 - $50,000"/>
    <s v="Representatives"/>
    <n v="15001"/>
    <s v="D"/>
    <d v="2025-03-13T00:00:00"/>
    <s v="ST"/>
    <m/>
    <x v="0"/>
    <n v="329.94000244140602"/>
    <n v="273.13000488281199"/>
    <n v="17.218281244537"/>
    <s v="sale"/>
    <n v="50000"/>
    <s v="Democrats"/>
    <n v="0.56639083041240301"/>
  </r>
  <r>
    <x v="15"/>
    <s v="J000310"/>
    <d v="2025-03-12T00:00:00"/>
    <d v="2025-02-12T00:00:00"/>
    <s v="FCX"/>
    <s v="Purchase"/>
    <s v="$1,001 - $15,000"/>
    <s v="Representatives"/>
    <n v="1001"/>
    <s v="D"/>
    <d v="2025-03-13T00:00:00"/>
    <s v="ST"/>
    <m/>
    <x v="0"/>
    <n v="37.669998168945298"/>
    <n v="39.9799995422363"/>
    <n v="6.1322046338599296"/>
    <s v="purchase"/>
    <n v="15000"/>
    <s v="Democrats"/>
    <n v="6.0515177307828197E-2"/>
  </r>
  <r>
    <x v="0"/>
    <s v="G000596"/>
    <d v="2025-02-14T00:00:00"/>
    <d v="2025-02-12T00:00:00"/>
    <s v="ADBE"/>
    <s v="Purchase"/>
    <s v="$1,001 - $15,000"/>
    <s v="Representatives"/>
    <n v="1001"/>
    <s v="R"/>
    <d v="2025-02-17T00:00:00"/>
    <s v="ST"/>
    <m/>
    <x v="0"/>
    <n v="458"/>
    <n v="396.14999389648398"/>
    <n v="-13.5043681448724"/>
    <s v="purchase"/>
    <n v="15000"/>
    <s v="Republicans"/>
    <n v="-0.16810416777849399"/>
  </r>
  <r>
    <x v="15"/>
    <s v="J000310"/>
    <d v="2025-03-12T00:00:00"/>
    <d v="2025-02-12T00:00:00"/>
    <s v="EIX"/>
    <s v="Purchase"/>
    <s v="$1,001 - $15,000"/>
    <s v="Representatives"/>
    <n v="1001"/>
    <s v="D"/>
    <d v="2025-03-13T00:00:00"/>
    <s v="ST"/>
    <m/>
    <x v="0"/>
    <n v="50.25"/>
    <n v="57.290000915527301"/>
    <n v="14.0099520707011"/>
    <s v="purchase"/>
    <n v="15000"/>
    <s v="Democrats"/>
    <n v="0.13825610596086599"/>
  </r>
  <r>
    <x v="15"/>
    <s v="J000310"/>
    <d v="2025-03-12T00:00:00"/>
    <d v="2025-02-12T00:00:00"/>
    <s v="ETN"/>
    <s v="Purchase"/>
    <s v="$1,001 - $15,000"/>
    <s v="Representatives"/>
    <n v="1001"/>
    <s v="D"/>
    <d v="2025-03-13T00:00:00"/>
    <s v="ST"/>
    <m/>
    <x v="0"/>
    <n v="308.20001220703102"/>
    <n v="280.91000366210898"/>
    <n v="-8.8546422660716804"/>
    <s v="purchase"/>
    <n v="15000"/>
    <s v="Democrats"/>
    <n v="-8.7381338152023105E-2"/>
  </r>
  <r>
    <x v="2"/>
    <s v="B001327"/>
    <d v="2025-03-07T00:00:00"/>
    <d v="2025-02-12T00:00:00"/>
    <s v="HOOD"/>
    <s v="Sale"/>
    <s v="$1,001 - $15,000"/>
    <s v="Representatives"/>
    <n v="1001"/>
    <s v="R"/>
    <d v="2025-03-10T00:00:00"/>
    <s v="ST"/>
    <m/>
    <x v="0"/>
    <n v="53.169998168945298"/>
    <n v="43.990001678466797"/>
    <n v="17.265369205598699"/>
    <s v="sale"/>
    <n v="15000"/>
    <s v="Republicans"/>
    <n v="5.8859213200904897E-2"/>
  </r>
  <r>
    <x v="0"/>
    <s v="G000596"/>
    <d v="2025-02-14T00:00:00"/>
    <d v="2025-02-12T00:00:00"/>
    <s v="INTC"/>
    <s v="Purchase"/>
    <s v="$1,001 - $15,000"/>
    <s v="Representatives"/>
    <n v="1001"/>
    <s v="R"/>
    <d v="2025-02-17T00:00:00"/>
    <s v="ST"/>
    <m/>
    <x v="0"/>
    <n v="21.9799995422363"/>
    <n v="23.620000839233398"/>
    <n v="7.4613345366348902"/>
    <s v="purchase"/>
    <n v="15000"/>
    <s v="Republicans"/>
    <n v="9.2879683028650101E-2"/>
  </r>
  <r>
    <x v="15"/>
    <s v="J000310"/>
    <d v="2025-03-12T00:00:00"/>
    <d v="2025-02-12T00:00:00"/>
    <s v="MKTX"/>
    <s v="Sale"/>
    <s v="$1,001 - $15,000"/>
    <s v="Representatives"/>
    <n v="1001"/>
    <s v="D"/>
    <d v="2025-03-13T00:00:00"/>
    <s v="ST"/>
    <m/>
    <x v="0"/>
    <n v="193.24034549991799"/>
    <n v="219.009994506835"/>
    <n v="-13.3355428134068"/>
    <s v="sale"/>
    <n v="15000"/>
    <s v="Democrats"/>
    <n v="-0.131600751448093"/>
  </r>
  <r>
    <x v="15"/>
    <s v="J000310"/>
    <d v="2025-03-12T00:00:00"/>
    <d v="2025-02-12T00:00:00"/>
    <s v="HII"/>
    <s v="Sale"/>
    <s v="$1,001 - $15,000"/>
    <s v="Representatives"/>
    <n v="1001"/>
    <s v="D"/>
    <d v="2025-03-13T00:00:00"/>
    <s v="ST"/>
    <m/>
    <x v="0"/>
    <n v="164.932435801406"/>
    <n v="203.14999389648401"/>
    <n v="-23.171644746152602"/>
    <s v="sale"/>
    <n v="15000"/>
    <s v="Democrats"/>
    <n v="-0.228667546837032"/>
  </r>
  <r>
    <x v="15"/>
    <s v="J000310"/>
    <d v="2025-03-12T00:00:00"/>
    <d v="2025-02-12T00:00:00"/>
    <s v="ON"/>
    <s v="Purchase"/>
    <s v="$1,001 - $15,000"/>
    <s v="Representatives"/>
    <n v="1001"/>
    <s v="D"/>
    <d v="2025-03-13T00:00:00"/>
    <s v="ST"/>
    <m/>
    <x v="0"/>
    <n v="47.290000915527301"/>
    <n v="43.759998321533203"/>
    <n v="-7.4645855903019998"/>
    <s v="purchase"/>
    <n v="15000"/>
    <s v="Democrats"/>
    <n v="-7.3663673588506604E-2"/>
  </r>
  <r>
    <x v="15"/>
    <s v="J000310"/>
    <d v="2025-03-12T00:00:00"/>
    <d v="2025-02-12T00:00:00"/>
    <s v="F"/>
    <s v="Purchase"/>
    <s v="$1,001 - $15,000"/>
    <s v="Representatives"/>
    <n v="1001"/>
    <s v="D"/>
    <d v="2025-03-13T00:00:00"/>
    <s v="ST"/>
    <m/>
    <x v="0"/>
    <n v="8.8798102844153295"/>
    <n v="9.8999996185302699"/>
    <n v="11.4888640797364"/>
    <s v="purchase"/>
    <n v="15000"/>
    <s v="Democrats"/>
    <n v="0.11337694815529301"/>
  </r>
  <r>
    <x v="15"/>
    <s v="J000310"/>
    <d v="2025-03-12T00:00:00"/>
    <d v="2025-02-12T00:00:00"/>
    <s v="ENPH"/>
    <s v="Sale"/>
    <s v="$1,001 - $15,000"/>
    <s v="Representatives"/>
    <n v="1001"/>
    <s v="D"/>
    <d v="2025-03-13T00:00:00"/>
    <s v="ST"/>
    <m/>
    <x v="0"/>
    <n v="61"/>
    <n v="60.709999084472599"/>
    <n v="0.47541133693007098"/>
    <s v="sale"/>
    <n v="15000"/>
    <s v="Democrats"/>
    <n v="4.6915592460204398E-3"/>
  </r>
  <r>
    <x v="15"/>
    <s v="J000310"/>
    <d v="2025-03-12T00:00:00"/>
    <d v="2025-02-12T00:00:00"/>
    <s v="VST"/>
    <s v="Purchase"/>
    <s v="$1,001 - $15,000"/>
    <s v="Representatives"/>
    <n v="1001"/>
    <s v="D"/>
    <d v="2025-03-13T00:00:00"/>
    <s v="ST"/>
    <m/>
    <x v="0"/>
    <n v="163.14806387344601"/>
    <n v="119.309997558593"/>
    <n v="-26.870111280546698"/>
    <s v="purchase"/>
    <n v="15000"/>
    <s v="Democrats"/>
    <n v="-0.265165571847501"/>
  </r>
  <r>
    <x v="15"/>
    <s v="J000310"/>
    <d v="2025-03-12T00:00:00"/>
    <d v="2025-02-12T00:00:00"/>
    <s v="ANET"/>
    <s v="Purchase"/>
    <s v="$1,001 - $15,000"/>
    <s v="Representatives"/>
    <n v="1001"/>
    <s v="D"/>
    <d v="2025-03-13T00:00:00"/>
    <s v="ST"/>
    <m/>
    <x v="0"/>
    <n v="111.83999633789"/>
    <n v="78.959999084472599"/>
    <n v="-29.399140137738399"/>
    <s v="purchase"/>
    <n v="15000"/>
    <s v="Democrats"/>
    <n v="-0.29012309346452297"/>
  </r>
  <r>
    <x v="15"/>
    <s v="J000310"/>
    <d v="2025-03-12T00:00:00"/>
    <d v="2025-02-12T00:00:00"/>
    <s v="ALB"/>
    <s v="Sale"/>
    <s v="$1,001 - $15,000"/>
    <s v="Representatives"/>
    <n v="1001"/>
    <s v="D"/>
    <d v="2025-03-13T00:00:00"/>
    <s v="ST"/>
    <m/>
    <x v="0"/>
    <n v="75.296434117282601"/>
    <n v="74.75"/>
    <n v="0.72571048508291802"/>
    <s v="sale"/>
    <n v="15000"/>
    <s v="Democrats"/>
    <n v="7.1616166291077398E-3"/>
  </r>
  <r>
    <x v="15"/>
    <s v="J000310"/>
    <d v="2025-03-12T00:00:00"/>
    <d v="2025-02-12T00:00:00"/>
    <s v="PYPL"/>
    <s v="Purchase"/>
    <s v="$1,001 - $15,000"/>
    <s v="Representatives"/>
    <n v="1001"/>
    <s v="D"/>
    <d v="2025-03-13T00:00:00"/>
    <s v="ST"/>
    <m/>
    <x v="0"/>
    <n v="75.419998168945298"/>
    <n v="68.860000610351506"/>
    <n v="-8.6979550753885704"/>
    <s v="purchase"/>
    <n v="15000"/>
    <s v="Democrats"/>
    <n v="-8.5835082980808303E-2"/>
  </r>
  <r>
    <x v="15"/>
    <s v="J000310"/>
    <d v="2025-03-12T00:00:00"/>
    <d v="2025-02-12T00:00:00"/>
    <s v="BA"/>
    <s v="Purchase"/>
    <s v="$1,001 - $15,000"/>
    <s v="Representatives"/>
    <n v="1001"/>
    <s v="D"/>
    <d v="2025-03-13T00:00:00"/>
    <s v="ST"/>
    <m/>
    <x v="0"/>
    <n v="178.33999633789"/>
    <n v="179.11000061035099"/>
    <n v="0.43176196493917901"/>
    <s v="purchase"/>
    <n v="15000"/>
    <s v="Democrats"/>
    <n v="4.2608088645313697E-3"/>
  </r>
  <r>
    <x v="15"/>
    <s v="J000310"/>
    <d v="2025-03-12T00:00:00"/>
    <d v="2025-02-12T00:00:00"/>
    <s v="CEG"/>
    <s v="Purchase"/>
    <s v="$1,001 - $15,000"/>
    <s v="Representatives"/>
    <n v="1001"/>
    <s v="D"/>
    <d v="2025-03-13T00:00:00"/>
    <s v="ST"/>
    <m/>
    <x v="0"/>
    <n v="304.85938686591601"/>
    <n v="209.19999694824199"/>
    <n v="-31.378200586537101"/>
    <s v="purchase"/>
    <n v="15000"/>
    <s v="Democrats"/>
    <n v="-0.30965329526187901"/>
  </r>
  <r>
    <x v="8"/>
    <s v="G000583"/>
    <d v="2025-03-06T00:00:00"/>
    <d v="2025-02-12T00:00:00"/>
    <s v="BABA"/>
    <s v="Purchase"/>
    <s v="$1,001 - $15,000"/>
    <s v="Representatives"/>
    <n v="1001"/>
    <s v="D"/>
    <d v="2025-03-07T00:00:00"/>
    <s v="ST"/>
    <m/>
    <x v="0"/>
    <n v="115.81999969482401"/>
    <n v="135.63000488281199"/>
    <n v="17.1041316181885"/>
    <s v="purchase"/>
    <n v="15000"/>
    <s v="Democrats"/>
    <n v="8.7058695036589008E-3"/>
  </r>
  <r>
    <x v="15"/>
    <s v="J000310"/>
    <d v="2025-03-12T00:00:00"/>
    <d v="2025-02-12T00:00:00"/>
    <s v="BWA"/>
    <s v="Purchase"/>
    <s v="$1,001 - $15,000"/>
    <s v="Representatives"/>
    <n v="1001"/>
    <s v="D"/>
    <d v="2025-03-13T00:00:00"/>
    <s v="ST"/>
    <m/>
    <x v="0"/>
    <n v="29.082143448551701"/>
    <n v="28.829999923706001"/>
    <n v="-0.86700461158160202"/>
    <s v="purchase"/>
    <n v="15000"/>
    <s v="Democrats"/>
    <n v="-8.5559665616605496E-3"/>
  </r>
  <r>
    <x v="15"/>
    <s v="J000310"/>
    <d v="2025-03-12T00:00:00"/>
    <d v="2025-02-12T00:00:00"/>
    <s v="APTV"/>
    <s v="Purchase"/>
    <s v="$1,001 - $15,000"/>
    <s v="Representatives"/>
    <n v="1001"/>
    <s v="D"/>
    <d v="2025-03-13T00:00:00"/>
    <s v="ST"/>
    <m/>
    <x v="0"/>
    <n v="64.239997863769503"/>
    <n v="62.25"/>
    <n v="-3.0977551836001198"/>
    <s v="purchase"/>
    <n v="15000"/>
    <s v="Democrats"/>
    <n v="-3.0569952469737999E-2"/>
  </r>
  <r>
    <x v="15"/>
    <s v="J000310"/>
    <d v="2025-03-12T00:00:00"/>
    <d v="2025-02-12T00:00:00"/>
    <s v="WFC"/>
    <s v="Purchase"/>
    <s v="$1,001 - $15,000"/>
    <s v="Representatives"/>
    <n v="1001"/>
    <s v="D"/>
    <d v="2025-03-13T00:00:00"/>
    <s v="ST"/>
    <m/>
    <x v="0"/>
    <n v="79.199996948242102"/>
    <n v="72.279998779296804"/>
    <n v="-8.7373717621069904"/>
    <s v="purchase"/>
    <n v="15000"/>
    <s v="Democrats"/>
    <n v="-8.62240634418453E-2"/>
  </r>
  <r>
    <x v="2"/>
    <s v="B001327"/>
    <d v="2025-03-07T00:00:00"/>
    <d v="2025-02-12T00:00:00"/>
    <s v="SNOW"/>
    <s v="Purchase"/>
    <s v="$1,001 - $15,000"/>
    <s v="Representatives"/>
    <n v="1001"/>
    <s v="R"/>
    <d v="2025-03-10T00:00:00"/>
    <s v="ST"/>
    <m/>
    <x v="0"/>
    <n v="180.419998168945"/>
    <n v="156.97999572753901"/>
    <n v="-12.991909255789301"/>
    <s v="purchase"/>
    <n v="15000"/>
    <s v="Republicans"/>
    <n v="-4.42905997356456E-2"/>
  </r>
  <r>
    <x v="0"/>
    <s v="G000596"/>
    <d v="2025-02-14T00:00:00"/>
    <d v="2025-02-12T00:00:00"/>
    <s v="DVN"/>
    <s v="Purchase"/>
    <s v="$1,001 - $15,000"/>
    <s v="Representatives"/>
    <n v="1001"/>
    <s v="R"/>
    <d v="2025-02-17T00:00:00"/>
    <s v="ST"/>
    <m/>
    <x v="0"/>
    <n v="34.602472406445003"/>
    <n v="36.880001068115199"/>
    <n v="6.5819824517684298"/>
    <s v="purchase"/>
    <n v="15000"/>
    <s v="Republicans"/>
    <n v="8.19333915157896E-2"/>
  </r>
  <r>
    <x v="18"/>
    <s v="M001236"/>
    <d v="2025-03-11T00:00:00"/>
    <d v="2025-02-12T00:00:00"/>
    <s v="HOG"/>
    <s v="Purchase"/>
    <s v="$50,001 - $100,000"/>
    <s v="Representatives"/>
    <n v="50001"/>
    <s v="R"/>
    <d v="2025-03-12T00:00:00"/>
    <s v="ST"/>
    <m/>
    <x v="0"/>
    <n v="25.753138895966199"/>
    <n v="25.940000534057599"/>
    <n v="0.725587816095696"/>
    <s v="purchase"/>
    <n v="100000"/>
    <s v="Republicans"/>
    <n v="2.1247080998409801E-2"/>
  </r>
  <r>
    <x v="0"/>
    <s v="G000596"/>
    <d v="2025-02-14T00:00:00"/>
    <d v="2025-02-12T00:00:00"/>
    <s v="GS"/>
    <s v="Purchase"/>
    <s v="$1,001 - $15,000"/>
    <s v="Representatives"/>
    <n v="1001"/>
    <s v="R"/>
    <d v="2025-02-17T00:00:00"/>
    <s v="ST"/>
    <m/>
    <x v="0"/>
    <n v="640.58359421341902"/>
    <n v="558.91998291015602"/>
    <n v="-12.7483145121034"/>
    <s v="purchase"/>
    <n v="15000"/>
    <s v="Republicans"/>
    <n v="-0.158692711768922"/>
  </r>
  <r>
    <x v="15"/>
    <s v="J000310"/>
    <d v="2025-03-12T00:00:00"/>
    <d v="2025-02-12T00:00:00"/>
    <s v="WBA"/>
    <s v="Sale"/>
    <s v="$1,001 - $15,000"/>
    <s v="Representatives"/>
    <n v="1001"/>
    <s v="D"/>
    <d v="2025-03-13T00:00:00"/>
    <s v="ST"/>
    <m/>
    <x v="0"/>
    <n v="9.3699998855590803"/>
    <n v="11.1599998474121"/>
    <n v="-19.103521704538601"/>
    <s v="sale"/>
    <n v="15000"/>
    <s v="Democrats"/>
    <n v="-0.18852159576847299"/>
  </r>
  <r>
    <x v="15"/>
    <s v="J000310"/>
    <d v="2025-03-12T00:00:00"/>
    <d v="2025-02-12T00:00:00"/>
    <s v="TER"/>
    <s v="Purchase"/>
    <s v="$1,001 - $15,000"/>
    <s v="Representatives"/>
    <n v="1001"/>
    <s v="D"/>
    <d v="2025-03-13T00:00:00"/>
    <s v="ST"/>
    <m/>
    <x v="0"/>
    <n v="109.663248700173"/>
    <n v="85.680000305175696"/>
    <n v="-21.8699050769225"/>
    <s v="purchase"/>
    <n v="15000"/>
    <s v="Democrats"/>
    <n v="-0.215821431680156"/>
  </r>
  <r>
    <x v="8"/>
    <s v="G000583"/>
    <d v="2025-03-06T00:00:00"/>
    <d v="2025-02-12T00:00:00"/>
    <s v="SHOP"/>
    <s v="Purchase"/>
    <s v="$1,001 - $15,000"/>
    <s v="Representatives"/>
    <n v="1001"/>
    <s v="D"/>
    <d v="2025-03-07T00:00:00"/>
    <s v="ST"/>
    <m/>
    <x v="0"/>
    <n v="119.050003051757"/>
    <n v="102.51999664306599"/>
    <n v="-13.8849273288173"/>
    <s v="purchase"/>
    <n v="15000"/>
    <s v="Democrats"/>
    <n v="-7.0673196448001402E-3"/>
  </r>
  <r>
    <x v="15"/>
    <s v="J000310"/>
    <d v="2025-03-12T00:00:00"/>
    <d v="2025-02-12T00:00:00"/>
    <s v="JNPR"/>
    <s v="Sale"/>
    <s v="$1,001 - $15,000"/>
    <s v="Representatives"/>
    <n v="1001"/>
    <s v="D"/>
    <d v="2025-03-13T00:00:00"/>
    <s v="ST"/>
    <m/>
    <x v="0"/>
    <n v="35.820971956672203"/>
    <n v="36.150001525878899"/>
    <n v="-0.91853892073242605"/>
    <s v="sale"/>
    <n v="15000"/>
    <s v="Democrats"/>
    <n v="-9.0645288230173596E-3"/>
  </r>
  <r>
    <x v="15"/>
    <s v="J000310"/>
    <d v="2025-03-12T00:00:00"/>
    <d v="2025-02-12T00:00:00"/>
    <s v="PFE"/>
    <s v="Sale"/>
    <s v="$1,001 - $15,000"/>
    <s v="Representatives"/>
    <n v="1001"/>
    <s v="D"/>
    <d v="2025-03-13T00:00:00"/>
    <s v="ST"/>
    <m/>
    <x v="0"/>
    <n v="25.4799995422363"/>
    <n v="25.0100002288818"/>
    <n v="1.84458132573907"/>
    <s v="sale"/>
    <n v="15000"/>
    <s v="Democrats"/>
    <n v="1.82031051882145E-2"/>
  </r>
  <r>
    <x v="0"/>
    <s v="G000596"/>
    <d v="2025-02-14T00:00:00"/>
    <d v="2025-02-12T00:00:00"/>
    <s v="META"/>
    <s v="Purchase"/>
    <s v="$1,001 - $15,000"/>
    <s v="Representatives"/>
    <n v="1001"/>
    <s v="R"/>
    <d v="2025-02-17T00:00:00"/>
    <s v="ST"/>
    <m/>
    <x v="0"/>
    <n v="714.66417232254105"/>
    <n v="602.58001708984295"/>
    <n v="-15.683471982153799"/>
    <s v="purchase"/>
    <n v="15000"/>
    <s v="Republicans"/>
    <n v="-0.19522994168656199"/>
  </r>
  <r>
    <x v="14"/>
    <s v="K000398"/>
    <d v="2025-03-14T00:00:00"/>
    <d v="2025-02-12T00:00:00"/>
    <s v="MAGN"/>
    <s v="Sale"/>
    <s v="$1,001 - $15,000"/>
    <s v="Representatives"/>
    <n v="1001"/>
    <s v="R"/>
    <d v="2025-03-14T00:00:00"/>
    <s v="ST"/>
    <m/>
    <x v="0"/>
    <n v="21.309999465942301"/>
    <n v="19.020000457763601"/>
    <n v="10.7461241931919"/>
    <s v="sale"/>
    <n v="15000"/>
    <s v="Republicans"/>
    <n v="1.03994750256696"/>
  </r>
  <r>
    <x v="15"/>
    <s v="J000310"/>
    <d v="2025-03-12T00:00:00"/>
    <d v="2025-02-11T00:00:00"/>
    <s v="PYPL"/>
    <s v="Sale"/>
    <s v="$1,001 - $15,000"/>
    <s v="Representatives"/>
    <n v="1001"/>
    <s v="D"/>
    <d v="2025-03-13T00:00:00"/>
    <s v="ST"/>
    <m/>
    <x v="0"/>
    <n v="77.815002441406193"/>
    <n v="68.860000610351506"/>
    <n v="11.508065989971101"/>
    <s v="sale"/>
    <n v="15000"/>
    <s v="Democrats"/>
    <n v="0.11356644069050401"/>
  </r>
  <r>
    <x v="2"/>
    <s v="B001327"/>
    <d v="2025-03-07T00:00:00"/>
    <d v="2025-02-11T00:00:00"/>
    <s v="MNDY"/>
    <s v="Purchase"/>
    <s v="$1,001 - $15,000"/>
    <s v="Representatives"/>
    <n v="1001"/>
    <s v="R"/>
    <d v="2025-03-10T00:00:00"/>
    <s v="ST"/>
    <m/>
    <x v="0"/>
    <n v="326.579986572265"/>
    <n v="255.67999267578099"/>
    <n v="-21.709840410197799"/>
    <s v="purchase"/>
    <n v="15000"/>
    <s v="Republicans"/>
    <n v="-7.4010819580219794E-2"/>
  </r>
  <r>
    <x v="15"/>
    <s v="J000310"/>
    <d v="2025-03-12T00:00:00"/>
    <d v="2025-02-11T00:00:00"/>
    <s v="TFC"/>
    <s v="Sale"/>
    <s v="$1,001 - $15,000"/>
    <s v="Representatives"/>
    <n v="1001"/>
    <s v="D"/>
    <d v="2025-03-13T00:00:00"/>
    <s v="ST"/>
    <m/>
    <x v="0"/>
    <n v="46.454178820564103"/>
    <n v="41.400001525878899"/>
    <n v="10.879919574528801"/>
    <s v="sale"/>
    <n v="15000"/>
    <s v="Democrats"/>
    <n v="0.107367627380219"/>
  </r>
  <r>
    <x v="15"/>
    <s v="J000310"/>
    <d v="2025-03-12T00:00:00"/>
    <d v="2025-02-11T00:00:00"/>
    <s v="CACI"/>
    <s v="Sale"/>
    <s v="$1,001 - $15,000"/>
    <s v="Representatives"/>
    <n v="1001"/>
    <s v="D"/>
    <d v="2025-03-13T00:00:00"/>
    <s v="ST"/>
    <m/>
    <x v="0"/>
    <n v="382.510009765625"/>
    <n v="375.989990234375"/>
    <n v="1.7045356630653901"/>
    <s v="sale"/>
    <n v="15000"/>
    <s v="Democrats"/>
    <n v="1.68210756223558E-2"/>
  </r>
  <r>
    <x v="15"/>
    <s v="J000310"/>
    <d v="2025-03-12T00:00:00"/>
    <d v="2025-02-11T00:00:00"/>
    <s v="ZBH"/>
    <s v="Sale"/>
    <s v="$1,001 - $15,000"/>
    <s v="Representatives"/>
    <n v="1001"/>
    <s v="D"/>
    <d v="2025-03-13T00:00:00"/>
    <s v="ST"/>
    <m/>
    <x v="0"/>
    <n v="99.629997253417898"/>
    <n v="112.150001525878"/>
    <n v="-12.5665006700895"/>
    <s v="sale"/>
    <n v="15000"/>
    <s v="Democrats"/>
    <n v="-0.12401151977062"/>
  </r>
  <r>
    <x v="26"/>
    <s v="S001203"/>
    <d v="2025-03-19T00:00:00"/>
    <d v="2025-02-11T00:00:00"/>
    <s v="PEP"/>
    <s v="Sale (Full)"/>
    <s v="$100,001 - $250,000"/>
    <s v="Senate"/>
    <n v="100001"/>
    <s v="D"/>
    <d v="2025-03-19T00:00:00"/>
    <s v="Stock"/>
    <m/>
    <x v="0"/>
    <n v="143.10474293158799"/>
    <n v="149.669998168945"/>
    <n v="4.5877272149502"/>
    <s v="sale"/>
    <n v="250000"/>
    <s v="Democrats"/>
    <n v="2.2938636074751"/>
  </r>
  <r>
    <x v="15"/>
    <s v="J000310"/>
    <d v="2025-03-12T00:00:00"/>
    <d v="2025-02-11T00:00:00"/>
    <s v="DOX"/>
    <s v="Sale"/>
    <s v="$1,001 - $15,000"/>
    <s v="Representatives"/>
    <n v="1001"/>
    <s v="D"/>
    <d v="2025-03-13T00:00:00"/>
    <s v="ST"/>
    <m/>
    <x v="0"/>
    <n v="85.360000610351506"/>
    <n v="92.019996643066406"/>
    <n v="-7.8022445935961997"/>
    <s v="sale"/>
    <n v="15000"/>
    <s v="Democrats"/>
    <n v="-7.6995834805225705E-2"/>
  </r>
  <r>
    <x v="2"/>
    <s v="B001327"/>
    <d v="2025-03-07T00:00:00"/>
    <d v="2025-02-11T00:00:00"/>
    <s v="ON"/>
    <s v="Sale"/>
    <s v="$1,001 - $15,000"/>
    <s v="Representatives"/>
    <n v="1001"/>
    <s v="R"/>
    <d v="2025-03-10T00:00:00"/>
    <s v="ST"/>
    <m/>
    <x v="0"/>
    <n v="46.970001220703097"/>
    <n v="43.759998321533203"/>
    <n v="6.8341554518739001"/>
    <s v="sale"/>
    <n v="15000"/>
    <s v="Republicans"/>
    <n v="2.3298257222297399E-2"/>
  </r>
  <r>
    <x v="15"/>
    <s v="J000310"/>
    <d v="2025-03-12T00:00:00"/>
    <d v="2025-02-11T00:00:00"/>
    <s v="TSLA"/>
    <s v="Sale"/>
    <s v="$1,001 - $15,000"/>
    <s v="Representatives"/>
    <n v="1001"/>
    <s v="D"/>
    <d v="2025-03-13T00:00:00"/>
    <s v="ST"/>
    <m/>
    <x v="0"/>
    <n v="345.79998779296801"/>
    <n v="273.13000488281199"/>
    <n v="21.015033393715399"/>
    <s v="sale"/>
    <n v="15000"/>
    <s v="Democrats"/>
    <n v="0.207385197964296"/>
  </r>
  <r>
    <x v="26"/>
    <s v="S001203"/>
    <d v="2025-03-19T00:00:00"/>
    <d v="2025-02-11T00:00:00"/>
    <s v="GIS"/>
    <s v="Sale (Full)"/>
    <s v="$100,001 - $250,000"/>
    <s v="Senate"/>
    <n v="100001"/>
    <s v="D"/>
    <d v="2025-03-19T00:00:00"/>
    <s v="Stock"/>
    <m/>
    <x v="0"/>
    <n v="58"/>
    <n v="59.659999847412102"/>
    <n v="2.8620687024346698"/>
    <s v="sale"/>
    <n v="250000"/>
    <s v="Democrats"/>
    <n v="1.43103435121733"/>
  </r>
  <r>
    <x v="27"/>
    <s v="W000779"/>
    <d v="2025-02-21T00:00:00"/>
    <d v="2025-02-10T00:00:00"/>
    <s v="LLY"/>
    <s v="Sale (Full)"/>
    <s v="$50,001 - $100,000"/>
    <s v="Senate"/>
    <n v="50001"/>
    <s v="D"/>
    <d v="2025-02-21T00:00:00"/>
    <s v="Stock"/>
    <m/>
    <x v="0"/>
    <n v="876.21988139538701"/>
    <n v="821.66998291015602"/>
    <n v="-6.2255946987142003"/>
    <s v="sale"/>
    <n v="100000"/>
    <s v="Democrats"/>
    <n v="-2.7067803037887801"/>
  </r>
  <r>
    <x v="8"/>
    <s v="G000583"/>
    <d v="2025-03-06T00:00:00"/>
    <d v="2025-02-10T00:00:00"/>
    <s v="DSCSY"/>
    <s v="Purchase"/>
    <s v="$1,001 - $15,000"/>
    <s v="Representatives"/>
    <n v="1001"/>
    <s v="D"/>
    <d v="2025-03-07T00:00:00"/>
    <s v="ST"/>
    <m/>
    <x v="0"/>
    <n v="30.399999618530199"/>
    <n v="21.959999084472599"/>
    <n v="-27.763159999887002"/>
    <s v="purchase"/>
    <n v="15000"/>
    <s v="Democrats"/>
    <n v="-1.4131231761055499E-2"/>
  </r>
  <r>
    <x v="9"/>
    <s v="M001232"/>
    <d v="2025-03-20T00:00:00"/>
    <d v="2025-02-10T00:00:00"/>
    <s v="BRO"/>
    <s v="Sale"/>
    <s v="$1,001 - $15,000"/>
    <s v="Representatives"/>
    <n v="1001"/>
    <s v="D"/>
    <d v="2025-03-21T00:00:00"/>
    <s v="ST"/>
    <m/>
    <x v="0"/>
    <n v="108.34999847412099"/>
    <n v="122.900001525878"/>
    <n v="-13.4287062821076"/>
    <s v="sale"/>
    <n v="15000"/>
    <s v="Democrats"/>
    <n v="-0.28982819313901298"/>
  </r>
  <r>
    <x v="9"/>
    <s v="M001232"/>
    <d v="2025-03-20T00:00:00"/>
    <d v="2025-02-10T00:00:00"/>
    <s v="CLH"/>
    <s v="Sale"/>
    <s v="$1,001 - $15,000"/>
    <s v="Representatives"/>
    <n v="1001"/>
    <s v="D"/>
    <d v="2025-03-21T00:00:00"/>
    <s v="ST"/>
    <m/>
    <x v="0"/>
    <n v="235.669998168945"/>
    <n v="199.42999267578099"/>
    <n v="15.3774369986563"/>
    <s v="sale"/>
    <n v="15000"/>
    <s v="Democrats"/>
    <n v="0.33188712946740201"/>
  </r>
  <r>
    <x v="2"/>
    <s v="B001327"/>
    <d v="2025-03-07T00:00:00"/>
    <d v="2025-02-10T00:00:00"/>
    <s v="TTWO"/>
    <s v="Purchase"/>
    <s v="$1,001 - $15,000"/>
    <s v="Representatives"/>
    <n v="1001"/>
    <s v="R"/>
    <d v="2025-03-10T00:00:00"/>
    <s v="ST"/>
    <m/>
    <x v="0"/>
    <n v="210.009994506835"/>
    <n v="214.28999328613199"/>
    <n v="2.03799766261008"/>
    <s v="purchase"/>
    <n v="15000"/>
    <s v="Republicans"/>
    <n v="6.9477193043525403E-3"/>
  </r>
  <r>
    <x v="8"/>
    <s v="G000583"/>
    <d v="2025-03-06T00:00:00"/>
    <d v="2025-02-10T00:00:00"/>
    <s v="XNGSY"/>
    <s v="Sale"/>
    <s v="$1,001 - $15,000"/>
    <s v="Representatives"/>
    <n v="1001"/>
    <s v="D"/>
    <d v="2025-03-07T00:00:00"/>
    <s v="ST"/>
    <m/>
    <x v="0"/>
    <n v="26.299999237060501"/>
    <n v="33.990001678466797"/>
    <n v="-29.239553857362498"/>
    <s v="sale"/>
    <n v="15000"/>
    <s v="Democrats"/>
    <n v="-1.4882704711925199E-2"/>
  </r>
  <r>
    <x v="18"/>
    <s v="M001236"/>
    <d v="2025-03-11T00:00:00"/>
    <d v="2025-02-10T00:00:00"/>
    <s v="HOG"/>
    <s v="Sale"/>
    <s v="$100,001 - $250,000"/>
    <s v="Representatives"/>
    <n v="100001"/>
    <s v="R"/>
    <d v="2025-03-12T00:00:00"/>
    <s v="ST"/>
    <m/>
    <x v="0"/>
    <n v="26.845636779389199"/>
    <n v="25.940000534057599"/>
    <n v="3.37349511495619"/>
    <s v="sale"/>
    <n v="250000"/>
    <s v="Republicans"/>
    <n v="0.246961575033396"/>
  </r>
  <r>
    <x v="2"/>
    <s v="B001327"/>
    <d v="2025-03-07T00:00:00"/>
    <d v="2025-02-10T00:00:00"/>
    <s v="NET"/>
    <s v="Purchase"/>
    <s v="$1,001 - $15,000"/>
    <s v="Representatives"/>
    <n v="1001"/>
    <s v="R"/>
    <d v="2025-03-10T00:00:00"/>
    <s v="ST"/>
    <m/>
    <x v="0"/>
    <n v="167.5"/>
    <n v="118.56999969482401"/>
    <n v="-29.211940480701902"/>
    <s v="purchase"/>
    <n v="15000"/>
    <s v="Republicans"/>
    <n v="-9.9586160729665696E-2"/>
  </r>
  <r>
    <x v="9"/>
    <s v="M001232"/>
    <d v="2025-03-20T00:00:00"/>
    <d v="2025-02-10T00:00:00"/>
    <s v="TRMB"/>
    <s v="Sale"/>
    <s v="$1,001 - $15,000"/>
    <s v="Representatives"/>
    <n v="1001"/>
    <s v="D"/>
    <d v="2025-03-21T00:00:00"/>
    <s v="ST"/>
    <m/>
    <x v="0"/>
    <n v="74.760002136230398"/>
    <n v="67.980003356933594"/>
    <n v="9.0690189748016703"/>
    <s v="sale"/>
    <n v="15000"/>
    <s v="Democrats"/>
    <n v="0.19573422247773301"/>
  </r>
  <r>
    <x v="2"/>
    <s v="B001327"/>
    <d v="2025-03-07T00:00:00"/>
    <d v="2025-02-10T00:00:00"/>
    <s v="MSFT"/>
    <s v="Sale"/>
    <s v="$1,001 - $15,000"/>
    <s v="Representatives"/>
    <n v="1001"/>
    <s v="R"/>
    <d v="2025-03-10T00:00:00"/>
    <s v="ST"/>
    <m/>
    <x v="0"/>
    <n v="412.88211971085701"/>
    <n v="390.579986572265"/>
    <n v="5.4015739781150902"/>
    <s v="sale"/>
    <n v="15000"/>
    <s v="Republicans"/>
    <n v="1.8414456743574101E-2"/>
  </r>
  <r>
    <x v="18"/>
    <s v="M001236"/>
    <d v="2025-03-11T00:00:00"/>
    <d v="2025-02-10T00:00:00"/>
    <s v="F"/>
    <s v="Purchase"/>
    <s v="$15,001 - $50,000"/>
    <s v="Representatives"/>
    <n v="15001"/>
    <s v="R"/>
    <d v="2025-03-12T00:00:00"/>
    <s v="ST"/>
    <m/>
    <x v="0"/>
    <n v="8.9572784085032993"/>
    <n v="9.8999996185302699"/>
    <n v="10.524638925279101"/>
    <s v="purchase"/>
    <n v="50000"/>
    <s v="Republicans"/>
    <n v="0.154094274162213"/>
  </r>
  <r>
    <x v="2"/>
    <s v="B001327"/>
    <d v="2025-03-07T00:00:00"/>
    <d v="2025-02-10T00:00:00"/>
    <s v="MTSI"/>
    <s v="Purchase"/>
    <s v="$1,001 - $15,000"/>
    <s v="Representatives"/>
    <n v="1001"/>
    <s v="R"/>
    <d v="2025-03-10T00:00:00"/>
    <s v="ST"/>
    <m/>
    <x v="0"/>
    <n v="124.75"/>
    <n v="101.900001525878"/>
    <n v="-18.316632043383599"/>
    <s v="purchase"/>
    <n v="15000"/>
    <s v="Republicans"/>
    <n v="-6.2443063784262398E-2"/>
  </r>
  <r>
    <x v="2"/>
    <s v="B001327"/>
    <d v="2025-03-07T00:00:00"/>
    <d v="2025-02-10T00:00:00"/>
    <s v="BABA"/>
    <s v="Purchase"/>
    <s v="$1,001 - $15,000"/>
    <s v="Representatives"/>
    <n v="1001"/>
    <s v="R"/>
    <d v="2025-03-10T00:00:00"/>
    <s v="ST"/>
    <m/>
    <x v="0"/>
    <n v="107.31999969482401"/>
    <n v="135.63000488281199"/>
    <n v="26.379058207688001"/>
    <s v="purchase"/>
    <n v="15000"/>
    <s v="Republicans"/>
    <n v="8.9928607526209098E-2"/>
  </r>
  <r>
    <x v="2"/>
    <s v="B001327"/>
    <d v="2025-03-07T00:00:00"/>
    <d v="2025-02-10T00:00:00"/>
    <s v="TTD"/>
    <s v="Sale"/>
    <s v="$1,001 - $15,000"/>
    <s v="Representatives"/>
    <n v="1001"/>
    <s v="R"/>
    <d v="2025-03-10T00:00:00"/>
    <s v="ST"/>
    <m/>
    <x v="0"/>
    <n v="120.220001220703"/>
    <n v="57.259998321533203"/>
    <n v="52.3706556811509"/>
    <s v="sale"/>
    <n v="15000"/>
    <s v="Republicans"/>
    <n v="0.178536326185741"/>
  </r>
  <r>
    <x v="9"/>
    <s v="M001232"/>
    <d v="2025-03-20T00:00:00"/>
    <d v="2025-02-09T00:00:00"/>
    <s v="TSCO"/>
    <s v="Purchase"/>
    <s v="$1,001 - $15,000"/>
    <s v="Representatives"/>
    <n v="1001"/>
    <s v="D"/>
    <d v="2025-03-21T00:00:00"/>
    <s v="ST"/>
    <m/>
    <x v="0"/>
    <n v="52.935572520258397"/>
    <n v="54.159999847412102"/>
    <n v="2.3130520156083101"/>
    <s v="purchase"/>
    <n v="15000"/>
    <s v="Democrats"/>
    <n v="4.9921985948380897E-2"/>
  </r>
  <r>
    <x v="9"/>
    <s v="M001232"/>
    <d v="2025-03-20T00:00:00"/>
    <d v="2025-02-09T00:00:00"/>
    <s v="PAYX"/>
    <s v="Purchase"/>
    <s v="$1,001 - $15,000"/>
    <s v="Representatives"/>
    <n v="1001"/>
    <s v="D"/>
    <d v="2025-03-21T00:00:00"/>
    <s v="ST"/>
    <m/>
    <x v="0"/>
    <n v="147.97999572753901"/>
    <n v="151.83000183105401"/>
    <n v="2.6017071324993499"/>
    <s v="purchase"/>
    <n v="15000"/>
    <s v="Democrats"/>
    <n v="5.6151952499986002E-2"/>
  </r>
  <r>
    <x v="9"/>
    <s v="M001232"/>
    <d v="2025-03-20T00:00:00"/>
    <d v="2025-02-08T00:00:00"/>
    <s v="LH"/>
    <s v="Purchase"/>
    <s v="$1,001 - $15,000"/>
    <s v="Representatives"/>
    <n v="1001"/>
    <s v="D"/>
    <d v="2025-03-21T00:00:00"/>
    <s v="ST"/>
    <m/>
    <x v="0"/>
    <n v="244.96827018792601"/>
    <n v="231.669998168945"/>
    <n v="-5.4285691811349901"/>
    <s v="purchase"/>
    <n v="15000"/>
    <s v="Democrats"/>
    <n v="-0.117163363621618"/>
  </r>
  <r>
    <x v="9"/>
    <s v="M001232"/>
    <d v="2025-03-20T00:00:00"/>
    <d v="2025-02-08T00:00:00"/>
    <s v="FBIN"/>
    <s v="Purchase"/>
    <s v="$1,001 - $15,000"/>
    <s v="Representatives"/>
    <n v="1001"/>
    <s v="D"/>
    <d v="2025-03-21T00:00:00"/>
    <s v="ST"/>
    <m/>
    <x v="0"/>
    <n v="68.352611529214002"/>
    <n v="62.700000762939403"/>
    <n v="-8.2697802465947898"/>
    <s v="purchase"/>
    <n v="15000"/>
    <s v="Democrats"/>
    <n v="-0.178484465753844"/>
  </r>
  <r>
    <x v="9"/>
    <s v="M001232"/>
    <d v="2025-03-20T00:00:00"/>
    <d v="2025-02-08T00:00:00"/>
    <s v="CNM"/>
    <s v="Purchase"/>
    <s v="$1,001 - $15,000"/>
    <s v="Representatives"/>
    <n v="1001"/>
    <s v="D"/>
    <d v="2025-03-21T00:00:00"/>
    <s v="ST"/>
    <m/>
    <x v="0"/>
    <n v="55"/>
    <n v="49.930000305175703"/>
    <n v="-9.2181812633167599"/>
    <s v="purchase"/>
    <n v="15000"/>
    <s v="Democrats"/>
    <n v="-0.19895355244568499"/>
  </r>
  <r>
    <x v="9"/>
    <s v="M001232"/>
    <d v="2025-03-20T00:00:00"/>
    <d v="2025-02-07T00:00:00"/>
    <s v="CLH"/>
    <s v="Sale"/>
    <s v="$1,001 - $15,000"/>
    <s v="Representatives"/>
    <n v="1001"/>
    <s v="D"/>
    <d v="2025-03-21T00:00:00"/>
    <s v="ST"/>
    <m/>
    <x v="0"/>
    <n v="237.02999877929599"/>
    <n v="199.42999267578099"/>
    <n v="15.8629735886408"/>
    <s v="sale"/>
    <n v="15000"/>
    <s v="Democrats"/>
    <n v="0.34236633644548597"/>
  </r>
  <r>
    <x v="18"/>
    <s v="M001236"/>
    <d v="2025-03-11T00:00:00"/>
    <d v="2025-02-07T00:00:00"/>
    <s v="F"/>
    <s v="Purchase"/>
    <s v="$50,001 - $100,000"/>
    <s v="Representatives"/>
    <n v="50001"/>
    <s v="R"/>
    <d v="2025-03-12T00:00:00"/>
    <s v="ST"/>
    <m/>
    <x v="0"/>
    <n v="9.0347466884269991"/>
    <n v="9.8999996185302699"/>
    <n v="9.5769473117781398"/>
    <s v="purchase"/>
    <n v="100000"/>
    <s v="Republicans"/>
    <n v="0.28043769580609401"/>
  </r>
  <r>
    <x v="2"/>
    <s v="B001327"/>
    <d v="2025-02-13T00:00:00"/>
    <d v="2025-02-07T00:00:00"/>
    <s v="LOW"/>
    <s v="Sale"/>
    <s v="$15,001 - $50,000"/>
    <s v="Representatives"/>
    <n v="15001"/>
    <s v="R"/>
    <d v="2025-02-14T00:00:00"/>
    <s v="ST"/>
    <m/>
    <x v="0"/>
    <n v="256.82000732421801"/>
    <n v="232.169998168945"/>
    <n v="9.5981654280362907"/>
    <s v="sale"/>
    <n v="50000"/>
    <s v="Republicans"/>
    <n v="0.10907006168223"/>
  </r>
  <r>
    <x v="8"/>
    <s v="G000583"/>
    <d v="2025-03-06T00:00:00"/>
    <d v="2025-02-07T00:00:00"/>
    <s v="ABEV"/>
    <s v="Sale"/>
    <s v="$1,001 - $15,000"/>
    <s v="Representatives"/>
    <n v="1001"/>
    <s v="D"/>
    <d v="2025-03-07T00:00:00"/>
    <s v="ST"/>
    <m/>
    <x v="0"/>
    <n v="1.8227008581161499"/>
    <n v="2.3099999427795401"/>
    <n v="-26.7350005621349"/>
    <s v="sale"/>
    <n v="15000"/>
    <s v="Democrats"/>
    <n v="-1.36079066315583E-2"/>
  </r>
  <r>
    <x v="8"/>
    <s v="G000583"/>
    <d v="2025-03-06T00:00:00"/>
    <d v="2025-02-07T00:00:00"/>
    <s v="DSCSY"/>
    <s v="Purchase"/>
    <s v="$1,001 - $15,000"/>
    <s v="Representatives"/>
    <n v="1001"/>
    <s v="D"/>
    <d v="2025-03-07T00:00:00"/>
    <s v="ST"/>
    <m/>
    <x v="0"/>
    <n v="30.319999694824201"/>
    <n v="21.959999084472599"/>
    <n v="-27.572561657309802"/>
    <s v="purchase"/>
    <n v="15000"/>
    <s v="Democrats"/>
    <n v="-1.4034218692217401E-2"/>
  </r>
  <r>
    <x v="12"/>
    <s v="F000472"/>
    <d v="2025-02-23T00:00:00"/>
    <d v="2025-02-07T00:00:00"/>
    <s v="BWIN"/>
    <s v="Sale"/>
    <s v="$1,000,001 - $5,000,000"/>
    <s v="Representatives"/>
    <n v="1000001"/>
    <s v="R"/>
    <d v="2025-02-24T00:00:00"/>
    <s v="ST"/>
    <m/>
    <x v="0"/>
    <n v="41.150001525878899"/>
    <n v="46.049999237060497"/>
    <n v="-11.907648917339801"/>
    <s v="sale"/>
    <n v="5000000"/>
    <s v="Republicans"/>
    <n v="-11.046056509591599"/>
  </r>
  <r>
    <x v="14"/>
    <s v="K000398"/>
    <d v="2025-03-14T00:00:00"/>
    <d v="2025-02-07T00:00:00"/>
    <s v="PRNDY"/>
    <s v="Sale"/>
    <s v="$1,001 - $15,000"/>
    <s v="Representatives"/>
    <n v="1001"/>
    <s v="R"/>
    <d v="2025-03-14T00:00:00"/>
    <s v="ST"/>
    <m/>
    <x v="0"/>
    <n v="21.209999084472599"/>
    <n v="19.790000915527301"/>
    <n v="6.6949468658150897"/>
    <s v="sale"/>
    <n v="15000"/>
    <s v="Republicans"/>
    <n v="0.64789808378855696"/>
  </r>
  <r>
    <x v="14"/>
    <s v="K000398"/>
    <d v="2025-03-14T00:00:00"/>
    <d v="2025-02-07T00:00:00"/>
    <s v="MDLZ"/>
    <s v="Purchase"/>
    <s v="$1,001 - $15,000"/>
    <s v="Representatives"/>
    <n v="1001"/>
    <s v="R"/>
    <d v="2025-03-14T00:00:00"/>
    <s v="ST"/>
    <m/>
    <x v="0"/>
    <n v="58.049999237060497"/>
    <n v="67.5"/>
    <n v="16.2790712956742"/>
    <s v="purchase"/>
    <n v="15000"/>
    <s v="Republicans"/>
    <n v="1.5753939963555701"/>
  </r>
  <r>
    <x v="8"/>
    <s v="G000583"/>
    <d v="2025-03-06T00:00:00"/>
    <d v="2025-02-07T00:00:00"/>
    <s v="XNGSY"/>
    <s v="Sale"/>
    <s v="$1,001 - $15,000"/>
    <s v="Representatives"/>
    <n v="1001"/>
    <s v="D"/>
    <d v="2025-03-07T00:00:00"/>
    <s v="ST"/>
    <m/>
    <x v="0"/>
    <n v="26.75"/>
    <n v="33.990001678466797"/>
    <n v="-27.0654268353898"/>
    <s v="sale"/>
    <n v="15000"/>
    <s v="Democrats"/>
    <n v="-1.3776091025817699E-2"/>
  </r>
  <r>
    <x v="8"/>
    <s v="G000583"/>
    <d v="2025-03-06T00:00:00"/>
    <d v="2025-02-06T00:00:00"/>
    <s v="AVGO"/>
    <s v="Purchase"/>
    <s v="$1,001 - $15,000"/>
    <s v="Representatives"/>
    <n v="1001"/>
    <s v="D"/>
    <d v="2025-03-07T00:00:00"/>
    <s v="ST"/>
    <m/>
    <x v="0"/>
    <n v="233.79255971132201"/>
    <n v="171.99000549316401"/>
    <n v="-26.434782310638901"/>
    <s v="purchase"/>
    <n v="15000"/>
    <s v="Democrats"/>
    <n v="-1.3455097884614299E-2"/>
  </r>
  <r>
    <x v="8"/>
    <s v="G000583"/>
    <d v="2025-03-06T00:00:00"/>
    <d v="2025-02-06T00:00:00"/>
    <s v="TWLO"/>
    <s v="Purchase"/>
    <s v="$1,001 - $15,000"/>
    <s v="Representatives"/>
    <n v="1001"/>
    <s v="D"/>
    <d v="2025-03-07T00:00:00"/>
    <s v="ST"/>
    <m/>
    <x v="0"/>
    <n v="148.14999389648401"/>
    <n v="101.81999969482401"/>
    <n v="-31.272356470046098"/>
    <s v="purchase"/>
    <n v="15000"/>
    <s v="Democrats"/>
    <n v="-1.5917385376677601E-2"/>
  </r>
  <r>
    <x v="27"/>
    <s v="W000779"/>
    <d v="2025-02-21T00:00:00"/>
    <d v="2025-02-06T00:00:00"/>
    <s v="IRBT"/>
    <s v="Sale (Full)"/>
    <s v="$1,001 - $15,000"/>
    <s v="Senate"/>
    <n v="1001"/>
    <s v="D"/>
    <d v="2025-02-21T00:00:00"/>
    <s v="Stock"/>
    <m/>
    <x v="0"/>
    <n v="8.1300001144409109"/>
    <n v="3.1199998855590798"/>
    <n v="-61.623618184000001"/>
    <s v="sale"/>
    <n v="15000"/>
    <s v="Democrats"/>
    <n v="-4.0189316206956498"/>
  </r>
  <r>
    <x v="9"/>
    <s v="M001232"/>
    <d v="2025-03-20T00:00:00"/>
    <d v="2025-02-06T00:00:00"/>
    <s v="CPAY"/>
    <s v="Purchase"/>
    <s v="$1,001 - $15,000"/>
    <s v="Representatives"/>
    <n v="1001"/>
    <s v="D"/>
    <d v="2025-03-21T00:00:00"/>
    <s v="ST"/>
    <m/>
    <x v="0"/>
    <n v="378.17999267578102"/>
    <n v="355.239990234375"/>
    <n v="-6.06589531061549"/>
    <s v="purchase"/>
    <n v="15000"/>
    <s v="Democrats"/>
    <n v="-0.13091860382623299"/>
  </r>
  <r>
    <x v="8"/>
    <s v="G000583"/>
    <d v="2025-03-06T00:00:00"/>
    <d v="2025-02-06T00:00:00"/>
    <s v="ABEV"/>
    <s v="Sale"/>
    <s v="$1,001 - $15,000"/>
    <s v="Representatives"/>
    <n v="1001"/>
    <s v="D"/>
    <d v="2025-03-07T00:00:00"/>
    <s v="ST"/>
    <m/>
    <x v="0"/>
    <n v="1.8227008581161499"/>
    <n v="2.3099999427795401"/>
    <n v="-26.7350005621349"/>
    <s v="sale"/>
    <n v="15000"/>
    <s v="Democrats"/>
    <n v="-1.36079066315583E-2"/>
  </r>
  <r>
    <x v="9"/>
    <s v="M001232"/>
    <d v="2025-03-20T00:00:00"/>
    <d v="2025-02-06T00:00:00"/>
    <s v="BRO"/>
    <s v="Sale"/>
    <s v="$1,001 - $15,000"/>
    <s v="Representatives"/>
    <n v="1001"/>
    <s v="D"/>
    <d v="2025-03-21T00:00:00"/>
    <s v="ST"/>
    <m/>
    <x v="0"/>
    <n v="107.33000183105401"/>
    <n v="122.900001525878"/>
    <n v="-14.506661165749801"/>
    <s v="sale"/>
    <n v="15000"/>
    <s v="Democrats"/>
    <n v="-0.31309340645503198"/>
  </r>
  <r>
    <x v="8"/>
    <s v="G000583"/>
    <d v="2025-03-06T00:00:00"/>
    <d v="2025-02-06T00:00:00"/>
    <s v="PYPL"/>
    <s v="Sale"/>
    <s v="$1,001 - $15,000"/>
    <s v="Representatives"/>
    <n v="1001"/>
    <s v="D"/>
    <d v="2025-03-07T00:00:00"/>
    <s v="ST"/>
    <m/>
    <x v="0"/>
    <n v="79.680000305175696"/>
    <n v="68.860000610351506"/>
    <n v="13.5793168340655"/>
    <s v="sale"/>
    <n v="15000"/>
    <s v="Democrats"/>
    <n v="6.9117662881229402E-3"/>
  </r>
  <r>
    <x v="28"/>
    <s v="W000797"/>
    <d v="2025-03-06T00:00:00"/>
    <d v="2025-02-06T00:00:00"/>
    <s v="HURC"/>
    <s v="Sale"/>
    <s v="$1,001 - $15,000"/>
    <s v="Representatives"/>
    <n v="1001"/>
    <s v="D"/>
    <d v="2025-03-07T00:00:00"/>
    <s v="ST"/>
    <m/>
    <x v="0"/>
    <n v="22.170000076293899"/>
    <n v="15.699999809265099"/>
    <n v="29.183582520358598"/>
    <s v="sale"/>
    <n v="15000"/>
    <s v="Democrats"/>
    <n v="29.183582520358598"/>
  </r>
  <r>
    <x v="27"/>
    <s v="W000779"/>
    <d v="2025-02-21T00:00:00"/>
    <d v="2025-02-06T00:00:00"/>
    <s v="SOLV"/>
    <s v="Sale (Full)"/>
    <s v="$1,001 - $15,000"/>
    <s v="Senate"/>
    <n v="1001"/>
    <s v="D"/>
    <d v="2025-02-21T00:00:00"/>
    <s v="Stock"/>
    <m/>
    <x v="0"/>
    <n v="75.120002746582003"/>
    <n v="75.510002136230398"/>
    <n v="0.51916849758925498"/>
    <s v="sale"/>
    <n v="15000"/>
    <s v="Democrats"/>
    <n v="3.3858815060168801E-2"/>
  </r>
  <r>
    <x v="18"/>
    <s v="M001236"/>
    <d v="2025-03-11T00:00:00"/>
    <d v="2025-02-06T00:00:00"/>
    <s v="HOG"/>
    <s v="Purchase"/>
    <s v="$100,001 - $250,000"/>
    <s v="Representatives"/>
    <n v="100001"/>
    <s v="R"/>
    <d v="2025-03-12T00:00:00"/>
    <s v="ST"/>
    <m/>
    <x v="0"/>
    <n v="26.7860431442279"/>
    <n v="25.940000534057599"/>
    <n v="-3.1585202996009998"/>
    <s v="purchase"/>
    <n v="250000"/>
    <s v="Republicans"/>
    <n v="-0.231224033645754"/>
  </r>
  <r>
    <x v="12"/>
    <s v="F000472"/>
    <d v="2025-02-23T00:00:00"/>
    <d v="2025-02-06T00:00:00"/>
    <s v="BWIN"/>
    <s v="Sale"/>
    <s v="$15,001 - $50,000"/>
    <s v="Representatives"/>
    <n v="15001"/>
    <s v="R"/>
    <d v="2025-02-24T00:00:00"/>
    <s v="ST"/>
    <m/>
    <x v="0"/>
    <n v="41.819999694824197"/>
    <n v="46.049999237060497"/>
    <n v="-10.1147765975709"/>
    <s v="sale"/>
    <n v="50000"/>
    <s v="Republicans"/>
    <n v="-9.3829096452420796E-2"/>
  </r>
  <r>
    <x v="18"/>
    <s v="M001236"/>
    <d v="2025-03-11T00:00:00"/>
    <d v="2025-02-06T00:00:00"/>
    <s v="F"/>
    <s v="Purchase"/>
    <s v="$15,001 - $50,000"/>
    <s v="Representatives"/>
    <n v="15001"/>
    <s v="R"/>
    <d v="2025-03-12T00:00:00"/>
    <s v="ST"/>
    <m/>
    <x v="0"/>
    <n v="9.1896829267717308"/>
    <n v="9.8999996185302699"/>
    <n v="7.72950163154397"/>
    <s v="purchase"/>
    <n v="50000"/>
    <s v="Republicans"/>
    <n v="0.113169862833733"/>
  </r>
  <r>
    <x v="29"/>
    <s v="C001078"/>
    <d v="2025-02-06T00:00:00"/>
    <d v="2025-02-05T00:00:00"/>
    <s v="SAIC"/>
    <s v="Sale"/>
    <s v="$1,001 - $15,000"/>
    <s v="Representatives"/>
    <n v="1001"/>
    <s v="D"/>
    <d v="2025-02-07T00:00:00"/>
    <s v="ST"/>
    <m/>
    <x v="0"/>
    <n v="108.889999389648"/>
    <n v="111.36000061035099"/>
    <n v="-2.2683453343263902"/>
    <s v="sale"/>
    <n v="15000"/>
    <s v="Democrats"/>
    <n v="-0.75611511144212995"/>
  </r>
  <r>
    <x v="18"/>
    <s v="M001236"/>
    <d v="2025-03-11T00:00:00"/>
    <d v="2025-02-05T00:00:00"/>
    <s v="HOG"/>
    <s v="Sale"/>
    <s v="$100,001 - $250,000"/>
    <s v="Representatives"/>
    <n v="100001"/>
    <s v="R"/>
    <d v="2025-03-12T00:00:00"/>
    <s v="ST"/>
    <m/>
    <x v="0"/>
    <n v="27.014477115029099"/>
    <n v="25.940000534057599"/>
    <n v="3.9774102470921999"/>
    <s v="sale"/>
    <n v="250000"/>
    <s v="Republicans"/>
    <n v="0.29117205322783302"/>
  </r>
  <r>
    <x v="9"/>
    <s v="M001232"/>
    <d v="2025-03-20T00:00:00"/>
    <d v="2025-02-05T00:00:00"/>
    <s v="BRO"/>
    <s v="Sale"/>
    <s v="$1,001 - $15,000"/>
    <s v="Representatives"/>
    <n v="1001"/>
    <s v="D"/>
    <d v="2025-03-21T00:00:00"/>
    <s v="ST"/>
    <m/>
    <x v="0"/>
    <n v="106.51999664306599"/>
    <n v="122.900001525878"/>
    <n v="-15.3773989851873"/>
    <s v="sale"/>
    <n v="15000"/>
    <s v="Democrats"/>
    <n v="-0.33188630903282001"/>
  </r>
  <r>
    <x v="15"/>
    <s v="J000310"/>
    <d v="2025-03-12T00:00:00"/>
    <d v="2025-02-05T00:00:00"/>
    <s v="MCHP"/>
    <s v="Sale"/>
    <s v="$1,001 - $15,000"/>
    <s v="Representatives"/>
    <n v="1001"/>
    <s v="D"/>
    <d v="2025-03-13T00:00:00"/>
    <s v="ST"/>
    <m/>
    <x v="0"/>
    <n v="51.414063553834701"/>
    <n v="50.790000915527301"/>
    <n v="1.2137975393715901"/>
    <s v="sale"/>
    <n v="15000"/>
    <s v="Democrats"/>
    <n v="1.1978265191167001E-2"/>
  </r>
  <r>
    <x v="13"/>
    <s v="B001236"/>
    <d v="2025-03-06T00:00:00"/>
    <d v="2025-02-05T00:00:00"/>
    <s v="MA"/>
    <s v="Purchase"/>
    <s v="$1,001 - $15,000"/>
    <s v="Senate"/>
    <n v="1001"/>
    <s v="R"/>
    <d v="2025-03-07T00:00:00"/>
    <s v="Stock"/>
    <m/>
    <x v="0"/>
    <n v="561.34997558593705"/>
    <n v="557.57000732421795"/>
    <n v="-0.67337105658073904"/>
    <s v="purchase"/>
    <n v="15000"/>
    <s v="Republicans"/>
    <n v="-1.8199217745425302E-2"/>
  </r>
  <r>
    <x v="13"/>
    <s v="B001236"/>
    <d v="2025-03-06T00:00:00"/>
    <d v="2025-02-05T00:00:00"/>
    <s v="BAC"/>
    <s v="Sale (Partial)"/>
    <s v="$1,001 - $15,000"/>
    <s v="Senate"/>
    <n v="1001"/>
    <s v="R"/>
    <d v="2025-03-07T00:00:00"/>
    <s v="Stock"/>
    <m/>
    <x v="0"/>
    <n v="46.685381751694301"/>
    <n v="42.560001373291001"/>
    <n v="-8.8365570198076604"/>
    <s v="sale"/>
    <n v="15000"/>
    <s v="Republicans"/>
    <n v="-0.238825865400207"/>
  </r>
  <r>
    <x v="9"/>
    <s v="M001232"/>
    <d v="2025-03-20T00:00:00"/>
    <d v="2025-02-05T00:00:00"/>
    <s v="PAYX"/>
    <s v="Purchase"/>
    <s v="$1,001 - $15,000"/>
    <s v="Representatives"/>
    <n v="1001"/>
    <s v="D"/>
    <d v="2025-03-21T00:00:00"/>
    <s v="ST"/>
    <m/>
    <x v="0"/>
    <n v="148.98032540242201"/>
    <n v="151.83000183105401"/>
    <n v="1.9127870884523299"/>
    <s v="purchase"/>
    <n v="15000"/>
    <s v="Democrats"/>
    <n v="4.1283174570913697E-2"/>
  </r>
  <r>
    <x v="29"/>
    <s v="C001078"/>
    <d v="2025-02-06T00:00:00"/>
    <d v="2025-02-05T00:00:00"/>
    <s v="LDOS"/>
    <s v="Sale"/>
    <s v="$1,001 - $15,000"/>
    <s v="Representatives"/>
    <n v="1001"/>
    <s v="D"/>
    <d v="2025-02-07T00:00:00"/>
    <s v="ST"/>
    <m/>
    <x v="0"/>
    <n v="143.15768715263599"/>
    <n v="135.67999267578099"/>
    <n v="5.2233970983913096"/>
    <s v="sale"/>
    <n v="15000"/>
    <s v="Democrats"/>
    <n v="1.7411323661304301"/>
  </r>
  <r>
    <x v="5"/>
    <s v="K000375"/>
    <d v="2025-02-25T00:00:00"/>
    <d v="2025-02-05T00:00:00"/>
    <s v="PEP"/>
    <s v="Purchase"/>
    <s v="$1,001 - $15,000"/>
    <s v="Representatives"/>
    <n v="1001"/>
    <s v="D"/>
    <d v="2025-02-26T00:00:00"/>
    <s v="ST"/>
    <m/>
    <x v="0"/>
    <n v="142.133328175277"/>
    <n v="149.669998168945"/>
    <n v="5.3025353662119903"/>
    <s v="purchase"/>
    <n v="15000"/>
    <s v="Democrats"/>
    <n v="0.48204866965563598"/>
  </r>
  <r>
    <x v="15"/>
    <s v="J000310"/>
    <d v="2025-03-12T00:00:00"/>
    <d v="2025-02-05T00:00:00"/>
    <s v="NXPI"/>
    <s v="Purchase"/>
    <s v="$1,001 - $15,000"/>
    <s v="Representatives"/>
    <n v="1001"/>
    <s v="D"/>
    <d v="2025-03-13T00:00:00"/>
    <s v="ST"/>
    <m/>
    <x v="0"/>
    <n v="200.77215008092401"/>
    <n v="200.05999755859301"/>
    <n v="-0.354706826640724"/>
    <s v="purchase"/>
    <n v="15000"/>
    <s v="Democrats"/>
    <n v="-3.5003963155334598E-3"/>
  </r>
  <r>
    <x v="9"/>
    <s v="M001232"/>
    <d v="2025-03-20T00:00:00"/>
    <d v="2025-02-05T00:00:00"/>
    <s v="LH"/>
    <s v="Purchase"/>
    <s v="$1,001 - $15,000"/>
    <s v="Representatives"/>
    <n v="1001"/>
    <s v="D"/>
    <d v="2025-03-21T00:00:00"/>
    <s v="ST"/>
    <m/>
    <x v="0"/>
    <n v="246.72323948421601"/>
    <n v="231.669998168945"/>
    <n v="-6.10126607722116"/>
    <s v="purchase"/>
    <n v="15000"/>
    <s v="Democrats"/>
    <n v="-0.13168200166664301"/>
  </r>
  <r>
    <x v="18"/>
    <s v="M001236"/>
    <d v="2025-03-11T00:00:00"/>
    <d v="2025-02-05T00:00:00"/>
    <s v="F"/>
    <s v="Sale"/>
    <s v="$50,001 - $100,000"/>
    <s v="Representatives"/>
    <n v="50001"/>
    <s v="R"/>
    <d v="2025-03-12T00:00:00"/>
    <s v="ST"/>
    <m/>
    <x v="0"/>
    <n v="9.83848055858099"/>
    <n v="9.8999996185302699"/>
    <n v="-0.625290252727289"/>
    <s v="sale"/>
    <n v="100000"/>
    <s v="Republicans"/>
    <n v="-1.8310109889525299E-2"/>
  </r>
  <r>
    <x v="30"/>
    <s v="F000110"/>
    <d v="2025-03-14T00:00:00"/>
    <d v="2025-02-05T00:00:00"/>
    <s v="NVDA"/>
    <s v="Sale"/>
    <s v="$500,001 - $1,000,000"/>
    <s v="Representatives"/>
    <n v="500001"/>
    <s v="D"/>
    <d v="2025-03-17T00:00:00"/>
    <s v="ST"/>
    <m/>
    <x v="0"/>
    <n v="121.74880228526"/>
    <n v="111.430000305175"/>
    <n v="8.4754854145565801"/>
    <s v="sale"/>
    <n v="1000000"/>
    <s v="Democrats"/>
    <n v="8.4754854145565801"/>
  </r>
  <r>
    <x v="5"/>
    <s v="K000375"/>
    <d v="2025-02-25T00:00:00"/>
    <d v="2025-02-05T00:00:00"/>
    <s v="MSFT"/>
    <s v="Purchase"/>
    <s v="$1,001 - $15,000"/>
    <s v="Representatives"/>
    <n v="1001"/>
    <s v="D"/>
    <d v="2025-02-26T00:00:00"/>
    <s v="ST"/>
    <m/>
    <x v="0"/>
    <n v="411.52486075640599"/>
    <n v="390.579986572265"/>
    <n v="-5.0895768837982098"/>
    <s v="purchase"/>
    <n v="15000"/>
    <s v="Democrats"/>
    <n v="-0.462688807618019"/>
  </r>
  <r>
    <x v="5"/>
    <s v="K000375"/>
    <d v="2025-02-25T00:00:00"/>
    <d v="2025-02-05T00:00:00"/>
    <s v="ARMK"/>
    <s v="Purchase"/>
    <s v="$1,001 - $15,000"/>
    <s v="Representatives"/>
    <n v="1001"/>
    <s v="D"/>
    <d v="2025-02-26T00:00:00"/>
    <s v="ST"/>
    <m/>
    <x v="0"/>
    <n v="37.466433671836199"/>
    <n v="34.360000610351499"/>
    <n v="-8.2912430061893296"/>
    <s v="purchase"/>
    <n v="15000"/>
    <s v="Democrats"/>
    <n v="-0.75374936419902905"/>
  </r>
  <r>
    <x v="13"/>
    <s v="B001236"/>
    <d v="2025-03-06T00:00:00"/>
    <d v="2025-02-05T00:00:00"/>
    <s v="LRCX"/>
    <s v="Sale (Partial)"/>
    <s v="$1,001 - $15,000"/>
    <s v="Senate"/>
    <n v="1001"/>
    <s v="R"/>
    <d v="2025-03-07T00:00:00"/>
    <s v="Stock"/>
    <m/>
    <x v="0"/>
    <n v="78.861992326034994"/>
    <n v="74.809997558593693"/>
    <n v="-5.1380831854835396"/>
    <s v="sale"/>
    <n v="15000"/>
    <s v="Republicans"/>
    <n v="-0.138867113121176"/>
  </r>
  <r>
    <x v="13"/>
    <s v="B001236"/>
    <d v="2025-03-06T00:00:00"/>
    <d v="2025-02-05T00:00:00"/>
    <s v="AXP"/>
    <s v="Purchase"/>
    <s v="$1,001 - $15,000"/>
    <s v="Senate"/>
    <n v="1001"/>
    <s v="R"/>
    <d v="2025-03-07T00:00:00"/>
    <s v="Stock"/>
    <m/>
    <x v="0"/>
    <n v="317.94000244140602"/>
    <n v="272.01998901367102"/>
    <n v="-14.442980774713"/>
    <s v="purchase"/>
    <n v="15000"/>
    <s v="Republicans"/>
    <n v="-0.39035083174899998"/>
  </r>
  <r>
    <x v="13"/>
    <s v="B001236"/>
    <d v="2025-03-06T00:00:00"/>
    <d v="2025-02-05T00:00:00"/>
    <s v="MSFT"/>
    <s v="Purchase"/>
    <s v="$1,001 - $15,000"/>
    <s v="Senate"/>
    <n v="1001"/>
    <s v="R"/>
    <d v="2025-03-07T00:00:00"/>
    <s v="Stock"/>
    <m/>
    <x v="0"/>
    <n v="411.52486075640599"/>
    <n v="390.579986572265"/>
    <n v="-5.0895768837982098"/>
    <s v="purchase"/>
    <n v="15000"/>
    <s v="Republicans"/>
    <n v="-0.137556131994546"/>
  </r>
  <r>
    <x v="5"/>
    <s v="K000375"/>
    <d v="2025-02-25T00:00:00"/>
    <d v="2025-02-05T00:00:00"/>
    <s v="ACN"/>
    <s v="Purchase"/>
    <s v="$1,001 - $15,000"/>
    <s v="Representatives"/>
    <n v="1001"/>
    <s v="D"/>
    <d v="2025-02-26T00:00:00"/>
    <s v="ST"/>
    <m/>
    <x v="0"/>
    <n v="390.82000732421801"/>
    <n v="308.52999877929602"/>
    <n v="-21.055730771903701"/>
    <s v="purchase"/>
    <n v="15000"/>
    <s v="Democrats"/>
    <n v="-1.91415734290033"/>
  </r>
  <r>
    <x v="13"/>
    <s v="B001236"/>
    <d v="2025-03-06T00:00:00"/>
    <d v="2025-02-05T00:00:00"/>
    <s v="JPM"/>
    <s v="Sale (Partial)"/>
    <s v="$1,001 - $15,000"/>
    <s v="Senate"/>
    <n v="1001"/>
    <s v="R"/>
    <d v="2025-03-07T00:00:00"/>
    <s v="Stock"/>
    <m/>
    <x v="0"/>
    <n v="268.91000366210898"/>
    <n v="248.11999511718699"/>
    <n v="-7.7312142582263004"/>
    <s v="sale"/>
    <n v="15000"/>
    <s v="Republicans"/>
    <n v="-0.208951736708819"/>
  </r>
  <r>
    <x v="8"/>
    <s v="G000583"/>
    <d v="2025-03-06T00:00:00"/>
    <d v="2025-02-05T00:00:00"/>
    <s v="TSLA"/>
    <s v="Purchase"/>
    <s v="$1,001 - $15,000"/>
    <s v="Representatives"/>
    <n v="1001"/>
    <s v="D"/>
    <d v="2025-03-07T00:00:00"/>
    <s v="ST"/>
    <m/>
    <x v="0"/>
    <n v="387.510009765625"/>
    <n v="273.13000488281199"/>
    <n v="-29.5166581508416"/>
    <s v="purchase"/>
    <n v="15000"/>
    <s v="Democrats"/>
    <n v="-1.50237486346326E-2"/>
  </r>
  <r>
    <x v="29"/>
    <s v="C001078"/>
    <d v="2025-02-06T00:00:00"/>
    <d v="2025-02-05T00:00:00"/>
    <s v="D"/>
    <s v="Sale"/>
    <s v="$1,001 - $15,000"/>
    <s v="Representatives"/>
    <n v="1001"/>
    <s v="D"/>
    <d v="2025-02-07T00:00:00"/>
    <s v="ST"/>
    <m/>
    <x v="0"/>
    <n v="53.954234265849898"/>
    <n v="54.470001220703097"/>
    <n v="-0.95593415766379897"/>
    <s v="sale"/>
    <n v="15000"/>
    <s v="Democrats"/>
    <n v="-0.31864471922126603"/>
  </r>
  <r>
    <x v="17"/>
    <s v="C001047"/>
    <d v="2025-03-06T00:00:00"/>
    <d v="2025-02-05T00:00:00"/>
    <s v="AAPL"/>
    <s v="Sale (Partial)"/>
    <s v="$1,001 - $15,000"/>
    <s v="Senate"/>
    <n v="1001"/>
    <s v="R"/>
    <d v="2025-03-06T00:00:00"/>
    <s v="Stock"/>
    <m/>
    <x v="0"/>
    <n v="228.27901582634601"/>
    <n v="223.850006103515"/>
    <n v="-1.9401738292931501"/>
    <s v="sale"/>
    <n v="15000"/>
    <s v="Republicans"/>
    <n v="-0.114127872311362"/>
  </r>
  <r>
    <x v="18"/>
    <s v="M001236"/>
    <d v="2025-03-11T00:00:00"/>
    <d v="2025-02-04T00:00:00"/>
    <s v="HOG"/>
    <s v="Purchase"/>
    <s v="$50,001 - $100,000"/>
    <s v="Representatives"/>
    <n v="50001"/>
    <s v="R"/>
    <d v="2025-03-12T00:00:00"/>
    <s v="ST"/>
    <m/>
    <x v="0"/>
    <n v="26.160342198472101"/>
    <n v="25.940000534057599"/>
    <n v="-0.84227363213706996"/>
    <s v="purchase"/>
    <n v="100000"/>
    <s v="Republicans"/>
    <n v="-2.4663942375902501E-2"/>
  </r>
  <r>
    <x v="17"/>
    <s v="C001047"/>
    <d v="2025-03-06T00:00:00"/>
    <d v="2025-02-04T00:00:00"/>
    <s v="MSFT"/>
    <s v="Sale (Partial)"/>
    <s v="$1,001 - $15,000"/>
    <s v="Senate"/>
    <n v="1001"/>
    <s v="R"/>
    <d v="2025-03-06T00:00:00"/>
    <s v="Stock"/>
    <m/>
    <x v="0"/>
    <n v="411.86416676091801"/>
    <n v="390.579986572265"/>
    <n v="-5.1677669256932903"/>
    <s v="sale"/>
    <n v="15000"/>
    <s v="Republicans"/>
    <n v="-0.30398628974666397"/>
  </r>
  <r>
    <x v="13"/>
    <s v="B001236"/>
    <d v="2025-03-06T00:00:00"/>
    <d v="2025-02-04T00:00:00"/>
    <s v="AMZN"/>
    <s v="Purchase"/>
    <s v="$1,001 - $15,000"/>
    <s v="Senate"/>
    <n v="1001"/>
    <s v="R"/>
    <d v="2025-03-07T00:00:00"/>
    <s v="Stock"/>
    <m/>
    <x v="0"/>
    <n v="239.009994506835"/>
    <n v="201.36000061035099"/>
    <n v="-15.7524767841486"/>
    <s v="purchase"/>
    <n v="15000"/>
    <s v="Republicans"/>
    <n v="-0.42574261578780198"/>
  </r>
  <r>
    <x v="17"/>
    <s v="C001047"/>
    <d v="2025-03-06T00:00:00"/>
    <d v="2025-02-04T00:00:00"/>
    <s v="CEG"/>
    <s v="Purchase"/>
    <s v="$1,001 - $15,000"/>
    <s v="Senate"/>
    <n v="1001"/>
    <s v="R"/>
    <d v="2025-03-06T00:00:00"/>
    <s v="Stock"/>
    <m/>
    <x v="0"/>
    <n v="297.66983189891602"/>
    <n v="209.19999694824199"/>
    <n v="-29.7207931305303"/>
    <s v="purchase"/>
    <n v="15000"/>
    <s v="Republicans"/>
    <n v="-1.7482819488547201"/>
  </r>
  <r>
    <x v="18"/>
    <s v="M001236"/>
    <d v="2025-03-11T00:00:00"/>
    <d v="2025-02-04T00:00:00"/>
    <s v="F"/>
    <s v="Purchase"/>
    <s v="$50,001 - $100,000"/>
    <s v="Representatives"/>
    <n v="50001"/>
    <s v="R"/>
    <d v="2025-03-12T00:00:00"/>
    <s v="ST"/>
    <m/>
    <x v="0"/>
    <n v="9.6254427143099903"/>
    <n v="9.8999996185302699"/>
    <n v="2.8524080644321899"/>
    <s v="purchase"/>
    <n v="100000"/>
    <s v="Republicans"/>
    <n v="8.35258584021141E-2"/>
  </r>
  <r>
    <x v="13"/>
    <s v="B001236"/>
    <d v="2025-03-06T00:00:00"/>
    <d v="2025-02-04T00:00:00"/>
    <s v="QSR"/>
    <s v="Sale (Full)"/>
    <s v="$1,001 - $15,000"/>
    <s v="Senate"/>
    <n v="1001"/>
    <s v="R"/>
    <d v="2025-03-07T00:00:00"/>
    <s v="Stock"/>
    <m/>
    <x v="0"/>
    <n v="61.1371954770256"/>
    <n v="68.739997863769503"/>
    <n v="12.435641392155301"/>
    <s v="sale"/>
    <n v="15000"/>
    <s v="Republicans"/>
    <n v="0.33609841600419799"/>
  </r>
  <r>
    <x v="31"/>
    <s v="C001108"/>
    <d v="2025-02-11T00:00:00"/>
    <d v="2025-02-04T00:00:00"/>
    <s v="TTD"/>
    <s v="Sale"/>
    <s v="$1,001 - $15,000"/>
    <s v="Representatives"/>
    <n v="1001"/>
    <s v="R"/>
    <d v="2025-02-12T00:00:00"/>
    <s v="ST"/>
    <m/>
    <x v="0"/>
    <n v="113.76000213623"/>
    <n v="57.259998321533203"/>
    <n v="49.6659658524242"/>
    <s v="sale"/>
    <n v="15000"/>
    <s v="Republicans"/>
    <n v="1.71261951215255"/>
  </r>
  <r>
    <x v="8"/>
    <s v="G000583"/>
    <d v="2025-03-06T00:00:00"/>
    <d v="2025-02-04T00:00:00"/>
    <s v="TDG"/>
    <s v="Sale"/>
    <s v="$1,001 - $15,000"/>
    <s v="Representatives"/>
    <n v="1001"/>
    <s v="D"/>
    <d v="2025-03-07T00:00:00"/>
    <s v="ST"/>
    <m/>
    <x v="0"/>
    <n v="1253.4599609375"/>
    <n v="1384.26000976562"/>
    <n v="-10.4351198206838"/>
    <s v="sale"/>
    <n v="15000"/>
    <s v="Democrats"/>
    <n v="-5.3113945473450101E-3"/>
  </r>
  <r>
    <x v="2"/>
    <s v="B001327"/>
    <d v="2025-02-13T00:00:00"/>
    <d v="2025-02-03T00:00:00"/>
    <s v="INTC"/>
    <s v="Purchase"/>
    <s v="$1,001 - $15,000"/>
    <s v="Representatives"/>
    <n v="1001"/>
    <s v="R"/>
    <d v="2025-02-14T00:00:00"/>
    <s v="ST"/>
    <m/>
    <x v="0"/>
    <n v="18.9699993133544"/>
    <n v="23.620000839233398"/>
    <n v="24.512396911924998"/>
    <s v="purchase"/>
    <n v="15000"/>
    <s v="Republicans"/>
    <n v="8.3564989472471707E-2"/>
  </r>
  <r>
    <x v="32"/>
    <s v="S000929"/>
    <d v="2025-02-10T00:00:00"/>
    <d v="2025-02-03T00:00:00"/>
    <s v="SPG"/>
    <s v="Purchase"/>
    <s v="$15,001 - $50,000"/>
    <s v="Representatives"/>
    <n v="15001"/>
    <s v="R"/>
    <d v="2025-02-11T00:00:00"/>
    <s v="ST"/>
    <s v="THIS TRANSACTION WAS MADE BY JASON SPARTZ (SPOUSE) ROTH IRA"/>
    <x v="0"/>
    <n v="169.99759933358499"/>
    <n v="165.850006103515"/>
    <n v="-2.43979517730186"/>
    <s v="purchase"/>
    <n v="50000"/>
    <s v="Republicans"/>
    <n v="-2.43979517730186"/>
  </r>
  <r>
    <x v="2"/>
    <s v="B001327"/>
    <d v="2025-02-13T00:00:00"/>
    <d v="2025-02-03T00:00:00"/>
    <s v="TTWO"/>
    <s v="Purchase"/>
    <s v="$1,001 - $15,000"/>
    <s v="Representatives"/>
    <n v="1001"/>
    <s v="R"/>
    <d v="2025-02-14T00:00:00"/>
    <s v="ST"/>
    <m/>
    <x v="0"/>
    <n v="184.61999511718699"/>
    <n v="214.28999328613199"/>
    <n v="16.070847662037998"/>
    <s v="purchase"/>
    <n v="15000"/>
    <s v="Republicans"/>
    <n v="5.47869806660388E-2"/>
  </r>
  <r>
    <x v="2"/>
    <s v="B001327"/>
    <d v="2025-02-13T00:00:00"/>
    <d v="2025-02-03T00:00:00"/>
    <s v="TTWO"/>
    <s v="Purchase"/>
    <s v="$1,001 - $15,000"/>
    <s v="Representatives"/>
    <n v="1001"/>
    <s v="R"/>
    <d v="2025-02-14T00:00:00"/>
    <s v="ST"/>
    <m/>
    <x v="0"/>
    <n v="184.61999511718699"/>
    <n v="214.28999328613199"/>
    <n v="16.070847662037998"/>
    <s v="purchase"/>
    <n v="15000"/>
    <s v="Republicans"/>
    <n v="5.47869806660388E-2"/>
  </r>
  <r>
    <x v="23"/>
    <s v="M001190"/>
    <d v="2025-02-27T00:00:00"/>
    <d v="2025-02-03T00:00:00"/>
    <s v="COHR"/>
    <s v="Purchase"/>
    <s v="$1,001 - $15,000"/>
    <s v="Senate"/>
    <n v="1001"/>
    <s v="R"/>
    <d v="2025-02-28T00:00:00"/>
    <s v="Stock"/>
    <m/>
    <x v="0"/>
    <n v="84.430000305175696"/>
    <n v="67.900001525878906"/>
    <n v="-19.5783474115225"/>
    <s v="purchase"/>
    <n v="15000"/>
    <s v="Republicans"/>
    <n v="-0.12685754262325599"/>
  </r>
  <r>
    <x v="23"/>
    <s v="M001190"/>
    <d v="2025-02-27T00:00:00"/>
    <d v="2025-02-03T00:00:00"/>
    <s v="MTZ"/>
    <s v="Purchase"/>
    <s v="$1,001 - $15,000"/>
    <s v="Senate"/>
    <n v="1001"/>
    <s v="R"/>
    <d v="2025-02-28T00:00:00"/>
    <s v="Stock"/>
    <m/>
    <x v="0"/>
    <n v="140.05000305175699"/>
    <n v="118.790000915527"/>
    <n v="-15.1802939471364"/>
    <s v="purchase"/>
    <n v="15000"/>
    <s v="Republicans"/>
    <n v="-9.8360435942569005E-2"/>
  </r>
  <r>
    <x v="2"/>
    <s v="B001327"/>
    <d v="2025-02-13T00:00:00"/>
    <d v="2025-02-03T00:00:00"/>
    <s v="INTC"/>
    <s v="Purchase"/>
    <s v="$1,001 - $15,000"/>
    <s v="Representatives"/>
    <n v="1001"/>
    <s v="R"/>
    <d v="2025-02-14T00:00:00"/>
    <s v="ST"/>
    <m/>
    <x v="0"/>
    <n v="18.9699993133544"/>
    <n v="23.620000839233398"/>
    <n v="24.512396911924998"/>
    <s v="purchase"/>
    <n v="15000"/>
    <s v="Republicans"/>
    <n v="8.3564989472471707E-2"/>
  </r>
  <r>
    <x v="2"/>
    <s v="B001327"/>
    <d v="2025-02-13T00:00:00"/>
    <d v="2025-02-03T00:00:00"/>
    <s v="NOW"/>
    <s v="Purchase"/>
    <s v="$1,001 - $15,000"/>
    <s v="Representatives"/>
    <n v="1001"/>
    <s v="R"/>
    <d v="2025-02-14T00:00:00"/>
    <s v="ST"/>
    <m/>
    <x v="0"/>
    <n v="1006.5"/>
    <n v="827.739990234375"/>
    <n v="-17.760557353763001"/>
    <s v="purchase"/>
    <n v="15000"/>
    <s v="Republicans"/>
    <n v="-6.0547354615101197E-2"/>
  </r>
  <r>
    <x v="2"/>
    <s v="B001327"/>
    <d v="2025-02-13T00:00:00"/>
    <d v="2025-02-03T00:00:00"/>
    <s v="TTWO"/>
    <s v="Purchase"/>
    <s v="$1,001 - $15,000"/>
    <s v="Representatives"/>
    <n v="1001"/>
    <s v="R"/>
    <d v="2025-02-14T00:00:00"/>
    <s v="ST"/>
    <m/>
    <x v="0"/>
    <n v="184.61999511718699"/>
    <n v="214.28999328613199"/>
    <n v="16.070847662037998"/>
    <s v="purchase"/>
    <n v="15000"/>
    <s v="Republicans"/>
    <n v="5.47869806660388E-2"/>
  </r>
  <r>
    <x v="2"/>
    <s v="B001327"/>
    <d v="2025-02-13T00:00:00"/>
    <d v="2025-02-03T00:00:00"/>
    <s v="NOW"/>
    <s v="Purchase"/>
    <s v="$1,001 - $15,000"/>
    <s v="Representatives"/>
    <n v="1001"/>
    <s v="R"/>
    <d v="2025-02-14T00:00:00"/>
    <s v="ST"/>
    <m/>
    <x v="0"/>
    <n v="1006.5"/>
    <n v="827.739990234375"/>
    <n v="-17.760557353763001"/>
    <s v="purchase"/>
    <n v="15000"/>
    <s v="Republicans"/>
    <n v="-6.0547354615101197E-2"/>
  </r>
  <r>
    <x v="4"/>
    <s v="C001123"/>
    <d v="2025-02-11T00:00:00"/>
    <d v="2025-02-03T00:00:00"/>
    <s v="ICFI"/>
    <s v="Sale"/>
    <s v="$1,001 - $15,000"/>
    <s v="Representatives"/>
    <n v="1001"/>
    <s v="D"/>
    <d v="2025-02-12T00:00:00"/>
    <s v="ST"/>
    <m/>
    <x v="0"/>
    <n v="115.91000366210901"/>
    <n v="85.989997863769503"/>
    <n v="25.8131350643038"/>
    <s v="sale"/>
    <n v="15000"/>
    <s v="Democrats"/>
    <n v="0.249804532880359"/>
  </r>
  <r>
    <x v="7"/>
    <s v="G000590"/>
    <d v="2025-02-06T00:00:00"/>
    <d v="2025-02-03T00:00:00"/>
    <s v="NGL"/>
    <s v="Sale"/>
    <s v="$250,001 - $500,000"/>
    <s v="Representatives"/>
    <n v="250001"/>
    <s v="R"/>
    <d v="2025-02-07T00:00:00"/>
    <s v="ST"/>
    <m/>
    <x v="0"/>
    <n v="5.42000007629394"/>
    <n v="4.63000011444091"/>
    <n v="14.5756448474666"/>
    <s v="sale"/>
    <n v="500000"/>
    <s v="Republicans"/>
    <n v="3.7373448326837502"/>
  </r>
  <r>
    <x v="23"/>
    <s v="M001190"/>
    <d v="2025-02-27T00:00:00"/>
    <d v="2025-02-03T00:00:00"/>
    <s v="DELL"/>
    <s v="Purchase"/>
    <s v="$1,001 - $15,000"/>
    <s v="Senate"/>
    <n v="1001"/>
    <s v="R"/>
    <d v="2025-02-28T00:00:00"/>
    <s v="Stock"/>
    <m/>
    <x v="0"/>
    <n v="99.379997253417898"/>
    <n v="97.099998474121094"/>
    <n v="-2.2942230250649902"/>
    <s v="purchase"/>
    <n v="15000"/>
    <s v="Republicans"/>
    <n v="-1.48653759723433E-2"/>
  </r>
  <r>
    <x v="23"/>
    <s v="M001190"/>
    <d v="2025-02-27T00:00:00"/>
    <d v="2025-02-03T00:00:00"/>
    <s v="CRDO"/>
    <s v="Purchase"/>
    <s v="$1,001 - $15,000"/>
    <s v="Senate"/>
    <n v="1001"/>
    <s v="R"/>
    <d v="2025-02-28T00:00:00"/>
    <s v="Stock"/>
    <m/>
    <x v="0"/>
    <n v="63.804000854492102"/>
    <n v="42.430000305175703"/>
    <n v="-33.499467530352398"/>
    <s v="purchase"/>
    <n v="15000"/>
    <s v="Republicans"/>
    <n v="-0.21705918486189399"/>
  </r>
  <r>
    <x v="8"/>
    <s v="G000583"/>
    <d v="2025-03-06T00:00:00"/>
    <d v="2025-02-03T00:00:00"/>
    <s v="UNP"/>
    <s v="Purchase"/>
    <s v="$1,001 - $15,000"/>
    <s v="Representatives"/>
    <n v="1001"/>
    <s v="D"/>
    <d v="2025-03-07T00:00:00"/>
    <s v="ST"/>
    <m/>
    <x v="0"/>
    <n v="240.905518987275"/>
    <n v="235.97000122070301"/>
    <n v="-2.0487358643007898"/>
    <s v="purchase"/>
    <n v="15000"/>
    <s v="Democrats"/>
    <n v="-1.0427905654737601E-3"/>
  </r>
  <r>
    <x v="23"/>
    <s v="M001190"/>
    <d v="2025-02-27T00:00:00"/>
    <d v="2025-02-03T00:00:00"/>
    <s v="AIT"/>
    <s v="Purchase"/>
    <s v="$1,001 - $15,000"/>
    <s v="Senate"/>
    <n v="1001"/>
    <s v="R"/>
    <d v="2025-02-28T00:00:00"/>
    <s v="Stock"/>
    <m/>
    <x v="0"/>
    <n v="253.99521702191001"/>
    <n v="232.22000122070301"/>
    <n v="-8.5730810432264999"/>
    <s v="purchase"/>
    <n v="15000"/>
    <s v="Republicans"/>
    <n v="-5.5549121230409199E-2"/>
  </r>
  <r>
    <x v="8"/>
    <s v="G000583"/>
    <d v="2025-03-06T00:00:00"/>
    <d v="2025-02-03T00:00:00"/>
    <s v="AAPL"/>
    <s v="Sale"/>
    <s v="$1,001 - $15,000"/>
    <s v="Representatives"/>
    <n v="1001"/>
    <s v="D"/>
    <d v="2025-03-07T00:00:00"/>
    <s v="ST"/>
    <m/>
    <x v="0"/>
    <n v="229.73741895869901"/>
    <n v="223.850006103515"/>
    <n v="2.5626704094914001"/>
    <s v="sale"/>
    <n v="15000"/>
    <s v="Democrats"/>
    <n v="1.3043792379494701E-3"/>
  </r>
  <r>
    <x v="15"/>
    <s v="J000310"/>
    <d v="2025-03-12T00:00:00"/>
    <d v="2025-02-03T00:00:00"/>
    <s v="ETN"/>
    <s v="Purchase"/>
    <s v="$1,001 - $15,000"/>
    <s v="Representatives"/>
    <n v="1001"/>
    <s v="D"/>
    <d v="2025-03-13T00:00:00"/>
    <s v="ST"/>
    <m/>
    <x v="0"/>
    <n v="317.33999633789"/>
    <n v="280.91000366210898"/>
    <n v="-11.479798668993499"/>
    <s v="purchase"/>
    <n v="15000"/>
    <s v="Democrats"/>
    <n v="-0.113287486865067"/>
  </r>
  <r>
    <x v="23"/>
    <s v="M001190"/>
    <d v="2025-02-27T00:00:00"/>
    <d v="2025-02-03T00:00:00"/>
    <s v="GS"/>
    <s v="Purchase"/>
    <s v="$1,001 - $15,000"/>
    <s v="Senate"/>
    <n v="1001"/>
    <s v="R"/>
    <d v="2025-02-28T00:00:00"/>
    <s v="Stock"/>
    <m/>
    <x v="0"/>
    <n v="622.91119156431705"/>
    <n v="558.91998291015602"/>
    <n v="-10.272926465401801"/>
    <s v="purchase"/>
    <n v="15000"/>
    <s v="Republicans"/>
    <n v="-6.6563238436729302E-2"/>
  </r>
  <r>
    <x v="23"/>
    <s v="M001190"/>
    <d v="2025-02-27T00:00:00"/>
    <d v="2025-02-03T00:00:00"/>
    <s v="WAB"/>
    <s v="Purchase"/>
    <s v="$1,001 - $15,000"/>
    <s v="Senate"/>
    <n v="1001"/>
    <s v="R"/>
    <d v="2025-02-28T00:00:00"/>
    <s v="Stock"/>
    <m/>
    <x v="0"/>
    <n v="203.45488683001801"/>
    <n v="186.919998168945"/>
    <n v="-8.1270540701671301"/>
    <s v="purchase"/>
    <n v="15000"/>
    <s v="Republicans"/>
    <n v="-5.2659097646871197E-2"/>
  </r>
  <r>
    <x v="8"/>
    <s v="G000583"/>
    <d v="2025-03-06T00:00:00"/>
    <d v="2025-02-03T00:00:00"/>
    <s v="SHOP"/>
    <s v="Purchase"/>
    <s v="$1,001 - $15,000"/>
    <s v="Representatives"/>
    <n v="1001"/>
    <s v="D"/>
    <d v="2025-03-07T00:00:00"/>
    <s v="ST"/>
    <m/>
    <x v="0"/>
    <n v="111.870002746582"/>
    <n v="102.51999664306599"/>
    <n v="-8.3579206882617996"/>
    <s v="purchase"/>
    <n v="15000"/>
    <s v="Democrats"/>
    <n v="-4.2541164005404399E-3"/>
  </r>
  <r>
    <x v="8"/>
    <s v="G000583"/>
    <d v="2025-03-06T00:00:00"/>
    <d v="2025-02-03T00:00:00"/>
    <s v="XYZ"/>
    <s v="Purchase"/>
    <s v="$1,001 - $15,000"/>
    <s v="Representatives"/>
    <n v="1001"/>
    <s v="D"/>
    <d v="2025-03-07T00:00:00"/>
    <s v="ST"/>
    <m/>
    <x v="0"/>
    <n v="88.639999389648395"/>
    <n v="56.990001678466797"/>
    <n v="-35.706225100536003"/>
    <s v="purchase"/>
    <n v="15000"/>
    <s v="Democrats"/>
    <n v="-1.8174189905260901E-2"/>
  </r>
  <r>
    <x v="2"/>
    <s v="B001327"/>
    <d v="2025-02-13T00:00:00"/>
    <d v="2025-02-03T00:00:00"/>
    <s v="INTC"/>
    <s v="Purchase"/>
    <s v="$1,001 - $15,000"/>
    <s v="Representatives"/>
    <n v="1001"/>
    <s v="R"/>
    <d v="2025-02-14T00:00:00"/>
    <s v="ST"/>
    <m/>
    <x v="0"/>
    <n v="18.9699993133544"/>
    <n v="23.620000839233398"/>
    <n v="24.512396911924998"/>
    <s v="purchase"/>
    <n v="15000"/>
    <s v="Republicans"/>
    <n v="8.3564989472471707E-2"/>
  </r>
  <r>
    <x v="23"/>
    <s v="M001190"/>
    <d v="2025-02-27T00:00:00"/>
    <d v="2025-02-03T00:00:00"/>
    <s v="LRN"/>
    <s v="Purchase"/>
    <s v="$1,001 - $15,000"/>
    <s v="Senate"/>
    <n v="1001"/>
    <s v="R"/>
    <d v="2025-02-28T00:00:00"/>
    <s v="Stock"/>
    <m/>
    <x v="0"/>
    <n v="132.19999694824199"/>
    <n v="128.55999755859301"/>
    <n v="-2.7534035353068398"/>
    <s v="purchase"/>
    <n v="15000"/>
    <s v="Republicans"/>
    <n v="-1.7840627658575602E-2"/>
  </r>
  <r>
    <x v="23"/>
    <s v="M001190"/>
    <d v="2025-02-27T00:00:00"/>
    <d v="2025-02-03T00:00:00"/>
    <s v="IRM"/>
    <s v="Purchase"/>
    <s v="$1,001 - $15,000"/>
    <s v="Senate"/>
    <n v="1001"/>
    <s v="R"/>
    <d v="2025-02-28T00:00:00"/>
    <s v="Stock"/>
    <m/>
    <x v="0"/>
    <n v="98.667640661343697"/>
    <n v="85.510002136230398"/>
    <n v="-13.3353128106854"/>
    <s v="purchase"/>
    <n v="15000"/>
    <s v="Republicans"/>
    <n v="-8.6405914540078593E-2"/>
  </r>
  <r>
    <x v="8"/>
    <s v="G000583"/>
    <d v="2025-03-06T00:00:00"/>
    <d v="2025-02-03T00:00:00"/>
    <s v="WMT"/>
    <s v="Purchase"/>
    <s v="$1,001 - $15,000"/>
    <s v="Representatives"/>
    <n v="1001"/>
    <s v="D"/>
    <d v="2025-03-07T00:00:00"/>
    <s v="ST"/>
    <m/>
    <x v="0"/>
    <n v="96.504984255068393"/>
    <n v="85.629997253417898"/>
    <n v="-11.2688345432058"/>
    <s v="purchase"/>
    <n v="15000"/>
    <s v="Democrats"/>
    <n v="-5.7357488343429798E-3"/>
  </r>
  <r>
    <x v="23"/>
    <s v="M001190"/>
    <d v="2025-02-27T00:00:00"/>
    <d v="2025-02-03T00:00:00"/>
    <s v="PRMB"/>
    <s v="Purchase"/>
    <s v="$1,001 - $15,000"/>
    <s v="Senate"/>
    <n v="1001"/>
    <s v="R"/>
    <d v="2025-02-28T00:00:00"/>
    <s v="Stock"/>
    <m/>
    <x v="0"/>
    <n v="31.691823740436899"/>
    <n v="34.450000762939403"/>
    <n v="8.7031186500737299"/>
    <s v="purchase"/>
    <n v="15000"/>
    <s v="Republicans"/>
    <n v="5.6391697516676401E-2"/>
  </r>
  <r>
    <x v="8"/>
    <s v="G000583"/>
    <d v="2025-02-10T00:00:00"/>
    <d v="2025-01-31T00:00:00"/>
    <s v="TSLA"/>
    <s v="Purchase"/>
    <s v="$1,001 - $15,000"/>
    <s v="Representatives"/>
    <n v="1001"/>
    <s v="D"/>
    <d v="2025-02-11T00:00:00"/>
    <s v="ST"/>
    <m/>
    <x v="0"/>
    <n v="401.52999877929602"/>
    <n v="273.13000488281199"/>
    <n v="-31.977683930674399"/>
    <s v="purchase"/>
    <n v="15000"/>
    <s v="Democrats"/>
    <n v="-1.6276391549376101E-2"/>
  </r>
  <r>
    <x v="8"/>
    <s v="G000583"/>
    <d v="2025-02-10T00:00:00"/>
    <d v="2025-01-31T00:00:00"/>
    <s v="V"/>
    <s v="Purchase"/>
    <s v="$1,001 - $15,000"/>
    <s v="Representatives"/>
    <n v="1001"/>
    <s v="D"/>
    <d v="2025-02-11T00:00:00"/>
    <s v="ST"/>
    <m/>
    <x v="0"/>
    <n v="345.887998788674"/>
    <n v="349.85998535156199"/>
    <n v="1.1483447175958501"/>
    <s v="purchase"/>
    <n v="15000"/>
    <s v="Democrats"/>
    <n v="5.84498498945973E-4"/>
  </r>
  <r>
    <x v="8"/>
    <s v="G000583"/>
    <d v="2025-02-10T00:00:00"/>
    <d v="2025-01-31T00:00:00"/>
    <s v="ICFI"/>
    <s v="Sale"/>
    <s v="$1,001 - $15,000"/>
    <s v="Representatives"/>
    <n v="1001"/>
    <s v="D"/>
    <d v="2025-02-11T00:00:00"/>
    <s v="ST"/>
    <m/>
    <x v="0"/>
    <n v="119.11000061035099"/>
    <n v="85.989997863769503"/>
    <n v="27.806231699157301"/>
    <s v="sale"/>
    <n v="15000"/>
    <s v="Democrats"/>
    <n v="1.41531549198289E-2"/>
  </r>
  <r>
    <x v="8"/>
    <s v="G000583"/>
    <d v="2025-02-10T00:00:00"/>
    <d v="2025-01-31T00:00:00"/>
    <s v="BABA"/>
    <s v="Purchase"/>
    <s v="$1,001 - $15,000"/>
    <s v="Representatives"/>
    <n v="1001"/>
    <s v="D"/>
    <d v="2025-02-11T00:00:00"/>
    <s v="ST"/>
    <m/>
    <x v="0"/>
    <n v="102"/>
    <n v="135.63000488281199"/>
    <n v="32.970593022365101"/>
    <s v="purchase"/>
    <n v="15000"/>
    <s v="Democrats"/>
    <n v="1.67817745278411E-2"/>
  </r>
  <r>
    <x v="14"/>
    <s v="K000398"/>
    <d v="2025-02-19T00:00:00"/>
    <d v="2025-01-31T00:00:00"/>
    <s v="MSFT"/>
    <s v="Purchase"/>
    <s v="$1,001 - $15,000"/>
    <s v="Representatives"/>
    <n v="1001"/>
    <s v="R"/>
    <d v="2025-02-20T00:00:00"/>
    <s v="ST"/>
    <m/>
    <x v="0"/>
    <n v="418.14160033711499"/>
    <n v="390.579986572265"/>
    <n v="-6.5914546035669703"/>
    <s v="purchase"/>
    <n v="15000"/>
    <s v="Republicans"/>
    <n v="-0.63788270357099697"/>
  </r>
  <r>
    <x v="33"/>
    <s v="H001072"/>
    <d v="2025-02-04T00:00:00"/>
    <d v="2025-01-31T00:00:00"/>
    <s v="CVS"/>
    <s v="Sale"/>
    <s v="$15,001 - $50,000"/>
    <s v="Representatives"/>
    <n v="15001"/>
    <s v="R"/>
    <d v="2025-02-05T00:00:00"/>
    <s v="ST"/>
    <m/>
    <x v="0"/>
    <n v="56.75"/>
    <n v="67.589996337890597"/>
    <n v="-19.101315132846899"/>
    <s v="sale"/>
    <n v="50000"/>
    <s v="Republicans"/>
    <n v="-19.101315132846899"/>
  </r>
  <r>
    <x v="8"/>
    <s v="G000583"/>
    <d v="2025-02-10T00:00:00"/>
    <d v="2025-01-31T00:00:00"/>
    <s v="TWLO"/>
    <s v="Purchase"/>
    <s v="$1,001 - $15,000"/>
    <s v="Representatives"/>
    <n v="1001"/>
    <s v="D"/>
    <d v="2025-02-11T00:00:00"/>
    <s v="ST"/>
    <m/>
    <x v="0"/>
    <n v="150"/>
    <n v="101.81999969482401"/>
    <n v="-32.120000203450502"/>
    <s v="purchase"/>
    <n v="15000"/>
    <s v="Democrats"/>
    <n v="-1.63488294215051E-2"/>
  </r>
  <r>
    <x v="4"/>
    <s v="C001123"/>
    <d v="2025-02-11T00:00:00"/>
    <d v="2025-01-31T00:00:00"/>
    <s v="CACI"/>
    <s v="Purchase"/>
    <s v="$15,001 - $50,000"/>
    <s v="Representatives"/>
    <n v="15001"/>
    <s v="D"/>
    <d v="2025-02-12T00:00:00"/>
    <s v="ST"/>
    <m/>
    <x v="0"/>
    <n v="381.83999633789"/>
    <n v="375.989990234375"/>
    <n v="-1.5320569242670199"/>
    <s v="purchase"/>
    <n v="50000"/>
    <s v="Democrats"/>
    <n v="-4.9421191105388E-2"/>
  </r>
  <r>
    <x v="8"/>
    <s v="G000583"/>
    <d v="2025-02-10T00:00:00"/>
    <d v="2025-01-31T00:00:00"/>
    <s v="ANET"/>
    <s v="Sale"/>
    <s v="$1,001 - $15,000"/>
    <s v="Representatives"/>
    <n v="1001"/>
    <s v="D"/>
    <d v="2025-02-11T00:00:00"/>
    <s v="ST"/>
    <m/>
    <x v="0"/>
    <n v="115.400001525878"/>
    <n v="78.959999084472599"/>
    <n v="31.5771247483341"/>
    <s v="sale"/>
    <n v="15000"/>
    <s v="Democrats"/>
    <n v="1.6072510051747899E-2"/>
  </r>
  <r>
    <x v="8"/>
    <s v="G000583"/>
    <d v="2025-02-10T00:00:00"/>
    <d v="2025-01-31T00:00:00"/>
    <s v="MSFT"/>
    <s v="Sale"/>
    <s v="$1,001 - $15,000"/>
    <s v="Representatives"/>
    <n v="1001"/>
    <s v="D"/>
    <d v="2025-02-11T00:00:00"/>
    <s v="ST"/>
    <m/>
    <x v="0"/>
    <n v="418.14160033711499"/>
    <n v="390.579986572265"/>
    <n v="6.5914546035669703"/>
    <s v="sale"/>
    <n v="15000"/>
    <s v="Democrats"/>
    <n v="3.3549989498983502E-3"/>
  </r>
  <r>
    <x v="8"/>
    <s v="G000583"/>
    <d v="2025-02-10T00:00:00"/>
    <d v="2025-01-31T00:00:00"/>
    <s v="MA"/>
    <s v="Purchase"/>
    <s v="$1,001 - $15,000"/>
    <s v="Representatives"/>
    <n v="1001"/>
    <s v="D"/>
    <d v="2025-02-11T00:00:00"/>
    <s v="ST"/>
    <m/>
    <x v="0"/>
    <n v="563.82000732421795"/>
    <n v="557.57000732421795"/>
    <n v="-1.10850979369485"/>
    <s v="purchase"/>
    <n v="15000"/>
    <s v="Democrats"/>
    <n v="-5.6422283357389802E-4"/>
  </r>
  <r>
    <x v="4"/>
    <s v="C001123"/>
    <d v="2025-02-11T00:00:00"/>
    <d v="2025-01-31T00:00:00"/>
    <s v="HE"/>
    <s v="Purchase"/>
    <s v="$50,001 - $100,000"/>
    <s v="Representatives"/>
    <n v="50001"/>
    <s v="D"/>
    <d v="2025-02-12T00:00:00"/>
    <s v="ST"/>
    <m/>
    <x v="0"/>
    <n v="9.1199998855590803"/>
    <n v="11.170000076293899"/>
    <n v="22.4780725488922"/>
    <s v="purchase"/>
    <n v="100000"/>
    <s v="Democrats"/>
    <n v="1.45019822896079"/>
  </r>
  <r>
    <x v="2"/>
    <s v="B001327"/>
    <d v="2025-02-13T00:00:00"/>
    <d v="2025-01-30T00:00:00"/>
    <s v="MSFT"/>
    <s v="Sale"/>
    <s v="$1,001 - $15,000"/>
    <s v="Representatives"/>
    <n v="1001"/>
    <s v="R"/>
    <d v="2025-02-14T00:00:00"/>
    <s v="ST"/>
    <m/>
    <x v="0"/>
    <n v="417.93198045052401"/>
    <n v="390.579986572265"/>
    <n v="6.5446041838610798"/>
    <s v="sale"/>
    <n v="15000"/>
    <s v="Republicans"/>
    <n v="2.2311150626799101E-2"/>
  </r>
  <r>
    <x v="8"/>
    <s v="G000583"/>
    <d v="2025-02-10T00:00:00"/>
    <d v="2025-01-30T00:00:00"/>
    <s v="MMM"/>
    <s v="Purchase"/>
    <s v="$1,001 - $15,000"/>
    <s v="Representatives"/>
    <n v="1001"/>
    <s v="D"/>
    <d v="2025-02-11T00:00:00"/>
    <s v="ST"/>
    <m/>
    <x v="0"/>
    <n v="151.25389183138799"/>
    <n v="148.44000244140599"/>
    <n v="-1.86037486765585"/>
    <s v="purchase"/>
    <n v="15000"/>
    <s v="Democrats"/>
    <n v="-9.46916288253745E-4"/>
  </r>
  <r>
    <x v="8"/>
    <s v="G000583"/>
    <d v="2025-02-10T00:00:00"/>
    <d v="2025-01-30T00:00:00"/>
    <s v="GLW"/>
    <s v="Purchase"/>
    <s v="$1,001 - $15,000"/>
    <s v="Representatives"/>
    <n v="1001"/>
    <s v="D"/>
    <d v="2025-02-11T00:00:00"/>
    <s v="ST"/>
    <m/>
    <x v="0"/>
    <n v="49.873372457964898"/>
    <n v="46.560001373291001"/>
    <n v="-6.6435673414036396"/>
    <s v="purchase"/>
    <n v="15000"/>
    <s v="Democrats"/>
    <n v="-3.3815239267409101E-3"/>
  </r>
  <r>
    <x v="8"/>
    <s v="G000583"/>
    <d v="2025-02-10T00:00:00"/>
    <d v="2025-01-30T00:00:00"/>
    <s v="TT"/>
    <s v="Sale"/>
    <s v="$1,001 - $15,000"/>
    <s v="Representatives"/>
    <n v="1001"/>
    <s v="D"/>
    <d v="2025-02-11T00:00:00"/>
    <s v="ST"/>
    <m/>
    <x v="0"/>
    <n v="363.010009765625"/>
    <n v="346.600006103515"/>
    <n v="4.5205375115425497"/>
    <s v="sale"/>
    <n v="15000"/>
    <s v="Democrats"/>
    <n v="2.3009183126277001E-3"/>
  </r>
  <r>
    <x v="2"/>
    <s v="B001327"/>
    <d v="2025-02-13T00:00:00"/>
    <d v="2025-01-30T00:00:00"/>
    <s v="BABA"/>
    <s v="Purchase"/>
    <s v="$1,001 - $15,000"/>
    <s v="Representatives"/>
    <n v="1001"/>
    <s v="R"/>
    <d v="2025-02-14T00:00:00"/>
    <s v="ST"/>
    <m/>
    <x v="0"/>
    <n v="97.300003051757798"/>
    <n v="135.63000488281199"/>
    <n v="39.393628601085801"/>
    <s v="purchase"/>
    <n v="15000"/>
    <s v="Republicans"/>
    <n v="0.13429646114006499"/>
  </r>
  <r>
    <x v="4"/>
    <s v="C001123"/>
    <d v="2025-02-11T00:00:00"/>
    <d v="2025-01-30T00:00:00"/>
    <s v="AVGO"/>
    <s v="Sale"/>
    <s v="$1,001 - $15,000"/>
    <s v="Representatives"/>
    <n v="1001"/>
    <s v="D"/>
    <d v="2025-02-12T00:00:00"/>
    <s v="ST"/>
    <m/>
    <x v="0"/>
    <n v="217.91062416162001"/>
    <n v="171.99000549316401"/>
    <n v="21.073143562930401"/>
    <s v="sale"/>
    <n v="15000"/>
    <s v="Democrats"/>
    <n v="0.203933647383197"/>
  </r>
  <r>
    <x v="2"/>
    <s v="B001327"/>
    <d v="2025-02-13T00:00:00"/>
    <d v="2025-01-30T00:00:00"/>
    <s v="MSFT"/>
    <s v="Sale"/>
    <s v="$1,001 - $15,000"/>
    <s v="Representatives"/>
    <n v="1001"/>
    <s v="R"/>
    <d v="2025-02-14T00:00:00"/>
    <s v="ST"/>
    <m/>
    <x v="0"/>
    <n v="417.93198045052401"/>
    <n v="390.579986572265"/>
    <n v="6.5446041838610798"/>
    <s v="sale"/>
    <n v="15000"/>
    <s v="Republicans"/>
    <n v="2.2311150626799101E-2"/>
  </r>
  <r>
    <x v="4"/>
    <s v="C001123"/>
    <d v="2025-02-11T00:00:00"/>
    <d v="2025-01-30T00:00:00"/>
    <s v="ISRG"/>
    <s v="Purchase"/>
    <s v="$1,001 - $15,000"/>
    <s v="Representatives"/>
    <n v="1001"/>
    <s v="D"/>
    <d v="2025-02-12T00:00:00"/>
    <s v="ST"/>
    <m/>
    <x v="0"/>
    <n v="581.239990234375"/>
    <n v="507.89999389648398"/>
    <n v="-12.617851071863999"/>
    <s v="purchase"/>
    <n v="15000"/>
    <s v="Democrats"/>
    <n v="-0.122108236179329"/>
  </r>
  <r>
    <x v="8"/>
    <s v="G000583"/>
    <d v="2025-02-10T00:00:00"/>
    <d v="2025-01-30T00:00:00"/>
    <s v="MA"/>
    <s v="Purchase"/>
    <s v="$1,001 - $15,000"/>
    <s v="Representatives"/>
    <n v="1001"/>
    <s v="D"/>
    <d v="2025-02-11T00:00:00"/>
    <s v="ST"/>
    <m/>
    <x v="0"/>
    <n v="555"/>
    <n v="557.57000732421795"/>
    <n v="0.46306438274211698"/>
    <s v="purchase"/>
    <n v="15000"/>
    <s v="Democrats"/>
    <n v="2.3569615680799899E-4"/>
  </r>
  <r>
    <x v="8"/>
    <s v="G000583"/>
    <d v="2025-02-10T00:00:00"/>
    <d v="2025-01-30T00:00:00"/>
    <s v="TSLA"/>
    <s v="Purchase"/>
    <s v="$1,001 - $15,000"/>
    <s v="Representatives"/>
    <n v="1001"/>
    <s v="D"/>
    <d v="2025-02-11T00:00:00"/>
    <s v="ST"/>
    <m/>
    <x v="0"/>
    <n v="410.77999877929602"/>
    <n v="273.13000488281199"/>
    <n v="-33.509419715062698"/>
    <s v="purchase"/>
    <n v="15000"/>
    <s v="Democrats"/>
    <n v="-1.7056033109125901E-2"/>
  </r>
  <r>
    <x v="8"/>
    <s v="G000583"/>
    <d v="2025-02-10T00:00:00"/>
    <d v="2025-01-30T00:00:00"/>
    <s v="V"/>
    <s v="Purchase"/>
    <s v="$1,001 - $15,000"/>
    <s v="Representatives"/>
    <n v="1001"/>
    <s v="D"/>
    <d v="2025-02-11T00:00:00"/>
    <s v="ST"/>
    <m/>
    <x v="0"/>
    <n v="338.93969287613498"/>
    <n v="349.85998535156199"/>
    <n v="3.2218983804349799"/>
    <s v="purchase"/>
    <n v="15000"/>
    <s v="Democrats"/>
    <n v="1.63992113018407E-3"/>
  </r>
  <r>
    <x v="18"/>
    <s v="M001236"/>
    <d v="2025-02-15T00:00:00"/>
    <d v="2025-01-30T00:00:00"/>
    <s v="HOG"/>
    <s v="Purchase"/>
    <s v="$15,001 - $50,000"/>
    <s v="Representatives"/>
    <n v="15001"/>
    <s v="R"/>
    <d v="2025-02-17T00:00:00"/>
    <s v="ST"/>
    <m/>
    <x v="0"/>
    <n v="27.520996862690801"/>
    <n v="25.940000534057599"/>
    <n v="-5.7446913588241699"/>
    <s v="purchase"/>
    <n v="50000"/>
    <s v="Republicans"/>
    <n v="-8.4109683145302705E-2"/>
  </r>
  <r>
    <x v="7"/>
    <s v="G000590"/>
    <d v="2025-02-06T00:00:00"/>
    <d v="2025-01-30T00:00:00"/>
    <s v="NGL"/>
    <s v="Sale"/>
    <s v="$500,001 - $1,000,000"/>
    <s v="Representatives"/>
    <n v="500001"/>
    <s v="R"/>
    <d v="2025-02-07T00:00:00"/>
    <s v="ST"/>
    <m/>
    <x v="0"/>
    <n v="5.3099999427795401"/>
    <n v="4.63000011444091"/>
    <n v="12.806023270551499"/>
    <s v="sale"/>
    <n v="1000000"/>
    <s v="Republicans"/>
    <n v="6.5671914207956696"/>
  </r>
  <r>
    <x v="2"/>
    <s v="B001327"/>
    <d v="2025-02-13T00:00:00"/>
    <d v="2025-01-29T00:00:00"/>
    <s v="HOOD"/>
    <s v="Sale"/>
    <s v="$1,001 - $15,000"/>
    <s v="Representatives"/>
    <n v="1001"/>
    <s v="R"/>
    <d v="2025-02-14T00:00:00"/>
    <s v="ST"/>
    <m/>
    <x v="0"/>
    <n v="48.819999694824197"/>
    <n v="43.990001678466797"/>
    <n v="9.8934822747847893"/>
    <s v="sale"/>
    <n v="15000"/>
    <s v="Republicans"/>
    <n v="3.3727780482220797E-2"/>
  </r>
  <r>
    <x v="4"/>
    <s v="C001123"/>
    <d v="2025-02-11T00:00:00"/>
    <d v="2025-01-29T00:00:00"/>
    <s v="AGIO"/>
    <s v="Purchase"/>
    <s v="$1,001 - $15,000"/>
    <s v="Representatives"/>
    <n v="1001"/>
    <s v="D"/>
    <d v="2025-02-12T00:00:00"/>
    <s v="ST"/>
    <m/>
    <x v="0"/>
    <n v="33.490001678466797"/>
    <n v="30.840000152587798"/>
    <n v="-7.9128139536128703"/>
    <s v="purchase"/>
    <n v="15000"/>
    <s v="Democrats"/>
    <n v="-7.6575618905930995E-2"/>
  </r>
  <r>
    <x v="2"/>
    <s v="B001327"/>
    <d v="2025-02-13T00:00:00"/>
    <d v="2025-01-29T00:00:00"/>
    <s v="NVDA"/>
    <s v="Sale"/>
    <s v="$1,001 - $15,000"/>
    <s v="Representatives"/>
    <n v="1001"/>
    <s v="R"/>
    <d v="2025-02-14T00:00:00"/>
    <s v="ST"/>
    <m/>
    <x v="0"/>
    <n v="126.48836708502699"/>
    <n v="111.430000305175"/>
    <n v="11.9049420329135"/>
    <s v="sale"/>
    <n v="15000"/>
    <s v="Republicans"/>
    <n v="4.05850296576599E-2"/>
  </r>
  <r>
    <x v="4"/>
    <s v="C001123"/>
    <d v="2025-02-11T00:00:00"/>
    <d v="2025-01-29T00:00:00"/>
    <s v="CRNX"/>
    <s v="Purchase"/>
    <s v="$1,001 - $15,000"/>
    <s v="Representatives"/>
    <n v="1001"/>
    <s v="D"/>
    <d v="2025-02-12T00:00:00"/>
    <s v="ST"/>
    <m/>
    <x v="0"/>
    <n v="37.889999389648402"/>
    <n v="34.900001525878899"/>
    <n v="-7.8912586749378502"/>
    <s v="purchase"/>
    <n v="15000"/>
    <s v="Democrats"/>
    <n v="-7.6367019434882402E-2"/>
  </r>
  <r>
    <x v="8"/>
    <s v="G000583"/>
    <d v="2025-02-10T00:00:00"/>
    <d v="2025-01-29T00:00:00"/>
    <s v="UBER"/>
    <s v="Sale"/>
    <s v="$1,001 - $15,000"/>
    <s v="Representatives"/>
    <n v="1001"/>
    <s v="D"/>
    <d v="2025-02-11T00:00:00"/>
    <s v="ST"/>
    <m/>
    <x v="0"/>
    <n v="67.800003051757798"/>
    <n v="74.860000610351506"/>
    <n v="-10.412975281437999"/>
    <s v="sale"/>
    <n v="15000"/>
    <s v="Democrats"/>
    <n v="-5.3001231496969704E-3"/>
  </r>
  <r>
    <x v="2"/>
    <s v="B001327"/>
    <d v="2025-02-13T00:00:00"/>
    <d v="2025-01-29T00:00:00"/>
    <s v="CRDO"/>
    <s v="Sale"/>
    <s v="$1,001 - $15,000"/>
    <s v="Representatives"/>
    <n v="1001"/>
    <s v="R"/>
    <d v="2025-02-14T00:00:00"/>
    <s v="ST"/>
    <m/>
    <x v="0"/>
    <n v="59.400001525878899"/>
    <n v="42.430000305175703"/>
    <n v="28.569024890192502"/>
    <s v="sale"/>
    <n v="15000"/>
    <s v="Republicans"/>
    <n v="9.7394403034747404E-2"/>
  </r>
  <r>
    <x v="4"/>
    <s v="C001123"/>
    <d v="2025-02-11T00:00:00"/>
    <d v="2025-01-29T00:00:00"/>
    <s v="AVGO"/>
    <s v="Purchase"/>
    <s v="$1,001 - $15,000"/>
    <s v="Representatives"/>
    <n v="1001"/>
    <s v="D"/>
    <d v="2025-02-12T00:00:00"/>
    <s v="OP"/>
    <s v="PUT OPTION, STRIKE PRICE $215, EXP. FEB. 21, 2025. FILING ID #20026726"/>
    <x v="0"/>
    <n v="208.20995632188601"/>
    <n v="171.99000549316401"/>
    <n v="-17.395878404934301"/>
    <s v="purchase"/>
    <n v="15000"/>
    <s v="Democrats"/>
    <n v="-0.16834721037033101"/>
  </r>
  <r>
    <x v="4"/>
    <s v="C001123"/>
    <d v="2025-02-11T00:00:00"/>
    <d v="2025-01-29T00:00:00"/>
    <s v="SWTX"/>
    <s v="Purchase"/>
    <s v="$1,001 - $15,000"/>
    <s v="Representatives"/>
    <n v="1001"/>
    <s v="D"/>
    <d v="2025-02-12T00:00:00"/>
    <s v="ST"/>
    <m/>
    <x v="0"/>
    <n v="35.709999084472599"/>
    <n v="47.490001678466797"/>
    <n v="32.987966664822103"/>
    <s v="purchase"/>
    <n v="15000"/>
    <s v="Democrats"/>
    <n v="0.31923838707892399"/>
  </r>
  <r>
    <x v="4"/>
    <s v="C001123"/>
    <d v="2025-02-11T00:00:00"/>
    <d v="2025-01-29T00:00:00"/>
    <s v="USPH"/>
    <s v="Purchase"/>
    <s v="$1,001 - $15,000"/>
    <s v="Representatives"/>
    <n v="1001"/>
    <s v="D"/>
    <d v="2025-02-12T00:00:00"/>
    <s v="ST"/>
    <m/>
    <x v="0"/>
    <n v="89.235088576707895"/>
    <n v="73.059997558593693"/>
    <n v="-18.1263797415406"/>
    <s v="purchase"/>
    <n v="15000"/>
    <s v="Democrats"/>
    <n v="-0.17541657814394099"/>
  </r>
  <r>
    <x v="2"/>
    <s v="B001327"/>
    <d v="2025-02-13T00:00:00"/>
    <d v="2025-01-29T00:00:00"/>
    <s v="CRDO"/>
    <s v="Sale"/>
    <s v="$1,001 - $15,000"/>
    <s v="Representatives"/>
    <n v="1001"/>
    <s v="R"/>
    <d v="2025-02-14T00:00:00"/>
    <s v="ST"/>
    <m/>
    <x v="0"/>
    <n v="59.400001525878899"/>
    <n v="42.430000305175703"/>
    <n v="28.569024890192502"/>
    <s v="sale"/>
    <n v="15000"/>
    <s v="Republicans"/>
    <n v="9.7394403034747404E-2"/>
  </r>
  <r>
    <x v="8"/>
    <s v="G000583"/>
    <d v="2025-02-10T00:00:00"/>
    <d v="2025-01-29T00:00:00"/>
    <s v="PWR"/>
    <s v="Sale"/>
    <s v="$1,001 - $15,000"/>
    <s v="Representatives"/>
    <n v="1001"/>
    <s v="D"/>
    <d v="2025-02-11T00:00:00"/>
    <s v="ST"/>
    <m/>
    <x v="0"/>
    <n v="295"/>
    <n v="254.88000488281199"/>
    <n v="13.5999983448093"/>
    <s v="sale"/>
    <n v="15000"/>
    <s v="Democrats"/>
    <n v="6.9222930156817002E-3"/>
  </r>
  <r>
    <x v="2"/>
    <s v="B001327"/>
    <d v="2025-02-13T00:00:00"/>
    <d v="2025-01-29T00:00:00"/>
    <s v="MANH"/>
    <s v="Sale"/>
    <s v="$1,001 - $15,000"/>
    <s v="Representatives"/>
    <n v="1001"/>
    <s v="R"/>
    <d v="2025-02-14T00:00:00"/>
    <s v="ST"/>
    <m/>
    <x v="0"/>
    <n v="222.80000305175699"/>
    <n v="174.82000732421801"/>
    <n v="21.5350067640676"/>
    <s v="sale"/>
    <n v="15000"/>
    <s v="Republicans"/>
    <n v="7.3414795786594295E-2"/>
  </r>
  <r>
    <x v="2"/>
    <s v="B001327"/>
    <d v="2025-02-13T00:00:00"/>
    <d v="2025-01-29T00:00:00"/>
    <s v="MANH"/>
    <s v="Sale"/>
    <s v="$1,001 - $15,000"/>
    <s v="Representatives"/>
    <n v="1001"/>
    <s v="R"/>
    <d v="2025-02-14T00:00:00"/>
    <s v="ST"/>
    <m/>
    <x v="0"/>
    <n v="222.80000305175699"/>
    <n v="174.82000732421801"/>
    <n v="21.5350067640676"/>
    <s v="sale"/>
    <n v="15000"/>
    <s v="Republicans"/>
    <n v="7.3414795786594295E-2"/>
  </r>
  <r>
    <x v="8"/>
    <s v="G000583"/>
    <d v="2025-02-10T00:00:00"/>
    <d v="2025-01-29T00:00:00"/>
    <s v="ETN"/>
    <s v="Sale"/>
    <s v="$1,001 - $15,000"/>
    <s v="Representatives"/>
    <n v="1001"/>
    <s v="D"/>
    <d v="2025-02-11T00:00:00"/>
    <s v="ST"/>
    <m/>
    <x v="0"/>
    <n v="313.5"/>
    <n v="280.91000366210898"/>
    <n v="10.395533122134101"/>
    <s v="sale"/>
    <n v="15000"/>
    <s v="Democrats"/>
    <n v="5.2912452267394796E-3"/>
  </r>
  <r>
    <x v="8"/>
    <s v="G000583"/>
    <d v="2025-02-10T00:00:00"/>
    <d v="2025-01-29T00:00:00"/>
    <s v="ABT"/>
    <s v="Purchase"/>
    <s v="$1,001 - $15,000"/>
    <s v="Representatives"/>
    <n v="1001"/>
    <s v="D"/>
    <d v="2025-02-11T00:00:00"/>
    <s v="ST"/>
    <m/>
    <x v="0"/>
    <n v="128.16000366210901"/>
    <n v="131.350006103515"/>
    <n v="2.4890779886497199"/>
    <s v="purchase"/>
    <n v="15000"/>
    <s v="Democrats"/>
    <n v="1.26692127009657E-3"/>
  </r>
  <r>
    <x v="2"/>
    <s v="B001327"/>
    <d v="2025-02-13T00:00:00"/>
    <d v="2025-01-29T00:00:00"/>
    <s v="HOOD"/>
    <s v="Sale"/>
    <s v="$1,001 - $15,000"/>
    <s v="Representatives"/>
    <n v="1001"/>
    <s v="R"/>
    <d v="2025-02-14T00:00:00"/>
    <s v="ST"/>
    <m/>
    <x v="0"/>
    <n v="48.819999694824197"/>
    <n v="43.990001678466797"/>
    <n v="9.8934822747847893"/>
    <s v="sale"/>
    <n v="15000"/>
    <s v="Republicans"/>
    <n v="3.3727780482220797E-2"/>
  </r>
  <r>
    <x v="4"/>
    <s v="C001123"/>
    <d v="2025-02-11T00:00:00"/>
    <d v="2025-01-29T00:00:00"/>
    <s v="FNA"/>
    <s v="Purchase"/>
    <s v="$1,001 - $15,000"/>
    <s v="Representatives"/>
    <n v="1001"/>
    <s v="D"/>
    <d v="2025-02-12T00:00:00"/>
    <s v="ST"/>
    <m/>
    <x v="0"/>
    <n v="13.1099996566772"/>
    <n v="13.0100002288818"/>
    <n v="-0.76277216181678498"/>
    <s v="purchase"/>
    <n v="15000"/>
    <s v="Democrats"/>
    <n v="-7.3816660820979199E-3"/>
  </r>
  <r>
    <x v="2"/>
    <s v="B001327"/>
    <d v="2025-02-13T00:00:00"/>
    <d v="2025-01-29T00:00:00"/>
    <s v="CRDO"/>
    <s v="Sale"/>
    <s v="$1,001 - $15,000"/>
    <s v="Representatives"/>
    <n v="1001"/>
    <s v="R"/>
    <d v="2025-02-14T00:00:00"/>
    <s v="ST"/>
    <m/>
    <x v="0"/>
    <n v="59.400001525878899"/>
    <n v="42.430000305175703"/>
    <n v="28.569024890192502"/>
    <s v="sale"/>
    <n v="15000"/>
    <s v="Republicans"/>
    <n v="9.7394403034747404E-2"/>
  </r>
  <r>
    <x v="2"/>
    <s v="B001327"/>
    <d v="2025-02-13T00:00:00"/>
    <d v="2025-01-29T00:00:00"/>
    <s v="META"/>
    <s v="Sale"/>
    <s v="$1,001 - $15,000"/>
    <s v="Representatives"/>
    <n v="1001"/>
    <s v="R"/>
    <d v="2025-02-14T00:00:00"/>
    <s v="ST"/>
    <m/>
    <x v="0"/>
    <n v="674.40000606300498"/>
    <n v="602.58001708984295"/>
    <n v="10.6494644613707"/>
    <s v="sale"/>
    <n v="15000"/>
    <s v="Republicans"/>
    <n v="3.6304992481945603E-2"/>
  </r>
  <r>
    <x v="2"/>
    <s v="B001327"/>
    <d v="2025-02-13T00:00:00"/>
    <d v="2025-01-29T00:00:00"/>
    <s v="MANH"/>
    <s v="Sale"/>
    <s v="$1,001 - $15,000"/>
    <s v="Representatives"/>
    <n v="1001"/>
    <s v="R"/>
    <d v="2025-02-14T00:00:00"/>
    <s v="ST"/>
    <m/>
    <x v="0"/>
    <n v="222.80000305175699"/>
    <n v="174.82000732421801"/>
    <n v="21.5350067640676"/>
    <s v="sale"/>
    <n v="15000"/>
    <s v="Republicans"/>
    <n v="7.3414795786594295E-2"/>
  </r>
  <r>
    <x v="2"/>
    <s v="B001327"/>
    <d v="2025-02-13T00:00:00"/>
    <d v="2025-01-29T00:00:00"/>
    <s v="META"/>
    <s v="Sale"/>
    <s v="$1,001 - $15,000"/>
    <s v="Representatives"/>
    <n v="1001"/>
    <s v="R"/>
    <d v="2025-02-14T00:00:00"/>
    <s v="ST"/>
    <m/>
    <x v="0"/>
    <n v="674.40000606300498"/>
    <n v="602.58001708984295"/>
    <n v="10.6494644613707"/>
    <s v="sale"/>
    <n v="15000"/>
    <s v="Republicans"/>
    <n v="3.6304992481945603E-2"/>
  </r>
  <r>
    <x v="2"/>
    <s v="B001327"/>
    <d v="2025-02-13T00:00:00"/>
    <d v="2025-01-29T00:00:00"/>
    <s v="BABA"/>
    <s v="Purchase"/>
    <s v="$1,001 - $15,000"/>
    <s v="Representatives"/>
    <n v="1001"/>
    <s v="R"/>
    <d v="2025-02-14T00:00:00"/>
    <s v="ST"/>
    <m/>
    <x v="0"/>
    <n v="99.389999389648395"/>
    <n v="135.63000488281199"/>
    <n v="36.462426517469602"/>
    <s v="purchase"/>
    <n v="15000"/>
    <s v="Republicans"/>
    <n v="0.12430372676409999"/>
  </r>
  <r>
    <x v="8"/>
    <s v="G000583"/>
    <d v="2025-02-10T00:00:00"/>
    <d v="2025-01-29T00:00:00"/>
    <s v="ISRG"/>
    <s v="Sale"/>
    <s v="$1,001 - $15,000"/>
    <s v="Representatives"/>
    <n v="1001"/>
    <s v="D"/>
    <d v="2025-02-11T00:00:00"/>
    <s v="ST"/>
    <m/>
    <x v="0"/>
    <n v="571.10998535156205"/>
    <n v="507.89999389648398"/>
    <n v="11.0679191532901"/>
    <s v="sale"/>
    <n v="15000"/>
    <s v="Democrats"/>
    <n v="5.6334844689294901E-3"/>
  </r>
  <r>
    <x v="8"/>
    <s v="G000583"/>
    <d v="2025-02-10T00:00:00"/>
    <d v="2025-01-29T00:00:00"/>
    <s v="AVGO"/>
    <s v="Sale"/>
    <s v="$1,001 - $15,000"/>
    <s v="Representatives"/>
    <n v="1001"/>
    <s v="D"/>
    <d v="2025-02-11T00:00:00"/>
    <s v="ST"/>
    <m/>
    <x v="0"/>
    <n v="208.20995632188601"/>
    <n v="171.99000549316401"/>
    <n v="17.395878404934301"/>
    <s v="sale"/>
    <n v="15000"/>
    <s v="Democrats"/>
    <n v="8.8543663411609907E-3"/>
  </r>
  <r>
    <x v="2"/>
    <s v="B001327"/>
    <d v="2025-02-13T00:00:00"/>
    <d v="2025-01-29T00:00:00"/>
    <s v="BABA"/>
    <s v="Purchase"/>
    <s v="$1,001 - $15,000"/>
    <s v="Representatives"/>
    <n v="1001"/>
    <s v="R"/>
    <d v="2025-02-14T00:00:00"/>
    <s v="ST"/>
    <m/>
    <x v="0"/>
    <n v="99.389999389648395"/>
    <n v="135.63000488281199"/>
    <n v="36.462426517469602"/>
    <s v="purchase"/>
    <n v="15000"/>
    <s v="Republicans"/>
    <n v="0.12430372676409999"/>
  </r>
  <r>
    <x v="8"/>
    <s v="G000583"/>
    <d v="2025-02-10T00:00:00"/>
    <d v="2025-01-29T00:00:00"/>
    <s v="NVDA"/>
    <s v="Sale"/>
    <s v="$1,001 - $15,000"/>
    <s v="Representatives"/>
    <n v="1001"/>
    <s v="D"/>
    <d v="2025-02-11T00:00:00"/>
    <s v="ST"/>
    <m/>
    <x v="0"/>
    <n v="126.48836708502699"/>
    <n v="111.430000305175"/>
    <n v="11.9049420329135"/>
    <s v="sale"/>
    <n v="15000"/>
    <s v="Democrats"/>
    <n v="6.0595225820734202E-3"/>
  </r>
  <r>
    <x v="2"/>
    <s v="B001327"/>
    <d v="2025-02-13T00:00:00"/>
    <d v="2025-01-29T00:00:00"/>
    <s v="NVDA"/>
    <s v="Sale"/>
    <s v="$1,001 - $15,000"/>
    <s v="Representatives"/>
    <n v="1001"/>
    <s v="R"/>
    <d v="2025-02-14T00:00:00"/>
    <s v="ST"/>
    <m/>
    <x v="0"/>
    <n v="126.48836708502699"/>
    <n v="111.430000305175"/>
    <n v="11.9049420329135"/>
    <s v="sale"/>
    <n v="15000"/>
    <s v="Republicans"/>
    <n v="4.05850296576599E-2"/>
  </r>
  <r>
    <x v="18"/>
    <s v="M001236"/>
    <d v="2025-02-15T00:00:00"/>
    <d v="2025-01-29T00:00:00"/>
    <s v="HOG"/>
    <s v="Purchase"/>
    <s v="$50,001 - $100,000"/>
    <s v="Representatives"/>
    <n v="50001"/>
    <s v="R"/>
    <d v="2025-02-17T00:00:00"/>
    <s v="ST"/>
    <m/>
    <x v="0"/>
    <n v="27.193246631003198"/>
    <n v="25.940000534057599"/>
    <n v="-4.60866668092814"/>
    <s v="purchase"/>
    <n v="100000"/>
    <s v="Republicans"/>
    <n v="-0.13495363633757301"/>
  </r>
  <r>
    <x v="2"/>
    <s v="B001327"/>
    <d v="2025-02-13T00:00:00"/>
    <d v="2025-01-29T00:00:00"/>
    <s v="HOOD"/>
    <s v="Sale"/>
    <s v="$1,001 - $15,000"/>
    <s v="Representatives"/>
    <n v="1001"/>
    <s v="R"/>
    <d v="2025-02-14T00:00:00"/>
    <s v="ST"/>
    <m/>
    <x v="0"/>
    <n v="48.819999694824197"/>
    <n v="43.990001678466797"/>
    <n v="9.8934822747847893"/>
    <s v="sale"/>
    <n v="15000"/>
    <s v="Republicans"/>
    <n v="3.3727780482220797E-2"/>
  </r>
  <r>
    <x v="2"/>
    <s v="B001327"/>
    <d v="2025-02-13T00:00:00"/>
    <d v="2025-01-29T00:00:00"/>
    <s v="BABA"/>
    <s v="Purchase"/>
    <s v="$1,001 - $15,000"/>
    <s v="Representatives"/>
    <n v="1001"/>
    <s v="R"/>
    <d v="2025-02-14T00:00:00"/>
    <s v="ST"/>
    <m/>
    <x v="0"/>
    <n v="99.389999389648395"/>
    <n v="135.63000488281199"/>
    <n v="36.462426517469602"/>
    <s v="purchase"/>
    <n v="15000"/>
    <s v="Republicans"/>
    <n v="0.12430372676409999"/>
  </r>
  <r>
    <x v="8"/>
    <s v="G000583"/>
    <d v="2025-02-10T00:00:00"/>
    <d v="2025-01-29T00:00:00"/>
    <s v="CRM"/>
    <s v="Purchase"/>
    <s v="$1,001 - $15,000"/>
    <s v="Representatives"/>
    <n v="1001"/>
    <s v="D"/>
    <d v="2025-02-11T00:00:00"/>
    <s v="ST"/>
    <m/>
    <x v="0"/>
    <n v="358.760009765625"/>
    <n v="277.80999755859301"/>
    <n v="-22.563833761715799"/>
    <s v="purchase"/>
    <n v="15000"/>
    <s v="Democrats"/>
    <n v="-1.14848152842123E-2"/>
  </r>
  <r>
    <x v="8"/>
    <s v="G000583"/>
    <d v="2025-02-10T00:00:00"/>
    <d v="2025-01-29T00:00:00"/>
    <s v="UNP"/>
    <s v="Purchase"/>
    <s v="$1,001 - $15,000"/>
    <s v="Representatives"/>
    <n v="1001"/>
    <s v="D"/>
    <d v="2025-02-11T00:00:00"/>
    <s v="ST"/>
    <m/>
    <x v="0"/>
    <n v="248.334674851008"/>
    <n v="235.97000122070301"/>
    <n v="-4.9790363096591896"/>
    <s v="purchase"/>
    <n v="15000"/>
    <s v="Democrats"/>
    <n v="-2.5342906224936502E-3"/>
  </r>
  <r>
    <x v="15"/>
    <s v="J000310"/>
    <d v="2025-02-12T00:00:00"/>
    <d v="2025-01-28T00:00:00"/>
    <s v="PEP"/>
    <s v="Sale"/>
    <s v="$1,001 - $15,000"/>
    <s v="Representatives"/>
    <n v="1001"/>
    <s v="D"/>
    <d v="2025-02-13T00:00:00"/>
    <s v="ST"/>
    <m/>
    <x v="0"/>
    <n v="152.79902671539401"/>
    <n v="149.669998168945"/>
    <n v="2.0478065951800501"/>
    <s v="sale"/>
    <n v="15000"/>
    <s v="Democrats"/>
    <n v="2.0208617715592601E-2"/>
  </r>
  <r>
    <x v="2"/>
    <s v="B001327"/>
    <d v="2025-02-13T00:00:00"/>
    <d v="2025-01-28T00:00:00"/>
    <s v="NVDA"/>
    <s v="Sale"/>
    <s v="$1,001 - $15,000"/>
    <s v="Representatives"/>
    <n v="1001"/>
    <s v="R"/>
    <d v="2025-02-14T00:00:00"/>
    <s v="ST"/>
    <m/>
    <x v="0"/>
    <n v="121.798801427847"/>
    <n v="111.430000305175"/>
    <n v="8.5130567798028896"/>
    <s v="sale"/>
    <n v="15000"/>
    <s v="Republicans"/>
    <n v="2.9021784476600698E-2"/>
  </r>
  <r>
    <x v="8"/>
    <s v="G000583"/>
    <d v="2025-02-10T00:00:00"/>
    <d v="2025-01-28T00:00:00"/>
    <s v="AVGO"/>
    <s v="Sale"/>
    <s v="$1,001 - $15,000"/>
    <s v="Representatives"/>
    <n v="1001"/>
    <s v="D"/>
    <d v="2025-02-11T00:00:00"/>
    <s v="ST"/>
    <m/>
    <x v="0"/>
    <n v="207.38246902715301"/>
    <n v="171.99000549316401"/>
    <n v="17.066275515002602"/>
    <s v="sale"/>
    <n v="15000"/>
    <s v="Democrats"/>
    <n v="8.6866010425870298E-3"/>
  </r>
  <r>
    <x v="8"/>
    <s v="G000583"/>
    <d v="2025-02-10T00:00:00"/>
    <d v="2025-01-28T00:00:00"/>
    <s v="TSLA"/>
    <s v="Purchase"/>
    <s v="$1,001 - $15,000"/>
    <s v="Representatives"/>
    <n v="1001"/>
    <s v="D"/>
    <d v="2025-02-11T00:00:00"/>
    <s v="ST"/>
    <m/>
    <x v="0"/>
    <n v="396.91000366210898"/>
    <n v="273.13000488281199"/>
    <n v="-31.185910568449899"/>
    <s v="purchase"/>
    <n v="15000"/>
    <s v="Democrats"/>
    <n v="-1.5873385087436302E-2"/>
  </r>
  <r>
    <x v="7"/>
    <s v="G000590"/>
    <d v="2025-02-06T00:00:00"/>
    <d v="2025-01-28T00:00:00"/>
    <s v="NGL"/>
    <s v="Sale"/>
    <s v="$50,001 - $100,000"/>
    <s v="Representatives"/>
    <n v="50001"/>
    <s v="R"/>
    <d v="2025-02-07T00:00:00"/>
    <s v="ST"/>
    <m/>
    <x v="0"/>
    <n v="5.1399998664855904"/>
    <n v="4.63000011444091"/>
    <n v="9.9221744220274193"/>
    <s v="sale"/>
    <n v="100000"/>
    <s v="Republicans"/>
    <n v="0.50882945753986797"/>
  </r>
  <r>
    <x v="2"/>
    <s v="B001327"/>
    <d v="2025-02-13T00:00:00"/>
    <d v="2025-01-28T00:00:00"/>
    <s v="AVGO"/>
    <s v="Sale"/>
    <s v="$1,001 - $15,000"/>
    <s v="Representatives"/>
    <n v="1001"/>
    <s v="R"/>
    <d v="2025-02-14T00:00:00"/>
    <s v="ST"/>
    <m/>
    <x v="0"/>
    <n v="207.38246902715301"/>
    <n v="171.99000549316401"/>
    <n v="17.066275515002602"/>
    <s v="sale"/>
    <n v="15000"/>
    <s v="Republicans"/>
    <n v="5.8180484710236298E-2"/>
  </r>
  <r>
    <x v="13"/>
    <s v="B001236"/>
    <d v="2025-02-08T00:00:00"/>
    <d v="2025-01-28T00:00:00"/>
    <s v="NRG"/>
    <s v="Purchase"/>
    <s v="$1,001 - $15,000"/>
    <s v="Senate"/>
    <n v="1001"/>
    <s v="R"/>
    <d v="2025-02-08T00:00:00"/>
    <s v="Stock"/>
    <m/>
    <x v="0"/>
    <n v="98.485171698406702"/>
    <n v="95.760002136230398"/>
    <n v="-2.7670861665567301"/>
    <s v="purchase"/>
    <n v="15000"/>
    <s v="Republicans"/>
    <n v="-7.4786112609641506E-2"/>
  </r>
  <r>
    <x v="8"/>
    <s v="G000583"/>
    <d v="2025-02-10T00:00:00"/>
    <d v="2025-01-28T00:00:00"/>
    <s v="ABT"/>
    <s v="Purchase"/>
    <s v="$1,001 - $15,000"/>
    <s v="Representatives"/>
    <n v="1001"/>
    <s v="D"/>
    <d v="2025-02-11T00:00:00"/>
    <s v="ST"/>
    <m/>
    <x v="0"/>
    <n v="129.75"/>
    <n v="131.350006103515"/>
    <n v="1.2331453591642501"/>
    <s v="purchase"/>
    <n v="15000"/>
    <s v="Democrats"/>
    <n v="6.2766136367369701E-4"/>
  </r>
  <r>
    <x v="15"/>
    <s v="J000310"/>
    <d v="2025-02-12T00:00:00"/>
    <d v="2025-01-28T00:00:00"/>
    <s v="ALE"/>
    <s v="Sale"/>
    <s v="$1,001 - $15,000"/>
    <s v="Representatives"/>
    <n v="1001"/>
    <s v="D"/>
    <d v="2025-02-13T00:00:00"/>
    <s v="ST"/>
    <m/>
    <x v="0"/>
    <n v="64.675432879332106"/>
    <n v="65.660003662109304"/>
    <n v="-1.5223257718494301"/>
    <s v="sale"/>
    <n v="15000"/>
    <s v="Democrats"/>
    <n v="-1.5022951695882501E-2"/>
  </r>
  <r>
    <x v="8"/>
    <s v="G000583"/>
    <d v="2025-02-10T00:00:00"/>
    <d v="2025-01-28T00:00:00"/>
    <s v="ANET"/>
    <s v="Sale"/>
    <s v="$1,001 - $15,000"/>
    <s v="Representatives"/>
    <n v="1001"/>
    <s v="D"/>
    <d v="2025-02-11T00:00:00"/>
    <s v="ST"/>
    <m/>
    <x v="0"/>
    <n v="105.01999664306599"/>
    <n v="78.959999084472599"/>
    <n v="24.814319550175099"/>
    <s v="sale"/>
    <n v="15000"/>
    <s v="Democrats"/>
    <n v="1.2630294986515999E-2"/>
  </r>
  <r>
    <x v="2"/>
    <s v="B001327"/>
    <d v="2025-02-13T00:00:00"/>
    <d v="2025-01-28T00:00:00"/>
    <s v="TEAM"/>
    <s v="Purchase"/>
    <s v="$1,001 - $15,000"/>
    <s v="Representatives"/>
    <n v="1001"/>
    <s v="R"/>
    <d v="2025-02-14T00:00:00"/>
    <s v="ST"/>
    <m/>
    <x v="0"/>
    <n v="266.01998901367102"/>
    <n v="222.63999938964801"/>
    <n v="-16.307041356126799"/>
    <s v="purchase"/>
    <n v="15000"/>
    <s v="Republicans"/>
    <n v="-5.5592186441341299E-2"/>
  </r>
  <r>
    <x v="2"/>
    <s v="B001327"/>
    <d v="2025-02-13T00:00:00"/>
    <d v="2025-01-28T00:00:00"/>
    <s v="ZM"/>
    <s v="Purchase"/>
    <s v="$1,001 - $15,000"/>
    <s v="Representatives"/>
    <n v="1001"/>
    <s v="R"/>
    <d v="2025-02-14T00:00:00"/>
    <s v="ST"/>
    <m/>
    <x v="0"/>
    <n v="82.449996948242102"/>
    <n v="76.779998779296804"/>
    <n v="-6.8768931216633504"/>
    <s v="purchase"/>
    <n v="15000"/>
    <s v="Republicans"/>
    <n v="-2.3443953823852299E-2"/>
  </r>
  <r>
    <x v="13"/>
    <s v="B001236"/>
    <d v="2025-02-08T00:00:00"/>
    <d v="2025-01-28T00:00:00"/>
    <s v="HPQ"/>
    <s v="Sale (Full)"/>
    <s v="$1,001 - $15,000"/>
    <s v="Senate"/>
    <n v="1001"/>
    <s v="R"/>
    <d v="2025-02-08T00:00:00"/>
    <s v="Stock"/>
    <m/>
    <x v="0"/>
    <n v="32.854850059057497"/>
    <n v="28.649999618530199"/>
    <n v="-12.798263979196101"/>
    <s v="sale"/>
    <n v="15000"/>
    <s v="Republicans"/>
    <n v="-0.34589902646476101"/>
  </r>
  <r>
    <x v="2"/>
    <s v="B001327"/>
    <d v="2025-02-13T00:00:00"/>
    <d v="2025-01-28T00:00:00"/>
    <s v="ZM"/>
    <s v="Purchase"/>
    <s v="$1,001 - $15,000"/>
    <s v="Representatives"/>
    <n v="1001"/>
    <s v="R"/>
    <d v="2025-02-14T00:00:00"/>
    <s v="ST"/>
    <m/>
    <x v="0"/>
    <n v="82.449996948242102"/>
    <n v="76.779998779296804"/>
    <n v="-6.8768931216633504"/>
    <s v="purchase"/>
    <n v="15000"/>
    <s v="Republicans"/>
    <n v="-2.3443953823852299E-2"/>
  </r>
  <r>
    <x v="4"/>
    <s v="C001123"/>
    <d v="2025-02-11T00:00:00"/>
    <d v="2025-01-28T00:00:00"/>
    <s v="LNTH"/>
    <s v="Purchase"/>
    <s v="$1,001 - $15,000"/>
    <s v="Representatives"/>
    <n v="1001"/>
    <s v="D"/>
    <d v="2025-02-12T00:00:00"/>
    <s v="ST"/>
    <m/>
    <x v="0"/>
    <n v="99.910003662109304"/>
    <n v="97.040000915527301"/>
    <n v="-2.8725879705582198"/>
    <s v="purchase"/>
    <n v="15000"/>
    <s v="Democrats"/>
    <n v="-2.77992384247569E-2"/>
  </r>
  <r>
    <x v="12"/>
    <s v="F000472"/>
    <d v="2025-03-18T00:00:00"/>
    <d v="2025-01-28T00:00:00"/>
    <s v="COST"/>
    <s v="Sale"/>
    <s v="$1,001 - $15,000"/>
    <s v="Representatives"/>
    <n v="1001"/>
    <s v="R"/>
    <d v="2025-03-19T00:00:00"/>
    <s v="ST"/>
    <m/>
    <x v="0"/>
    <n v="960.76842382080099"/>
    <n v="938.75"/>
    <n v="2.2917514017829399"/>
    <s v="sale"/>
    <n v="15000"/>
    <s v="Republicans"/>
    <n v="6.3777868324200598E-3"/>
  </r>
  <r>
    <x v="8"/>
    <s v="G000583"/>
    <d v="2025-02-10T00:00:00"/>
    <d v="2025-01-28T00:00:00"/>
    <s v="TSM"/>
    <s v="Sale"/>
    <s v="$1,001 - $15,000"/>
    <s v="Representatives"/>
    <n v="1001"/>
    <s v="D"/>
    <d v="2025-02-11T00:00:00"/>
    <s v="ST"/>
    <m/>
    <x v="0"/>
    <n v="194.890653705256"/>
    <n v="168.24000549316401"/>
    <n v="13.6746671558695"/>
    <s v="sale"/>
    <n v="15000"/>
    <s v="Democrats"/>
    <n v="6.9602988577550902E-3"/>
  </r>
  <r>
    <x v="13"/>
    <s v="B001236"/>
    <d v="2025-02-08T00:00:00"/>
    <d v="2025-01-28T00:00:00"/>
    <s v="IVW"/>
    <s v="Sale (Partial)"/>
    <s v="$1,001 - $15,000"/>
    <s v="Senate"/>
    <n v="1001"/>
    <s v="R"/>
    <d v="2025-02-08T00:00:00"/>
    <s v="Stock"/>
    <m/>
    <x v="0"/>
    <n v="102.833134774508"/>
    <n v="94.860000610351506"/>
    <n v="-7.7534679669550597"/>
    <s v="sale"/>
    <n v="15000"/>
    <s v="Republicans"/>
    <n v="-0.20955318829608199"/>
  </r>
  <r>
    <x v="15"/>
    <s v="J000310"/>
    <d v="2025-02-12T00:00:00"/>
    <d v="2025-01-28T00:00:00"/>
    <s v="DELL"/>
    <s v="Sale"/>
    <s v="$1,001 - $15,000"/>
    <s v="Representatives"/>
    <n v="1001"/>
    <s v="D"/>
    <d v="2025-02-13T00:00:00"/>
    <s v="ST"/>
    <m/>
    <x v="0"/>
    <n v="104.129997253417"/>
    <n v="97.099998474121094"/>
    <n v="6.7511754198823004"/>
    <s v="sale"/>
    <n v="15000"/>
    <s v="Democrats"/>
    <n v="6.6623441643575296E-2"/>
  </r>
  <r>
    <x v="2"/>
    <s v="B001327"/>
    <d v="2025-02-13T00:00:00"/>
    <d v="2025-01-28T00:00:00"/>
    <s v="ZM"/>
    <s v="Purchase"/>
    <s v="$1,001 - $15,000"/>
    <s v="Representatives"/>
    <n v="1001"/>
    <s v="R"/>
    <d v="2025-02-14T00:00:00"/>
    <s v="ST"/>
    <m/>
    <x v="0"/>
    <n v="82.449996948242102"/>
    <n v="76.779998779296804"/>
    <n v="-6.8768931216633504"/>
    <s v="purchase"/>
    <n v="15000"/>
    <s v="Republicans"/>
    <n v="-2.3443953823852299E-2"/>
  </r>
  <r>
    <x v="2"/>
    <s v="B001327"/>
    <d v="2025-02-13T00:00:00"/>
    <d v="2025-01-28T00:00:00"/>
    <s v="CRWD"/>
    <s v="Purchase"/>
    <s v="$1,001 - $15,000"/>
    <s v="Representatives"/>
    <n v="1001"/>
    <s v="R"/>
    <d v="2025-02-14T00:00:00"/>
    <s v="ST"/>
    <m/>
    <x v="0"/>
    <n v="372.67001342773398"/>
    <n v="366.55999755859301"/>
    <n v="-1.6395244181151201"/>
    <s v="purchase"/>
    <n v="15000"/>
    <s v="Republicans"/>
    <n v="-5.5892877890288397E-3"/>
  </r>
  <r>
    <x v="2"/>
    <s v="B001327"/>
    <d v="2025-02-13T00:00:00"/>
    <d v="2025-01-28T00:00:00"/>
    <s v="TEAM"/>
    <s v="Purchase"/>
    <s v="$1,001 - $15,000"/>
    <s v="Representatives"/>
    <n v="1001"/>
    <s v="R"/>
    <d v="2025-02-14T00:00:00"/>
    <s v="ST"/>
    <m/>
    <x v="0"/>
    <n v="266.01998901367102"/>
    <n v="222.63999938964801"/>
    <n v="-16.307041356126799"/>
    <s v="purchase"/>
    <n v="15000"/>
    <s v="Republicans"/>
    <n v="-5.5592186441341299E-2"/>
  </r>
  <r>
    <x v="13"/>
    <s v="B001236"/>
    <d v="2025-02-08T00:00:00"/>
    <d v="2025-01-28T00:00:00"/>
    <s v="TBLL"/>
    <s v="Purchase"/>
    <s v="$1,001 - $15,000"/>
    <s v="Senate"/>
    <n v="1001"/>
    <s v="R"/>
    <d v="2025-02-08T00:00:00"/>
    <s v="Stock"/>
    <m/>
    <x v="0"/>
    <n v="104.77438354492099"/>
    <n v="105.5"/>
    <n v="0.69255139522440401"/>
    <s v="purchase"/>
    <n v="15000"/>
    <s v="Republicans"/>
    <n v="1.87176052763352E-2"/>
  </r>
  <r>
    <x v="12"/>
    <s v="F000472"/>
    <d v="2025-03-18T00:00:00"/>
    <d v="2025-01-28T00:00:00"/>
    <s v="COST"/>
    <s v="Sale"/>
    <s v="$1,001 - $15,000"/>
    <s v="Representatives"/>
    <n v="1001"/>
    <s v="R"/>
    <d v="2025-03-19T00:00:00"/>
    <s v="ST"/>
    <m/>
    <x v="0"/>
    <n v="960.76842382080099"/>
    <n v="938.75"/>
    <n v="2.2917514017829399"/>
    <s v="sale"/>
    <n v="15000"/>
    <s v="Republicans"/>
    <n v="6.3777868324200598E-3"/>
  </r>
  <r>
    <x v="2"/>
    <s v="B001327"/>
    <d v="2025-02-13T00:00:00"/>
    <d v="2025-01-28T00:00:00"/>
    <s v="CRWD"/>
    <s v="Purchase"/>
    <s v="$1,001 - $15,000"/>
    <s v="Representatives"/>
    <n v="1001"/>
    <s v="R"/>
    <d v="2025-02-14T00:00:00"/>
    <s v="ST"/>
    <m/>
    <x v="0"/>
    <n v="372.67001342773398"/>
    <n v="366.55999755859301"/>
    <n v="-1.6395244181151201"/>
    <s v="purchase"/>
    <n v="15000"/>
    <s v="Republicans"/>
    <n v="-5.5892877890288397E-3"/>
  </r>
  <r>
    <x v="12"/>
    <s v="F000472"/>
    <d v="2025-03-18T00:00:00"/>
    <d v="2025-01-28T00:00:00"/>
    <s v="COST"/>
    <s v="Sale"/>
    <s v="$50,001 - $100,000"/>
    <s v="Representatives"/>
    <n v="50001"/>
    <s v="R"/>
    <d v="2025-03-19T00:00:00"/>
    <s v="ST"/>
    <m/>
    <x v="0"/>
    <n v="960.76842382080099"/>
    <n v="938.75"/>
    <n v="2.2917514017829399"/>
    <s v="sale"/>
    <n v="100000"/>
    <s v="Republicans"/>
    <n v="4.2518578882800397E-2"/>
  </r>
  <r>
    <x v="4"/>
    <s v="C001123"/>
    <d v="2025-02-11T00:00:00"/>
    <d v="2025-01-28T00:00:00"/>
    <s v="WTW"/>
    <s v="Purchase"/>
    <s v="$1,001 - $15,000"/>
    <s v="Representatives"/>
    <n v="1001"/>
    <s v="D"/>
    <d v="2025-02-12T00:00:00"/>
    <s v="ST"/>
    <m/>
    <x v="0"/>
    <n v="329.44000244140602"/>
    <n v="340.88000488281199"/>
    <n v="3.4725602102437301"/>
    <s v="purchase"/>
    <n v="15000"/>
    <s v="Democrats"/>
    <n v="3.3605421389455402E-2"/>
  </r>
  <r>
    <x v="8"/>
    <s v="G000583"/>
    <d v="2025-02-10T00:00:00"/>
    <d v="2025-01-28T00:00:00"/>
    <s v="NVDA"/>
    <s v="Sale"/>
    <s v="$1,001 - $15,000"/>
    <s v="Representatives"/>
    <n v="1001"/>
    <s v="D"/>
    <d v="2025-02-11T00:00:00"/>
    <s v="ST"/>
    <m/>
    <x v="0"/>
    <n v="121.798801427847"/>
    <n v="111.430000305175"/>
    <n v="8.5130567798028896"/>
    <s v="sale"/>
    <n v="15000"/>
    <s v="Democrats"/>
    <n v="4.33307946036794E-3"/>
  </r>
  <r>
    <x v="2"/>
    <s v="B001327"/>
    <d v="2025-02-13T00:00:00"/>
    <d v="2025-01-28T00:00:00"/>
    <s v="TEAM"/>
    <s v="Purchase"/>
    <s v="$1,001 - $15,000"/>
    <s v="Representatives"/>
    <n v="1001"/>
    <s v="R"/>
    <d v="2025-02-14T00:00:00"/>
    <s v="ST"/>
    <m/>
    <x v="0"/>
    <n v="266.01998901367102"/>
    <n v="222.63999938964801"/>
    <n v="-16.307041356126799"/>
    <s v="purchase"/>
    <n v="15000"/>
    <s v="Republicans"/>
    <n v="-5.5592186441341299E-2"/>
  </r>
  <r>
    <x v="8"/>
    <s v="G000583"/>
    <d v="2025-02-10T00:00:00"/>
    <d v="2025-01-28T00:00:00"/>
    <s v="V"/>
    <s v="Purchase"/>
    <s v="$1,001 - $15,000"/>
    <s v="Representatives"/>
    <n v="1001"/>
    <s v="D"/>
    <d v="2025-02-11T00:00:00"/>
    <s v="ST"/>
    <m/>
    <x v="0"/>
    <n v="334.10783513099602"/>
    <n v="349.85998535156199"/>
    <n v="4.7146904574656396"/>
    <s v="purchase"/>
    <n v="15000"/>
    <s v="Democrats"/>
    <n v="2.3997406468267602E-3"/>
  </r>
  <r>
    <x v="15"/>
    <s v="J000310"/>
    <d v="2025-02-12T00:00:00"/>
    <d v="2025-01-28T00:00:00"/>
    <s v="INTU"/>
    <s v="Sale"/>
    <s v="$1,001 - $15,000"/>
    <s v="Representatives"/>
    <n v="1001"/>
    <s v="D"/>
    <d v="2025-02-13T00:00:00"/>
    <s v="ST"/>
    <m/>
    <x v="0"/>
    <n v="608.61999511718705"/>
    <n v="615.29998779296795"/>
    <n v="-1.0975637884678799"/>
    <s v="sale"/>
    <n v="15000"/>
    <s v="Democrats"/>
    <n v="-1.08312215967225E-2"/>
  </r>
  <r>
    <x v="4"/>
    <s v="C001123"/>
    <d v="2025-02-11T00:00:00"/>
    <d v="2025-01-28T00:00:00"/>
    <s v="LRCX"/>
    <s v="Sale"/>
    <s v="$15,001 - $50,000"/>
    <s v="Representatives"/>
    <n v="15001"/>
    <s v="D"/>
    <d v="2025-02-12T00:00:00"/>
    <s v="ST"/>
    <m/>
    <x v="0"/>
    <n v="74.884005543917098"/>
    <n v="74.809997558593693"/>
    <n v="9.8830163779082797E-2"/>
    <s v="sale"/>
    <n v="50000"/>
    <s v="Democrats"/>
    <n v="3.1880697993252501E-3"/>
  </r>
  <r>
    <x v="2"/>
    <s v="B001327"/>
    <d v="2025-02-13T00:00:00"/>
    <d v="2025-01-28T00:00:00"/>
    <s v="CRWD"/>
    <s v="Purchase"/>
    <s v="$1,001 - $15,000"/>
    <s v="Representatives"/>
    <n v="1001"/>
    <s v="R"/>
    <d v="2025-02-14T00:00:00"/>
    <s v="ST"/>
    <m/>
    <x v="0"/>
    <n v="372.67001342773398"/>
    <n v="366.55999755859301"/>
    <n v="-1.6395244181151201"/>
    <s v="purchase"/>
    <n v="15000"/>
    <s v="Republicans"/>
    <n v="-5.5892877890288397E-3"/>
  </r>
  <r>
    <x v="8"/>
    <s v="G000583"/>
    <d v="2025-02-10T00:00:00"/>
    <d v="2025-01-28T00:00:00"/>
    <s v="ORCL"/>
    <s v="Sale"/>
    <s v="$1,001 - $15,000"/>
    <s v="Representatives"/>
    <n v="1001"/>
    <s v="D"/>
    <d v="2025-02-11T00:00:00"/>
    <s v="ST"/>
    <m/>
    <x v="0"/>
    <n v="162.99000549316401"/>
    <n v="145.77999877929599"/>
    <n v="10.558933759032801"/>
    <s v="sale"/>
    <n v="15000"/>
    <s v="Democrats"/>
    <n v="5.3744148756529504E-3"/>
  </r>
  <r>
    <x v="8"/>
    <s v="G000583"/>
    <d v="2025-02-10T00:00:00"/>
    <d v="2025-01-27T00:00:00"/>
    <s v="CLPBY"/>
    <s v="Purchase"/>
    <s v="$1,001 - $15,000"/>
    <s v="Representatives"/>
    <n v="1001"/>
    <s v="D"/>
    <d v="2025-02-11T00:00:00"/>
    <s v="ST"/>
    <m/>
    <x v="0"/>
    <n v="11.4799995422363"/>
    <n v="10.5"/>
    <n v="-8.5365817187604307"/>
    <s v="purchase"/>
    <n v="15000"/>
    <s v="Democrats"/>
    <n v="-4.3450534706958397E-3"/>
  </r>
  <r>
    <x v="8"/>
    <s v="G000583"/>
    <d v="2025-02-10T00:00:00"/>
    <d v="2025-01-27T00:00:00"/>
    <s v="CDRE"/>
    <s v="Purchase"/>
    <s v="$1,001 - $15,000"/>
    <s v="Representatives"/>
    <n v="1001"/>
    <s v="D"/>
    <d v="2025-02-11T00:00:00"/>
    <s v="ST"/>
    <m/>
    <x v="0"/>
    <n v="38.656399523277699"/>
    <n v="30.649999618530199"/>
    <n v="-20.711706220663999"/>
    <s v="purchase"/>
    <n v="15000"/>
    <s v="Democrats"/>
    <n v="-1.05420968208334E-2"/>
  </r>
  <r>
    <x v="8"/>
    <s v="G000583"/>
    <d v="2025-02-10T00:00:00"/>
    <d v="2025-01-27T00:00:00"/>
    <s v="MRK"/>
    <s v="Sale"/>
    <s v="$15,001 - $50,000"/>
    <s v="Representatives"/>
    <n v="15001"/>
    <s v="D"/>
    <d v="2025-02-11T00:00:00"/>
    <s v="ST"/>
    <m/>
    <x v="0"/>
    <n v="95.8023579357221"/>
    <n v="87.599998474121094"/>
    <n v="8.5617511284057795"/>
    <s v="sale"/>
    <n v="50000"/>
    <s v="Democrats"/>
    <n v="1.4526215012564901E-2"/>
  </r>
  <r>
    <x v="8"/>
    <s v="G000583"/>
    <d v="2025-02-10T00:00:00"/>
    <d v="2025-01-27T00:00:00"/>
    <s v="GLW"/>
    <s v="Purchase"/>
    <s v="$1,001 - $15,000"/>
    <s v="Representatives"/>
    <n v="1001"/>
    <s v="D"/>
    <d v="2025-02-11T00:00:00"/>
    <s v="ST"/>
    <m/>
    <x v="0"/>
    <n v="51.0565708605805"/>
    <n v="46.560001373291001"/>
    <n v="-8.8070338675276307"/>
    <s v="purchase"/>
    <n v="15000"/>
    <s v="Democrats"/>
    <n v="-4.48271150366184E-3"/>
  </r>
  <r>
    <x v="8"/>
    <s v="G000583"/>
    <d v="2025-02-10T00:00:00"/>
    <d v="2025-01-27T00:00:00"/>
    <s v="GBOOY"/>
    <s v="Purchase"/>
    <s v="$1,001 - $15,000"/>
    <s v="Representatives"/>
    <n v="1001"/>
    <s v="D"/>
    <d v="2025-02-11T00:00:00"/>
    <s v="ST"/>
    <m/>
    <x v="0"/>
    <n v="35.75"/>
    <n v="36.069999694824197"/>
    <n v="0.89510404146634603"/>
    <s v="purchase"/>
    <n v="15000"/>
    <s v="Democrats"/>
    <n v="4.5560097122481099E-4"/>
  </r>
  <r>
    <x v="8"/>
    <s v="G000583"/>
    <d v="2025-02-10T00:00:00"/>
    <d v="2025-01-27T00:00:00"/>
    <s v="MELI"/>
    <s v="Sale"/>
    <s v="$1,001 - $15,000"/>
    <s v="Representatives"/>
    <n v="1001"/>
    <s v="D"/>
    <d v="2025-02-11T00:00:00"/>
    <s v="ST"/>
    <m/>
    <x v="0"/>
    <n v="1800.06005859375"/>
    <n v="2095.85009765625"/>
    <n v="-16.432231671957499"/>
    <s v="sale"/>
    <n v="15000"/>
    <s v="Democrats"/>
    <n v="-8.3638776749020496E-3"/>
  </r>
  <r>
    <x v="15"/>
    <s v="J000310"/>
    <d v="2025-02-12T00:00:00"/>
    <d v="2025-01-27T00:00:00"/>
    <s v="PPG"/>
    <s v="Sale"/>
    <s v="$1,001 - $15,000"/>
    <s v="Representatives"/>
    <n v="1001"/>
    <s v="D"/>
    <d v="2025-02-13T00:00:00"/>
    <s v="ST"/>
    <m/>
    <x v="0"/>
    <n v="122.67827933025499"/>
    <n v="108.36000061035099"/>
    <n v="11.671404912159201"/>
    <s v="sale"/>
    <n v="15000"/>
    <s v="Democrats"/>
    <n v="0.11517833794894"/>
  </r>
  <r>
    <x v="8"/>
    <s v="G000583"/>
    <d v="2025-02-10T00:00:00"/>
    <d v="2025-01-27T00:00:00"/>
    <s v="FICO"/>
    <s v="Sale"/>
    <s v="$1,001 - $15,000"/>
    <s v="Representatives"/>
    <n v="1001"/>
    <s v="D"/>
    <d v="2025-02-11T00:00:00"/>
    <s v="ST"/>
    <m/>
    <x v="0"/>
    <n v="1802.02001953125"/>
    <n v="1872.28002929687"/>
    <n v="-3.8989583358736102"/>
    <s v="sale"/>
    <n v="15000"/>
    <s v="Democrats"/>
    <n v="-1.98453936335609E-3"/>
  </r>
  <r>
    <x v="8"/>
    <s v="G000583"/>
    <d v="2025-02-10T00:00:00"/>
    <d v="2025-01-27T00:00:00"/>
    <s v="ABEV"/>
    <s v="Purchase"/>
    <s v="$1,001 - $15,000"/>
    <s v="Representatives"/>
    <n v="1001"/>
    <s v="D"/>
    <d v="2025-02-11T00:00:00"/>
    <s v="ST"/>
    <m/>
    <x v="0"/>
    <n v="1.8028888317137901"/>
    <n v="2.3099999427795401"/>
    <n v="28.1276971794037"/>
    <s v="purchase"/>
    <n v="15000"/>
    <s v="Democrats"/>
    <n v="1.43167783403819E-2"/>
  </r>
  <r>
    <x v="4"/>
    <s v="C001123"/>
    <d v="2025-02-11T00:00:00"/>
    <d v="2025-01-24T00:00:00"/>
    <s v="JNJ"/>
    <s v="Sale"/>
    <s v="$1,001 - $15,000"/>
    <s v="Representatives"/>
    <n v="1001"/>
    <s v="D"/>
    <d v="2025-02-12T00:00:00"/>
    <s v="ST"/>
    <m/>
    <x v="0"/>
    <n v="145.64416823342501"/>
    <n v="163.13000488281199"/>
    <n v="-12.005861176234999"/>
    <s v="sale"/>
    <n v="15000"/>
    <s v="Democrats"/>
    <n v="-0.116185753318404"/>
  </r>
  <r>
    <x v="4"/>
    <s v="C001123"/>
    <d v="2025-02-11T00:00:00"/>
    <d v="2025-01-24T00:00:00"/>
    <s v="PCG"/>
    <s v="Sale"/>
    <s v="$1,001 - $15,000"/>
    <s v="Representatives"/>
    <n v="1001"/>
    <s v="D"/>
    <d v="2025-02-12T00:00:00"/>
    <s v="ST"/>
    <m/>
    <x v="0"/>
    <n v="16.190000534057599"/>
    <n v="17.149999618530199"/>
    <n v="-5.9295803138065502"/>
    <s v="sale"/>
    <n v="15000"/>
    <s v="Democrats"/>
    <n v="-5.7383035294902102E-2"/>
  </r>
  <r>
    <x v="4"/>
    <s v="C001123"/>
    <d v="2025-02-11T00:00:00"/>
    <d v="2025-01-24T00:00:00"/>
    <s v="CCI"/>
    <s v="Purchase"/>
    <s v="$1,001 - $15,000"/>
    <s v="Representatives"/>
    <n v="1001"/>
    <s v="D"/>
    <d v="2025-02-12T00:00:00"/>
    <s v="ST"/>
    <m/>
    <x v="0"/>
    <n v="87.122145416838293"/>
    <n v="102.58999633789"/>
    <n v="17.754212602370998"/>
    <s v="purchase"/>
    <n v="15000"/>
    <s v="Democrats"/>
    <n v="0.171814960668106"/>
  </r>
  <r>
    <x v="18"/>
    <s v="M001236"/>
    <d v="2025-02-15T00:00:00"/>
    <d v="2025-01-24T00:00:00"/>
    <s v="HOG"/>
    <s v="Purchase"/>
    <s v="$15,001 - $50,000"/>
    <s v="Representatives"/>
    <n v="15001"/>
    <s v="R"/>
    <d v="2025-02-17T00:00:00"/>
    <s v="ST"/>
    <m/>
    <x v="0"/>
    <n v="28.3651982718856"/>
    <n v="25.940000534057599"/>
    <n v="-8.5499058197375195"/>
    <s v="purchase"/>
    <n v="50000"/>
    <s v="Republicans"/>
    <n v="-0.125181637185029"/>
  </r>
  <r>
    <x v="4"/>
    <s v="C001123"/>
    <d v="2025-02-11T00:00:00"/>
    <d v="2025-01-24T00:00:00"/>
    <s v="PFE"/>
    <s v="Sale"/>
    <s v="$1,001 - $15,000"/>
    <s v="Representatives"/>
    <n v="1001"/>
    <s v="D"/>
    <d v="2025-02-12T00:00:00"/>
    <s v="ST"/>
    <m/>
    <x v="0"/>
    <n v="26.020000457763601"/>
    <n v="25.0100002288818"/>
    <n v="3.8816303271066199"/>
    <s v="sale"/>
    <n v="15000"/>
    <s v="Democrats"/>
    <n v="3.7564164455870498E-2"/>
  </r>
  <r>
    <x v="4"/>
    <s v="C001123"/>
    <d v="2025-02-11T00:00:00"/>
    <d v="2025-01-24T00:00:00"/>
    <s v="MCK"/>
    <s v="Sale"/>
    <s v="$1,001 - $15,000"/>
    <s v="Representatives"/>
    <n v="1001"/>
    <s v="D"/>
    <d v="2025-02-12T00:00:00"/>
    <s v="ST"/>
    <m/>
    <x v="0"/>
    <n v="597.39680601844202"/>
    <n v="665.66998291015602"/>
    <n v="-11.4284469223636"/>
    <s v="sale"/>
    <n v="15000"/>
    <s v="Democrats"/>
    <n v="-0.110597873442228"/>
  </r>
  <r>
    <x v="4"/>
    <s v="C001123"/>
    <d v="2025-02-11T00:00:00"/>
    <d v="2025-01-24T00:00:00"/>
    <s v="K"/>
    <s v="Purchase"/>
    <s v="$1,001 - $15,000"/>
    <s v="Representatives"/>
    <n v="1001"/>
    <s v="D"/>
    <d v="2025-02-12T00:00:00"/>
    <s v="ST"/>
    <m/>
    <x v="0"/>
    <n v="81.098527951605007"/>
    <n v="82.449996948242102"/>
    <n v="1.66645317834086"/>
    <s v="purchase"/>
    <n v="15000"/>
    <s v="Democrats"/>
    <n v="1.6126966242008399E-2"/>
  </r>
  <r>
    <x v="4"/>
    <s v="C001123"/>
    <d v="2025-02-11T00:00:00"/>
    <d v="2025-01-24T00:00:00"/>
    <s v="MRK"/>
    <s v="Sale"/>
    <s v="$1,001 - $15,000"/>
    <s v="Representatives"/>
    <n v="1001"/>
    <s v="D"/>
    <d v="2025-02-12T00:00:00"/>
    <s v="ST"/>
    <m/>
    <x v="0"/>
    <n v="95.960990387825007"/>
    <n v="87.599998474121094"/>
    <n v="8.7129070676668707"/>
    <s v="sale"/>
    <n v="15000"/>
    <s v="Democrats"/>
    <n v="8.4318455493550395E-2"/>
  </r>
  <r>
    <x v="4"/>
    <s v="C001123"/>
    <d v="2025-02-11T00:00:00"/>
    <d v="2025-01-24T00:00:00"/>
    <s v="ABNB"/>
    <s v="Sale"/>
    <s v="$1,001 - $15,000"/>
    <s v="Representatives"/>
    <n v="1001"/>
    <s v="D"/>
    <d v="2025-02-12T00:00:00"/>
    <s v="ST"/>
    <m/>
    <x v="0"/>
    <n v="132.61000061035099"/>
    <n v="125.650001525878"/>
    <n v="5.2484722512921502"/>
    <s v="sale"/>
    <n v="15000"/>
    <s v="Democrats"/>
    <n v="5.0791666947988499E-2"/>
  </r>
  <r>
    <x v="15"/>
    <s v="J000310"/>
    <d v="2025-02-12T00:00:00"/>
    <d v="2025-01-24T00:00:00"/>
    <s v="GS"/>
    <s v="Purchase"/>
    <s v="$1,001 - $15,000"/>
    <s v="Representatives"/>
    <n v="1001"/>
    <s v="D"/>
    <d v="2025-02-13T00:00:00"/>
    <s v="ST"/>
    <m/>
    <x v="0"/>
    <n v="626.89146782405601"/>
    <n v="558.91998291015602"/>
    <n v="-10.8426240270632"/>
    <s v="purchase"/>
    <n v="15000"/>
    <s v="Democrats"/>
    <n v="-0.10699957921443901"/>
  </r>
  <r>
    <x v="5"/>
    <s v="K000375"/>
    <d v="2025-02-25T00:00:00"/>
    <d v="2025-01-24T00:00:00"/>
    <s v="LRCX"/>
    <s v="Sale"/>
    <s v="$1,001 - $15,000"/>
    <s v="Representatives"/>
    <n v="1001"/>
    <s v="D"/>
    <d v="2025-02-26T00:00:00"/>
    <s v="ST"/>
    <m/>
    <x v="0"/>
    <n v="81.454172964146906"/>
    <n v="74.809997558593693"/>
    <n v="8.1569490718145392"/>
    <s v="sale"/>
    <n v="15000"/>
    <s v="Democrats"/>
    <n v="0.74154082471041305"/>
  </r>
  <r>
    <x v="4"/>
    <s v="C001123"/>
    <d v="2025-02-11T00:00:00"/>
    <d v="2025-01-24T00:00:00"/>
    <s v="PLTR"/>
    <s v="Purchase"/>
    <s v="$1,001 - $15,000"/>
    <s v="Representatives"/>
    <n v="1001"/>
    <s v="D"/>
    <d v="2025-02-12T00:00:00"/>
    <s v="ST"/>
    <m/>
    <x v="0"/>
    <n v="79.050003051757798"/>
    <n v="90.089996337890597"/>
    <n v="13.965835369929501"/>
    <s v="purchase"/>
    <n v="15000"/>
    <s v="Democrats"/>
    <n v="0.135153245515447"/>
  </r>
  <r>
    <x v="8"/>
    <s v="G000583"/>
    <d v="2025-02-10T00:00:00"/>
    <d v="2025-01-24T00:00:00"/>
    <s v="JNJ"/>
    <s v="Purchase"/>
    <s v="$1,001 - $15,000"/>
    <s v="Representatives"/>
    <n v="1001"/>
    <s v="D"/>
    <d v="2025-02-11T00:00:00"/>
    <s v="ST"/>
    <m/>
    <x v="0"/>
    <n v="145.64416823342501"/>
    <n v="163.13000488281199"/>
    <n v="12.005861176234999"/>
    <s v="purchase"/>
    <n v="15000"/>
    <s v="Democrats"/>
    <n v="6.1108896383958696E-3"/>
  </r>
  <r>
    <x v="18"/>
    <s v="M001236"/>
    <d v="2025-02-15T00:00:00"/>
    <d v="2025-01-24T00:00:00"/>
    <s v="HOG"/>
    <s v="Sale"/>
    <s v="$15,001 - $50,000"/>
    <s v="Representatives"/>
    <n v="15001"/>
    <s v="R"/>
    <d v="2025-02-17T00:00:00"/>
    <s v="ST"/>
    <m/>
    <x v="0"/>
    <n v="28.3651982718856"/>
    <n v="25.940000534057599"/>
    <n v="8.5499058197375195"/>
    <s v="sale"/>
    <n v="50000"/>
    <s v="Republicans"/>
    <n v="0.125181637185029"/>
  </r>
  <r>
    <x v="4"/>
    <s v="C001123"/>
    <d v="2025-02-11T00:00:00"/>
    <d v="2025-01-24T00:00:00"/>
    <s v="MDLZ"/>
    <s v="Sale"/>
    <s v="$1,001 - $15,000"/>
    <s v="Representatives"/>
    <n v="1001"/>
    <s v="D"/>
    <d v="2025-02-12T00:00:00"/>
    <s v="ST"/>
    <m/>
    <x v="0"/>
    <n v="56.860000610351499"/>
    <n v="67.5"/>
    <n v="-18.71262623186"/>
    <s v="sale"/>
    <n v="15000"/>
    <s v="Democrats"/>
    <n v="-0.18108993127606501"/>
  </r>
  <r>
    <x v="4"/>
    <s v="C001123"/>
    <d v="2025-02-11T00:00:00"/>
    <d v="2025-01-24T00:00:00"/>
    <s v="CVS"/>
    <s v="Purchase"/>
    <s v="$1,001 - $15,000"/>
    <s v="Representatives"/>
    <n v="1001"/>
    <s v="D"/>
    <d v="2025-02-12T00:00:00"/>
    <s v="ST"/>
    <m/>
    <x v="0"/>
    <n v="53.590000152587798"/>
    <n v="67.589996337890597"/>
    <n v="26.124269724650599"/>
    <s v="purchase"/>
    <n v="15000"/>
    <s v="Democrats"/>
    <n v="0.25281551346435999"/>
  </r>
  <r>
    <x v="8"/>
    <s v="G000583"/>
    <d v="2025-02-10T00:00:00"/>
    <d v="2025-01-24T00:00:00"/>
    <s v="REGN"/>
    <s v="Sale"/>
    <s v="$1,001 - $15,000"/>
    <s v="Representatives"/>
    <n v="1001"/>
    <s v="D"/>
    <d v="2025-02-11T00:00:00"/>
    <s v="ST"/>
    <m/>
    <x v="0"/>
    <n v="687.85606060474197"/>
    <n v="635.83001708984295"/>
    <n v="7.5635073229068901"/>
    <s v="sale"/>
    <n v="15000"/>
    <s v="Democrats"/>
    <n v="3.84976619761124E-3"/>
  </r>
  <r>
    <x v="8"/>
    <s v="G000583"/>
    <d v="2025-02-10T00:00:00"/>
    <d v="2025-01-24T00:00:00"/>
    <s v="V"/>
    <s v="Purchase"/>
    <s v="$1,001 - $15,000"/>
    <s v="Representatives"/>
    <n v="1001"/>
    <s v="D"/>
    <d v="2025-02-11T00:00:00"/>
    <s v="ST"/>
    <m/>
    <x v="0"/>
    <n v="327.46896363229803"/>
    <n v="349.85998535156199"/>
    <n v="6.8376011793308296"/>
    <s v="purchase"/>
    <n v="15000"/>
    <s v="Democrats"/>
    <n v="3.4802856358996399E-3"/>
  </r>
  <r>
    <x v="4"/>
    <s v="C001123"/>
    <d v="2025-02-11T00:00:00"/>
    <d v="2025-01-24T00:00:00"/>
    <s v="F"/>
    <s v="Purchase"/>
    <s v="$1,001 - $15,000"/>
    <s v="Representatives"/>
    <n v="1001"/>
    <s v="D"/>
    <d v="2025-02-12T00:00:00"/>
    <s v="ST"/>
    <m/>
    <x v="0"/>
    <n v="9.8384806528070907"/>
    <n v="9.8999996185302699"/>
    <n v="0.62528928900854697"/>
    <s v="purchase"/>
    <n v="15000"/>
    <s v="Democrats"/>
    <n v="6.0511866678246498E-3"/>
  </r>
  <r>
    <x v="5"/>
    <s v="K000375"/>
    <d v="2025-02-25T00:00:00"/>
    <d v="2025-01-24T00:00:00"/>
    <s v="KLAC"/>
    <s v="Purchase"/>
    <s v="$1,001 - $15,000"/>
    <s v="Representatives"/>
    <n v="1001"/>
    <s v="D"/>
    <d v="2025-02-26T00:00:00"/>
    <s v="ST"/>
    <m/>
    <x v="0"/>
    <n v="763.32572111617503"/>
    <n v="700"/>
    <n v="-8.2960287285454992"/>
    <s v="purchase"/>
    <n v="15000"/>
    <s v="Democrats"/>
    <n v="-0.75418442986777301"/>
  </r>
  <r>
    <x v="4"/>
    <s v="C001123"/>
    <d v="2025-02-11T00:00:00"/>
    <d v="2025-01-24T00:00:00"/>
    <s v="MSFT"/>
    <s v="Purchase"/>
    <s v="$1,001 - $15,000"/>
    <s v="Representatives"/>
    <n v="1001"/>
    <s v="D"/>
    <d v="2025-02-12T00:00:00"/>
    <s v="ST"/>
    <m/>
    <x v="0"/>
    <n v="444.269191594159"/>
    <n v="390.579986572265"/>
    <n v="-12.084836409484501"/>
    <s v="purchase"/>
    <n v="15000"/>
    <s v="Democrats"/>
    <n v="-0.116950029769205"/>
  </r>
  <r>
    <x v="15"/>
    <s v="J000310"/>
    <d v="2025-02-12T00:00:00"/>
    <d v="2025-01-24T00:00:00"/>
    <s v="CB"/>
    <s v="Sale"/>
    <s v="$1,001 - $15,000"/>
    <s v="Representatives"/>
    <n v="1001"/>
    <s v="D"/>
    <d v="2025-02-13T00:00:00"/>
    <s v="ST"/>
    <m/>
    <x v="0"/>
    <n v="267.47000122070301"/>
    <n v="298.35998535156199"/>
    <n v="-11.548952775967701"/>
    <s v="sale"/>
    <n v="15000"/>
    <s v="Democrats"/>
    <n v="-0.113969928710208"/>
  </r>
  <r>
    <x v="4"/>
    <s v="C001123"/>
    <d v="2025-02-11T00:00:00"/>
    <d v="2025-01-24T00:00:00"/>
    <s v="D"/>
    <s v="Sale"/>
    <s v="$1,001 - $15,000"/>
    <s v="Representatives"/>
    <n v="1001"/>
    <s v="D"/>
    <d v="2025-02-12T00:00:00"/>
    <s v="ST"/>
    <m/>
    <x v="0"/>
    <n v="52.373158283332003"/>
    <n v="54.470001220703097"/>
    <n v="-4.0036595196865399"/>
    <s v="sale"/>
    <n v="15000"/>
    <s v="Democrats"/>
    <n v="-3.8745092125998699E-2"/>
  </r>
  <r>
    <x v="4"/>
    <s v="C001123"/>
    <d v="2025-02-11T00:00:00"/>
    <d v="2025-01-24T00:00:00"/>
    <s v="BA"/>
    <s v="Sale"/>
    <s v="$1,001 - $15,000"/>
    <s v="Representatives"/>
    <n v="1001"/>
    <s v="D"/>
    <d v="2025-02-12T00:00:00"/>
    <s v="ST"/>
    <m/>
    <x v="0"/>
    <n v="176"/>
    <n v="179.11000061035099"/>
    <n v="-1.7670458013361099"/>
    <s v="sale"/>
    <n v="15000"/>
    <s v="Democrats"/>
    <n v="-1.7100443238736499E-2"/>
  </r>
  <r>
    <x v="15"/>
    <s v="J000310"/>
    <d v="2025-02-12T00:00:00"/>
    <d v="2025-01-24T00:00:00"/>
    <s v="PGR"/>
    <s v="Purchase"/>
    <s v="$1,001 - $15,000"/>
    <s v="Representatives"/>
    <n v="1001"/>
    <s v="D"/>
    <d v="2025-02-13T00:00:00"/>
    <s v="ST"/>
    <m/>
    <x v="0"/>
    <n v="238.63000488281199"/>
    <n v="274.67001342773398"/>
    <n v="15.102882205706001"/>
    <s v="purchase"/>
    <n v="15000"/>
    <s v="Democrats"/>
    <n v="0.149041600714204"/>
  </r>
  <r>
    <x v="4"/>
    <s v="C001123"/>
    <d v="2025-02-11T00:00:00"/>
    <d v="2025-01-24T00:00:00"/>
    <s v="UNH"/>
    <s v="Purchase"/>
    <s v="$15,001 - $50,000"/>
    <s v="Representatives"/>
    <n v="15001"/>
    <s v="D"/>
    <d v="2025-02-12T00:00:00"/>
    <s v="ST"/>
    <m/>
    <x v="0"/>
    <n v="525.86265704496896"/>
    <n v="515.719970703125"/>
    <n v="-1.92877098344274"/>
    <s v="purchase"/>
    <n v="50000"/>
    <s v="Democrats"/>
    <n v="-6.2218418820733701E-2"/>
  </r>
  <r>
    <x v="4"/>
    <s v="C001123"/>
    <d v="2025-02-11T00:00:00"/>
    <d v="2025-01-24T00:00:00"/>
    <s v="SJM"/>
    <s v="Sale"/>
    <s v="$1,001 - $15,000"/>
    <s v="Representatives"/>
    <n v="1001"/>
    <s v="D"/>
    <d v="2025-02-12T00:00:00"/>
    <s v="ST"/>
    <m/>
    <x v="0"/>
    <n v="101.10101125186701"/>
    <n v="116.730003356933"/>
    <n v="-15.4587890976983"/>
    <s v="sale"/>
    <n v="15000"/>
    <s v="Democrats"/>
    <n v="-0.149601184816435"/>
  </r>
  <r>
    <x v="8"/>
    <s v="G000583"/>
    <d v="2025-02-10T00:00:00"/>
    <d v="2025-01-24T00:00:00"/>
    <s v="ITCI"/>
    <s v="Sale"/>
    <s v="$1,001 - $15,000"/>
    <s v="Representatives"/>
    <n v="1001"/>
    <s v="D"/>
    <d v="2025-02-11T00:00:00"/>
    <s v="ST"/>
    <m/>
    <x v="0"/>
    <n v="127.199996948242"/>
    <n v="131.75"/>
    <n v="-3.57704651015771"/>
    <s v="sale"/>
    <n v="15000"/>
    <s v="Democrats"/>
    <n v="-1.82068875644267E-3"/>
  </r>
  <r>
    <x v="4"/>
    <s v="C001123"/>
    <d v="2025-02-11T00:00:00"/>
    <d v="2025-01-24T00:00:00"/>
    <s v="LUV"/>
    <s v="Purchase"/>
    <s v="$1,001 - $15,000"/>
    <s v="Representatives"/>
    <n v="1001"/>
    <s v="D"/>
    <d v="2025-02-12T00:00:00"/>
    <s v="ST"/>
    <m/>
    <x v="0"/>
    <n v="31.8411555356981"/>
    <n v="33.930000305175703"/>
    <n v="6.5602040325947701"/>
    <s v="purchase"/>
    <n v="15000"/>
    <s v="Democrats"/>
    <n v="6.3485845476723493E-2"/>
  </r>
  <r>
    <x v="4"/>
    <s v="C001123"/>
    <d v="2025-02-11T00:00:00"/>
    <d v="2025-01-24T00:00:00"/>
    <s v="CI"/>
    <s v="Sale"/>
    <s v="$1,001 - $15,000"/>
    <s v="Representatives"/>
    <n v="1001"/>
    <s v="D"/>
    <d v="2025-02-12T00:00:00"/>
    <s v="ST"/>
    <m/>
    <x v="0"/>
    <n v="292.86118385605403"/>
    <n v="324.739990234375"/>
    <n v="-10.885295879288901"/>
    <s v="sale"/>
    <n v="15000"/>
    <s v="Democrats"/>
    <n v="-0.105341573025377"/>
  </r>
  <r>
    <x v="4"/>
    <s v="C001123"/>
    <d v="2025-02-11T00:00:00"/>
    <d v="2025-01-24T00:00:00"/>
    <s v="EIX"/>
    <s v="Sale"/>
    <s v="$1,001 - $15,000"/>
    <s v="Representatives"/>
    <n v="1001"/>
    <s v="D"/>
    <d v="2025-02-12T00:00:00"/>
    <s v="ST"/>
    <m/>
    <x v="0"/>
    <n v="57.380001068115199"/>
    <n v="57.290000915527301"/>
    <n v="0.156849339338722"/>
    <s v="sale"/>
    <n v="15000"/>
    <s v="Democrats"/>
    <n v="1.51789683231021E-3"/>
  </r>
  <r>
    <x v="15"/>
    <s v="J000310"/>
    <d v="2025-02-12T00:00:00"/>
    <d v="2025-01-24T00:00:00"/>
    <s v="MS"/>
    <s v="Sale"/>
    <s v="$1,001 - $15,000"/>
    <s v="Representatives"/>
    <n v="1001"/>
    <s v="D"/>
    <d v="2025-02-13T00:00:00"/>
    <s v="ST"/>
    <m/>
    <x v="0"/>
    <n v="135.56794443825001"/>
    <n v="119"/>
    <n v="12.221137162551701"/>
    <s v="sale"/>
    <n v="15000"/>
    <s v="Democrats"/>
    <n v="0.120603327262023"/>
  </r>
  <r>
    <x v="4"/>
    <s v="C001123"/>
    <d v="2025-02-11T00:00:00"/>
    <d v="2025-01-24T00:00:00"/>
    <s v="DG"/>
    <s v="Sale"/>
    <s v="$1,001 - $15,000"/>
    <s v="Representatives"/>
    <n v="1001"/>
    <s v="D"/>
    <d v="2025-02-12T00:00:00"/>
    <s v="ST"/>
    <m/>
    <x v="0"/>
    <n v="71.660003662109304"/>
    <n v="87.540000915527301"/>
    <n v="-22.1601959836552"/>
    <s v="sale"/>
    <n v="15000"/>
    <s v="Democrats"/>
    <n v="-0.214453509519244"/>
  </r>
  <r>
    <x v="8"/>
    <s v="G000583"/>
    <d v="2025-02-10T00:00:00"/>
    <d v="2025-01-23T00:00:00"/>
    <s v="ETN"/>
    <s v="Sale"/>
    <s v="$1,001 - $15,000"/>
    <s v="Representatives"/>
    <n v="1001"/>
    <s v="D"/>
    <d v="2025-02-11T00:00:00"/>
    <s v="ST"/>
    <m/>
    <x v="0"/>
    <n v="367.14001464843699"/>
    <n v="280.91000366210898"/>
    <n v="23.486955261169001"/>
    <s v="sale"/>
    <n v="15000"/>
    <s v="Democrats"/>
    <n v="1.19546769228889E-2"/>
  </r>
  <r>
    <x v="8"/>
    <s v="G000583"/>
    <d v="2025-02-10T00:00:00"/>
    <d v="2025-01-23T00:00:00"/>
    <s v="V"/>
    <s v="Purchase"/>
    <s v="$1,001 - $15,000"/>
    <s v="Representatives"/>
    <n v="1001"/>
    <s v="D"/>
    <d v="2025-02-11T00:00:00"/>
    <s v="ST"/>
    <m/>
    <x v="0"/>
    <n v="323.21615432486698"/>
    <n v="349.85998535156199"/>
    <n v="8.2433475772114004"/>
    <s v="purchase"/>
    <n v="15000"/>
    <s v="Democrats"/>
    <n v="4.1957995812070201E-3"/>
  </r>
  <r>
    <x v="8"/>
    <s v="G000583"/>
    <d v="2025-02-10T00:00:00"/>
    <d v="2025-01-23T00:00:00"/>
    <s v="TT"/>
    <s v="Sale"/>
    <s v="$1,001 - $15,000"/>
    <s v="Representatives"/>
    <n v="1001"/>
    <s v="D"/>
    <d v="2025-02-11T00:00:00"/>
    <s v="ST"/>
    <m/>
    <x v="0"/>
    <n v="399.54000854492102"/>
    <n v="346.600006103515"/>
    <n v="13.250238101112201"/>
    <s v="sale"/>
    <n v="15000"/>
    <s v="Democrats"/>
    <n v="6.7442677813601302E-3"/>
  </r>
  <r>
    <x v="8"/>
    <s v="G000583"/>
    <d v="2025-02-10T00:00:00"/>
    <d v="2025-01-23T00:00:00"/>
    <s v="UBER"/>
    <s v="Sale"/>
    <s v="$1,001 - $15,000"/>
    <s v="Representatives"/>
    <n v="1001"/>
    <s v="D"/>
    <d v="2025-02-11T00:00:00"/>
    <s v="ST"/>
    <m/>
    <x v="0"/>
    <n v="67.599998474121094"/>
    <n v="74.860000610351506"/>
    <n v="-10.7396483729356"/>
    <s v="sale"/>
    <n v="15000"/>
    <s v="Democrats"/>
    <n v="-5.4663972037337803E-3"/>
  </r>
  <r>
    <x v="8"/>
    <s v="G000583"/>
    <d v="2025-02-10T00:00:00"/>
    <d v="2025-01-23T00:00:00"/>
    <s v="TEL"/>
    <s v="Purchase"/>
    <s v="$1,001 - $15,000"/>
    <s v="Representatives"/>
    <n v="1001"/>
    <s v="D"/>
    <d v="2025-02-11T00:00:00"/>
    <s v="ST"/>
    <m/>
    <x v="0"/>
    <n v="154.82000732421801"/>
    <n v="147.11000061035099"/>
    <n v="-4.9799808481607597"/>
    <s v="purchase"/>
    <n v="15000"/>
    <s v="Democrats"/>
    <n v="-2.5347713852192501E-3"/>
  </r>
  <r>
    <x v="8"/>
    <s v="G000583"/>
    <d v="2025-02-10T00:00:00"/>
    <d v="2025-01-22T00:00:00"/>
    <s v="NFLX"/>
    <s v="Sale"/>
    <s v="$1,001 - $15,000"/>
    <s v="Representatives"/>
    <n v="1001"/>
    <s v="D"/>
    <d v="2025-02-11T00:00:00"/>
    <s v="ST"/>
    <m/>
    <x v="0"/>
    <n v="998.030029296875"/>
    <n v="976.719970703125"/>
    <n v="2.1352121647845799"/>
    <s v="sale"/>
    <n v="15000"/>
    <s v="Democrats"/>
    <n v="1.08680632751166E-3"/>
  </r>
  <r>
    <x v="8"/>
    <s v="G000583"/>
    <d v="2025-02-10T00:00:00"/>
    <d v="2025-01-22T00:00:00"/>
    <s v="ORCL"/>
    <s v="Sale"/>
    <s v="$1,001 - $15,000"/>
    <s v="Representatives"/>
    <n v="1001"/>
    <s v="D"/>
    <d v="2025-02-11T00:00:00"/>
    <s v="ST"/>
    <m/>
    <x v="0"/>
    <n v="191.509994506835"/>
    <n v="145.77999877929599"/>
    <n v="23.878647088524001"/>
    <s v="sale"/>
    <n v="15000"/>
    <s v="Democrats"/>
    <n v="1.2154045006035201E-2"/>
  </r>
  <r>
    <x v="27"/>
    <s v="W000779"/>
    <d v="2025-02-21T00:00:00"/>
    <d v="2025-01-22T00:00:00"/>
    <s v="LLY"/>
    <s v="Purchase"/>
    <s v="$50,001 - $100,000"/>
    <s v="Senate"/>
    <n v="50001"/>
    <s v="D"/>
    <d v="2025-02-21T00:00:00"/>
    <s v="Stock"/>
    <m/>
    <x v="0"/>
    <n v="744.29722822372605"/>
    <n v="821.66998291015602"/>
    <n v="10.395410832186"/>
    <s v="purchase"/>
    <n v="100000"/>
    <s v="Democrats"/>
    <n v="4.5197438400808698"/>
  </r>
  <r>
    <x v="8"/>
    <s v="G000583"/>
    <d v="2025-02-10T00:00:00"/>
    <d v="2025-01-22T00:00:00"/>
    <s v="WMT"/>
    <s v="Purchase"/>
    <s v="$1,001 - $15,000"/>
    <s v="Representatives"/>
    <n v="1001"/>
    <s v="D"/>
    <d v="2025-02-11T00:00:00"/>
    <s v="ST"/>
    <m/>
    <x v="0"/>
    <n v="93.513200141044194"/>
    <n v="85.629997253417898"/>
    <n v="-8.4300428984744098"/>
    <s v="purchase"/>
    <n v="15000"/>
    <s v="Democrats"/>
    <n v="-4.2908260426574897E-3"/>
  </r>
  <r>
    <x v="34"/>
    <s v="M001244"/>
    <d v="2025-02-21T00:00:00"/>
    <d v="2025-01-22T00:00:00"/>
    <s v="MU"/>
    <s v="Purchase"/>
    <s v="$50,001 - $100,000"/>
    <s v="Senate"/>
    <n v="50001"/>
    <s v="R"/>
    <d v="2025-02-22T00:00:00"/>
    <s v="Stock"/>
    <m/>
    <x v="0"/>
    <n v="109.169998168945"/>
    <n v="91.160003662109304"/>
    <n v="-16.497201437124399"/>
    <s v="purchase"/>
    <n v="100000"/>
    <s v="Republicans"/>
    <n v="-2.9994911703862499"/>
  </r>
  <r>
    <x v="34"/>
    <s v="M001244"/>
    <d v="2025-02-21T00:00:00"/>
    <d v="2025-01-22T00:00:00"/>
    <s v="HWM"/>
    <s v="Purchase"/>
    <s v="$50,001 - $100,000"/>
    <s v="Senate"/>
    <n v="50001"/>
    <s v="R"/>
    <d v="2025-02-22T00:00:00"/>
    <s v="Stock"/>
    <m/>
    <x v="0"/>
    <n v="127.930747031115"/>
    <n v="132.42999267578099"/>
    <n v="3.5169384601277498"/>
    <s v="purchase"/>
    <n v="100000"/>
    <s v="Republicans"/>
    <n v="0.639443356386863"/>
  </r>
  <r>
    <x v="34"/>
    <s v="M001244"/>
    <d v="2025-02-21T00:00:00"/>
    <d v="2025-01-22T00:00:00"/>
    <s v="AMAT"/>
    <s v="Purchase"/>
    <s v="$100,001 - $250,000"/>
    <s v="Senate"/>
    <n v="100001"/>
    <s v="R"/>
    <d v="2025-02-22T00:00:00"/>
    <s v="Stock"/>
    <m/>
    <x v="0"/>
    <n v="196.37767332198999"/>
    <n v="147.67999267578099"/>
    <n v="-24.797972102644302"/>
    <s v="purchase"/>
    <n v="250000"/>
    <s v="Republicans"/>
    <n v="-11.2718055012019"/>
  </r>
  <r>
    <x v="4"/>
    <s v="C001123"/>
    <d v="2025-02-11T00:00:00"/>
    <d v="2025-01-22T00:00:00"/>
    <s v="INTA"/>
    <s v="Sale"/>
    <s v="$1,001 - $15,000"/>
    <s v="Representatives"/>
    <n v="1001"/>
    <s v="D"/>
    <d v="2025-02-12T00:00:00"/>
    <s v="ST"/>
    <m/>
    <x v="0"/>
    <n v="70.25"/>
    <n v="61.590000152587798"/>
    <n v="12.3274019180243"/>
    <s v="sale"/>
    <n v="15000"/>
    <s v="Democrats"/>
    <n v="0.119297437916364"/>
  </r>
  <r>
    <x v="4"/>
    <s v="C001123"/>
    <d v="2025-02-11T00:00:00"/>
    <d v="2025-01-22T00:00:00"/>
    <s v="PAR"/>
    <s v="Purchase"/>
    <s v="$1,001 - $15,000"/>
    <s v="Representatives"/>
    <n v="1001"/>
    <s v="D"/>
    <d v="2025-02-12T00:00:00"/>
    <s v="ST"/>
    <m/>
    <x v="0"/>
    <n v="73.900001525878906"/>
    <n v="62.590000152587798"/>
    <n v="-15.3044670362156"/>
    <s v="purchase"/>
    <n v="15000"/>
    <s v="Democrats"/>
    <n v="-0.14810774551176401"/>
  </r>
  <r>
    <x v="2"/>
    <s v="B001327"/>
    <d v="2025-02-13T00:00:00"/>
    <d v="2025-01-21T00:00:00"/>
    <s v="GOOG"/>
    <s v="Sale"/>
    <s v="$50,001 - $100,000"/>
    <s v="Representatives"/>
    <n v="50001"/>
    <s v="R"/>
    <d v="2025-02-14T00:00:00"/>
    <s v="ST"/>
    <m/>
    <x v="0"/>
    <n v="200.28182025394401"/>
    <n v="164.08000183105401"/>
    <n v="18.075439087276099"/>
    <s v="sale"/>
    <n v="100000"/>
    <s v="Republicans"/>
    <n v="0.41080543380173001"/>
  </r>
  <r>
    <x v="8"/>
    <s v="G000583"/>
    <d v="2025-02-10T00:00:00"/>
    <d v="2025-01-21T00:00:00"/>
    <s v="PWR"/>
    <s v="Sale"/>
    <s v="$1,001 - $15,000"/>
    <s v="Representatives"/>
    <n v="1001"/>
    <s v="D"/>
    <d v="2025-02-11T00:00:00"/>
    <s v="ST"/>
    <m/>
    <x v="0"/>
    <n v="345"/>
    <n v="254.88000488281199"/>
    <n v="26.121737715126802"/>
    <s v="sale"/>
    <n v="15000"/>
    <s v="Democrats"/>
    <n v="1.3295760628669899E-2"/>
  </r>
  <r>
    <x v="0"/>
    <s v="G000596"/>
    <d v="2025-01-27T00:00:00"/>
    <d v="2025-01-21T00:00:00"/>
    <s v="ODFL"/>
    <s v="Purchase"/>
    <s v="$1,001 - $15,000"/>
    <s v="Representatives"/>
    <n v="1001"/>
    <s v="R"/>
    <d v="2025-01-28T00:00:00"/>
    <s v="ST"/>
    <m/>
    <x v="0"/>
    <n v="191.21357275670101"/>
    <n v="170.22999572753901"/>
    <n v="-10.9738951721076"/>
    <s v="purchase"/>
    <n v="15000"/>
    <s v="Republicans"/>
    <n v="-0.13660450421710699"/>
  </r>
  <r>
    <x v="0"/>
    <s v="G000596"/>
    <d v="2025-01-27T00:00:00"/>
    <d v="2025-01-21T00:00:00"/>
    <s v="KMI"/>
    <s v="Purchase"/>
    <s v="$1,001 - $15,000"/>
    <s v="Representatives"/>
    <n v="1001"/>
    <s v="R"/>
    <d v="2025-01-28T00:00:00"/>
    <s v="ST"/>
    <m/>
    <x v="0"/>
    <n v="30.2595112119226"/>
    <n v="28.2299995422363"/>
    <n v="-6.7070206635943102"/>
    <s v="purchase"/>
    <n v="15000"/>
    <s v="Republicans"/>
    <n v="-8.3489883779182303E-2"/>
  </r>
  <r>
    <x v="0"/>
    <s v="G000596"/>
    <d v="2025-01-27T00:00:00"/>
    <d v="2025-01-21T00:00:00"/>
    <s v="DVN"/>
    <s v="Purchase"/>
    <s v="$1,001 - $15,000"/>
    <s v="Representatives"/>
    <n v="1001"/>
    <s v="R"/>
    <d v="2025-01-28T00:00:00"/>
    <s v="ST"/>
    <m/>
    <x v="0"/>
    <n v="37.233651456725198"/>
    <n v="36.880001068115199"/>
    <n v="-0.94981387743018897"/>
    <s v="purchase"/>
    <n v="15000"/>
    <s v="Republicans"/>
    <n v="-1.1823409262616401E-2"/>
  </r>
  <r>
    <x v="8"/>
    <s v="G000583"/>
    <d v="2025-02-10T00:00:00"/>
    <d v="2025-01-21T00:00:00"/>
    <s v="MMM"/>
    <s v="Purchase"/>
    <s v="$1,001 - $15,000"/>
    <s v="Representatives"/>
    <n v="1001"/>
    <s v="D"/>
    <d v="2025-02-11T00:00:00"/>
    <s v="ST"/>
    <m/>
    <x v="0"/>
    <n v="144.78579938489"/>
    <n v="148.44000244140599"/>
    <n v="2.52386841253771"/>
    <s v="purchase"/>
    <n v="15000"/>
    <s v="Democrats"/>
    <n v="1.28462932433205E-3"/>
  </r>
  <r>
    <x v="0"/>
    <s v="G000596"/>
    <d v="2025-01-27T00:00:00"/>
    <d v="2025-01-21T00:00:00"/>
    <s v="AMD"/>
    <s v="Purchase"/>
    <s v="$1,001 - $15,000"/>
    <s v="Representatives"/>
    <n v="1001"/>
    <s v="R"/>
    <d v="2025-01-28T00:00:00"/>
    <s v="ST"/>
    <m/>
    <x v="0"/>
    <n v="122.389999389648"/>
    <n v="106.650001525878"/>
    <n v="-12.860526139606099"/>
    <s v="purchase"/>
    <n v="15000"/>
    <s v="Republicans"/>
    <n v="-0.160089537007545"/>
  </r>
  <r>
    <x v="5"/>
    <s v="K000375"/>
    <d v="2025-02-25T00:00:00"/>
    <d v="2025-01-21T00:00:00"/>
    <s v="CSGP"/>
    <s v="Purchase"/>
    <s v="$1,001 - $15,000"/>
    <s v="Representatives"/>
    <n v="1001"/>
    <s v="D"/>
    <d v="2025-02-26T00:00:00"/>
    <s v="ST"/>
    <m/>
    <x v="0"/>
    <n v="74.449996948242102"/>
    <n v="80.129997253417898"/>
    <n v="7.6292821195473399"/>
    <s v="purchase"/>
    <n v="15000"/>
    <s v="Democrats"/>
    <n v="0.69357110177702996"/>
  </r>
  <r>
    <x v="34"/>
    <s v="M001244"/>
    <d v="2025-02-21T00:00:00"/>
    <d v="2025-01-21T00:00:00"/>
    <s v="OKTA"/>
    <s v="Sale (Full)"/>
    <s v="$50,001 - $100,000"/>
    <s v="Senate"/>
    <n v="50001"/>
    <s v="R"/>
    <d v="2025-02-22T00:00:00"/>
    <s v="Stock"/>
    <m/>
    <x v="0"/>
    <n v="88.440002441406193"/>
    <n v="111.199996948242"/>
    <n v="25.734954634261801"/>
    <s v="sale"/>
    <n v="100000"/>
    <s v="Republicans"/>
    <n v="4.6790826607748697"/>
  </r>
  <r>
    <x v="8"/>
    <s v="G000583"/>
    <d v="2025-02-10T00:00:00"/>
    <d v="2025-01-21T00:00:00"/>
    <s v="ISRG"/>
    <s v="Sale"/>
    <s v="$1,001 - $15,000"/>
    <s v="Representatives"/>
    <n v="1001"/>
    <s v="D"/>
    <d v="2025-02-11T00:00:00"/>
    <s v="ST"/>
    <m/>
    <x v="0"/>
    <n v="598.10998535156205"/>
    <n v="507.89999389648398"/>
    <n v="15.082508846939501"/>
    <s v="sale"/>
    <n v="15000"/>
    <s v="Democrats"/>
    <n v="7.6768792909430901E-3"/>
  </r>
  <r>
    <x v="2"/>
    <s v="B001327"/>
    <d v="2025-02-13T00:00:00"/>
    <d v="2025-01-21T00:00:00"/>
    <s v="KO"/>
    <s v="Sale"/>
    <s v="$1,001 - $15,000"/>
    <s v="Representatives"/>
    <n v="1001"/>
    <s v="R"/>
    <d v="2025-02-14T00:00:00"/>
    <s v="ST"/>
    <m/>
    <x v="0"/>
    <n v="62.4392289547568"/>
    <n v="70.739997863769503"/>
    <n v="-13.2941566511453"/>
    <s v="sale"/>
    <n v="15000"/>
    <s v="Republicans"/>
    <n v="-4.53209885834501E-2"/>
  </r>
  <r>
    <x v="8"/>
    <s v="G000583"/>
    <d v="2025-02-10T00:00:00"/>
    <d v="2025-01-21T00:00:00"/>
    <s v="MSFT"/>
    <s v="Sale"/>
    <s v="$1,001 - $15,000"/>
    <s v="Representatives"/>
    <n v="1001"/>
    <s v="D"/>
    <d v="2025-02-11T00:00:00"/>
    <s v="ST"/>
    <m/>
    <x v="0"/>
    <n v="429.33912735658402"/>
    <n v="390.579986572265"/>
    <n v="9.0276283512654292"/>
    <s v="sale"/>
    <n v="15000"/>
    <s v="Democrats"/>
    <n v="4.5949923742443603E-3"/>
  </r>
  <r>
    <x v="8"/>
    <s v="G000583"/>
    <d v="2025-02-10T00:00:00"/>
    <d v="2025-01-21T00:00:00"/>
    <s v="JNJ"/>
    <s v="Purchase"/>
    <s v="$1,001 - $15,000"/>
    <s v="Representatives"/>
    <n v="1001"/>
    <s v="D"/>
    <d v="2025-02-11T00:00:00"/>
    <s v="ST"/>
    <m/>
    <x v="0"/>
    <n v="146.38821485902599"/>
    <n v="163.13000488281199"/>
    <n v="11.436569562589799"/>
    <s v="purchase"/>
    <n v="15000"/>
    <s v="Democrats"/>
    <n v="5.8211246501135797E-3"/>
  </r>
  <r>
    <x v="8"/>
    <s v="G000583"/>
    <d v="2025-02-10T00:00:00"/>
    <d v="2025-01-21T00:00:00"/>
    <s v="KO"/>
    <s v="Purchase"/>
    <s v="$1,001 - $15,000"/>
    <s v="Representatives"/>
    <n v="1001"/>
    <s v="D"/>
    <d v="2025-02-11T00:00:00"/>
    <s v="ST"/>
    <m/>
    <x v="0"/>
    <n v="62.4392289547568"/>
    <n v="70.739997863769503"/>
    <n v="13.2941566511453"/>
    <s v="purchase"/>
    <n v="15000"/>
    <s v="Democrats"/>
    <n v="6.7666219805626298E-3"/>
  </r>
  <r>
    <x v="18"/>
    <s v="M001236"/>
    <d v="2025-02-15T00:00:00"/>
    <d v="2025-01-21T00:00:00"/>
    <s v="F"/>
    <s v="Sale"/>
    <s v="$50,001 - $100,000"/>
    <s v="Representatives"/>
    <n v="50001"/>
    <s v="R"/>
    <d v="2025-02-17T00:00:00"/>
    <s v="ST"/>
    <m/>
    <x v="0"/>
    <n v="9.9740503049917404"/>
    <n v="9.8999996185302699"/>
    <n v="0.74243345679141803"/>
    <s v="sale"/>
    <n v="100000"/>
    <s v="Republicans"/>
    <n v="2.1740364766952201E-2"/>
  </r>
  <r>
    <x v="0"/>
    <s v="G000596"/>
    <d v="2025-01-27T00:00:00"/>
    <d v="2025-01-21T00:00:00"/>
    <s v="PANW"/>
    <s v="Purchase"/>
    <s v="$1,001 - $15,000"/>
    <s v="Representatives"/>
    <n v="1001"/>
    <s v="R"/>
    <d v="2025-01-28T00:00:00"/>
    <s v="ST"/>
    <m/>
    <x v="0"/>
    <n v="181.08999633789"/>
    <n v="174.44000244140599"/>
    <n v="-3.6722038936244399"/>
    <s v="purchase"/>
    <n v="15000"/>
    <s v="Republicans"/>
    <n v="-4.5712081663374697E-2"/>
  </r>
  <r>
    <x v="2"/>
    <s v="B001327"/>
    <d v="2025-02-13T00:00:00"/>
    <d v="2025-01-21T00:00:00"/>
    <s v="DIS"/>
    <s v="Sale"/>
    <s v="$15,001 - $50,000"/>
    <s v="Representatives"/>
    <n v="15001"/>
    <s v="R"/>
    <d v="2025-02-14T00:00:00"/>
    <s v="ST"/>
    <m/>
    <x v="0"/>
    <n v="107.09999847412099"/>
    <n v="100.449996948242"/>
    <n v="6.2091518399841599"/>
    <s v="sale"/>
    <n v="50000"/>
    <s v="Republicans"/>
    <n v="7.0558543636183704E-2"/>
  </r>
  <r>
    <x v="0"/>
    <s v="G000596"/>
    <d v="2025-01-27T00:00:00"/>
    <d v="2025-01-21T00:00:00"/>
    <s v="NEE"/>
    <s v="Purchase"/>
    <s v="$1,001 - $15,000"/>
    <s v="Representatives"/>
    <n v="1001"/>
    <s v="R"/>
    <d v="2025-01-28T00:00:00"/>
    <s v="ST"/>
    <m/>
    <x v="0"/>
    <n v="70.776815007334704"/>
    <n v="70.029998779296804"/>
    <n v="-1.05517071933859"/>
    <s v="purchase"/>
    <n v="15000"/>
    <s v="Republicans"/>
    <n v="-1.31349052199825E-2"/>
  </r>
  <r>
    <x v="31"/>
    <s v="C001108"/>
    <d v="2025-02-11T00:00:00"/>
    <d v="2025-01-21T00:00:00"/>
    <s v="PLTR"/>
    <s v="Purchase"/>
    <s v="$1,001 - $15,000"/>
    <s v="Representatives"/>
    <n v="1001"/>
    <s v="R"/>
    <d v="2025-02-12T00:00:00"/>
    <s v="ST"/>
    <m/>
    <x v="0"/>
    <n v="73.239997863769503"/>
    <n v="90.089996337890597"/>
    <n v="23.0065523833889"/>
    <s v="purchase"/>
    <n v="15000"/>
    <s v="Republicans"/>
    <n v="0.79332939253065304"/>
  </r>
  <r>
    <x v="0"/>
    <s v="G000596"/>
    <d v="2025-01-27T00:00:00"/>
    <d v="2025-01-21T00:00:00"/>
    <s v="AMZN"/>
    <s v="Purchase"/>
    <s v="$1,001 - $15,000"/>
    <s v="Representatives"/>
    <n v="1001"/>
    <s v="R"/>
    <d v="2025-01-28T00:00:00"/>
    <s v="ST"/>
    <m/>
    <x v="0"/>
    <n v="228.89999389648401"/>
    <n v="201.36000061035099"/>
    <n v="-12.031452171461"/>
    <s v="purchase"/>
    <n v="15000"/>
    <s v="Republicans"/>
    <n v="-0.149769114167565"/>
  </r>
  <r>
    <x v="0"/>
    <s v="G000596"/>
    <d v="2025-01-27T00:00:00"/>
    <d v="2025-01-21T00:00:00"/>
    <s v="META"/>
    <s v="Purchase"/>
    <s v="$1,001 - $15,000"/>
    <s v="Representatives"/>
    <n v="1001"/>
    <s v="R"/>
    <d v="2025-01-28T00:00:00"/>
    <s v="ST"/>
    <m/>
    <x v="0"/>
    <n v="617.280825663217"/>
    <n v="602.58001708984295"/>
    <n v="-2.3815430452709698"/>
    <s v="purchase"/>
    <n v="15000"/>
    <s v="Republicans"/>
    <n v="-2.9645764049016199E-2"/>
  </r>
  <r>
    <x v="2"/>
    <s v="B001327"/>
    <d v="2025-02-13T00:00:00"/>
    <d v="2025-01-21T00:00:00"/>
    <s v="CRM"/>
    <s v="Sale"/>
    <s v="$15,001 - $50,000"/>
    <s v="Representatives"/>
    <n v="15001"/>
    <s v="R"/>
    <d v="2025-02-14T00:00:00"/>
    <s v="ST"/>
    <m/>
    <x v="0"/>
    <n v="329.39999389648398"/>
    <n v="277.80999755859301"/>
    <n v="15.6618085287831"/>
    <s v="sale"/>
    <n v="50000"/>
    <s v="Republicans"/>
    <n v="0.17797509691798899"/>
  </r>
  <r>
    <x v="24"/>
    <s v="D000032"/>
    <d v="2025-02-10T00:00:00"/>
    <d v="2025-01-21T00:00:00"/>
    <s v="GDDY"/>
    <s v="Purchase"/>
    <s v="$1,001 - $15,000"/>
    <s v="Representatives"/>
    <n v="1001"/>
    <s v="R"/>
    <d v="2025-02-11T00:00:00"/>
    <s v="ST"/>
    <m/>
    <x v="0"/>
    <n v="202.94000244140599"/>
    <n v="182.77999877929599"/>
    <n v="-9.9339723167343799"/>
    <s v="purchase"/>
    <n v="15000"/>
    <s v="Republicans"/>
    <n v="-0.47304630079687499"/>
  </r>
  <r>
    <x v="24"/>
    <s v="D000032"/>
    <d v="2025-02-10T00:00:00"/>
    <d v="2025-01-21T00:00:00"/>
    <s v="RLI"/>
    <s v="Sale"/>
    <s v="$1,001 - $15,000"/>
    <s v="Representatives"/>
    <n v="1001"/>
    <s v="R"/>
    <d v="2025-02-11T00:00:00"/>
    <s v="ST"/>
    <m/>
    <x v="0"/>
    <n v="77.616057513236896"/>
    <n v="79.279998779296804"/>
    <n v="-2.1438105971515"/>
    <s v="sale"/>
    <n v="15000"/>
    <s v="Republicans"/>
    <n v="-0.102086218911976"/>
  </r>
  <r>
    <x v="24"/>
    <s v="D000032"/>
    <d v="2025-02-10T00:00:00"/>
    <d v="2025-01-21T00:00:00"/>
    <s v="GDDY"/>
    <s v="Purchase"/>
    <s v="$1,001 - $15,000"/>
    <s v="Representatives"/>
    <n v="1001"/>
    <s v="R"/>
    <d v="2025-02-11T00:00:00"/>
    <s v="ST"/>
    <m/>
    <x v="0"/>
    <n v="202.94000244140599"/>
    <n v="182.77999877929599"/>
    <n v="-9.9339723167343799"/>
    <s v="purchase"/>
    <n v="15000"/>
    <s v="Republicans"/>
    <n v="-0.47304630079687499"/>
  </r>
  <r>
    <x v="24"/>
    <s v="D000032"/>
    <d v="2025-02-10T00:00:00"/>
    <d v="2025-01-21T00:00:00"/>
    <s v="FCNCA"/>
    <s v="Purchase"/>
    <s v="$1,001 - $15,000"/>
    <s v="Representatives"/>
    <n v="1001"/>
    <s v="R"/>
    <d v="2025-02-11T00:00:00"/>
    <s v="ST"/>
    <m/>
    <x v="0"/>
    <n v="2205.2259202086602"/>
    <n v="1880.06994628906"/>
    <n v="-14.744791948066601"/>
    <s v="purchase"/>
    <n v="15000"/>
    <s v="Republicans"/>
    <n v="-0.70213294990793496"/>
  </r>
  <r>
    <x v="0"/>
    <s v="G000596"/>
    <d v="2025-01-27T00:00:00"/>
    <d v="2025-01-21T00:00:00"/>
    <s v="NVDA"/>
    <s v="Purchase"/>
    <s v="$1,001 - $15,000"/>
    <s v="Representatives"/>
    <n v="1001"/>
    <s v="R"/>
    <d v="2025-01-28T00:00:00"/>
    <s v="ST"/>
    <m/>
    <x v="0"/>
    <n v="139.147202570481"/>
    <n v="111.430000305175"/>
    <n v="-19.919338479885099"/>
    <s v="purchase"/>
    <n v="15000"/>
    <s v="Republicans"/>
    <n v="-0.24795857028902599"/>
  </r>
  <r>
    <x v="8"/>
    <s v="G000583"/>
    <d v="2025-02-10T00:00:00"/>
    <d v="2025-01-21T00:00:00"/>
    <s v="ORCL"/>
    <s v="Sale"/>
    <s v="$1,001 - $15,000"/>
    <s v="Representatives"/>
    <n v="1001"/>
    <s v="D"/>
    <d v="2025-02-11T00:00:00"/>
    <s v="ST"/>
    <m/>
    <x v="0"/>
    <n v="163.86999511718699"/>
    <n v="145.77999877929599"/>
    <n v="11.039236514869"/>
    <s v="sale"/>
    <n v="15000"/>
    <s v="Democrats"/>
    <n v="5.6188852298281302E-3"/>
  </r>
  <r>
    <x v="24"/>
    <s v="D000032"/>
    <d v="2025-02-10T00:00:00"/>
    <d v="2025-01-21T00:00:00"/>
    <s v="FCNCA"/>
    <s v="Purchase"/>
    <s v="$1,001 - $15,000"/>
    <s v="Representatives"/>
    <n v="1001"/>
    <s v="R"/>
    <d v="2025-02-11T00:00:00"/>
    <s v="ST"/>
    <m/>
    <x v="0"/>
    <n v="2205.2259202086602"/>
    <n v="1880.06994628906"/>
    <n v="-14.744791948066601"/>
    <s v="purchase"/>
    <n v="15000"/>
    <s v="Republicans"/>
    <n v="-0.70213294990793496"/>
  </r>
  <r>
    <x v="0"/>
    <s v="G000596"/>
    <d v="2025-01-27T00:00:00"/>
    <d v="2025-01-21T00:00:00"/>
    <s v="V"/>
    <s v="Purchase"/>
    <s v="$1,001 - $15,000"/>
    <s v="Representatives"/>
    <n v="1001"/>
    <s v="R"/>
    <d v="2025-01-28T00:00:00"/>
    <s v="ST"/>
    <m/>
    <x v="0"/>
    <n v="319.77193443639197"/>
    <n v="349.85998535156199"/>
    <n v="9.4092219094213601"/>
    <s v="purchase"/>
    <n v="15000"/>
    <s v="Republicans"/>
    <n v="0.117127243685743"/>
  </r>
  <r>
    <x v="0"/>
    <s v="G000596"/>
    <d v="2025-01-27T00:00:00"/>
    <d v="2025-01-21T00:00:00"/>
    <s v="OXY"/>
    <s v="Purchase"/>
    <s v="$1,001 - $15,000"/>
    <s v="Representatives"/>
    <n v="1001"/>
    <s v="R"/>
    <d v="2025-01-28T00:00:00"/>
    <s v="ST"/>
    <m/>
    <x v="0"/>
    <n v="51.188611484030098"/>
    <n v="49.509998321533203"/>
    <n v="-3.2792707475972001"/>
    <s v="purchase"/>
    <n v="15000"/>
    <s v="Republicans"/>
    <n v="-4.0820797687932002E-2"/>
  </r>
  <r>
    <x v="0"/>
    <s v="G000596"/>
    <d v="2025-01-27T00:00:00"/>
    <d v="2025-01-21T00:00:00"/>
    <s v="LLY"/>
    <s v="Purchase"/>
    <s v="$1,001 - $15,000"/>
    <s v="Representatives"/>
    <n v="1001"/>
    <s v="R"/>
    <d v="2025-01-28T00:00:00"/>
    <s v="ST"/>
    <m/>
    <x v="0"/>
    <n v="730.01186104351802"/>
    <n v="821.66998291015602"/>
    <n v="12.5557030998944"/>
    <s v="purchase"/>
    <n v="15000"/>
    <s v="Republicans"/>
    <n v="0.15629505933478499"/>
  </r>
  <r>
    <x v="0"/>
    <s v="G000596"/>
    <d v="2025-01-27T00:00:00"/>
    <d v="2025-01-21T00:00:00"/>
    <s v="NSC"/>
    <s v="Purchase"/>
    <s v="$1,001 - $15,000"/>
    <s v="Representatives"/>
    <n v="1001"/>
    <s v="R"/>
    <d v="2025-01-28T00:00:00"/>
    <s v="ST"/>
    <m/>
    <x v="0"/>
    <n v="245.256302700666"/>
    <n v="235.21000671386699"/>
    <n v="-4.0962437565003897"/>
    <s v="purchase"/>
    <n v="15000"/>
    <s v="Republicans"/>
    <n v="-5.0990586180502798E-2"/>
  </r>
  <r>
    <x v="0"/>
    <s v="G000596"/>
    <d v="2025-01-27T00:00:00"/>
    <d v="2025-01-21T00:00:00"/>
    <s v="CAH"/>
    <s v="Purchase"/>
    <s v="$1,001 - $15,000"/>
    <s v="Representatives"/>
    <n v="1001"/>
    <s v="R"/>
    <d v="2025-01-28T00:00:00"/>
    <s v="ST"/>
    <m/>
    <x v="0"/>
    <n v="126.959999084472"/>
    <n v="136.64999389648401"/>
    <n v="7.6323211104975597"/>
    <s v="purchase"/>
    <n v="15000"/>
    <s v="Republicans"/>
    <n v="9.5008146603704102E-2"/>
  </r>
  <r>
    <x v="35"/>
    <s v="L000566"/>
    <d v="2025-01-24T00:00:00"/>
    <d v="2025-01-20T00:00:00"/>
    <s v="FMAO"/>
    <s v="Purchase"/>
    <s v="$1,001 - $15,000"/>
    <s v="Representatives"/>
    <n v="1001"/>
    <s v="R"/>
    <d v="2025-01-27T00:00:00"/>
    <s v="ST"/>
    <s v="DIVIDEND REINVESTMENT"/>
    <x v="0"/>
    <n v="26.7600002288818"/>
    <n v="24.649999618530199"/>
    <n v="-7.8849050534545801"/>
    <s v="purchase"/>
    <n v="15000"/>
    <s v="Republicans"/>
    <n v="-7.8849050534545801"/>
  </r>
  <r>
    <x v="15"/>
    <s v="J000310"/>
    <d v="2025-02-12T00:00:00"/>
    <d v="2025-01-17T00:00:00"/>
    <s v="WMT"/>
    <s v="Sale"/>
    <s v="$1,001 - $15,000"/>
    <s v="Representatives"/>
    <n v="1001"/>
    <s v="D"/>
    <d v="2025-02-13T00:00:00"/>
    <s v="ST"/>
    <m/>
    <x v="0"/>
    <n v="91.817858408305398"/>
    <n v="85.629997253417898"/>
    <n v="6.7392784608095004"/>
    <s v="sale"/>
    <n v="15000"/>
    <s v="Democrats"/>
    <n v="6.6506037442199004E-2"/>
  </r>
  <r>
    <x v="8"/>
    <s v="G000583"/>
    <d v="2025-02-10T00:00:00"/>
    <d v="2025-01-17T00:00:00"/>
    <s v="PAR"/>
    <s v="Purchase"/>
    <s v="$1,001 - $15,000"/>
    <s v="Representatives"/>
    <n v="1001"/>
    <s v="D"/>
    <d v="2025-02-11T00:00:00"/>
    <s v="ST"/>
    <m/>
    <x v="0"/>
    <n v="75.75"/>
    <n v="62.590000152587798"/>
    <n v="-17.372937092293199"/>
    <s v="purchase"/>
    <n v="15000"/>
    <s v="Democrats"/>
    <n v="-8.8426893920732306E-3"/>
  </r>
  <r>
    <x v="8"/>
    <s v="G000583"/>
    <d v="2025-02-10T00:00:00"/>
    <d v="2025-01-17T00:00:00"/>
    <s v="NVDA"/>
    <s v="Sale"/>
    <s v="$1,001 - $15,000"/>
    <s v="Representatives"/>
    <n v="1001"/>
    <s v="D"/>
    <d v="2025-02-11T00:00:00"/>
    <s v="ST"/>
    <m/>
    <x v="0"/>
    <n v="136.67743145335601"/>
    <n v="111.430000305175"/>
    <n v="18.472275107683998"/>
    <s v="sale"/>
    <n v="15000"/>
    <s v="Democrats"/>
    <n v="9.4022438620719791E-3"/>
  </r>
  <r>
    <x v="17"/>
    <s v="C001047"/>
    <d v="2025-02-13T00:00:00"/>
    <d v="2025-01-17T00:00:00"/>
    <s v="MSFT"/>
    <s v="Sale (Partial)"/>
    <s v="$1,001 - $15,000"/>
    <s v="Senate"/>
    <n v="1001"/>
    <s v="R"/>
    <d v="2025-02-13T00:00:00"/>
    <s v="Stock"/>
    <m/>
    <x v="0"/>
    <n v="433.22135040368403"/>
    <n v="390.579986572265"/>
    <n v="-9.8428583428965997"/>
    <s v="sale"/>
    <n v="15000"/>
    <s v="Republicans"/>
    <n v="-0.57899166722921203"/>
  </r>
  <r>
    <x v="36"/>
    <s v="A000372"/>
    <d v="2025-02-20T00:00:00"/>
    <d v="2025-01-17T00:00:00"/>
    <s v="AZO"/>
    <s v="Purchase"/>
    <s v="$15,001 - $50,000"/>
    <s v="Representatives"/>
    <n v="15001"/>
    <s v="R"/>
    <d v="2025-02-21T00:00:00"/>
    <s v="ST"/>
    <m/>
    <x v="0"/>
    <n v="3207.67993164062"/>
    <n v="3828.11010742187"/>
    <n v="19.342022552228801"/>
    <s v="purchase"/>
    <n v="50000"/>
    <s v="Republicans"/>
    <n v="19.342022552228801"/>
  </r>
  <r>
    <x v="17"/>
    <s v="C001047"/>
    <d v="2025-02-13T00:00:00"/>
    <d v="2025-01-17T00:00:00"/>
    <s v="AAPL"/>
    <s v="Sale (Partial)"/>
    <s v="$1,001 - $15,000"/>
    <s v="Senate"/>
    <n v="1001"/>
    <s v="R"/>
    <d v="2025-02-13T00:00:00"/>
    <s v="Stock"/>
    <m/>
    <x v="0"/>
    <n v="231.86506609768199"/>
    <n v="223.850006103515"/>
    <n v="-3.45677774106364"/>
    <s v="sale"/>
    <n v="15000"/>
    <s v="Republicans"/>
    <n v="-0.20333986712139099"/>
  </r>
  <r>
    <x v="17"/>
    <s v="C001047"/>
    <d v="2025-02-13T00:00:00"/>
    <d v="2025-01-17T00:00:00"/>
    <s v="JPM"/>
    <s v="Sale (Partial)"/>
    <s v="$1,001 - $15,000"/>
    <s v="Senate"/>
    <n v="1001"/>
    <s v="R"/>
    <d v="2025-02-13T00:00:00"/>
    <s v="Stock"/>
    <m/>
    <x v="0"/>
    <n v="254.13999938964801"/>
    <n v="248.11999511718699"/>
    <n v="-2.3687748040130598"/>
    <s v="sale"/>
    <n v="15000"/>
    <s v="Republicans"/>
    <n v="-0.13933969435370899"/>
  </r>
  <r>
    <x v="17"/>
    <s v="C001047"/>
    <d v="2025-02-13T00:00:00"/>
    <d v="2025-01-17T00:00:00"/>
    <s v="LOW"/>
    <s v="Sale (Partial)"/>
    <s v="$1,001 - $15,000"/>
    <s v="Senate"/>
    <n v="1001"/>
    <s v="R"/>
    <d v="2025-02-13T00:00:00"/>
    <s v="Stock"/>
    <m/>
    <x v="0"/>
    <n v="258.82909562492398"/>
    <n v="232.169998168945"/>
    <n v="-10.2998843277694"/>
    <s v="sale"/>
    <n v="15000"/>
    <s v="Republicans"/>
    <n v="-0.60587554869232096"/>
  </r>
  <r>
    <x v="17"/>
    <s v="C001047"/>
    <d v="2025-02-13T00:00:00"/>
    <d v="2025-01-17T00:00:00"/>
    <s v="PSX"/>
    <s v="Sale (Partial)"/>
    <s v="$1,001 - $15,000"/>
    <s v="Senate"/>
    <n v="1001"/>
    <s v="R"/>
    <d v="2025-02-13T00:00:00"/>
    <s v="Stock"/>
    <m/>
    <x v="0"/>
    <n v="118.65090240126101"/>
    <n v="124.720001220703"/>
    <n v="5.1150886311145403"/>
    <s v="sale"/>
    <n v="15000"/>
    <s v="Republicans"/>
    <n v="0.30088756653614901"/>
  </r>
  <r>
    <x v="17"/>
    <s v="C001047"/>
    <d v="2025-02-13T00:00:00"/>
    <d v="2025-01-17T00:00:00"/>
    <s v="AFL"/>
    <s v="Sale (Partial)"/>
    <s v="$1,001 - $15,000"/>
    <s v="Senate"/>
    <n v="1001"/>
    <s v="R"/>
    <d v="2025-02-13T00:00:00"/>
    <s v="Stock"/>
    <m/>
    <x v="0"/>
    <n v="105.35065485677499"/>
    <n v="110.77999877929599"/>
    <n v="5.1535929509906699"/>
    <s v="sale"/>
    <n v="15000"/>
    <s v="Republicans"/>
    <n v="0.30315252652886299"/>
  </r>
  <r>
    <x v="8"/>
    <s v="G000583"/>
    <d v="2025-02-10T00:00:00"/>
    <d v="2025-01-17T00:00:00"/>
    <s v="INTA"/>
    <s v="Sale"/>
    <s v="$1,001 - $15,000"/>
    <s v="Representatives"/>
    <n v="1001"/>
    <s v="D"/>
    <d v="2025-02-11T00:00:00"/>
    <s v="ST"/>
    <m/>
    <x v="0"/>
    <n v="67.489997863769503"/>
    <n v="61.590000152587798"/>
    <n v="8.7420327425272006"/>
    <s v="sale"/>
    <n v="15000"/>
    <s v="Democrats"/>
    <n v="4.4496264383409503E-3"/>
  </r>
  <r>
    <x v="17"/>
    <s v="C001047"/>
    <d v="2025-02-13T00:00:00"/>
    <d v="2025-01-17T00:00:00"/>
    <s v="GWW"/>
    <s v="Sale (Partial)"/>
    <s v="$1,001 - $15,000"/>
    <s v="Senate"/>
    <n v="1001"/>
    <s v="R"/>
    <d v="2025-02-13T00:00:00"/>
    <s v="Stock"/>
    <m/>
    <x v="0"/>
    <n v="1107.4638524158099"/>
    <n v="987.239990234375"/>
    <n v="-10.8557820572818"/>
    <s v="sale"/>
    <n v="15000"/>
    <s v="Republicans"/>
    <n v="-0.638575415134229"/>
  </r>
  <r>
    <x v="17"/>
    <s v="C001047"/>
    <d v="2025-02-13T00:00:00"/>
    <d v="2025-01-17T00:00:00"/>
    <s v="ITW"/>
    <s v="Sale (Partial)"/>
    <s v="$1,001 - $15,000"/>
    <s v="Senate"/>
    <n v="1001"/>
    <s v="R"/>
    <d v="2025-02-13T00:00:00"/>
    <s v="Stock"/>
    <m/>
    <x v="0"/>
    <n v="257.5"/>
    <n v="251.96000671386699"/>
    <n v="-2.1514537033525398"/>
    <s v="sale"/>
    <n v="15000"/>
    <s v="Republicans"/>
    <n v="-0.126556100197208"/>
  </r>
  <r>
    <x v="17"/>
    <s v="C001047"/>
    <d v="2025-02-13T00:00:00"/>
    <d v="2025-01-17T00:00:00"/>
    <s v="CB"/>
    <s v="Sale (Partial)"/>
    <s v="$1,001 - $15,000"/>
    <s v="Senate"/>
    <n v="1001"/>
    <s v="R"/>
    <d v="2025-02-13T00:00:00"/>
    <s v="Stock"/>
    <m/>
    <x v="0"/>
    <n v="274.01998901367102"/>
    <n v="298.35998535156199"/>
    <n v="8.8825623362375197"/>
    <s v="sale"/>
    <n v="15000"/>
    <s v="Republicans"/>
    <n v="0.52250366683750105"/>
  </r>
  <r>
    <x v="17"/>
    <s v="C001047"/>
    <d v="2025-02-13T00:00:00"/>
    <d v="2025-01-17T00:00:00"/>
    <s v="BLK"/>
    <s v="Sale (Partial)"/>
    <s v="$1,001 - $15,000"/>
    <s v="Senate"/>
    <n v="1001"/>
    <s v="R"/>
    <d v="2025-02-13T00:00:00"/>
    <s v="Stock"/>
    <m/>
    <x v="0"/>
    <n v="995.46601196528502"/>
    <n v="967.94000244140602"/>
    <n v="-2.76513805524469"/>
    <s v="sale"/>
    <n v="15000"/>
    <s v="Republicans"/>
    <n v="-0.16265517972027599"/>
  </r>
  <r>
    <x v="15"/>
    <s v="J000310"/>
    <d v="2025-02-12T00:00:00"/>
    <d v="2025-01-17T00:00:00"/>
    <s v="MRK"/>
    <s v="Purchase"/>
    <s v="$1,001 - $15,000"/>
    <s v="Representatives"/>
    <n v="1001"/>
    <s v="D"/>
    <d v="2025-02-13T00:00:00"/>
    <s v="ST"/>
    <m/>
    <x v="0"/>
    <n v="99.609468552745298"/>
    <n v="87.599998474121094"/>
    <n v="-12.0565547162466"/>
    <s v="purchase"/>
    <n v="15000"/>
    <s v="Democrats"/>
    <n v="-0.118979158384013"/>
  </r>
  <r>
    <x v="14"/>
    <s v="K000398"/>
    <d v="2025-02-19T00:00:00"/>
    <d v="2025-01-16T00:00:00"/>
    <s v="AMZN"/>
    <s v="Purchase"/>
    <s v="$1,001 - $15,000"/>
    <s v="Representatives"/>
    <n v="1001"/>
    <s v="R"/>
    <d v="2025-02-20T00:00:00"/>
    <s v="ST"/>
    <m/>
    <x v="0"/>
    <n v="224.419998168945"/>
    <n v="201.36000061035099"/>
    <n v="-10.2753755221199"/>
    <s v="purchase"/>
    <n v="15000"/>
    <s v="Republicans"/>
    <n v="-0.99439117955999101"/>
  </r>
  <r>
    <x v="24"/>
    <s v="D000032"/>
    <d v="2025-02-10T00:00:00"/>
    <d v="2025-01-16T00:00:00"/>
    <s v="RLI"/>
    <s v="Sale"/>
    <s v="$1,001 - $15,000"/>
    <s v="Representatives"/>
    <n v="1001"/>
    <s v="R"/>
    <d v="2025-02-11T00:00:00"/>
    <s v="ST"/>
    <m/>
    <x v="0"/>
    <n v="76.109049503649501"/>
    <n v="79.279998779296804"/>
    <n v="-4.1663235795570301"/>
    <s v="sale"/>
    <n v="15000"/>
    <s v="Republicans"/>
    <n v="-0.19839636093128701"/>
  </r>
  <r>
    <x v="24"/>
    <s v="D000032"/>
    <d v="2025-02-10T00:00:00"/>
    <d v="2025-01-16T00:00:00"/>
    <s v="MRK"/>
    <s v="Sale"/>
    <s v="$1,001 - $15,000"/>
    <s v="Representatives"/>
    <n v="1001"/>
    <s v="R"/>
    <d v="2025-02-11T00:00:00"/>
    <s v="ST"/>
    <m/>
    <x v="0"/>
    <n v="99.579726262164598"/>
    <n v="87.599998474121094"/>
    <n v="12.0302879287942"/>
    <s v="sale"/>
    <n v="15000"/>
    <s v="Republicans"/>
    <n v="0.572870853752107"/>
  </r>
  <r>
    <x v="13"/>
    <s v="B001236"/>
    <d v="2025-02-08T00:00:00"/>
    <d v="2025-01-16T00:00:00"/>
    <s v="TBLL"/>
    <s v="Purchase"/>
    <s v="$1,001 - $15,000"/>
    <s v="Senate"/>
    <n v="1001"/>
    <s v="R"/>
    <d v="2025-02-08T00:00:00"/>
    <s v="Stock"/>
    <m/>
    <x v="0"/>
    <n v="104.620498677155"/>
    <n v="105.5"/>
    <n v="0.84065869878747801"/>
    <s v="purchase"/>
    <n v="15000"/>
    <s v="Republicans"/>
    <n v="2.2720505372634502E-2"/>
  </r>
  <r>
    <x v="8"/>
    <s v="G000583"/>
    <d v="2025-02-10T00:00:00"/>
    <d v="2025-01-16T00:00:00"/>
    <s v="SHEL"/>
    <s v="Purchase"/>
    <s v="$1,001 - $15,000"/>
    <s v="Representatives"/>
    <n v="1001"/>
    <s v="D"/>
    <d v="2025-02-11T00:00:00"/>
    <s v="ST"/>
    <m/>
    <x v="0"/>
    <n v="65.486543097413502"/>
    <n v="73.290000915527301"/>
    <n v="11.9161242127346"/>
    <s v="purchase"/>
    <n v="15000"/>
    <s v="Democrats"/>
    <n v="6.0652142243305101E-3"/>
  </r>
  <r>
    <x v="8"/>
    <s v="G000583"/>
    <d v="2025-02-10T00:00:00"/>
    <d v="2025-01-16T00:00:00"/>
    <s v="PANW"/>
    <s v="Sale"/>
    <s v="$1,001 - $15,000"/>
    <s v="Representatives"/>
    <n v="1001"/>
    <s v="D"/>
    <d v="2025-02-11T00:00:00"/>
    <s v="ST"/>
    <m/>
    <x v="0"/>
    <n v="176"/>
    <n v="174.44000244140599"/>
    <n v="0.88636224920099405"/>
    <s v="sale"/>
    <n v="15000"/>
    <s v="Democrats"/>
    <n v="4.5115146718747502E-4"/>
  </r>
  <r>
    <x v="8"/>
    <s v="G000583"/>
    <d v="2025-02-10T00:00:00"/>
    <d v="2025-01-16T00:00:00"/>
    <s v="MA"/>
    <s v="Sale"/>
    <s v="$1,001 - $15,000"/>
    <s v="Representatives"/>
    <n v="1001"/>
    <s v="D"/>
    <d v="2025-02-11T00:00:00"/>
    <s v="ST"/>
    <m/>
    <x v="0"/>
    <n v="523.61999511718705"/>
    <n v="557.57000732421795"/>
    <n v="-6.4837119521062396"/>
    <s v="sale"/>
    <n v="15000"/>
    <s v="Democrats"/>
    <n v="-3.3001587811874299E-3"/>
  </r>
  <r>
    <x v="8"/>
    <s v="G000583"/>
    <d v="2025-02-10T00:00:00"/>
    <d v="2025-01-16T00:00:00"/>
    <s v="NSRGY"/>
    <s v="Purchase"/>
    <s v="$1,001 - $15,000"/>
    <s v="Representatives"/>
    <n v="1001"/>
    <s v="D"/>
    <d v="2025-02-11T00:00:00"/>
    <s v="ST"/>
    <m/>
    <x v="0"/>
    <n v="80.510002136230398"/>
    <n v="101.809997558593"/>
    <n v="26.456334439442301"/>
    <s v="purchase"/>
    <n v="15000"/>
    <s v="Democrats"/>
    <n v="1.3466067749970599E-2"/>
  </r>
  <r>
    <x v="8"/>
    <s v="G000583"/>
    <d v="2025-02-10T00:00:00"/>
    <d v="2025-01-16T00:00:00"/>
    <s v="GOOG"/>
    <s v="Sale"/>
    <s v="$1,001 - $15,000"/>
    <s v="Representatives"/>
    <n v="1001"/>
    <s v="D"/>
    <d v="2025-02-11T00:00:00"/>
    <s v="ST"/>
    <m/>
    <x v="0"/>
    <n v="195.602149513466"/>
    <n v="164.08000183105401"/>
    <n v="16.115440326611299"/>
    <s v="sale"/>
    <n v="15000"/>
    <s v="Democrats"/>
    <n v="8.2026333525337496E-3"/>
  </r>
  <r>
    <x v="11"/>
    <s v="M001243"/>
    <d v="2025-02-09T00:00:00"/>
    <d v="2025-01-16T00:00:00"/>
    <s v="RUM"/>
    <s v="Sale (Full)"/>
    <s v="$1,000,001 - $5,000,000"/>
    <s v="Senate"/>
    <n v="1000001"/>
    <s v="R"/>
    <d v="2025-02-10T00:00:00"/>
    <s v="Stock"/>
    <m/>
    <x v="0"/>
    <n v="11.0100002288818"/>
    <n v="7.6999998092651296"/>
    <n v="-30.0635817511954"/>
    <s v="sale"/>
    <n v="5000000"/>
    <s v="Republicans"/>
    <n v="-29.1879434477625"/>
  </r>
  <r>
    <x v="24"/>
    <s v="D000032"/>
    <d v="2025-02-10T00:00:00"/>
    <d v="2025-01-16T00:00:00"/>
    <s v="MRK"/>
    <s v="Sale"/>
    <s v="$1,001 - $15,000"/>
    <s v="Representatives"/>
    <n v="1001"/>
    <s v="R"/>
    <d v="2025-02-11T00:00:00"/>
    <s v="ST"/>
    <m/>
    <x v="0"/>
    <n v="99.579726262164598"/>
    <n v="87.599998474121094"/>
    <n v="12.0302879287942"/>
    <s v="sale"/>
    <n v="15000"/>
    <s v="Republicans"/>
    <n v="0.572870853752107"/>
  </r>
  <r>
    <x v="8"/>
    <s v="G000583"/>
    <d v="2025-02-10T00:00:00"/>
    <d v="2025-01-16T00:00:00"/>
    <s v="D"/>
    <s v="Purchase"/>
    <s v="$1,001 - $15,000"/>
    <s v="Representatives"/>
    <n v="1001"/>
    <s v="D"/>
    <d v="2025-02-11T00:00:00"/>
    <s v="ST"/>
    <m/>
    <x v="0"/>
    <n v="52.896891201191302"/>
    <n v="54.470001220703097"/>
    <n v="2.9739177176376801"/>
    <s v="purchase"/>
    <n v="15000"/>
    <s v="Democrats"/>
    <n v="1.5137009081969801E-3"/>
  </r>
  <r>
    <x v="24"/>
    <s v="D000032"/>
    <d v="2025-02-10T00:00:00"/>
    <d v="2025-01-16T00:00:00"/>
    <s v="RLI"/>
    <s v="Sale"/>
    <s v="$1,001 - $15,000"/>
    <s v="Representatives"/>
    <n v="1001"/>
    <s v="R"/>
    <d v="2025-02-11T00:00:00"/>
    <s v="ST"/>
    <m/>
    <x v="0"/>
    <n v="76.109049503649501"/>
    <n v="79.279998779296804"/>
    <n v="-4.1663235795570301"/>
    <s v="sale"/>
    <n v="15000"/>
    <s v="Republicans"/>
    <n v="-0.19839636093128701"/>
  </r>
  <r>
    <x v="24"/>
    <s v="D000032"/>
    <d v="2025-02-10T00:00:00"/>
    <d v="2025-01-16T00:00:00"/>
    <s v="FCNCA"/>
    <s v="Purchase"/>
    <s v="$1,001 - $15,000"/>
    <s v="Representatives"/>
    <n v="1001"/>
    <s v="R"/>
    <d v="2025-02-11T00:00:00"/>
    <s v="ST"/>
    <m/>
    <x v="0"/>
    <n v="2139.8384748635599"/>
    <n v="1880.06994628906"/>
    <n v="-12.139632576288699"/>
    <s v="purchase"/>
    <n v="15000"/>
    <s v="Republicans"/>
    <n v="-0.57807774172803605"/>
  </r>
  <r>
    <x v="2"/>
    <s v="B001327"/>
    <d v="2025-02-13T00:00:00"/>
    <d v="2025-01-16T00:00:00"/>
    <s v="LRCX"/>
    <s v="Purchase"/>
    <s v="$1,001 - $15,000"/>
    <s v="Representatives"/>
    <n v="1001"/>
    <s v="R"/>
    <d v="2025-02-14T00:00:00"/>
    <s v="ST"/>
    <m/>
    <x v="0"/>
    <n v="78.652627159283199"/>
    <n v="74.809997558593693"/>
    <n v="-4.8855705644867804"/>
    <s v="purchase"/>
    <n v="15000"/>
    <s v="Republicans"/>
    <n v="-1.6655354197113999E-2"/>
  </r>
  <r>
    <x v="8"/>
    <s v="G000583"/>
    <d v="2025-02-10T00:00:00"/>
    <d v="2025-01-16T00:00:00"/>
    <s v="NVDA"/>
    <s v="Sale"/>
    <s v="$1,001 - $15,000"/>
    <s v="Representatives"/>
    <n v="1001"/>
    <s v="D"/>
    <d v="2025-02-11T00:00:00"/>
    <s v="ST"/>
    <m/>
    <x v="0"/>
    <n v="138.62724981935401"/>
    <n v="111.430000305175"/>
    <n v="19.618977906305702"/>
    <s v="sale"/>
    <n v="15000"/>
    <s v="Democrats"/>
    <n v="9.9859066370745399E-3"/>
  </r>
  <r>
    <x v="24"/>
    <s v="D000032"/>
    <d v="2025-02-10T00:00:00"/>
    <d v="2025-01-16T00:00:00"/>
    <s v="GDDY"/>
    <s v="Purchase"/>
    <s v="$1,001 - $15,000"/>
    <s v="Representatives"/>
    <n v="1001"/>
    <s v="R"/>
    <d v="2025-02-11T00:00:00"/>
    <s v="ST"/>
    <m/>
    <x v="0"/>
    <n v="199.600006103515"/>
    <n v="182.77999877929599"/>
    <n v="-8.4268571191804593"/>
    <s v="purchase"/>
    <n v="15000"/>
    <s v="Republicans"/>
    <n v="-0.40127891043716502"/>
  </r>
  <r>
    <x v="8"/>
    <s v="G000583"/>
    <d v="2025-02-10T00:00:00"/>
    <d v="2025-01-16T00:00:00"/>
    <s v="GMAB"/>
    <s v="Purchase"/>
    <s v="$1,001 - $15,000"/>
    <s v="Representatives"/>
    <n v="1001"/>
    <s v="D"/>
    <d v="2025-02-11T00:00:00"/>
    <s v="ST"/>
    <m/>
    <x v="0"/>
    <n v="20.9300003051757"/>
    <n v="20.139999389648398"/>
    <n v="-3.7744907023818"/>
    <s v="purchase"/>
    <n v="15000"/>
    <s v="Democrats"/>
    <n v="-1.9211863093222599E-3"/>
  </r>
  <r>
    <x v="24"/>
    <s v="D000032"/>
    <d v="2025-02-10T00:00:00"/>
    <d v="2025-01-16T00:00:00"/>
    <s v="RLI"/>
    <s v="Sale"/>
    <s v="$1,001 - $15,000"/>
    <s v="Representatives"/>
    <n v="1001"/>
    <s v="R"/>
    <d v="2025-02-11T00:00:00"/>
    <s v="ST"/>
    <m/>
    <x v="0"/>
    <n v="76.109049503649501"/>
    <n v="79.279998779296804"/>
    <n v="-4.1663235795570301"/>
    <s v="sale"/>
    <n v="15000"/>
    <s v="Republicans"/>
    <n v="-0.19839636093128701"/>
  </r>
  <r>
    <x v="8"/>
    <s v="G000583"/>
    <d v="2025-02-10T00:00:00"/>
    <d v="2025-01-16T00:00:00"/>
    <s v="DHI"/>
    <s v="Purchase"/>
    <s v="$1,001 - $15,000"/>
    <s v="Representatives"/>
    <n v="1001"/>
    <s v="D"/>
    <d v="2025-02-11T00:00:00"/>
    <s v="ST"/>
    <m/>
    <x v="0"/>
    <n v="144.98286571710801"/>
    <n v="130.08000183105401"/>
    <n v="-10.2790518123242"/>
    <s v="purchase"/>
    <n v="15000"/>
    <s v="Democrats"/>
    <n v="-5.2319571491301099E-3"/>
  </r>
  <r>
    <x v="24"/>
    <s v="D000032"/>
    <d v="2025-02-10T00:00:00"/>
    <d v="2025-01-16T00:00:00"/>
    <s v="GDDY"/>
    <s v="Purchase"/>
    <s v="$1,001 - $15,000"/>
    <s v="Representatives"/>
    <n v="1001"/>
    <s v="R"/>
    <d v="2025-02-11T00:00:00"/>
    <s v="ST"/>
    <m/>
    <x v="0"/>
    <n v="199.600006103515"/>
    <n v="182.77999877929599"/>
    <n v="-8.4268571191804593"/>
    <s v="purchase"/>
    <n v="15000"/>
    <s v="Republicans"/>
    <n v="-0.40127891043716502"/>
  </r>
  <r>
    <x v="8"/>
    <s v="G000583"/>
    <d v="2025-02-10T00:00:00"/>
    <d v="2025-01-16T00:00:00"/>
    <s v="META"/>
    <s v="Sale"/>
    <s v="$1,001 - $15,000"/>
    <s v="Representatives"/>
    <n v="1001"/>
    <s v="D"/>
    <d v="2025-02-11T00:00:00"/>
    <s v="ST"/>
    <m/>
    <x v="0"/>
    <n v="610.95642620931301"/>
    <n v="602.58001708984295"/>
    <n v="1.37103216532824"/>
    <s v="sale"/>
    <n v="15000"/>
    <s v="Democrats"/>
    <n v="6.9784467186710696E-4"/>
  </r>
  <r>
    <x v="8"/>
    <s v="G000583"/>
    <d v="2025-02-10T00:00:00"/>
    <d v="2025-01-16T00:00:00"/>
    <s v="TDG"/>
    <s v="Sale"/>
    <s v="$1,001 - $15,000"/>
    <s v="Representatives"/>
    <n v="1001"/>
    <s v="D"/>
    <d v="2025-02-11T00:00:00"/>
    <s v="ST"/>
    <m/>
    <x v="0"/>
    <n v="1298.16003417968"/>
    <n v="1384.26000976562"/>
    <n v="-6.6324623558715796"/>
    <s v="sale"/>
    <n v="15000"/>
    <s v="Democrats"/>
    <n v="-3.3758715757744701E-3"/>
  </r>
  <r>
    <x v="8"/>
    <s v="G000583"/>
    <d v="2025-02-10T00:00:00"/>
    <d v="2025-01-16T00:00:00"/>
    <s v="JNJ"/>
    <s v="Purchase"/>
    <s v="$1,001 - $15,000"/>
    <s v="Representatives"/>
    <n v="1001"/>
    <s v="D"/>
    <d v="2025-02-11T00:00:00"/>
    <s v="ST"/>
    <m/>
    <x v="0"/>
    <n v="143.17395721264501"/>
    <n v="163.13000488281199"/>
    <n v="13.9383223448436"/>
    <s v="purchase"/>
    <n v="15000"/>
    <s v="Democrats"/>
    <n v="7.0944972912336196E-3"/>
  </r>
  <r>
    <x v="18"/>
    <s v="M001236"/>
    <d v="2025-02-15T00:00:00"/>
    <d v="2025-01-16T00:00:00"/>
    <s v="HOG"/>
    <s v="Sale"/>
    <s v="$100,001 - $250,000"/>
    <s v="Representatives"/>
    <n v="100001"/>
    <s v="R"/>
    <d v="2025-02-17T00:00:00"/>
    <s v="ST"/>
    <m/>
    <x v="0"/>
    <n v="29.1001507876801"/>
    <n v="25.940000534057599"/>
    <n v="10.8595665935875"/>
    <s v="sale"/>
    <n v="250000"/>
    <s v="Republicans"/>
    <n v="0.79499023379118094"/>
  </r>
  <r>
    <x v="8"/>
    <s v="G000583"/>
    <d v="2025-02-10T00:00:00"/>
    <d v="2025-01-16T00:00:00"/>
    <s v="UNICY"/>
    <s v="Purchase"/>
    <s v="$1,001 - $15,000"/>
    <s v="Representatives"/>
    <n v="1001"/>
    <s v="D"/>
    <d v="2025-02-11T00:00:00"/>
    <s v="ST"/>
    <m/>
    <x v="0"/>
    <n v="3.96000003814697"/>
    <n v="3.96000003814697"/>
    <n v="0"/>
    <s v="purchase"/>
    <n v="15000"/>
    <s v="Democrats"/>
    <n v="0"/>
  </r>
  <r>
    <x v="8"/>
    <s v="G000583"/>
    <d v="2025-02-10T00:00:00"/>
    <d v="2025-01-16T00:00:00"/>
    <s v="TLK"/>
    <s v="Purchase"/>
    <s v="$1,001 - $15,000"/>
    <s v="Representatives"/>
    <n v="1001"/>
    <s v="D"/>
    <d v="2025-02-11T00:00:00"/>
    <s v="ST"/>
    <m/>
    <x v="0"/>
    <n v="16.190000534057599"/>
    <n v="14.9099998474121"/>
    <n v="-7.9061188661042401"/>
    <s v="purchase"/>
    <n v="15000"/>
    <s v="Democrats"/>
    <n v="-4.0241527991708003E-3"/>
  </r>
  <r>
    <x v="8"/>
    <s v="G000583"/>
    <d v="2025-02-10T00:00:00"/>
    <d v="2025-01-16T00:00:00"/>
    <s v="MSFT"/>
    <s v="Sale"/>
    <s v="$1,001 - $15,000"/>
    <s v="Representatives"/>
    <n v="1001"/>
    <s v="D"/>
    <d v="2025-02-11T00:00:00"/>
    <s v="ST"/>
    <m/>
    <x v="0"/>
    <n v="427.842127606156"/>
    <n v="390.579986572265"/>
    <n v="8.7093202444506002"/>
    <s v="sale"/>
    <n v="15000"/>
    <s v="Democrats"/>
    <n v="4.4329760321262001E-3"/>
  </r>
  <r>
    <x v="8"/>
    <s v="G000583"/>
    <d v="2025-02-10T00:00:00"/>
    <d v="2025-01-16T00:00:00"/>
    <s v="KO"/>
    <s v="Purchase"/>
    <s v="$1,001 - $15,000"/>
    <s v="Representatives"/>
    <n v="1001"/>
    <s v="D"/>
    <d v="2025-02-11T00:00:00"/>
    <s v="ST"/>
    <m/>
    <x v="0"/>
    <n v="60.970069390040898"/>
    <n v="70.739997863769503"/>
    <n v="16.024138682257199"/>
    <s v="purchase"/>
    <n v="15000"/>
    <s v="Democrats"/>
    <n v="8.1561615281255107E-3"/>
  </r>
  <r>
    <x v="13"/>
    <s v="B001236"/>
    <d v="2025-02-08T00:00:00"/>
    <d v="2025-01-16T00:00:00"/>
    <s v="SPY"/>
    <s v="Sale (Full)"/>
    <s v="$1,001 - $15,000"/>
    <s v="Senate"/>
    <n v="1001"/>
    <s v="R"/>
    <d v="2025-02-08T00:00:00"/>
    <s v="Stock"/>
    <m/>
    <x v="0"/>
    <n v="592.38798110654602"/>
    <n v="567.08001708984295"/>
    <n v="-4.2721940390196602"/>
    <s v="sale"/>
    <n v="15000"/>
    <s v="Republicans"/>
    <n v="-0.115464703757288"/>
  </r>
  <r>
    <x v="15"/>
    <s v="J000310"/>
    <d v="2025-02-12T00:00:00"/>
    <d v="2025-01-15T00:00:00"/>
    <s v="PEP"/>
    <s v="Purchase"/>
    <s v="$1,001 - $15,000"/>
    <s v="Representatives"/>
    <n v="1001"/>
    <s v="D"/>
    <d v="2025-02-13T00:00:00"/>
    <s v="ST"/>
    <m/>
    <x v="0"/>
    <n v="144.214938425654"/>
    <n v="149.669998168945"/>
    <n v="3.7825899333603799"/>
    <s v="purchase"/>
    <n v="15000"/>
    <s v="Democrats"/>
    <n v="3.7328190131845899E-2"/>
  </r>
  <r>
    <x v="25"/>
    <s v="M001217"/>
    <d v="2025-02-10T00:00:00"/>
    <d v="2025-01-15T00:00:00"/>
    <s v="MRK"/>
    <s v="Sale"/>
    <s v="$1,001 - $15,000"/>
    <s v="Representatives"/>
    <n v="1001"/>
    <s v="D"/>
    <d v="2025-02-11T00:00:00"/>
    <s v="ST"/>
    <m/>
    <x v="0"/>
    <n v="99.242635888711007"/>
    <n v="87.599998474121094"/>
    <n v="11.731487490563801"/>
    <s v="sale"/>
    <n v="15000"/>
    <s v="Democrats"/>
    <n v="0.651749305031322"/>
  </r>
  <r>
    <x v="25"/>
    <s v="M001217"/>
    <d v="2025-02-10T00:00:00"/>
    <d v="2025-01-15T00:00:00"/>
    <s v="MCK"/>
    <s v="Purchase"/>
    <s v="$1,001 - $15,000"/>
    <s v="Representatives"/>
    <n v="1001"/>
    <s v="D"/>
    <d v="2025-02-11T00:00:00"/>
    <s v="ST"/>
    <m/>
    <x v="0"/>
    <n v="591.62320330375701"/>
    <n v="665.66998291015602"/>
    <n v="12.5158680715875"/>
    <s v="purchase"/>
    <n v="15000"/>
    <s v="Democrats"/>
    <n v="0.69532600397708599"/>
  </r>
  <r>
    <x v="25"/>
    <s v="M001217"/>
    <d v="2025-02-10T00:00:00"/>
    <d v="2025-01-15T00:00:00"/>
    <s v="ABT"/>
    <s v="Sale"/>
    <s v="$1,001 - $15,000"/>
    <s v="Representatives"/>
    <n v="1001"/>
    <s v="D"/>
    <d v="2025-02-11T00:00:00"/>
    <s v="ST"/>
    <m/>
    <x v="0"/>
    <n v="112.150001525878"/>
    <n v="131.350006103515"/>
    <n v="-17.119932515744299"/>
    <s v="sale"/>
    <n v="15000"/>
    <s v="Democrats"/>
    <n v="-0.95110736198579604"/>
  </r>
  <r>
    <x v="15"/>
    <s v="J000310"/>
    <d v="2025-02-12T00:00:00"/>
    <d v="2025-01-15T00:00:00"/>
    <s v="MRNA"/>
    <s v="Sale"/>
    <s v="$1,001 - $15,000"/>
    <s v="Representatives"/>
    <n v="1001"/>
    <s v="D"/>
    <d v="2025-02-13T00:00:00"/>
    <s v="ST"/>
    <m/>
    <x v="0"/>
    <n v="35.180000305175703"/>
    <n v="32.119998931884702"/>
    <n v="8.6981277622127209"/>
    <s v="sale"/>
    <n v="15000"/>
    <s v="Democrats"/>
    <n v="8.5836787127099204E-2"/>
  </r>
  <r>
    <x v="25"/>
    <s v="M001217"/>
    <d v="2025-02-10T00:00:00"/>
    <d v="2025-01-15T00:00:00"/>
    <s v="MCK"/>
    <s v="Purchase"/>
    <s v="$1,001 - $15,000"/>
    <s v="Representatives"/>
    <n v="1001"/>
    <s v="D"/>
    <d v="2025-02-11T00:00:00"/>
    <s v="ST"/>
    <m/>
    <x v="0"/>
    <n v="591.62320330375701"/>
    <n v="665.66998291015602"/>
    <n v="12.5158680715875"/>
    <s v="purchase"/>
    <n v="15000"/>
    <s v="Democrats"/>
    <n v="0.69532600397708599"/>
  </r>
  <r>
    <x v="15"/>
    <s v="J000310"/>
    <d v="2025-02-12T00:00:00"/>
    <d v="2025-01-15T00:00:00"/>
    <s v="NEE"/>
    <s v="Purchase"/>
    <s v="$1,001 - $15,000"/>
    <s v="Representatives"/>
    <n v="1001"/>
    <s v="D"/>
    <d v="2025-02-13T00:00:00"/>
    <s v="ST"/>
    <m/>
    <x v="0"/>
    <n v="68.703891206041902"/>
    <n v="70.029998779296804"/>
    <n v="1.9301782620695001"/>
    <s v="purchase"/>
    <n v="15000"/>
    <s v="Democrats"/>
    <n v="1.9047811796738399E-2"/>
  </r>
  <r>
    <x v="15"/>
    <s v="J000310"/>
    <d v="2025-02-12T00:00:00"/>
    <d v="2025-01-15T00:00:00"/>
    <s v="JNPR"/>
    <s v="Purchase"/>
    <s v="$1,001 - $15,000"/>
    <s v="Representatives"/>
    <n v="1001"/>
    <s v="D"/>
    <d v="2025-02-13T00:00:00"/>
    <s v="ST"/>
    <m/>
    <x v="0"/>
    <n v="38.484685278996203"/>
    <n v="36.150001525878899"/>
    <n v="-6.0665268175951104"/>
    <s v="purchase"/>
    <n v="15000"/>
    <s v="Democrats"/>
    <n v="-5.9867040963109602E-2"/>
  </r>
  <r>
    <x v="25"/>
    <s v="M001217"/>
    <d v="2025-02-10T00:00:00"/>
    <d v="2025-01-15T00:00:00"/>
    <s v="GS"/>
    <s v="Purchase"/>
    <s v="$1,001 - $15,000"/>
    <s v="Representatives"/>
    <n v="1001"/>
    <s v="D"/>
    <d v="2025-02-11T00:00:00"/>
    <s v="ST"/>
    <m/>
    <x v="0"/>
    <n v="595.04933289132396"/>
    <n v="558.91998291015602"/>
    <n v="-6.0716562449732603"/>
    <s v="purchase"/>
    <n v="15000"/>
    <s v="Democrats"/>
    <n v="-0.337314235831848"/>
  </r>
  <r>
    <x v="25"/>
    <s v="M001217"/>
    <d v="2025-02-10T00:00:00"/>
    <d v="2025-01-15T00:00:00"/>
    <s v="ABT"/>
    <s v="Sale"/>
    <s v="$1,001 - $15,000"/>
    <s v="Representatives"/>
    <n v="1001"/>
    <s v="D"/>
    <d v="2025-02-11T00:00:00"/>
    <s v="ST"/>
    <m/>
    <x v="0"/>
    <n v="112.150001525878"/>
    <n v="131.350006103515"/>
    <n v="-17.119932515744299"/>
    <s v="sale"/>
    <n v="15000"/>
    <s v="Democrats"/>
    <n v="-0.95110736198579604"/>
  </r>
  <r>
    <x v="25"/>
    <s v="M001217"/>
    <d v="2025-02-10T00:00:00"/>
    <d v="2025-01-15T00:00:00"/>
    <s v="GS"/>
    <s v="Purchase"/>
    <s v="$1,001 - $15,000"/>
    <s v="Representatives"/>
    <n v="1001"/>
    <s v="D"/>
    <d v="2025-02-11T00:00:00"/>
    <s v="ST"/>
    <m/>
    <x v="0"/>
    <n v="595.04933289132396"/>
    <n v="558.91998291015602"/>
    <n v="-6.0716562449732603"/>
    <s v="purchase"/>
    <n v="15000"/>
    <s v="Democrats"/>
    <n v="-0.337314235831848"/>
  </r>
  <r>
    <x v="15"/>
    <s v="J000310"/>
    <d v="2025-02-12T00:00:00"/>
    <d v="2025-01-15T00:00:00"/>
    <s v="AMT"/>
    <s v="Sale"/>
    <s v="$1,001 - $15,000"/>
    <s v="Representatives"/>
    <n v="1001"/>
    <s v="D"/>
    <d v="2025-02-13T00:00:00"/>
    <s v="ST"/>
    <m/>
    <x v="0"/>
    <n v="184.05000305175699"/>
    <n v="214.03999328613199"/>
    <n v="-16.294479618096599"/>
    <s v="sale"/>
    <n v="15000"/>
    <s v="Democrats"/>
    <n v="-0.160800785704901"/>
  </r>
  <r>
    <x v="25"/>
    <s v="M001217"/>
    <d v="2025-02-10T00:00:00"/>
    <d v="2025-01-15T00:00:00"/>
    <s v="ABT"/>
    <s v="Sale"/>
    <s v="$1,001 - $15,000"/>
    <s v="Representatives"/>
    <n v="1001"/>
    <s v="D"/>
    <d v="2025-02-11T00:00:00"/>
    <s v="ST"/>
    <m/>
    <x v="0"/>
    <n v="112.150001525878"/>
    <n v="131.350006103515"/>
    <n v="-17.119932515744299"/>
    <s v="sale"/>
    <n v="15000"/>
    <s v="Democrats"/>
    <n v="-0.95110736198579604"/>
  </r>
  <r>
    <x v="15"/>
    <s v="J000310"/>
    <d v="2025-02-12T00:00:00"/>
    <d v="2025-01-15T00:00:00"/>
    <s v="WBA"/>
    <s v="Purchase"/>
    <s v="$1,001 - $15,000"/>
    <s v="Representatives"/>
    <n v="1001"/>
    <s v="D"/>
    <d v="2025-02-13T00:00:00"/>
    <s v="ST"/>
    <m/>
    <x v="0"/>
    <n v="12.4600000381469"/>
    <n v="11.1599998474121"/>
    <n v="-10.433388336716201"/>
    <s v="purchase"/>
    <n v="15000"/>
    <s v="Democrats"/>
    <n v="-0.10296106911233099"/>
  </r>
  <r>
    <x v="15"/>
    <s v="J000310"/>
    <d v="2025-02-12T00:00:00"/>
    <d v="2025-01-15T00:00:00"/>
    <s v="DOW"/>
    <s v="Purchase"/>
    <s v="$1,001 - $15,000"/>
    <s v="Representatives"/>
    <n v="1001"/>
    <s v="D"/>
    <d v="2025-02-13T00:00:00"/>
    <s v="ST"/>
    <m/>
    <x v="0"/>
    <n v="39.742660581309302"/>
    <n v="35.240001678466797"/>
    <n v="-11.3295356601267"/>
    <s v="purchase"/>
    <n v="15000"/>
    <s v="Democrats"/>
    <n v="-0.111804628224935"/>
  </r>
  <r>
    <x v="15"/>
    <s v="J000310"/>
    <d v="2025-02-12T00:00:00"/>
    <d v="2025-01-15T00:00:00"/>
    <s v="ENPH"/>
    <s v="Purchase"/>
    <s v="$1,001 - $15,000"/>
    <s v="Representatives"/>
    <n v="1001"/>
    <s v="D"/>
    <d v="2025-02-13T00:00:00"/>
    <s v="ST"/>
    <m/>
    <x v="0"/>
    <n v="68.510002136230398"/>
    <n v="60.709999084472599"/>
    <n v="-11.3852033404519"/>
    <s v="purchase"/>
    <n v="15000"/>
    <s v="Democrats"/>
    <n v="-0.112353980333407"/>
  </r>
  <r>
    <x v="15"/>
    <s v="J000310"/>
    <d v="2025-02-12T00:00:00"/>
    <d v="2025-01-15T00:00:00"/>
    <s v="CAG"/>
    <s v="Sale"/>
    <s v="$1,001 - $15,000"/>
    <s v="Representatives"/>
    <n v="1001"/>
    <s v="D"/>
    <d v="2025-02-13T00:00:00"/>
    <s v="ST"/>
    <m/>
    <x v="0"/>
    <n v="25.6963335267499"/>
    <n v="26.459999084472599"/>
    <n v="-2.9718852961172599"/>
    <s v="sale"/>
    <n v="15000"/>
    <s v="Democrats"/>
    <n v="-2.9327815422209799E-2"/>
  </r>
  <r>
    <x v="25"/>
    <s v="M001217"/>
    <d v="2025-02-10T00:00:00"/>
    <d v="2025-01-15T00:00:00"/>
    <s v="ABBV"/>
    <s v="Purchase"/>
    <s v="$1,001 - $15,000"/>
    <s v="Representatives"/>
    <n v="1001"/>
    <s v="D"/>
    <d v="2025-02-11T00:00:00"/>
    <s v="ST"/>
    <m/>
    <x v="0"/>
    <n v="173.52000427246"/>
    <n v="202.72000122070301"/>
    <n v="16.828029177772699"/>
    <s v="purchase"/>
    <n v="15000"/>
    <s v="Democrats"/>
    <n v="0.93489050987626199"/>
  </r>
  <r>
    <x v="25"/>
    <s v="M001217"/>
    <d v="2025-02-10T00:00:00"/>
    <d v="2025-01-15T00:00:00"/>
    <s v="CNI"/>
    <s v="Sale"/>
    <s v="$1,001 - $15,000"/>
    <s v="Representatives"/>
    <n v="1001"/>
    <s v="D"/>
    <d v="2025-02-11T00:00:00"/>
    <s v="ST"/>
    <m/>
    <x v="0"/>
    <n v="101.48999786376901"/>
    <n v="99.760002136230398"/>
    <n v="1.70459726470902"/>
    <s v="sale"/>
    <n v="15000"/>
    <s v="Democrats"/>
    <n v="9.4699848039390203E-2"/>
  </r>
  <r>
    <x v="25"/>
    <s v="M001217"/>
    <d v="2025-02-10T00:00:00"/>
    <d v="2025-01-15T00:00:00"/>
    <s v="GS"/>
    <s v="Purchase"/>
    <s v="$1,001 - $15,000"/>
    <s v="Representatives"/>
    <n v="1001"/>
    <s v="D"/>
    <d v="2025-02-11T00:00:00"/>
    <s v="ST"/>
    <m/>
    <x v="0"/>
    <n v="595.04933289132396"/>
    <n v="558.91998291015602"/>
    <n v="-6.0716562449732603"/>
    <s v="purchase"/>
    <n v="15000"/>
    <s v="Democrats"/>
    <n v="-0.337314235831848"/>
  </r>
  <r>
    <x v="15"/>
    <s v="J000310"/>
    <d v="2025-02-12T00:00:00"/>
    <d v="2025-01-15T00:00:00"/>
    <s v="UBER"/>
    <s v="Purchase"/>
    <s v="$1,001 - $15,000"/>
    <s v="Representatives"/>
    <n v="1001"/>
    <s v="D"/>
    <d v="2025-02-13T00:00:00"/>
    <s v="ST"/>
    <m/>
    <x v="0"/>
    <n v="66.010002136230398"/>
    <n v="74.860000610351506"/>
    <n v="13.4070567909641"/>
    <s v="purchase"/>
    <n v="15000"/>
    <s v="Democrats"/>
    <n v="0.132306481489778"/>
  </r>
  <r>
    <x v="25"/>
    <s v="M001217"/>
    <d v="2025-02-10T00:00:00"/>
    <d v="2025-01-15T00:00:00"/>
    <s v="ABBV"/>
    <s v="Purchase"/>
    <s v="$1,001 - $15,000"/>
    <s v="Representatives"/>
    <n v="1001"/>
    <s v="D"/>
    <d v="2025-02-11T00:00:00"/>
    <s v="ST"/>
    <m/>
    <x v="0"/>
    <n v="173.52000427246"/>
    <n v="202.72000122070301"/>
    <n v="16.828029177772699"/>
    <s v="purchase"/>
    <n v="15000"/>
    <s v="Democrats"/>
    <n v="0.93489050987626199"/>
  </r>
  <r>
    <x v="15"/>
    <s v="J000310"/>
    <d v="2025-02-12T00:00:00"/>
    <d v="2025-01-15T00:00:00"/>
    <s v="CSGP"/>
    <s v="Sale"/>
    <s v="$1,001 - $15,000"/>
    <s v="Representatives"/>
    <n v="1001"/>
    <s v="D"/>
    <d v="2025-02-13T00:00:00"/>
    <s v="ST"/>
    <m/>
    <x v="0"/>
    <n v="71.139999389648395"/>
    <n v="80.129997253417898"/>
    <n v="-12.637050802501999"/>
    <s v="sale"/>
    <n v="15000"/>
    <s v="Democrats"/>
    <n v="-0.124707738182586"/>
  </r>
  <r>
    <x v="15"/>
    <s v="J000310"/>
    <d v="2025-02-12T00:00:00"/>
    <d v="2025-01-15T00:00:00"/>
    <s v="VZ"/>
    <s v="Sale"/>
    <s v="$1,001 - $15,000"/>
    <s v="Representatives"/>
    <n v="1001"/>
    <s v="D"/>
    <d v="2025-02-13T00:00:00"/>
    <s v="ST"/>
    <m/>
    <x v="0"/>
    <n v="38.299999237060497"/>
    <n v="44.959999084472599"/>
    <n v="-17.389033890547999"/>
    <s v="sale"/>
    <n v="15000"/>
    <s v="Democrats"/>
    <n v="-0.171602308130408"/>
  </r>
  <r>
    <x v="15"/>
    <s v="J000310"/>
    <d v="2025-02-12T00:00:00"/>
    <d v="2025-01-15T00:00:00"/>
    <s v="BMY"/>
    <s v="Purchase"/>
    <s v="$1,001 - $15,000"/>
    <s v="Representatives"/>
    <n v="1001"/>
    <s v="D"/>
    <d v="2025-02-13T00:00:00"/>
    <s v="ST"/>
    <m/>
    <x v="0"/>
    <n v="56.130001068115199"/>
    <n v="58.900001525878899"/>
    <n v="4.9349731071663498"/>
    <s v="purchase"/>
    <n v="15000"/>
    <s v="Democrats"/>
    <n v="4.8700392504931002E-2"/>
  </r>
  <r>
    <x v="37"/>
    <s v="D000624"/>
    <d v="2025-01-27T00:00:00"/>
    <d v="2025-01-15T00:00:00"/>
    <s v="DIS"/>
    <s v="Purchase"/>
    <s v="$1,001 - $15,000"/>
    <s v="Representatives"/>
    <n v="1001"/>
    <s v="D"/>
    <d v="2025-01-28T00:00:00"/>
    <s v="ST"/>
    <m/>
    <x v="0"/>
    <n v="109.169998168945"/>
    <n v="100.449996948242"/>
    <n v="-7.9875436172569501"/>
    <s v="purchase"/>
    <n v="15000"/>
    <s v="Democrats"/>
    <n v="-7.9875436172569501"/>
  </r>
  <r>
    <x v="15"/>
    <s v="J000310"/>
    <d v="2025-02-12T00:00:00"/>
    <d v="2025-01-15T00:00:00"/>
    <s v="REGN"/>
    <s v="Purchase"/>
    <s v="$1,001 - $15,000"/>
    <s v="Representatives"/>
    <n v="1001"/>
    <s v="D"/>
    <d v="2025-02-13T00:00:00"/>
    <s v="ST"/>
    <m/>
    <x v="0"/>
    <n v="699.71083350854303"/>
    <n v="635.83001708984295"/>
    <n v="-9.1296023099119292"/>
    <s v="purchase"/>
    <n v="15000"/>
    <s v="Democrats"/>
    <n v="-9.0094759637288802E-2"/>
  </r>
  <r>
    <x v="25"/>
    <s v="M001217"/>
    <d v="2025-02-10T00:00:00"/>
    <d v="2025-01-15T00:00:00"/>
    <s v="CNI"/>
    <s v="Sale"/>
    <s v="$1,001 - $15,000"/>
    <s v="Representatives"/>
    <n v="1001"/>
    <s v="D"/>
    <d v="2025-02-11T00:00:00"/>
    <s v="ST"/>
    <m/>
    <x v="0"/>
    <n v="101.48999786376901"/>
    <n v="99.760002136230398"/>
    <n v="1.70459726470902"/>
    <s v="sale"/>
    <n v="15000"/>
    <s v="Democrats"/>
    <n v="9.4699848039390203E-2"/>
  </r>
  <r>
    <x v="25"/>
    <s v="M001217"/>
    <d v="2025-02-10T00:00:00"/>
    <d v="2025-01-15T00:00:00"/>
    <s v="SYK"/>
    <s v="Purchase"/>
    <s v="$1,001 - $15,000"/>
    <s v="Representatives"/>
    <n v="1001"/>
    <s v="D"/>
    <d v="2025-02-11T00:00:00"/>
    <s v="ST"/>
    <m/>
    <x v="0"/>
    <n v="364.52999877929602"/>
    <n v="367.54000854492102"/>
    <n v="0.82572347288416104"/>
    <s v="purchase"/>
    <n v="15000"/>
    <s v="Democrats"/>
    <n v="4.5873526271342203E-2"/>
  </r>
  <r>
    <x v="25"/>
    <s v="M001217"/>
    <d v="2025-02-10T00:00:00"/>
    <d v="2025-01-15T00:00:00"/>
    <s v="CNI"/>
    <s v="Sale"/>
    <s v="$1,001 - $15,000"/>
    <s v="Representatives"/>
    <n v="1001"/>
    <s v="D"/>
    <d v="2025-02-11T00:00:00"/>
    <s v="ST"/>
    <m/>
    <x v="0"/>
    <n v="101.48999786376901"/>
    <n v="99.760002136230398"/>
    <n v="1.70459726470902"/>
    <s v="sale"/>
    <n v="15000"/>
    <s v="Democrats"/>
    <n v="9.4699848039390203E-2"/>
  </r>
  <r>
    <x v="15"/>
    <s v="J000310"/>
    <d v="2025-02-12T00:00:00"/>
    <d v="2025-01-15T00:00:00"/>
    <s v="DLTR"/>
    <s v="Purchase"/>
    <s v="$1,001 - $15,000"/>
    <s v="Representatives"/>
    <n v="1001"/>
    <s v="D"/>
    <d v="2025-02-13T00:00:00"/>
    <s v="ST"/>
    <m/>
    <x v="0"/>
    <n v="71.5"/>
    <n v="76.949996948242102"/>
    <n v="7.6223733541848704"/>
    <s v="purchase"/>
    <n v="15000"/>
    <s v="Democrats"/>
    <n v="7.5220789679456002E-2"/>
  </r>
  <r>
    <x v="15"/>
    <s v="J000310"/>
    <d v="2025-02-12T00:00:00"/>
    <d v="2025-01-15T00:00:00"/>
    <s v="PFE"/>
    <s v="Sale"/>
    <s v="$1,001 - $15,000"/>
    <s v="Representatives"/>
    <n v="1001"/>
    <s v="D"/>
    <d v="2025-02-13T00:00:00"/>
    <s v="ST"/>
    <m/>
    <x v="0"/>
    <n v="26.088699348268499"/>
    <n v="25.0100002288818"/>
    <n v="4.13473705602095"/>
    <s v="sale"/>
    <n v="15000"/>
    <s v="Democrats"/>
    <n v="4.0803326210733001E-2"/>
  </r>
  <r>
    <x v="15"/>
    <s v="J000310"/>
    <d v="2025-02-12T00:00:00"/>
    <d v="2025-01-15T00:00:00"/>
    <s v="EL"/>
    <s v="Purchase"/>
    <s v="$1,001 - $15,000"/>
    <s v="Representatives"/>
    <n v="1001"/>
    <s v="D"/>
    <d v="2025-02-13T00:00:00"/>
    <s v="ST"/>
    <m/>
    <x v="0"/>
    <n v="75.794700191300805"/>
    <n v="66.949996948242102"/>
    <n v="-11.669289832580899"/>
    <s v="purchase"/>
    <n v="15000"/>
    <s v="Democrats"/>
    <n v="-0.115157465453101"/>
  </r>
  <r>
    <x v="15"/>
    <s v="J000310"/>
    <d v="2025-02-12T00:00:00"/>
    <d v="2025-01-15T00:00:00"/>
    <s v="MNST"/>
    <s v="Sale"/>
    <s v="$1,001 - $15,000"/>
    <s v="Representatives"/>
    <n v="1001"/>
    <s v="D"/>
    <d v="2025-02-13T00:00:00"/>
    <s v="ST"/>
    <m/>
    <x v="0"/>
    <n v="50.430000305175703"/>
    <n v="58.580001831054602"/>
    <n v="-16.161018196627701"/>
    <s v="sale"/>
    <n v="15000"/>
    <s v="Democrats"/>
    <n v="-0.15948373220356299"/>
  </r>
  <r>
    <x v="15"/>
    <s v="J000310"/>
    <d v="2025-02-12T00:00:00"/>
    <d v="2025-01-15T00:00:00"/>
    <s v="QRVO"/>
    <s v="Sale"/>
    <s v="$1,001 - $15,000"/>
    <s v="Representatives"/>
    <n v="1001"/>
    <s v="D"/>
    <d v="2025-02-13T00:00:00"/>
    <s v="ST"/>
    <m/>
    <x v="0"/>
    <n v="73.809997558593693"/>
    <n v="73.690002441406193"/>
    <n v="0.16257298625737299"/>
    <s v="sale"/>
    <n v="15000"/>
    <s v="Democrats"/>
    <n v="1.6043386801714401E-3"/>
  </r>
  <r>
    <x v="15"/>
    <s v="J000310"/>
    <d v="2025-02-12T00:00:00"/>
    <d v="2025-01-15T00:00:00"/>
    <s v="STZ"/>
    <s v="Sale"/>
    <s v="$1,001 - $15,000"/>
    <s v="Representatives"/>
    <n v="1001"/>
    <s v="D"/>
    <d v="2025-02-13T00:00:00"/>
    <s v="ST"/>
    <m/>
    <x v="0"/>
    <n v="183.59895337679899"/>
    <n v="184.30999755859301"/>
    <n v="-0.38728117383928301"/>
    <s v="sale"/>
    <n v="15000"/>
    <s v="Democrats"/>
    <n v="-3.82185368920345E-3"/>
  </r>
  <r>
    <x v="15"/>
    <s v="J000310"/>
    <d v="2025-02-12T00:00:00"/>
    <d v="2025-01-15T00:00:00"/>
    <s v="ES"/>
    <s v="Purchase"/>
    <s v="$1,001 - $15,000"/>
    <s v="Representatives"/>
    <n v="1001"/>
    <s v="D"/>
    <d v="2025-02-13T00:00:00"/>
    <s v="ST"/>
    <m/>
    <x v="0"/>
    <n v="56.170612894458699"/>
    <n v="60.299999237060497"/>
    <n v="7.3515066505695197"/>
    <s v="purchase"/>
    <n v="15000"/>
    <s v="Democrats"/>
    <n v="7.2547762999041296E-2"/>
  </r>
  <r>
    <x v="15"/>
    <s v="J000310"/>
    <d v="2025-02-12T00:00:00"/>
    <d v="2025-01-15T00:00:00"/>
    <s v="AVGO"/>
    <s v="Sale"/>
    <s v="$1,001 - $15,000"/>
    <s v="Representatives"/>
    <n v="1001"/>
    <s v="D"/>
    <d v="2025-02-13T00:00:00"/>
    <s v="ST"/>
    <m/>
    <x v="0"/>
    <n v="227.860508096422"/>
    <n v="171.99000549316401"/>
    <n v="24.519607662603899"/>
    <s v="sale"/>
    <n v="15000"/>
    <s v="Democrats"/>
    <n v="0.24196981245990701"/>
  </r>
  <r>
    <x v="15"/>
    <s v="J000310"/>
    <d v="2025-02-12T00:00:00"/>
    <d v="2025-01-15T00:00:00"/>
    <s v="SBAC"/>
    <s v="Purchase"/>
    <s v="$1,001 - $15,000"/>
    <s v="Representatives"/>
    <n v="1001"/>
    <s v="D"/>
    <d v="2025-02-13T00:00:00"/>
    <s v="ST"/>
    <m/>
    <x v="0"/>
    <n v="199.372448312138"/>
    <n v="216.38000488281199"/>
    <n v="8.5305450751383791"/>
    <s v="purchase"/>
    <n v="15000"/>
    <s v="Democrats"/>
    <n v="8.4183010609918202E-2"/>
  </r>
  <r>
    <x v="15"/>
    <s v="J000310"/>
    <d v="2025-02-12T00:00:00"/>
    <d v="2025-01-15T00:00:00"/>
    <s v="MKTX"/>
    <s v="Purchase"/>
    <s v="$1,001 - $15,000"/>
    <s v="Representatives"/>
    <n v="1001"/>
    <s v="D"/>
    <d v="2025-02-13T00:00:00"/>
    <s v="ST"/>
    <m/>
    <x v="0"/>
    <n v="219.02897336355099"/>
    <n v="219.009994506835"/>
    <n v="-8.6649982531513993E-3"/>
    <s v="purchase"/>
    <n v="15000"/>
    <s v="Democrats"/>
    <n v="-8.5509851182415103E-5"/>
  </r>
  <r>
    <x v="15"/>
    <s v="J000310"/>
    <d v="2025-02-12T00:00:00"/>
    <d v="2025-01-15T00:00:00"/>
    <s v="DHR"/>
    <s v="Sale"/>
    <s v="$1,001 - $15,000"/>
    <s v="Representatives"/>
    <n v="1001"/>
    <s v="D"/>
    <d v="2025-02-13T00:00:00"/>
    <s v="ST"/>
    <m/>
    <x v="0"/>
    <n v="238.97999572753901"/>
    <n v="210.11000061035099"/>
    <n v="12.080507001976001"/>
    <s v="sale"/>
    <n v="15000"/>
    <s v="Democrats"/>
    <n v="0.11921552962476301"/>
  </r>
  <r>
    <x v="15"/>
    <s v="J000310"/>
    <d v="2025-02-12T00:00:00"/>
    <d v="2025-01-15T00:00:00"/>
    <s v="HAS"/>
    <s v="Purchase"/>
    <s v="$1,001 - $15,000"/>
    <s v="Representatives"/>
    <n v="1001"/>
    <s v="D"/>
    <d v="2025-02-13T00:00:00"/>
    <s v="ST"/>
    <m/>
    <x v="0"/>
    <n v="56.3080524179218"/>
    <n v="61.380001068115199"/>
    <n v="9.0075014716351607"/>
    <s v="purchase"/>
    <n v="15000"/>
    <s v="Democrats"/>
    <n v="8.8889817154294296E-2"/>
  </r>
  <r>
    <x v="15"/>
    <s v="J000310"/>
    <d v="2025-02-12T00:00:00"/>
    <d v="2025-01-15T00:00:00"/>
    <s v="BA"/>
    <s v="Purchase"/>
    <s v="$1,001 - $15,000"/>
    <s v="Representatives"/>
    <n v="1001"/>
    <s v="D"/>
    <d v="2025-02-13T00:00:00"/>
    <s v="ST"/>
    <m/>
    <x v="0"/>
    <n v="169.009994506835"/>
    <n v="179.11000061035099"/>
    <n v="5.9759815583610996"/>
    <s v="purchase"/>
    <n v="15000"/>
    <s v="Democrats"/>
    <n v="5.8973502220668703E-2"/>
  </r>
  <r>
    <x v="15"/>
    <s v="J000310"/>
    <d v="2025-02-12T00:00:00"/>
    <d v="2025-01-15T00:00:00"/>
    <s v="LW"/>
    <s v="Sale"/>
    <s v="$1,001 - $15,000"/>
    <s v="Representatives"/>
    <n v="1001"/>
    <s v="D"/>
    <d v="2025-02-13T00:00:00"/>
    <s v="ST"/>
    <m/>
    <x v="0"/>
    <n v="61.329583153718801"/>
    <n v="53.900001525878899"/>
    <n v="12.1141890190548"/>
    <s v="sale"/>
    <n v="15000"/>
    <s v="Democrats"/>
    <n v="0.119547917951199"/>
  </r>
  <r>
    <x v="15"/>
    <s v="J000310"/>
    <d v="2025-02-12T00:00:00"/>
    <d v="2025-01-15T00:00:00"/>
    <s v="CI"/>
    <s v="Purchase"/>
    <s v="$1,001 - $15,000"/>
    <s v="Representatives"/>
    <n v="1001"/>
    <s v="D"/>
    <d v="2025-02-13T00:00:00"/>
    <s v="ST"/>
    <m/>
    <x v="0"/>
    <n v="282.86031690004501"/>
    <n v="324.739990234375"/>
    <n v="14.805778977165099"/>
    <s v="purchase"/>
    <n v="15000"/>
    <s v="Democrats"/>
    <n v="0.14610966095886599"/>
  </r>
  <r>
    <x v="15"/>
    <s v="J000310"/>
    <d v="2025-02-12T00:00:00"/>
    <d v="2025-01-15T00:00:00"/>
    <s v="CRL"/>
    <s v="Purchase"/>
    <s v="$1,001 - $15,000"/>
    <s v="Representatives"/>
    <n v="1001"/>
    <s v="D"/>
    <d v="2025-02-13T00:00:00"/>
    <s v="ST"/>
    <m/>
    <x v="0"/>
    <n v="180.5"/>
    <n v="158.05999755859301"/>
    <n v="-12.432134316568501"/>
    <s v="purchase"/>
    <n v="15000"/>
    <s v="Democrats"/>
    <n v="-0.122685536018768"/>
  </r>
  <r>
    <x v="15"/>
    <s v="J000310"/>
    <d v="2025-02-12T00:00:00"/>
    <d v="2025-01-15T00:00:00"/>
    <s v="DG"/>
    <s v="Purchase"/>
    <s v="$1,001 - $15,000"/>
    <s v="Representatives"/>
    <n v="1001"/>
    <s v="D"/>
    <d v="2025-02-13T00:00:00"/>
    <s v="ST"/>
    <m/>
    <x v="0"/>
    <n v="70.809997558593693"/>
    <n v="87.540000915527301"/>
    <n v="23.626611966890501"/>
    <s v="purchase"/>
    <n v="15000"/>
    <s v="Democrats"/>
    <n v="0.23315735493641901"/>
  </r>
  <r>
    <x v="25"/>
    <s v="M001217"/>
    <d v="2025-02-10T00:00:00"/>
    <d v="2025-01-15T00:00:00"/>
    <s v="MRK"/>
    <s v="Sale"/>
    <s v="$1,001 - $15,000"/>
    <s v="Representatives"/>
    <n v="1001"/>
    <s v="D"/>
    <d v="2025-02-11T00:00:00"/>
    <s v="ST"/>
    <m/>
    <x v="0"/>
    <n v="99.242635888711007"/>
    <n v="87.599998474121094"/>
    <n v="11.731487490563801"/>
    <s v="sale"/>
    <n v="15000"/>
    <s v="Democrats"/>
    <n v="0.651749305031322"/>
  </r>
  <r>
    <x v="15"/>
    <s v="J000310"/>
    <d v="2025-02-12T00:00:00"/>
    <d v="2025-01-15T00:00:00"/>
    <s v="CVS"/>
    <s v="Sale"/>
    <s v="$1,001 - $15,000"/>
    <s v="Representatives"/>
    <n v="1001"/>
    <s v="D"/>
    <d v="2025-02-13T00:00:00"/>
    <s v="ST"/>
    <m/>
    <x v="0"/>
    <n v="51.159811477925203"/>
    <n v="67.589996337890597"/>
    <n v="-32.115413222456297"/>
    <s v="sale"/>
    <n v="15000"/>
    <s v="Democrats"/>
    <n v="-0.31692841995845"/>
  </r>
  <r>
    <x v="15"/>
    <s v="J000310"/>
    <d v="2025-02-12T00:00:00"/>
    <d v="2025-01-15T00:00:00"/>
    <s v="HSY"/>
    <s v="Purchase"/>
    <s v="$1,001 - $15,000"/>
    <s v="Representatives"/>
    <n v="1001"/>
    <s v="D"/>
    <d v="2025-02-13T00:00:00"/>
    <s v="ST"/>
    <m/>
    <x v="0"/>
    <n v="153.986852418686"/>
    <n v="170.61999511718699"/>
    <n v="10.8016641922622"/>
    <s v="purchase"/>
    <n v="15000"/>
    <s v="Democrats"/>
    <n v="0.106595370318377"/>
  </r>
  <r>
    <x v="15"/>
    <s v="J000310"/>
    <d v="2025-02-12T00:00:00"/>
    <d v="2025-01-15T00:00:00"/>
    <s v="SOLV"/>
    <s v="Sale"/>
    <s v="$1,001 - $15,000"/>
    <s v="Representatives"/>
    <n v="1001"/>
    <s v="D"/>
    <d v="2025-02-13T00:00:00"/>
    <s v="ST"/>
    <m/>
    <x v="0"/>
    <n v="70.5"/>
    <n v="75.510002136230398"/>
    <n v="-7.1063860088375401"/>
    <s v="sale"/>
    <n v="15000"/>
    <s v="Democrats"/>
    <n v="-7.0128809297738903E-2"/>
  </r>
  <r>
    <x v="15"/>
    <s v="J000310"/>
    <d v="2025-02-12T00:00:00"/>
    <d v="2025-01-15T00:00:00"/>
    <s v="SMCI"/>
    <s v="Purchase"/>
    <s v="$1,001 - $15,000"/>
    <s v="Representatives"/>
    <n v="1001"/>
    <s v="D"/>
    <d v="2025-02-13T00:00:00"/>
    <s v="ST"/>
    <m/>
    <x v="0"/>
    <n v="31.379999160766602"/>
    <n v="34.720001220703097"/>
    <n v="10.6437289651442"/>
    <s v="purchase"/>
    <n v="15000"/>
    <s v="Democrats"/>
    <n v="0.10503679899813299"/>
  </r>
  <r>
    <x v="25"/>
    <s v="M001217"/>
    <d v="2025-02-10T00:00:00"/>
    <d v="2025-01-15T00:00:00"/>
    <s v="SYK"/>
    <s v="Purchase"/>
    <s v="$1,001 - $15,000"/>
    <s v="Representatives"/>
    <n v="1001"/>
    <s v="D"/>
    <d v="2025-02-11T00:00:00"/>
    <s v="ST"/>
    <m/>
    <x v="0"/>
    <n v="364.52999877929602"/>
    <n v="367.54000854492102"/>
    <n v="0.82572347288416104"/>
    <s v="purchase"/>
    <n v="15000"/>
    <s v="Democrats"/>
    <n v="4.5873526271342203E-2"/>
  </r>
  <r>
    <x v="15"/>
    <s v="J000310"/>
    <d v="2025-02-12T00:00:00"/>
    <d v="2025-01-15T00:00:00"/>
    <s v="MSCI"/>
    <s v="Purchase"/>
    <s v="$1,001 - $15,000"/>
    <s v="Representatives"/>
    <n v="1001"/>
    <s v="D"/>
    <d v="2025-02-13T00:00:00"/>
    <s v="ST"/>
    <m/>
    <x v="0"/>
    <n v="594.79334284465597"/>
    <n v="565.77001953125"/>
    <n v="-4.8795642490884497"/>
    <s v="purchase"/>
    <n v="15000"/>
    <s v="Democrats"/>
    <n v="-4.8153594563372898E-2"/>
  </r>
  <r>
    <x v="15"/>
    <s v="J000310"/>
    <d v="2025-02-12T00:00:00"/>
    <d v="2025-01-15T00:00:00"/>
    <s v="COP"/>
    <s v="Purchase"/>
    <s v="$1,001 - $15,000"/>
    <s v="Representatives"/>
    <n v="1001"/>
    <s v="D"/>
    <d v="2025-02-13T00:00:00"/>
    <s v="ST"/>
    <m/>
    <x v="0"/>
    <n v="104.17463180703599"/>
    <n v="102.81999969482401"/>
    <n v="-1.3003473962082199"/>
    <s v="purchase"/>
    <n v="15000"/>
    <s v="Democrats"/>
    <n v="-1.2832375620475799E-2"/>
  </r>
  <r>
    <x v="15"/>
    <s v="J000310"/>
    <d v="2025-02-12T00:00:00"/>
    <d v="2025-01-15T00:00:00"/>
    <s v="NKE"/>
    <s v="Sale"/>
    <s v="$1,001 - $15,000"/>
    <s v="Representatives"/>
    <n v="1001"/>
    <s v="D"/>
    <d v="2025-02-13T00:00:00"/>
    <s v="ST"/>
    <m/>
    <x v="0"/>
    <n v="71.627462303696305"/>
    <n v="65.800003051757798"/>
    <n v="8.1357890737919103"/>
    <s v="sale"/>
    <n v="15000"/>
    <s v="Democrats"/>
    <n v="8.0287392175577996E-2"/>
  </r>
  <r>
    <x v="15"/>
    <s v="J000310"/>
    <d v="2025-02-12T00:00:00"/>
    <d v="2025-01-15T00:00:00"/>
    <s v="PLTR"/>
    <s v="Purchase"/>
    <s v="$1,001 - $15,000"/>
    <s v="Representatives"/>
    <n v="1001"/>
    <s v="D"/>
    <d v="2025-02-13T00:00:00"/>
    <s v="ST"/>
    <m/>
    <x v="0"/>
    <n v="68.550003051757798"/>
    <n v="90.089996337890597"/>
    <n v="31.422308281838099"/>
    <s v="purchase"/>
    <n v="15000"/>
    <s v="Democrats"/>
    <n v="0.31008856857077099"/>
  </r>
  <r>
    <x v="38"/>
    <s v="P000197"/>
    <d v="2025-01-17T00:00:00"/>
    <d v="2025-01-14T00:00:00"/>
    <s v="TEM"/>
    <s v="Purchase"/>
    <s v="$50,001 - $100,000"/>
    <s v="Representatives"/>
    <n v="50001"/>
    <s v="D"/>
    <d v="2025-01-20T00:00:00"/>
    <s v="OP"/>
    <s v="PURCHASED 50 CALL OPTIONS WITH A STRIKE PRICE OF $20 AND AN EXPIRATION DATE OF 1/16/26."/>
    <x v="0"/>
    <n v="33.099998474121001"/>
    <n v="51.970001220703097"/>
    <n v="57.009074370004399"/>
    <s v="purchase"/>
    <n v="100000"/>
    <s v="Democrats"/>
    <n v="2.1926567065386302"/>
  </r>
  <r>
    <x v="38"/>
    <s v="P000197"/>
    <d v="2025-01-17T00:00:00"/>
    <d v="2025-01-14T00:00:00"/>
    <s v="AMZN"/>
    <s v="Purchase"/>
    <s v="$250,001 - $500,000"/>
    <s v="Representatives"/>
    <n v="250001"/>
    <s v="D"/>
    <d v="2025-01-20T00:00:00"/>
    <s v="OP"/>
    <s v="PURCHASED 50 CALL OPTIONS WITH A STRIKE PRICE OF $150 AND AN EXPIRATION DATE OF 1/16/26."/>
    <x v="0"/>
    <n v="220.44000244140599"/>
    <n v="201.36000061035099"/>
    <n v="-8.65541717462383"/>
    <s v="purchase"/>
    <n v="500000"/>
    <s v="Democrats"/>
    <n v="-1.66450330281227"/>
  </r>
  <r>
    <x v="38"/>
    <s v="P000197"/>
    <d v="2025-01-17T00:00:00"/>
    <d v="2025-01-14T00:00:00"/>
    <s v="VST"/>
    <s v="Purchase"/>
    <s v="$500,001 - $1,000,000"/>
    <s v="Representatives"/>
    <n v="500001"/>
    <s v="D"/>
    <d v="2025-01-20T00:00:00"/>
    <s v="OP"/>
    <s v="PURCHASED 50 CALL OPTIONS WITH A STRIKE PRICE OF $50 AND AN EXPIRATION DATE OF 1/16/26."/>
    <x v="0"/>
    <n v="166.392456065218"/>
    <n v="119.309997558593"/>
    <n v="-28.296029531633501"/>
    <s v="purchase"/>
    <n v="1000000"/>
    <s v="Democrats"/>
    <n v="-10.8830882813975"/>
  </r>
  <r>
    <x v="13"/>
    <s v="B001236"/>
    <d v="2025-02-08T00:00:00"/>
    <d v="2025-01-14T00:00:00"/>
    <s v="QQQ"/>
    <s v="Sale (Full)"/>
    <s v="$1,001 - $15,000"/>
    <s v="Senate"/>
    <n v="1001"/>
    <s v="R"/>
    <d v="2025-02-08T00:00:00"/>
    <s v="Stock"/>
    <m/>
    <x v="0"/>
    <n v="507.982465213208"/>
    <n v="481.61999511718699"/>
    <n v="-5.1896417497317398"/>
    <s v="sale"/>
    <n v="15000"/>
    <s v="Republicans"/>
    <n v="-0.14026058783058701"/>
  </r>
  <r>
    <x v="38"/>
    <s v="P000197"/>
    <d v="2025-01-17T00:00:00"/>
    <d v="2025-01-14T00:00:00"/>
    <s v="NVDA"/>
    <s v="Purchase"/>
    <s v="$250,001 - $500,000"/>
    <s v="Representatives"/>
    <n v="250001"/>
    <s v="D"/>
    <d v="2025-01-20T00:00:00"/>
    <s v="OP"/>
    <s v="PURCHASED 50 CALL OPTIONS WITH A STRIKE PRICE OF $80 AND AN EXPIRATION DATE OF 1/16/26."/>
    <x v="0"/>
    <n v="136.03749310216901"/>
    <n v="111.430000305175"/>
    <n v="-18.0887579121386"/>
    <s v="purchase"/>
    <n v="500000"/>
    <s v="Democrats"/>
    <n v="-3.4786072907959"/>
  </r>
  <r>
    <x v="38"/>
    <s v="P000197"/>
    <d v="2025-01-17T00:00:00"/>
    <d v="2025-01-14T00:00:00"/>
    <s v="GOOGL"/>
    <s v="Purchase"/>
    <s v="$250,001 - $500,000"/>
    <s v="Representatives"/>
    <n v="250001"/>
    <s v="D"/>
    <d v="2025-01-20T00:00:00"/>
    <s v="OP"/>
    <s v="PURCHASED 50 CALL OPTIONS WITH A STRIKE PRICE OF $150 AND AN EXPIRATION DATE OF 1/16/26."/>
    <x v="0"/>
    <n v="191.020002429616"/>
    <n v="162.24000549316401"/>
    <n v="-15.0664833893803"/>
    <s v="purchase"/>
    <n v="500000"/>
    <s v="Democrats"/>
    <n v="-2.8974006518039102"/>
  </r>
  <r>
    <x v="13"/>
    <s v="B001236"/>
    <d v="2025-02-08T00:00:00"/>
    <d v="2025-01-14T00:00:00"/>
    <s v="NVDA"/>
    <s v="Purchase"/>
    <s v="$1,001 - $15,000"/>
    <s v="Senate"/>
    <n v="1001"/>
    <s v="R"/>
    <d v="2025-02-08T00:00:00"/>
    <s v="Stock"/>
    <m/>
    <x v="0"/>
    <n v="136.03749310216901"/>
    <n v="111.430000305175"/>
    <n v="-18.0887579121386"/>
    <s v="purchase"/>
    <n v="15000"/>
    <s v="Republicans"/>
    <n v="-0.48888534897672098"/>
  </r>
  <r>
    <x v="13"/>
    <s v="B001236"/>
    <d v="2025-02-08T00:00:00"/>
    <d v="2025-01-14T00:00:00"/>
    <s v="CRM"/>
    <s v="Purchase"/>
    <s v="$1,001 - $15,000"/>
    <s v="Senate"/>
    <n v="1001"/>
    <s v="R"/>
    <d v="2025-02-08T00:00:00"/>
    <s v="Stock"/>
    <m/>
    <x v="0"/>
    <n v="325"/>
    <n v="277.80999755859301"/>
    <n v="-14.5200007512019"/>
    <s v="purchase"/>
    <n v="15000"/>
    <s v="Republicans"/>
    <n v="-0.39243245273518701"/>
  </r>
  <r>
    <x v="13"/>
    <s v="B001236"/>
    <d v="2025-02-08T00:00:00"/>
    <d v="2025-01-14T00:00:00"/>
    <s v="EBAY"/>
    <s v="Sale (Full)"/>
    <s v="$1,001 - $15,000"/>
    <s v="Senate"/>
    <n v="1001"/>
    <s v="R"/>
    <d v="2025-02-08T00:00:00"/>
    <s v="Stock"/>
    <m/>
    <x v="0"/>
    <n v="65.353678872732502"/>
    <n v="66.809997558593693"/>
    <n v="2.2283652748871501"/>
    <s v="sale"/>
    <n v="15000"/>
    <s v="Republicans"/>
    <n v="6.0226088510463599E-2"/>
  </r>
  <r>
    <x v="13"/>
    <s v="B001236"/>
    <d v="2025-02-08T00:00:00"/>
    <d v="2025-01-14T00:00:00"/>
    <s v="MA"/>
    <s v="Purchase"/>
    <s v="$1,001 - $15,000"/>
    <s v="Senate"/>
    <n v="1001"/>
    <s v="R"/>
    <d v="2025-02-08T00:00:00"/>
    <s v="Stock"/>
    <m/>
    <x v="0"/>
    <n v="507.07000732421801"/>
    <n v="557.57000732421795"/>
    <n v="9.9591770900601606"/>
    <s v="purchase"/>
    <n v="15000"/>
    <s v="Republicans"/>
    <n v="0.26916694838000399"/>
  </r>
  <r>
    <x v="39"/>
    <s v="K000405"/>
    <d v="2025-02-25T00:00:00"/>
    <d v="2025-01-14T00:00:00"/>
    <s v="CMPO"/>
    <s v="Purchase"/>
    <s v="$1,001 - $15,000"/>
    <s v="Representatives"/>
    <n v="1001"/>
    <s v="R"/>
    <d v="2025-02-26T00:00:00"/>
    <s v="ST"/>
    <m/>
    <x v="0"/>
    <n v="11.5531558990478"/>
    <n v="11.289999961853001"/>
    <n v="-2.27778400546392"/>
    <s v="purchase"/>
    <n v="15000"/>
    <s v="Republicans"/>
    <n v="-0.42708450102448597"/>
  </r>
  <r>
    <x v="13"/>
    <s v="B001236"/>
    <d v="2025-02-08T00:00:00"/>
    <d v="2025-01-14T00:00:00"/>
    <s v="CSCO"/>
    <s v="Sale (Full)"/>
    <s v="$1,001 - $15,000"/>
    <s v="Senate"/>
    <n v="1001"/>
    <s v="R"/>
    <d v="2025-02-08T00:00:00"/>
    <s v="Stock"/>
    <m/>
    <x v="0"/>
    <n v="58.970001220703097"/>
    <n v="61.400001525878899"/>
    <n v="4.1207397912053203"/>
    <s v="sale"/>
    <n v="15000"/>
    <s v="Republicans"/>
    <n v="0.111371345708252"/>
  </r>
  <r>
    <x v="2"/>
    <s v="B001327"/>
    <d v="2025-02-13T00:00:00"/>
    <d v="2025-01-13T00:00:00"/>
    <s v="GDDY"/>
    <s v="Sale"/>
    <s v="$1,001 - $15,000"/>
    <s v="Representatives"/>
    <n v="1001"/>
    <s v="R"/>
    <d v="2025-02-14T00:00:00"/>
    <s v="ST"/>
    <m/>
    <x v="0"/>
    <n v="190.63000488281199"/>
    <n v="182.77999877929599"/>
    <n v="4.1179278720269199"/>
    <s v="sale"/>
    <n v="15000"/>
    <s v="Republicans"/>
    <n v="1.4038390472819001E-2"/>
  </r>
  <r>
    <x v="2"/>
    <s v="B001327"/>
    <d v="2025-02-13T00:00:00"/>
    <d v="2025-01-13T00:00:00"/>
    <s v="TMUS"/>
    <s v="Sale"/>
    <s v="$1,001 - $15,000"/>
    <s v="Representatives"/>
    <n v="1001"/>
    <s v="R"/>
    <d v="2025-02-14T00:00:00"/>
    <s v="ST"/>
    <m/>
    <x v="0"/>
    <n v="210.626022442833"/>
    <n v="268.27999877929602"/>
    <n v="-27.372674880242201"/>
    <s v="sale"/>
    <n v="15000"/>
    <s v="Republicans"/>
    <n v="-9.3315937091734996E-2"/>
  </r>
  <r>
    <x v="2"/>
    <s v="B001327"/>
    <d v="2025-02-13T00:00:00"/>
    <d v="2025-01-13T00:00:00"/>
    <s v="CMG"/>
    <s v="Sale"/>
    <s v="$1,001 - $15,000"/>
    <s v="Representatives"/>
    <n v="1001"/>
    <s v="R"/>
    <d v="2025-02-14T00:00:00"/>
    <s v="ST"/>
    <m/>
    <x v="0"/>
    <n v="56.139999389648402"/>
    <n v="50.919998168945298"/>
    <n v="9.2981853891249404"/>
    <s v="sale"/>
    <n v="15000"/>
    <s v="Republicans"/>
    <n v="3.1698359281107702E-2"/>
  </r>
  <r>
    <x v="2"/>
    <s v="B001327"/>
    <d v="2025-02-13T00:00:00"/>
    <d v="2025-01-13T00:00:00"/>
    <s v="FIX"/>
    <s v="Sale"/>
    <s v="$1,001 - $15,000"/>
    <s v="Representatives"/>
    <n v="1001"/>
    <s v="R"/>
    <d v="2025-02-14T00:00:00"/>
    <s v="ST"/>
    <m/>
    <x v="0"/>
    <n v="431.90651414151301"/>
    <n v="332.27999877929602"/>
    <n v="23.066685058047899"/>
    <s v="sale"/>
    <n v="15000"/>
    <s v="Republicans"/>
    <n v="7.86364263342543E-2"/>
  </r>
  <r>
    <x v="2"/>
    <s v="B001327"/>
    <d v="2025-02-13T00:00:00"/>
    <d v="2025-01-13T00:00:00"/>
    <s v="MOH"/>
    <s v="Sale"/>
    <s v="$1,001 - $15,000"/>
    <s v="Representatives"/>
    <n v="1001"/>
    <s v="R"/>
    <d v="2025-02-14T00:00:00"/>
    <s v="ST"/>
    <m/>
    <x v="0"/>
    <n v="291.45001220703102"/>
    <n v="323.47000122070301"/>
    <n v="-10.9864428452747"/>
    <s v="sale"/>
    <n v="15000"/>
    <s v="Republicans"/>
    <n v="-3.7453782427073097E-2"/>
  </r>
  <r>
    <x v="2"/>
    <s v="B001327"/>
    <d v="2025-02-13T00:00:00"/>
    <d v="2025-01-13T00:00:00"/>
    <s v="WSC"/>
    <s v="Sale"/>
    <s v="$1,001 - $15,000"/>
    <s v="Representatives"/>
    <n v="1001"/>
    <s v="R"/>
    <d v="2025-02-14T00:00:00"/>
    <s v="ST"/>
    <m/>
    <x v="0"/>
    <n v="34.5493572059546"/>
    <n v="29.309999465942301"/>
    <n v="15.164848679469101"/>
    <s v="sale"/>
    <n v="15000"/>
    <s v="Republicans"/>
    <n v="5.1698347770917398E-2"/>
  </r>
  <r>
    <x v="2"/>
    <s v="B001327"/>
    <d v="2025-02-13T00:00:00"/>
    <d v="2025-01-13T00:00:00"/>
    <s v="AMD"/>
    <s v="Sale"/>
    <s v="$1,001 - $15,000"/>
    <s v="Representatives"/>
    <n v="1001"/>
    <s v="R"/>
    <d v="2025-02-14T00:00:00"/>
    <s v="ST"/>
    <m/>
    <x v="0"/>
    <n v="115.27999877929599"/>
    <n v="106.650001525878"/>
    <n v="7.4861184462189803"/>
    <s v="sale"/>
    <n v="15000"/>
    <s v="Republicans"/>
    <n v="2.5520858339382901E-2"/>
  </r>
  <r>
    <x v="2"/>
    <s v="B001327"/>
    <d v="2025-02-13T00:00:00"/>
    <d v="2025-01-13T00:00:00"/>
    <s v="AAON"/>
    <s v="Sale"/>
    <s v="$1,001 - $15,000"/>
    <s v="Representatives"/>
    <n v="1001"/>
    <s v="R"/>
    <d v="2025-02-14T00:00:00"/>
    <s v="ST"/>
    <m/>
    <x v="0"/>
    <n v="120.294477679865"/>
    <n v="80.239997863769503"/>
    <n v="33.297022929590597"/>
    <s v="sale"/>
    <n v="15000"/>
    <s v="Republicans"/>
    <n v="0.11351257816905901"/>
  </r>
  <r>
    <x v="2"/>
    <s v="B001327"/>
    <d v="2025-02-13T00:00:00"/>
    <d v="2025-01-13T00:00:00"/>
    <s v="CRWD"/>
    <s v="Sale"/>
    <s v="$1,001 - $15,000"/>
    <s v="Representatives"/>
    <n v="1001"/>
    <s v="R"/>
    <d v="2025-02-14T00:00:00"/>
    <s v="ST"/>
    <m/>
    <x v="0"/>
    <n v="342.864990234375"/>
    <n v="366.55999755859301"/>
    <n v="-6.9108856252781399"/>
    <s v="sale"/>
    <n v="15000"/>
    <s v="Republicans"/>
    <n v="-2.3559837358902699E-2"/>
  </r>
  <r>
    <x v="2"/>
    <s v="B001327"/>
    <d v="2025-02-13T00:00:00"/>
    <d v="2025-01-13T00:00:00"/>
    <s v="SBAC"/>
    <s v="Sale"/>
    <s v="$1,001 - $15,000"/>
    <s v="Representatives"/>
    <n v="1001"/>
    <s v="R"/>
    <d v="2025-02-14T00:00:00"/>
    <s v="ST"/>
    <m/>
    <x v="0"/>
    <n v="192.08999242736701"/>
    <n v="216.38000488281199"/>
    <n v="-12.645121252024101"/>
    <s v="sale"/>
    <n v="15000"/>
    <s v="Republicans"/>
    <n v="-4.3108367904627798E-2"/>
  </r>
  <r>
    <x v="2"/>
    <s v="B001327"/>
    <d v="2025-02-13T00:00:00"/>
    <d v="2025-01-13T00:00:00"/>
    <s v="PCTY"/>
    <s v="Sale"/>
    <s v="$1,001 - $15,000"/>
    <s v="Representatives"/>
    <n v="1001"/>
    <s v="R"/>
    <d v="2025-02-14T00:00:00"/>
    <s v="ST"/>
    <m/>
    <x v="0"/>
    <n v="190.61000061035099"/>
    <n v="191.13000488281199"/>
    <n v="-0.272810592726422"/>
    <s v="sale"/>
    <n v="15000"/>
    <s v="Republicans"/>
    <n v="-9.3003611156734897E-4"/>
  </r>
  <r>
    <x v="2"/>
    <s v="B001327"/>
    <d v="2025-02-13T00:00:00"/>
    <d v="2025-01-13T00:00:00"/>
    <s v="ICE"/>
    <s v="Sale"/>
    <s v="$1,001 - $15,000"/>
    <s v="Representatives"/>
    <n v="1001"/>
    <s v="R"/>
    <d v="2025-02-14T00:00:00"/>
    <s v="ST"/>
    <m/>
    <x v="0"/>
    <n v="142.01039378966499"/>
    <n v="176.36000061035099"/>
    <n v="-24.1880934937498"/>
    <s v="sale"/>
    <n v="15000"/>
    <s v="Republicans"/>
    <n v="-8.2459409637783504E-2"/>
  </r>
  <r>
    <x v="2"/>
    <s v="B001327"/>
    <d v="2025-02-13T00:00:00"/>
    <d v="2025-01-13T00:00:00"/>
    <s v="DIS"/>
    <s v="Sale"/>
    <s v="$1,001 - $15,000"/>
    <s v="Representatives"/>
    <n v="1001"/>
    <s v="R"/>
    <d v="2025-02-14T00:00:00"/>
    <s v="ST"/>
    <m/>
    <x v="0"/>
    <n v="107.930000305175"/>
    <n v="100.449996948242"/>
    <n v="6.9304209541217698"/>
    <s v="sale"/>
    <n v="15000"/>
    <s v="Republicans"/>
    <n v="2.36264350708696E-2"/>
  </r>
  <r>
    <x v="2"/>
    <s v="B001327"/>
    <d v="2025-02-13T00:00:00"/>
    <d v="2025-01-13T00:00:00"/>
    <s v="HEI"/>
    <s v="Sale"/>
    <s v="$1,001 - $15,000"/>
    <s v="Representatives"/>
    <n v="1001"/>
    <s v="R"/>
    <d v="2025-02-14T00:00:00"/>
    <s v="ST"/>
    <m/>
    <x v="0"/>
    <n v="223.33999633789"/>
    <n v="268.63000488281199"/>
    <n v="-20.2785033077562"/>
    <s v="sale"/>
    <n v="15000"/>
    <s v="Republicans"/>
    <n v="-6.9131261276441799E-2"/>
  </r>
  <r>
    <x v="2"/>
    <s v="B001327"/>
    <d v="2025-02-13T00:00:00"/>
    <d v="2025-01-13T00:00:00"/>
    <s v="TDG"/>
    <s v="Sale"/>
    <s v="$1,001 - $15,000"/>
    <s v="Representatives"/>
    <n v="1001"/>
    <s v="R"/>
    <d v="2025-02-14T00:00:00"/>
    <s v="ST"/>
    <m/>
    <x v="0"/>
    <n v="1253.08996582031"/>
    <n v="1384.26000976562"/>
    <n v="-10.4677275792759"/>
    <s v="sale"/>
    <n v="15000"/>
    <s v="Republicans"/>
    <n v="-3.56854349293498E-2"/>
  </r>
  <r>
    <x v="2"/>
    <s v="B001327"/>
    <d v="2025-02-13T00:00:00"/>
    <d v="2025-01-13T00:00:00"/>
    <s v="DBX"/>
    <s v="Sale"/>
    <s v="$1,001 - $15,000"/>
    <s v="Representatives"/>
    <n v="1001"/>
    <s v="R"/>
    <d v="2025-02-14T00:00:00"/>
    <s v="ST"/>
    <m/>
    <x v="0"/>
    <n v="29.280000686645501"/>
    <n v="26.934999465942301"/>
    <n v="8.0088837626724203"/>
    <s v="sale"/>
    <n v="15000"/>
    <s v="Republicans"/>
    <n v="2.7303012827292299E-2"/>
  </r>
  <r>
    <x v="2"/>
    <s v="B001327"/>
    <d v="2025-02-13T00:00:00"/>
    <d v="2025-01-13T00:00:00"/>
    <s v="NFLX"/>
    <s v="Sale"/>
    <s v="$1,001 - $15,000"/>
    <s v="Representatives"/>
    <n v="1001"/>
    <s v="R"/>
    <d v="2025-02-14T00:00:00"/>
    <s v="ST"/>
    <m/>
    <x v="0"/>
    <n v="831.530029296875"/>
    <n v="976.719970703125"/>
    <n v="-17.4605770436239"/>
    <s v="sale"/>
    <n v="15000"/>
    <s v="Republicans"/>
    <n v="-5.9524694466899897E-2"/>
  </r>
  <r>
    <x v="2"/>
    <s v="B001327"/>
    <d v="2025-02-13T00:00:00"/>
    <d v="2025-01-13T00:00:00"/>
    <s v="MANH"/>
    <s v="Sale"/>
    <s v="$1,001 - $15,000"/>
    <s v="Representatives"/>
    <n v="1001"/>
    <s v="R"/>
    <d v="2025-02-14T00:00:00"/>
    <s v="ST"/>
    <m/>
    <x v="0"/>
    <n v="262.260009765625"/>
    <n v="174.82000732421801"/>
    <n v="33.340959042725999"/>
    <s v="sale"/>
    <n v="15000"/>
    <s v="Republicans"/>
    <n v="0.113662360372929"/>
  </r>
  <r>
    <x v="2"/>
    <s v="B001327"/>
    <d v="2025-02-13T00:00:00"/>
    <d v="2025-01-13T00:00:00"/>
    <s v="CDW"/>
    <s v="Sale"/>
    <s v="$1,001 - $15,000"/>
    <s v="Representatives"/>
    <n v="1001"/>
    <s v="R"/>
    <d v="2025-02-14T00:00:00"/>
    <s v="ST"/>
    <m/>
    <x v="0"/>
    <n v="181.540193754596"/>
    <n v="163.83999633789"/>
    <n v="9.75001571312254"/>
    <s v="sale"/>
    <n v="15000"/>
    <s v="Republicans"/>
    <n v="3.3238689931099498E-2"/>
  </r>
  <r>
    <x v="4"/>
    <s v="C001123"/>
    <d v="2025-02-11T00:00:00"/>
    <d v="2025-01-13T00:00:00"/>
    <s v="WTW"/>
    <s v="Purchase"/>
    <s v="$15,001 - $50,000"/>
    <s v="Representatives"/>
    <n v="15001"/>
    <s v="D"/>
    <d v="2025-02-12T00:00:00"/>
    <s v="ST"/>
    <m/>
    <x v="0"/>
    <n v="311.38000488281199"/>
    <n v="340.88000488281199"/>
    <n v="9.4739545049150706"/>
    <s v="purchase"/>
    <n v="50000"/>
    <s v="Democrats"/>
    <n v="0.30561143564242099"/>
  </r>
  <r>
    <x v="4"/>
    <s v="C001123"/>
    <d v="2025-02-11T00:00:00"/>
    <d v="2025-01-13T00:00:00"/>
    <s v="KMX"/>
    <s v="Purchase"/>
    <s v="$1,001 - $15,000"/>
    <s v="Representatives"/>
    <n v="1001"/>
    <s v="D"/>
    <d v="2025-02-12T00:00:00"/>
    <s v="ST"/>
    <m/>
    <x v="0"/>
    <n v="77.639999389648395"/>
    <n v="76.930000305175696"/>
    <n v="-0.91447590166689097"/>
    <s v="purchase"/>
    <n v="15000"/>
    <s v="Democrats"/>
    <n v="-8.8497667903247503E-3"/>
  </r>
  <r>
    <x v="2"/>
    <s v="B001327"/>
    <d v="2025-02-13T00:00:00"/>
    <d v="2025-01-13T00:00:00"/>
    <s v="APPF"/>
    <s v="Sale"/>
    <s v="$1,001 - $15,000"/>
    <s v="Representatives"/>
    <n v="1001"/>
    <s v="R"/>
    <d v="2025-02-14T00:00:00"/>
    <s v="ST"/>
    <m/>
    <x v="0"/>
    <n v="242.36000061035099"/>
    <n v="225.19000244140599"/>
    <n v="7.0845016197825297"/>
    <s v="sale"/>
    <n v="15000"/>
    <s v="Republicans"/>
    <n v="2.41517100674404E-2"/>
  </r>
  <r>
    <x v="2"/>
    <s v="B001327"/>
    <d v="2025-02-13T00:00:00"/>
    <d v="2025-01-13T00:00:00"/>
    <s v="CDNS"/>
    <s v="Sale"/>
    <s v="$1,001 - $15,000"/>
    <s v="Representatives"/>
    <n v="1001"/>
    <s v="R"/>
    <d v="2025-02-14T00:00:00"/>
    <s v="ST"/>
    <m/>
    <x v="0"/>
    <n v="298"/>
    <n v="262.54000854492102"/>
    <n v="11.8993259916369"/>
    <s v="sale"/>
    <n v="15000"/>
    <s v="Republicans"/>
    <n v="4.0565884062398701E-2"/>
  </r>
  <r>
    <x v="15"/>
    <s v="J000310"/>
    <d v="2025-02-12T00:00:00"/>
    <d v="2025-01-13T00:00:00"/>
    <s v="PPG"/>
    <s v="Sale"/>
    <s v="$1,001 - $15,000"/>
    <s v="Representatives"/>
    <n v="1001"/>
    <s v="D"/>
    <d v="2025-02-13T00:00:00"/>
    <s v="ST"/>
    <m/>
    <x v="0"/>
    <n v="112.865209354391"/>
    <n v="108.36000061035099"/>
    <n v="3.9916718090640702"/>
    <s v="sale"/>
    <n v="15000"/>
    <s v="Democrats"/>
    <n v="3.9391498115763902E-2"/>
  </r>
  <r>
    <x v="2"/>
    <s v="B001327"/>
    <d v="2025-02-13T00:00:00"/>
    <d v="2025-01-13T00:00:00"/>
    <s v="DRI"/>
    <s v="Sale"/>
    <s v="$1,001 - $15,000"/>
    <s v="Representatives"/>
    <n v="1001"/>
    <s v="R"/>
    <d v="2025-02-14T00:00:00"/>
    <s v="ST"/>
    <m/>
    <x v="0"/>
    <n v="179.69999694824199"/>
    <n v="207.99000549316401"/>
    <n v="-15.742909863860501"/>
    <s v="sale"/>
    <n v="15000"/>
    <s v="Republicans"/>
    <n v="-5.36690108995245E-2"/>
  </r>
  <r>
    <x v="2"/>
    <s v="B001327"/>
    <d v="2025-02-13T00:00:00"/>
    <d v="2025-01-13T00:00:00"/>
    <s v="BA"/>
    <s v="Sale"/>
    <s v="$15,001 - $50,000"/>
    <s v="Representatives"/>
    <n v="15001"/>
    <s v="R"/>
    <d v="2025-02-14T00:00:00"/>
    <s v="ST"/>
    <m/>
    <x v="0"/>
    <n v="171.17999267578099"/>
    <n v="179.11000061035099"/>
    <n v="-4.6325553650361"/>
    <s v="sale"/>
    <n v="50000"/>
    <s v="Republicans"/>
    <n v="-5.2642674602682897E-2"/>
  </r>
  <r>
    <x v="2"/>
    <s v="B001327"/>
    <d v="2025-02-13T00:00:00"/>
    <d v="2025-01-13T00:00:00"/>
    <s v="NVR"/>
    <s v="Sale"/>
    <s v="$1,001 - $15,000"/>
    <s v="Representatives"/>
    <n v="1001"/>
    <s v="R"/>
    <d v="2025-02-14T00:00:00"/>
    <s v="ST"/>
    <m/>
    <x v="0"/>
    <n v="7814"/>
    <n v="7314.43994140625"/>
    <n v="6.39314126687675"/>
    <s v="sale"/>
    <n v="15000"/>
    <s v="Republicans"/>
    <n v="2.17947997734434E-2"/>
  </r>
  <r>
    <x v="2"/>
    <s v="B001327"/>
    <d v="2025-02-13T00:00:00"/>
    <d v="2025-01-13T00:00:00"/>
    <s v="ZS"/>
    <s v="Sale"/>
    <s v="$1,001 - $15,000"/>
    <s v="Representatives"/>
    <n v="1001"/>
    <s v="R"/>
    <d v="2025-02-14T00:00:00"/>
    <s v="ST"/>
    <m/>
    <x v="0"/>
    <n v="187.86999511718699"/>
    <n v="209.44999694824199"/>
    <n v="-11.4866675849934"/>
    <s v="sale"/>
    <n v="15000"/>
    <s v="Republicans"/>
    <n v="-3.9159094039750202E-2"/>
  </r>
  <r>
    <x v="2"/>
    <s v="B001327"/>
    <d v="2025-02-13T00:00:00"/>
    <d v="2025-01-13T00:00:00"/>
    <s v="SAIA"/>
    <s v="Sale"/>
    <s v="$1,001 - $15,000"/>
    <s v="Representatives"/>
    <n v="1001"/>
    <s v="R"/>
    <d v="2025-02-14T00:00:00"/>
    <s v="ST"/>
    <m/>
    <x v="0"/>
    <n v="447.33999633789"/>
    <n v="376"/>
    <n v="15.947600688941099"/>
    <s v="sale"/>
    <n v="15000"/>
    <s v="Republicans"/>
    <n v="5.4366820530481003E-2"/>
  </r>
  <r>
    <x v="2"/>
    <s v="B001327"/>
    <d v="2025-02-13T00:00:00"/>
    <d v="2025-01-13T00:00:00"/>
    <s v="MEDP"/>
    <s v="Sale"/>
    <s v="$1,001 - $15,000"/>
    <s v="Representatives"/>
    <n v="1001"/>
    <s v="R"/>
    <d v="2025-02-14T00:00:00"/>
    <s v="ST"/>
    <m/>
    <x v="0"/>
    <n v="350.16000366210898"/>
    <n v="316.60998535156199"/>
    <n v="9.5813393761902397"/>
    <s v="sale"/>
    <n v="15000"/>
    <s v="Republicans"/>
    <n v="3.2663656964284901E-2"/>
  </r>
  <r>
    <x v="2"/>
    <s v="B001327"/>
    <d v="2025-02-13T00:00:00"/>
    <d v="2025-01-13T00:00:00"/>
    <s v="UNH"/>
    <s v="Sale"/>
    <s v="$1,001 - $15,000"/>
    <s v="Representatives"/>
    <n v="1001"/>
    <s v="R"/>
    <d v="2025-02-14T00:00:00"/>
    <s v="ST"/>
    <m/>
    <x v="0"/>
    <n v="532.76314103081904"/>
    <n v="515.719970703125"/>
    <n v="3.1990145366884701"/>
    <s v="sale"/>
    <n v="15000"/>
    <s v="Republicans"/>
    <n v="1.09057313750743E-2"/>
  </r>
  <r>
    <x v="2"/>
    <s v="B001327"/>
    <d v="2025-02-13T00:00:00"/>
    <d v="2025-01-13T00:00:00"/>
    <s v="ANET"/>
    <s v="Sale"/>
    <s v="$1,001 - $15,000"/>
    <s v="Representatives"/>
    <n v="1001"/>
    <s v="R"/>
    <d v="2025-02-14T00:00:00"/>
    <s v="ST"/>
    <m/>
    <x v="0"/>
    <n v="110.11000061035099"/>
    <n v="78.959999084472599"/>
    <n v="28.2898931552185"/>
    <s v="sale"/>
    <n v="15000"/>
    <s v="Republicans"/>
    <n v="9.64428175746085E-2"/>
  </r>
  <r>
    <x v="2"/>
    <s v="B001327"/>
    <d v="2025-02-13T00:00:00"/>
    <d v="2025-01-13T00:00:00"/>
    <s v="ADBE"/>
    <s v="Sale"/>
    <s v="$1,001 - $15,000"/>
    <s v="Representatives"/>
    <n v="1001"/>
    <s v="R"/>
    <d v="2025-02-14T00:00:00"/>
    <s v="ST"/>
    <m/>
    <x v="0"/>
    <n v="404.26998901367102"/>
    <n v="396.14999389648398"/>
    <n v="2.0085574833290099"/>
    <s v="sale"/>
    <n v="15000"/>
    <s v="Republicans"/>
    <n v="6.8473550568034598E-3"/>
  </r>
  <r>
    <x v="2"/>
    <s v="B001327"/>
    <d v="2025-02-13T00:00:00"/>
    <d v="2025-01-13T00:00:00"/>
    <s v="CELH"/>
    <s v="Sale"/>
    <s v="$1,001 - $15,000"/>
    <s v="Representatives"/>
    <n v="1001"/>
    <s v="R"/>
    <d v="2025-02-14T00:00:00"/>
    <s v="ST"/>
    <m/>
    <x v="0"/>
    <n v="26.370000839233398"/>
    <n v="35.150001525878899"/>
    <n v="-33.295412996660097"/>
    <s v="sale"/>
    <n v="15000"/>
    <s v="Republicans"/>
    <n v="-0.113507089761341"/>
  </r>
  <r>
    <x v="4"/>
    <s v="C001123"/>
    <d v="2025-02-11T00:00:00"/>
    <d v="2025-01-13T00:00:00"/>
    <s v="KLAC"/>
    <s v="Sale"/>
    <s v="$1,001 - $15,000"/>
    <s v="Representatives"/>
    <n v="1001"/>
    <s v="D"/>
    <d v="2025-02-12T00:00:00"/>
    <s v="ST"/>
    <m/>
    <x v="0"/>
    <n v="672.67055323979503"/>
    <n v="700"/>
    <n v="-4.0628278774174502"/>
    <s v="sale"/>
    <n v="15000"/>
    <s v="Democrats"/>
    <n v="-3.9317689136297899E-2"/>
  </r>
  <r>
    <x v="2"/>
    <s v="B001327"/>
    <d v="2025-02-13T00:00:00"/>
    <d v="2025-01-13T00:00:00"/>
    <s v="CVX"/>
    <s v="Sale"/>
    <s v="$1,001 - $15,000"/>
    <s v="Representatives"/>
    <n v="1001"/>
    <s v="R"/>
    <d v="2025-02-14T00:00:00"/>
    <s v="ST"/>
    <m/>
    <x v="0"/>
    <n v="152.409525516831"/>
    <n v="166.64999389648401"/>
    <n v="-9.3435553528310997"/>
    <s v="sale"/>
    <n v="15000"/>
    <s v="Republicans"/>
    <n v="-3.1853029611924197E-2"/>
  </r>
  <r>
    <x v="2"/>
    <s v="B001327"/>
    <d v="2025-02-13T00:00:00"/>
    <d v="2025-01-13T00:00:00"/>
    <s v="IR"/>
    <s v="Sale"/>
    <s v="$1,001 - $15,000"/>
    <s v="Representatives"/>
    <n v="1001"/>
    <s v="R"/>
    <d v="2025-02-14T00:00:00"/>
    <s v="ST"/>
    <m/>
    <x v="0"/>
    <n v="86.108848401213905"/>
    <n v="81.300003051757798"/>
    <n v="5.5846123119077298"/>
    <s v="sale"/>
    <n v="15000"/>
    <s v="Republicans"/>
    <n v="1.9038451063321801E-2"/>
  </r>
  <r>
    <x v="2"/>
    <s v="B001327"/>
    <d v="2025-02-13T00:00:00"/>
    <d v="2025-01-13T00:00:00"/>
    <s v="AXON"/>
    <s v="Sale"/>
    <s v="$1,001 - $15,000"/>
    <s v="Representatives"/>
    <n v="1001"/>
    <s v="R"/>
    <d v="2025-02-14T00:00:00"/>
    <s v="ST"/>
    <m/>
    <x v="0"/>
    <n v="561.40002441406205"/>
    <n v="550.65002441406205"/>
    <n v="1.91485563457533"/>
    <s v="sale"/>
    <n v="15000"/>
    <s v="Republicans"/>
    <n v="6.5279169360522903E-3"/>
  </r>
  <r>
    <x v="2"/>
    <s v="B001327"/>
    <d v="2025-02-13T00:00:00"/>
    <d v="2025-01-13T00:00:00"/>
    <s v="LIN"/>
    <s v="Sale"/>
    <s v="$1,001 - $15,000"/>
    <s v="Representatives"/>
    <n v="1001"/>
    <s v="R"/>
    <d v="2025-02-14T00:00:00"/>
    <s v="ST"/>
    <m/>
    <x v="0"/>
    <n v="414.40763668302901"/>
    <n v="464.73001098632801"/>
    <n v="-12.143206313977499"/>
    <s v="sale"/>
    <n v="15000"/>
    <s v="Republicans"/>
    <n v="-4.13972942521963E-2"/>
  </r>
  <r>
    <x v="2"/>
    <s v="B001327"/>
    <d v="2025-02-13T00:00:00"/>
    <d v="2025-01-13T00:00:00"/>
    <s v="MSCI"/>
    <s v="Sale"/>
    <s v="$1,001 - $15,000"/>
    <s v="Representatives"/>
    <n v="1001"/>
    <s v="R"/>
    <d v="2025-02-14T00:00:00"/>
    <s v="ST"/>
    <m/>
    <x v="0"/>
    <n v="572.19464023618298"/>
    <n v="565.77001953125"/>
    <n v="1.1228033702450899"/>
    <s v="sale"/>
    <n v="15000"/>
    <s v="Republicans"/>
    <n v="3.8277387621991799E-3"/>
  </r>
  <r>
    <x v="2"/>
    <s v="B001327"/>
    <d v="2025-02-13T00:00:00"/>
    <d v="2025-01-13T00:00:00"/>
    <s v="CHDN"/>
    <s v="Sale"/>
    <s v="$1,001 - $15,000"/>
    <s v="Representatives"/>
    <n v="1001"/>
    <s v="R"/>
    <d v="2025-02-14T00:00:00"/>
    <s v="ST"/>
    <m/>
    <x v="0"/>
    <n v="126.58000183105401"/>
    <n v="112.400001525878"/>
    <n v="11.2024017222734"/>
    <s v="sale"/>
    <n v="15000"/>
    <s v="Republicans"/>
    <n v="3.8190005871386601E-2"/>
  </r>
  <r>
    <x v="2"/>
    <s v="B001327"/>
    <d v="2025-02-13T00:00:00"/>
    <d v="2025-01-13T00:00:00"/>
    <s v="PSTG"/>
    <s v="Sale"/>
    <s v="$1,001 - $15,000"/>
    <s v="Representatives"/>
    <n v="1001"/>
    <s v="R"/>
    <d v="2025-02-14T00:00:00"/>
    <s v="ST"/>
    <m/>
    <x v="0"/>
    <n v="62.849998474121001"/>
    <n v="48.439998626708899"/>
    <n v="22.927605723563399"/>
    <s v="sale"/>
    <n v="15000"/>
    <s v="Republicans"/>
    <n v="7.81622922394207E-2"/>
  </r>
  <r>
    <x v="2"/>
    <s v="B001327"/>
    <d v="2025-02-13T00:00:00"/>
    <d v="2025-01-13T00:00:00"/>
    <s v="ANSS"/>
    <s v="Sale"/>
    <s v="$1,001 - $15,000"/>
    <s v="Representatives"/>
    <n v="1001"/>
    <s v="R"/>
    <d v="2025-02-14T00:00:00"/>
    <s v="ST"/>
    <m/>
    <x v="0"/>
    <n v="336.61999511718699"/>
    <n v="322.08999633789"/>
    <n v="4.3164396025371401"/>
    <s v="sale"/>
    <n v="15000"/>
    <s v="Republicans"/>
    <n v="1.4715135008649301E-2"/>
  </r>
  <r>
    <x v="2"/>
    <s v="B001327"/>
    <d v="2025-02-13T00:00:00"/>
    <d v="2025-01-13T00:00:00"/>
    <s v="PANW"/>
    <s v="Sale"/>
    <s v="$1,001 - $15,000"/>
    <s v="Representatives"/>
    <n v="1001"/>
    <s v="R"/>
    <d v="2025-02-14T00:00:00"/>
    <s v="ST"/>
    <m/>
    <x v="0"/>
    <n v="169.77000427246"/>
    <n v="174.44000244140599"/>
    <n v="-2.7507793199147899"/>
    <s v="sale"/>
    <n v="15000"/>
    <s v="Republicans"/>
    <n v="-9.3776567724367793E-3"/>
  </r>
  <r>
    <x v="4"/>
    <s v="C001123"/>
    <d v="2025-02-11T00:00:00"/>
    <d v="2025-01-13T00:00:00"/>
    <s v="STZ"/>
    <s v="Purchase"/>
    <s v="$1,001 - $15,000"/>
    <s v="Representatives"/>
    <n v="1001"/>
    <s v="D"/>
    <d v="2025-02-12T00:00:00"/>
    <s v="OP"/>
    <s v="PUT OPTION, STRIKE PRICE $205, EXP. JAN. 17, 2025."/>
    <x v="0"/>
    <n v="177.71393201506501"/>
    <n v="184.30999755859301"/>
    <n v="3.7116198312291599"/>
    <s v="purchase"/>
    <n v="15000"/>
    <s v="Democrats"/>
    <n v="3.5918901592540298E-2"/>
  </r>
  <r>
    <x v="2"/>
    <s v="B001327"/>
    <d v="2025-02-13T00:00:00"/>
    <d v="2025-01-13T00:00:00"/>
    <s v="MSFT"/>
    <s v="Sale"/>
    <s v="$1,001 - $15,000"/>
    <s v="Representatives"/>
    <n v="1001"/>
    <s v="R"/>
    <d v="2025-02-14T00:00:00"/>
    <s v="ST"/>
    <m/>
    <x v="0"/>
    <n v="414.40905353639602"/>
    <n v="390.579986572265"/>
    <n v="5.7501318469718701"/>
    <s v="sale"/>
    <n v="15000"/>
    <s v="Republicans"/>
    <n v="1.9602722205585899E-2"/>
  </r>
  <r>
    <x v="2"/>
    <s v="B001327"/>
    <d v="2025-02-13T00:00:00"/>
    <d v="2025-01-13T00:00:00"/>
    <s v="URI"/>
    <s v="Sale"/>
    <s v="$1,001 - $15,000"/>
    <s v="Representatives"/>
    <n v="1001"/>
    <s v="R"/>
    <d v="2025-02-14T00:00:00"/>
    <s v="ST"/>
    <m/>
    <x v="0"/>
    <n v="665.41441031884199"/>
    <n v="645.91998291015602"/>
    <n v="2.92966715273645"/>
    <s v="sale"/>
    <n v="15000"/>
    <s v="Republicans"/>
    <n v="9.9875016570560807E-3"/>
  </r>
  <r>
    <x v="2"/>
    <s v="B001327"/>
    <d v="2025-02-13T00:00:00"/>
    <d v="2025-01-13T00:00:00"/>
    <s v="LW"/>
    <s v="Sale"/>
    <s v="$1,001 - $15,000"/>
    <s v="Representatives"/>
    <n v="1001"/>
    <s v="R"/>
    <d v="2025-02-14T00:00:00"/>
    <s v="ST"/>
    <m/>
    <x v="0"/>
    <n v="60.633781154354303"/>
    <n v="53.900001525878899"/>
    <n v="11.1056567812147"/>
    <s v="sale"/>
    <n v="15000"/>
    <s v="Republicans"/>
    <n v="3.7860193572323002E-2"/>
  </r>
  <r>
    <x v="2"/>
    <s v="B001327"/>
    <d v="2025-02-13T00:00:00"/>
    <d v="2025-01-13T00:00:00"/>
    <s v="GPK"/>
    <s v="Sale"/>
    <s v="$1,001 - $15,000"/>
    <s v="Representatives"/>
    <n v="1001"/>
    <s v="R"/>
    <d v="2025-02-14T00:00:00"/>
    <s v="ST"/>
    <m/>
    <x v="0"/>
    <n v="25.950628829964099"/>
    <n v="26.059999465942301"/>
    <n v="-0.42145659241965999"/>
    <s v="sale"/>
    <n v="15000"/>
    <s v="Republicans"/>
    <n v="-1.43678383779429E-3"/>
  </r>
  <r>
    <x v="2"/>
    <s v="B001327"/>
    <d v="2025-02-13T00:00:00"/>
    <d v="2025-01-13T00:00:00"/>
    <s v="HQY"/>
    <s v="Sale"/>
    <s v="$1,001 - $15,000"/>
    <s v="Representatives"/>
    <n v="1001"/>
    <s v="R"/>
    <d v="2025-02-14T00:00:00"/>
    <s v="ST"/>
    <m/>
    <x v="0"/>
    <n v="99.819999694824205"/>
    <n v="88.830001831054602"/>
    <n v="11.0098155653865"/>
    <s v="sale"/>
    <n v="15000"/>
    <s v="Republicans"/>
    <n v="3.75334621547267E-2"/>
  </r>
  <r>
    <x v="2"/>
    <s v="B001327"/>
    <d v="2025-02-13T00:00:00"/>
    <d v="2025-01-13T00:00:00"/>
    <s v="IBP"/>
    <s v="Sale"/>
    <s v="$1,001 - $15,000"/>
    <s v="Representatives"/>
    <n v="1001"/>
    <s v="R"/>
    <d v="2025-02-14T00:00:00"/>
    <s v="ST"/>
    <m/>
    <x v="0"/>
    <n v="168.92066631314299"/>
    <n v="172.28999328613199"/>
    <n v="-1.9946209345063799"/>
    <s v="sale"/>
    <n v="15000"/>
    <s v="Republicans"/>
    <n v="-6.7998440949081198E-3"/>
  </r>
  <r>
    <x v="18"/>
    <s v="M001236"/>
    <d v="2025-02-15T00:00:00"/>
    <d v="2025-01-13T00:00:00"/>
    <s v="HOG"/>
    <s v="Purchase"/>
    <s v="$50,001 - $100,000"/>
    <s v="Representatives"/>
    <n v="50001"/>
    <s v="R"/>
    <d v="2025-02-17T00:00:00"/>
    <s v="ST"/>
    <m/>
    <x v="0"/>
    <n v="27.5706572079262"/>
    <n v="25.940000534057599"/>
    <n v="-5.9144642856023797"/>
    <s v="purchase"/>
    <n v="100000"/>
    <s v="Republicans"/>
    <n v="-0.17319075506888401"/>
  </r>
  <r>
    <x v="2"/>
    <s v="B001327"/>
    <d v="2025-02-13T00:00:00"/>
    <d v="2025-01-13T00:00:00"/>
    <s v="CRM"/>
    <s v="Sale"/>
    <s v="$1,001 - $15,000"/>
    <s v="Representatives"/>
    <n v="1001"/>
    <s v="R"/>
    <d v="2025-02-14T00:00:00"/>
    <s v="ST"/>
    <m/>
    <x v="0"/>
    <n v="314.600006103515"/>
    <n v="277.80999755859301"/>
    <n v="11.6942173652776"/>
    <s v="sale"/>
    <n v="15000"/>
    <s v="Republicans"/>
    <n v="3.9866650108901003E-2"/>
  </r>
  <r>
    <x v="2"/>
    <s v="B001327"/>
    <d v="2025-02-13T00:00:00"/>
    <d v="2025-01-13T00:00:00"/>
    <s v="SNPS"/>
    <s v="Sale"/>
    <s v="$1,001 - $15,000"/>
    <s v="Representatives"/>
    <n v="1001"/>
    <s v="R"/>
    <d v="2025-02-14T00:00:00"/>
    <s v="ST"/>
    <m/>
    <x v="0"/>
    <n v="489.079986572265"/>
    <n v="446.23001098632801"/>
    <n v="8.7613430854640093"/>
    <s v="sale"/>
    <n v="15000"/>
    <s v="Republicans"/>
    <n v="2.9868215064081799E-2"/>
  </r>
  <r>
    <x v="2"/>
    <s v="B001327"/>
    <d v="2025-02-13T00:00:00"/>
    <d v="2025-01-13T00:00:00"/>
    <s v="SMCI"/>
    <s v="Sale"/>
    <s v="$1,001 - $15,000"/>
    <s v="Representatives"/>
    <n v="1001"/>
    <s v="R"/>
    <d v="2025-02-14T00:00:00"/>
    <s v="ST"/>
    <m/>
    <x v="0"/>
    <n v="30.840000152587798"/>
    <n v="34.720001220703097"/>
    <n v="-12.581066954987101"/>
    <s v="sale"/>
    <n v="15000"/>
    <s v="Republicans"/>
    <n v="-4.2890000982910799E-2"/>
  </r>
  <r>
    <x v="2"/>
    <s v="B001327"/>
    <d v="2025-02-13T00:00:00"/>
    <d v="2025-01-13T00:00:00"/>
    <s v="CI"/>
    <s v="Sale"/>
    <s v="$1,001 - $15,000"/>
    <s v="Representatives"/>
    <n v="1001"/>
    <s v="R"/>
    <d v="2025-02-14T00:00:00"/>
    <s v="ST"/>
    <m/>
    <x v="0"/>
    <n v="279.93468116446599"/>
    <n v="324.739990234375"/>
    <n v="-16.005629914638799"/>
    <s v="sale"/>
    <n v="15000"/>
    <s v="Republicans"/>
    <n v="-5.45646474362688E-2"/>
  </r>
  <r>
    <x v="2"/>
    <s v="B001327"/>
    <d v="2025-02-13T00:00:00"/>
    <d v="2025-01-13T00:00:00"/>
    <s v="BRO"/>
    <s v="Sale"/>
    <s v="$1,001 - $15,000"/>
    <s v="Representatives"/>
    <n v="1001"/>
    <s v="R"/>
    <d v="2025-02-14T00:00:00"/>
    <s v="ST"/>
    <m/>
    <x v="0"/>
    <n v="100.896898736293"/>
    <n v="122.900001525878"/>
    <n v="-21.8075114945736"/>
    <s v="sale"/>
    <n v="15000"/>
    <s v="Republicans"/>
    <n v="-7.4343789186046394E-2"/>
  </r>
  <r>
    <x v="2"/>
    <s v="B001327"/>
    <d v="2025-02-13T00:00:00"/>
    <d v="2025-01-13T00:00:00"/>
    <s v="GOOG"/>
    <s v="Sale"/>
    <s v="$1,001 - $15,000"/>
    <s v="Representatives"/>
    <n v="1001"/>
    <s v="R"/>
    <d v="2025-02-14T00:00:00"/>
    <s v="ST"/>
    <m/>
    <x v="0"/>
    <n v="191.13224951635999"/>
    <n v="164.08000183105401"/>
    <n v="14.1536803724953"/>
    <s v="sale"/>
    <n v="15000"/>
    <s v="Republicans"/>
    <n v="4.8251183088052298E-2"/>
  </r>
  <r>
    <x v="2"/>
    <s v="B001327"/>
    <d v="2025-02-13T00:00:00"/>
    <d v="2025-01-13T00:00:00"/>
    <s v="PWR"/>
    <s v="Sale"/>
    <s v="$1,001 - $15,000"/>
    <s v="Representatives"/>
    <n v="1001"/>
    <s v="R"/>
    <d v="2025-02-14T00:00:00"/>
    <s v="ST"/>
    <m/>
    <x v="0"/>
    <n v="308.70001220703102"/>
    <n v="254.88000488281199"/>
    <n v="17.434404015547599"/>
    <s v="sale"/>
    <n v="15000"/>
    <s v="Republicans"/>
    <n v="5.9435468234821501E-2"/>
  </r>
  <r>
    <x v="40"/>
    <s v="P000048"/>
    <d v="2025-02-15T00:00:00"/>
    <d v="2025-01-13T00:00:00"/>
    <s v="WBD"/>
    <s v="Sale"/>
    <s v="$1,001 - $15,000"/>
    <s v="Representatives"/>
    <n v="1001"/>
    <s v="R"/>
    <d v="2025-02-17T00:00:00"/>
    <s v="ST"/>
    <m/>
    <x v="0"/>
    <n v="9.6499996185302699"/>
    <n v="11.0100002288818"/>
    <n v="-14.093271130705901"/>
    <s v="sale"/>
    <n v="15000"/>
    <s v="Republicans"/>
    <n v="-14.093271130705901"/>
  </r>
  <r>
    <x v="2"/>
    <s v="B001327"/>
    <d v="2025-02-13T00:00:00"/>
    <d v="2025-01-13T00:00:00"/>
    <s v="LULU"/>
    <s v="Sale"/>
    <s v="$1,001 - $15,000"/>
    <s v="Representatives"/>
    <n v="1001"/>
    <s v="R"/>
    <d v="2025-02-14T00:00:00"/>
    <s v="ST"/>
    <m/>
    <x v="0"/>
    <n v="401.92001342773398"/>
    <n v="341.52999877929602"/>
    <n v="15.025381327346"/>
    <s v="sale"/>
    <n v="15000"/>
    <s v="Republicans"/>
    <n v="5.1222890888679602E-2"/>
  </r>
  <r>
    <x v="2"/>
    <s v="B001327"/>
    <d v="2025-02-13T00:00:00"/>
    <d v="2025-01-13T00:00:00"/>
    <s v="MA"/>
    <s v="Sale"/>
    <s v="$1,001 - $15,000"/>
    <s v="Representatives"/>
    <n v="1001"/>
    <s v="R"/>
    <d v="2025-02-14T00:00:00"/>
    <s v="ST"/>
    <m/>
    <x v="0"/>
    <n v="501"/>
    <n v="557.57000732421795"/>
    <n v="-11.2914186275885"/>
    <s v="sale"/>
    <n v="15000"/>
    <s v="Republicans"/>
    <n v="-3.8493472594051899E-2"/>
  </r>
  <r>
    <x v="4"/>
    <s v="C001123"/>
    <d v="2025-02-11T00:00:00"/>
    <d v="2025-01-13T00:00:00"/>
    <s v="LNTH"/>
    <s v="Purchase"/>
    <s v="$1,001 - $15,000"/>
    <s v="Representatives"/>
    <n v="1001"/>
    <s v="D"/>
    <d v="2025-02-12T00:00:00"/>
    <s v="ST"/>
    <m/>
    <x v="0"/>
    <n v="95.809997558593693"/>
    <n v="97.040000915527301"/>
    <n v="1.2837943724832701"/>
    <s v="purchase"/>
    <n v="15000"/>
    <s v="Democrats"/>
    <n v="1.24238165079027E-2"/>
  </r>
  <r>
    <x v="2"/>
    <s v="B001327"/>
    <d v="2025-02-13T00:00:00"/>
    <d v="2025-01-13T00:00:00"/>
    <s v="ACN"/>
    <s v="Sale"/>
    <s v="$1,001 - $15,000"/>
    <s v="Representatives"/>
    <n v="1001"/>
    <s v="R"/>
    <d v="2025-02-14T00:00:00"/>
    <s v="ST"/>
    <m/>
    <x v="0"/>
    <n v="345.13000488281199"/>
    <n v="308.52999877929602"/>
    <n v="10.6047012968179"/>
    <s v="sale"/>
    <n v="15000"/>
    <s v="Republicans"/>
    <n v="3.6152390784606803E-2"/>
  </r>
  <r>
    <x v="18"/>
    <s v="M001236"/>
    <d v="2025-02-15T00:00:00"/>
    <d v="2025-01-13T00:00:00"/>
    <s v="F"/>
    <s v="Purchase"/>
    <s v="$15,001 - $50,000"/>
    <s v="Representatives"/>
    <n v="15001"/>
    <s v="R"/>
    <d v="2025-02-17T00:00:00"/>
    <s v="ST"/>
    <m/>
    <x v="0"/>
    <n v="9.3543034995883794"/>
    <n v="9.8999996185302699"/>
    <n v="5.8336370951177603"/>
    <s v="purchase"/>
    <n v="50000"/>
    <s v="Republicans"/>
    <n v="8.5411963325296603E-2"/>
  </r>
  <r>
    <x v="2"/>
    <s v="B001327"/>
    <d v="2025-02-13T00:00:00"/>
    <d v="2025-01-13T00:00:00"/>
    <s v="ELV"/>
    <s v="Sale"/>
    <s v="$1,001 - $15,000"/>
    <s v="Representatives"/>
    <n v="1001"/>
    <s v="R"/>
    <d v="2025-02-14T00:00:00"/>
    <s v="ST"/>
    <m/>
    <x v="0"/>
    <n v="383.41203768047802"/>
    <n v="431.95001220703102"/>
    <n v="-12.659481121195901"/>
    <s v="sale"/>
    <n v="15000"/>
    <s v="Republicans"/>
    <n v="-4.3157322004076903E-2"/>
  </r>
  <r>
    <x v="4"/>
    <s v="C001123"/>
    <d v="2025-02-11T00:00:00"/>
    <d v="2025-01-13T00:00:00"/>
    <s v="WAB"/>
    <s v="Sale"/>
    <s v="$15,001 - $50,000"/>
    <s v="Representatives"/>
    <n v="15001"/>
    <s v="D"/>
    <d v="2025-02-12T00:00:00"/>
    <s v="ST"/>
    <m/>
    <x v="0"/>
    <n v="187.00632409767201"/>
    <n v="186.919998168945"/>
    <n v="4.6162037109370002E-2"/>
    <s v="sale"/>
    <n v="50000"/>
    <s v="Democrats"/>
    <n v="1.48909797127E-3"/>
  </r>
  <r>
    <x v="2"/>
    <s v="B001327"/>
    <d v="2025-02-13T00:00:00"/>
    <d v="2025-01-13T00:00:00"/>
    <s v="RCL"/>
    <s v="Sale"/>
    <s v="$1,001 - $15,000"/>
    <s v="Representatives"/>
    <n v="1001"/>
    <s v="R"/>
    <d v="2025-02-14T00:00:00"/>
    <s v="ST"/>
    <m/>
    <x v="0"/>
    <n v="222.17420989696799"/>
    <n v="217.24000549316401"/>
    <n v="2.22087181320145"/>
    <s v="sale"/>
    <n v="15000"/>
    <s v="Republicans"/>
    <n v="7.5711539086413104E-3"/>
  </r>
  <r>
    <x v="2"/>
    <s v="B001327"/>
    <d v="2025-02-13T00:00:00"/>
    <d v="2025-01-13T00:00:00"/>
    <s v="ELF"/>
    <s v="Sale"/>
    <s v="$1,001 - $15,000"/>
    <s v="Representatives"/>
    <n v="1001"/>
    <s v="R"/>
    <d v="2025-02-14T00:00:00"/>
    <s v="ST"/>
    <m/>
    <x v="0"/>
    <n v="125.900001525878"/>
    <n v="65.160003662109304"/>
    <n v="48.244636320583602"/>
    <s v="sale"/>
    <n v="15000"/>
    <s v="Republicans"/>
    <n v="0.16447035109289801"/>
  </r>
  <r>
    <x v="2"/>
    <s v="B001327"/>
    <d v="2025-02-13T00:00:00"/>
    <d v="2025-01-13T00:00:00"/>
    <s v="AAON"/>
    <s v="Sale"/>
    <s v="$1,001 - $15,000"/>
    <s v="Representatives"/>
    <n v="1001"/>
    <s v="R"/>
    <d v="2025-02-14T00:00:00"/>
    <s v="ST"/>
    <m/>
    <x v="0"/>
    <n v="120.294477679865"/>
    <n v="80.239997863769503"/>
    <n v="33.297022929590597"/>
    <s v="sale"/>
    <n v="15000"/>
    <s v="Republicans"/>
    <n v="0.11351257816905901"/>
  </r>
  <r>
    <x v="2"/>
    <s v="B001327"/>
    <d v="2025-02-13T00:00:00"/>
    <d v="2025-01-13T00:00:00"/>
    <s v="BAH"/>
    <s v="Sale"/>
    <s v="$1,001 - $15,000"/>
    <s v="Representatives"/>
    <n v="1001"/>
    <s v="R"/>
    <d v="2025-02-14T00:00:00"/>
    <s v="ST"/>
    <m/>
    <x v="0"/>
    <n v="131.24477870459"/>
    <n v="105.86000061035099"/>
    <n v="19.341552741976901"/>
    <s v="sale"/>
    <n v="15000"/>
    <s v="Republicans"/>
    <n v="6.5937111620375896E-2"/>
  </r>
  <r>
    <x v="2"/>
    <s v="B001327"/>
    <d v="2025-02-13T00:00:00"/>
    <d v="2025-01-13T00:00:00"/>
    <s v="BR"/>
    <s v="Sale"/>
    <s v="$1,001 - $15,000"/>
    <s v="Representatives"/>
    <n v="1001"/>
    <s v="R"/>
    <d v="2025-02-14T00:00:00"/>
    <s v="ST"/>
    <m/>
    <x v="0"/>
    <n v="220.42493879314"/>
    <n v="238.88999938964801"/>
    <n v="-8.3770287961094301"/>
    <s v="sale"/>
    <n v="15000"/>
    <s v="Republicans"/>
    <n v="-2.8558052714009401E-2"/>
  </r>
  <r>
    <x v="2"/>
    <s v="B001327"/>
    <d v="2025-02-13T00:00:00"/>
    <d v="2025-01-13T00:00:00"/>
    <s v="PAYX"/>
    <s v="Sale"/>
    <s v="$1,001 - $15,000"/>
    <s v="Representatives"/>
    <n v="1001"/>
    <s v="R"/>
    <d v="2025-02-14T00:00:00"/>
    <s v="ST"/>
    <m/>
    <x v="0"/>
    <n v="137.82367949731"/>
    <n v="151.83000183105401"/>
    <n v="-10.1624934008656"/>
    <s v="sale"/>
    <n v="15000"/>
    <s v="Republicans"/>
    <n v="-3.4644863866587397E-2"/>
  </r>
  <r>
    <x v="2"/>
    <s v="B001327"/>
    <d v="2025-02-13T00:00:00"/>
    <d v="2025-01-13T00:00:00"/>
    <s v="PCAR"/>
    <s v="Sale"/>
    <s v="$1,001 - $15,000"/>
    <s v="Representatives"/>
    <n v="1001"/>
    <s v="R"/>
    <d v="2025-02-14T00:00:00"/>
    <s v="ST"/>
    <m/>
    <x v="0"/>
    <n v="106.35813396722099"/>
    <n v="98.190002441406193"/>
    <n v="7.6798371888816801"/>
    <s v="sale"/>
    <n v="15000"/>
    <s v="Republicans"/>
    <n v="2.61812631439148E-2"/>
  </r>
  <r>
    <x v="2"/>
    <s v="B001327"/>
    <d v="2025-02-13T00:00:00"/>
    <d v="2025-01-13T00:00:00"/>
    <s v="PFGC"/>
    <s v="Sale"/>
    <s v="$1,001 - $15,000"/>
    <s v="Representatives"/>
    <n v="1001"/>
    <s v="R"/>
    <d v="2025-02-14T00:00:00"/>
    <s v="ST"/>
    <m/>
    <x v="0"/>
    <n v="84.169998168945298"/>
    <n v="78"/>
    <n v="7.3304007403694396"/>
    <s v="sale"/>
    <n v="15000"/>
    <s v="Republicans"/>
    <n v="2.4990002523986699E-2"/>
  </r>
  <r>
    <x v="2"/>
    <s v="B001327"/>
    <d v="2025-02-13T00:00:00"/>
    <d v="2025-01-13T00:00:00"/>
    <s v="MPWR"/>
    <s v="Sale"/>
    <s v="$1,001 - $15,000"/>
    <s v="Representatives"/>
    <n v="1001"/>
    <s v="R"/>
    <d v="2025-02-14T00:00:00"/>
    <s v="ST"/>
    <m/>
    <x v="0"/>
    <n v="578.469970703125"/>
    <n v="601.44000244140602"/>
    <n v="-3.9708252634724199"/>
    <s v="sale"/>
    <n v="15000"/>
    <s v="Republicans"/>
    <n v="-1.35369043072923E-2"/>
  </r>
  <r>
    <x v="2"/>
    <s v="B001327"/>
    <d v="2025-02-13T00:00:00"/>
    <d v="2025-01-13T00:00:00"/>
    <s v="RMD"/>
    <s v="Sale"/>
    <s v="$1,001 - $15,000"/>
    <s v="Representatives"/>
    <n v="1001"/>
    <s v="R"/>
    <d v="2025-02-14T00:00:00"/>
    <s v="ST"/>
    <m/>
    <x v="0"/>
    <n v="231.00138894667299"/>
    <n v="222.61999511718699"/>
    <n v="3.62828720108726"/>
    <s v="sale"/>
    <n v="15000"/>
    <s v="Republicans"/>
    <n v="1.23691609127975E-2"/>
  </r>
  <r>
    <x v="2"/>
    <s v="B001327"/>
    <d v="2025-02-13T00:00:00"/>
    <d v="2025-01-13T00:00:00"/>
    <s v="NTNX"/>
    <s v="Sale"/>
    <s v="$1,001 - $15,000"/>
    <s v="Representatives"/>
    <n v="1001"/>
    <s v="R"/>
    <d v="2025-02-14T00:00:00"/>
    <s v="ST"/>
    <m/>
    <x v="0"/>
    <n v="61.549999237060497"/>
    <n v="71.959999084472599"/>
    <n v="-16.913078759461602"/>
    <s v="sale"/>
    <n v="15000"/>
    <s v="Republicans"/>
    <n v="-5.7658223043619297E-2"/>
  </r>
  <r>
    <x v="2"/>
    <s v="B001327"/>
    <d v="2025-02-13T00:00:00"/>
    <d v="2025-01-13T00:00:00"/>
    <s v="WMS"/>
    <s v="Sale"/>
    <s v="$1,001 - $15,000"/>
    <s v="Representatives"/>
    <n v="1001"/>
    <s v="R"/>
    <d v="2025-02-14T00:00:00"/>
    <s v="ST"/>
    <m/>
    <x v="0"/>
    <n v="111.669877472225"/>
    <n v="111.19000244140599"/>
    <n v="0.429726477436432"/>
    <s v="sale"/>
    <n v="15000"/>
    <s v="Republicans"/>
    <n v="1.4649766276242E-3"/>
  </r>
  <r>
    <x v="2"/>
    <s v="B001327"/>
    <d v="2025-02-13T00:00:00"/>
    <d v="2025-01-13T00:00:00"/>
    <s v="FTNT"/>
    <s v="Sale"/>
    <s v="$1,001 - $15,000"/>
    <s v="Representatives"/>
    <n v="1001"/>
    <s v="R"/>
    <d v="2025-02-14T00:00:00"/>
    <s v="ST"/>
    <m/>
    <x v="0"/>
    <n v="93.970001220703097"/>
    <n v="99.540000915527301"/>
    <n v="-5.9274232440863797"/>
    <s v="sale"/>
    <n v="15000"/>
    <s v="Republicans"/>
    <n v="-2.0207124695749E-2"/>
  </r>
  <r>
    <x v="2"/>
    <s v="B001327"/>
    <d v="2025-02-13T00:00:00"/>
    <d v="2025-01-13T00:00:00"/>
    <s v="DECK"/>
    <s v="Sale"/>
    <s v="$1,001 - $15,000"/>
    <s v="Representatives"/>
    <n v="1001"/>
    <s v="R"/>
    <d v="2025-02-14T00:00:00"/>
    <s v="ST"/>
    <m/>
    <x v="0"/>
    <n v="203.82000732421801"/>
    <n v="116.949996948242"/>
    <n v="42.620943604320203"/>
    <s v="sale"/>
    <n v="15000"/>
    <s v="Republicans"/>
    <n v="0.145298671378364"/>
  </r>
  <r>
    <x v="2"/>
    <s v="B001327"/>
    <d v="2025-02-13T00:00:00"/>
    <d v="2025-01-13T00:00:00"/>
    <s v="NOW"/>
    <s v="Sale"/>
    <s v="$1,001 - $15,000"/>
    <s v="Representatives"/>
    <n v="1001"/>
    <s v="R"/>
    <d v="2025-02-14T00:00:00"/>
    <s v="ST"/>
    <m/>
    <x v="0"/>
    <n v="1011.13000488281"/>
    <n v="827.739990234375"/>
    <n v="18.137135063031899"/>
    <s v="sale"/>
    <n v="15000"/>
    <s v="Republicans"/>
    <n v="6.1831142260336203E-2"/>
  </r>
  <r>
    <x v="2"/>
    <s v="B001327"/>
    <d v="2025-02-13T00:00:00"/>
    <d v="2025-01-13T00:00:00"/>
    <s v="EME"/>
    <s v="Sale"/>
    <s v="$1,001 - $15,000"/>
    <s v="Representatives"/>
    <n v="1001"/>
    <s v="R"/>
    <d v="2025-02-14T00:00:00"/>
    <s v="ST"/>
    <m/>
    <x v="0"/>
    <n v="459.78093831767399"/>
    <n v="379.329986572265"/>
    <n v="17.4976700947579"/>
    <s v="sale"/>
    <n v="15000"/>
    <s v="Republicans"/>
    <n v="5.9651148050311097E-2"/>
  </r>
  <r>
    <x v="2"/>
    <s v="B001327"/>
    <d v="2025-02-13T00:00:00"/>
    <d v="2025-01-13T00:00:00"/>
    <s v="CLH"/>
    <s v="Sale"/>
    <s v="$1,001 - $15,000"/>
    <s v="Representatives"/>
    <n v="1001"/>
    <s v="R"/>
    <d v="2025-02-14T00:00:00"/>
    <s v="ST"/>
    <m/>
    <x v="0"/>
    <n v="227.259994506835"/>
    <n v="199.42999267578099"/>
    <n v="12.245886871310899"/>
    <s v="sale"/>
    <n v="15000"/>
    <s v="Republicans"/>
    <n v="4.1747341606741997E-2"/>
  </r>
  <r>
    <x v="2"/>
    <s v="B001327"/>
    <d v="2025-02-13T00:00:00"/>
    <d v="2025-01-13T00:00:00"/>
    <s v="WAB"/>
    <s v="Sale"/>
    <s v="$1,001 - $15,000"/>
    <s v="Representatives"/>
    <n v="1001"/>
    <s v="R"/>
    <d v="2025-02-14T00:00:00"/>
    <s v="ST"/>
    <m/>
    <x v="0"/>
    <n v="187.00632409767201"/>
    <n v="186.919998168945"/>
    <n v="4.6162037109370002E-2"/>
    <s v="sale"/>
    <n v="15000"/>
    <s v="Republicans"/>
    <n v="1.5737058105467E-4"/>
  </r>
  <r>
    <x v="2"/>
    <s v="B001327"/>
    <d v="2025-02-13T00:00:00"/>
    <d v="2025-01-13T00:00:00"/>
    <s v="HEI"/>
    <s v="Sale"/>
    <s v="$1,001 - $15,000"/>
    <s v="Representatives"/>
    <n v="1001"/>
    <s v="R"/>
    <d v="2025-02-14T00:00:00"/>
    <s v="ST"/>
    <m/>
    <x v="0"/>
    <n v="223.33999633789"/>
    <n v="268.63000488281199"/>
    <n v="-20.2785033077562"/>
    <s v="sale"/>
    <n v="15000"/>
    <s v="Republicans"/>
    <n v="-6.9131261276441799E-2"/>
  </r>
  <r>
    <x v="2"/>
    <s v="B001327"/>
    <d v="2025-02-13T00:00:00"/>
    <d v="2025-01-13T00:00:00"/>
    <s v="INTU"/>
    <s v="Sale"/>
    <s v="$1,001 - $15,000"/>
    <s v="Representatives"/>
    <n v="1001"/>
    <s v="R"/>
    <d v="2025-02-14T00:00:00"/>
    <s v="ST"/>
    <m/>
    <x v="0"/>
    <n v="620.38000488281205"/>
    <n v="615.29998779296795"/>
    <n v="0.81885570938143704"/>
    <s v="sale"/>
    <n v="15000"/>
    <s v="Republicans"/>
    <n v="2.7915535547094398E-3"/>
  </r>
  <r>
    <x v="2"/>
    <s v="B001327"/>
    <d v="2025-02-13T00:00:00"/>
    <d v="2025-01-13T00:00:00"/>
    <s v="BERY"/>
    <s v="Sale"/>
    <s v="$1,001 - $15,000"/>
    <s v="Representatives"/>
    <n v="1001"/>
    <s v="R"/>
    <d v="2025-02-14T00:00:00"/>
    <s v="ST"/>
    <m/>
    <x v="0"/>
    <n v="64.810411246873898"/>
    <n v="69.989997863769503"/>
    <n v="-7.99190518505692"/>
    <s v="sale"/>
    <n v="15000"/>
    <s v="Republicans"/>
    <n v="-2.7245131312694001E-2"/>
  </r>
  <r>
    <x v="8"/>
    <s v="G000583"/>
    <d v="2025-02-10T00:00:00"/>
    <d v="2025-01-10T00:00:00"/>
    <s v="ISRG"/>
    <s v="Sale"/>
    <s v="$1,001 - $15,000"/>
    <s v="Representatives"/>
    <n v="1001"/>
    <s v="D"/>
    <d v="2025-02-11T00:00:00"/>
    <s v="ST"/>
    <m/>
    <x v="0"/>
    <n v="540.55999755859295"/>
    <n v="507.89999389648398"/>
    <n v="6.0418831969839202"/>
    <s v="sale"/>
    <n v="15000"/>
    <s v="Democrats"/>
    <n v="3.07527139310345E-3"/>
  </r>
  <r>
    <x v="39"/>
    <s v="K000405"/>
    <d v="2025-02-25T00:00:00"/>
    <d v="2025-01-10T00:00:00"/>
    <s v="ORMP"/>
    <s v="Sale"/>
    <s v="$15,001 - $50,000"/>
    <s v="Representatives"/>
    <n v="15001"/>
    <s v="R"/>
    <d v="2025-02-26T00:00:00"/>
    <s v="ST"/>
    <m/>
    <x v="0"/>
    <n v="2.3900001049041699"/>
    <n v="2.2999999523162802"/>
    <n v="3.7656965957120301"/>
    <s v="sale"/>
    <n v="50000"/>
    <s v="Republicans"/>
    <n v="2.35356037232002"/>
  </r>
  <r>
    <x v="41"/>
    <s v="T000278"/>
    <d v="2025-02-14T00:00:00"/>
    <d v="2025-01-10T00:00:00"/>
    <s v="AAPL"/>
    <s v="Sale (Full)"/>
    <s v="$15,001 - $50,000"/>
    <s v="Senate"/>
    <n v="15001"/>
    <s v="R"/>
    <d v="2025-02-14T00:00:00"/>
    <s v="Stock"/>
    <m/>
    <x v="0"/>
    <n v="239.74639206264899"/>
    <n v="223.850006103515"/>
    <n v="-6.6305005978901601"/>
    <s v="sale"/>
    <n v="50000"/>
    <s v="Republicans"/>
    <n v="-1.2510378486585201"/>
  </r>
  <r>
    <x v="41"/>
    <s v="T000278"/>
    <d v="2025-02-14T00:00:00"/>
    <d v="2025-01-10T00:00:00"/>
    <s v="TSCO"/>
    <s v="Sale (Full)"/>
    <s v="$15,001 - $50,000"/>
    <s v="Senate"/>
    <n v="15001"/>
    <s v="R"/>
    <d v="2025-02-14T00:00:00"/>
    <s v="Stock"/>
    <m/>
    <x v="0"/>
    <n v="54.021175979321299"/>
    <n v="54.159999847412102"/>
    <n v="0.25698046289087301"/>
    <s v="sale"/>
    <n v="50000"/>
    <s v="Republicans"/>
    <n v="4.8486879790730797E-2"/>
  </r>
  <r>
    <x v="39"/>
    <s v="K000405"/>
    <d v="2025-02-25T00:00:00"/>
    <d v="2025-01-10T00:00:00"/>
    <s v="CMPO"/>
    <s v="Purchase"/>
    <s v="$1,001 - $15,000"/>
    <s v="Representatives"/>
    <n v="1001"/>
    <s v="R"/>
    <d v="2025-02-26T00:00:00"/>
    <s v="ST"/>
    <m/>
    <x v="0"/>
    <n v="12.093023300170801"/>
    <n v="11.289999961853001"/>
    <n v="-6.6403852732717601"/>
    <s v="purchase"/>
    <n v="15000"/>
    <s v="Republicans"/>
    <n v="-1.2450722387384501"/>
  </r>
  <r>
    <x v="41"/>
    <s v="T000278"/>
    <d v="2025-02-14T00:00:00"/>
    <d v="2025-01-10T00:00:00"/>
    <s v="DEO"/>
    <s v="Sale (Full)"/>
    <s v="$15,001 - $50,000"/>
    <s v="Senate"/>
    <n v="15001"/>
    <s v="R"/>
    <d v="2025-02-14T00:00:00"/>
    <s v="Stock"/>
    <m/>
    <x v="0"/>
    <n v="120.42704697398"/>
    <n v="105.51999664306599"/>
    <n v="-12.3784903022114"/>
    <s v="sale"/>
    <n v="50000"/>
    <s v="Republicans"/>
    <n v="-2.3355642079644099"/>
  </r>
  <r>
    <x v="41"/>
    <s v="T000278"/>
    <d v="2025-02-14T00:00:00"/>
    <d v="2025-01-10T00:00:00"/>
    <s v="TXN"/>
    <s v="Sale (Full)"/>
    <s v="$15,001 - $50,000"/>
    <s v="Senate"/>
    <n v="15001"/>
    <s v="R"/>
    <d v="2025-02-14T00:00:00"/>
    <s v="Stock"/>
    <m/>
    <x v="0"/>
    <n v="191.49393057599801"/>
    <n v="180.759994506835"/>
    <n v="-5.6053662050153497"/>
    <s v="sale"/>
    <n v="50000"/>
    <s v="Republicans"/>
    <n v="-1.0576162650972301"/>
  </r>
  <r>
    <x v="41"/>
    <s v="T000278"/>
    <d v="2025-02-14T00:00:00"/>
    <d v="2025-01-10T00:00:00"/>
    <s v="CARR"/>
    <s v="Sale (Full)"/>
    <s v="$1,001 - $15,000"/>
    <s v="Senate"/>
    <n v="1001"/>
    <s v="R"/>
    <d v="2025-02-14T00:00:00"/>
    <s v="Stock"/>
    <m/>
    <x v="0"/>
    <n v="67.650001525878906"/>
    <n v="65.669998168945298"/>
    <n v="-2.9268341644843199"/>
    <s v="sale"/>
    <n v="15000"/>
    <s v="Republicans"/>
    <n v="-0.16566985836703699"/>
  </r>
  <r>
    <x v="41"/>
    <s v="T000278"/>
    <d v="2025-02-14T00:00:00"/>
    <d v="2025-01-10T00:00:00"/>
    <s v="MSFT"/>
    <s v="Sale (Full)"/>
    <s v="$15,001 - $50,000"/>
    <s v="Senate"/>
    <n v="15001"/>
    <s v="R"/>
    <d v="2025-02-14T00:00:00"/>
    <s v="Stock"/>
    <m/>
    <x v="0"/>
    <n v="423.780259498681"/>
    <n v="390.579986572265"/>
    <n v="-7.8343132277304797"/>
    <s v="sale"/>
    <n v="50000"/>
    <s v="Republicans"/>
    <n v="-1.4781723071189501"/>
  </r>
  <r>
    <x v="4"/>
    <s v="C001123"/>
    <d v="2025-02-11T00:00:00"/>
    <d v="2025-01-09T00:00:00"/>
    <s v="TCTZF"/>
    <s v="Sale"/>
    <s v="$1,001 - $15,000"/>
    <s v="Representatives"/>
    <n v="1001"/>
    <s v="D"/>
    <d v="2025-02-12T00:00:00"/>
    <s v="ST"/>
    <m/>
    <x v="0"/>
    <n v="46.810001373291001"/>
    <n v="65.879997253417898"/>
    <n v="-40.739148303054598"/>
    <s v="sale"/>
    <n v="15000"/>
    <s v="Democrats"/>
    <n v="-0.39424982228762501"/>
  </r>
  <r>
    <x v="18"/>
    <s v="M001236"/>
    <d v="2025-02-15T00:00:00"/>
    <d v="2025-01-09T00:00:00"/>
    <s v="HOG"/>
    <s v="Purchase"/>
    <s v="$15,001 - $50,000"/>
    <s v="Representatives"/>
    <n v="15001"/>
    <s v="R"/>
    <d v="2025-02-17T00:00:00"/>
    <s v="ST"/>
    <m/>
    <x v="0"/>
    <n v="28.166563817713602"/>
    <n v="25.940000534057599"/>
    <n v="-7.9049872681158604"/>
    <s v="purchase"/>
    <n v="50000"/>
    <s v="Republicans"/>
    <n v="-0.11573919865469701"/>
  </r>
  <r>
    <x v="0"/>
    <s v="G000596"/>
    <d v="2025-01-27T00:00:00"/>
    <d v="2025-01-08T00:00:00"/>
    <s v="JPM"/>
    <s v="Purchase"/>
    <s v="$1,001 - $15,000"/>
    <s v="Representatives"/>
    <n v="1001"/>
    <s v="R"/>
    <d v="2025-01-28T00:00:00"/>
    <s v="ST"/>
    <m/>
    <x v="0"/>
    <n v="242.75"/>
    <n v="248.11999511718699"/>
    <n v="2.2121504087281099"/>
    <s v="purchase"/>
    <n v="15000"/>
    <s v="Republicans"/>
    <n v="2.75371420173624E-2"/>
  </r>
  <r>
    <x v="0"/>
    <s v="G000596"/>
    <d v="2025-01-27T00:00:00"/>
    <d v="2025-01-08T00:00:00"/>
    <s v="AMZN"/>
    <s v="Purchase"/>
    <s v="$1,001 - $15,000"/>
    <s v="Representatives"/>
    <n v="1001"/>
    <s v="R"/>
    <d v="2025-01-28T00:00:00"/>
    <s v="ST"/>
    <m/>
    <x v="0"/>
    <n v="223.19000244140599"/>
    <n v="201.36000061035099"/>
    <n v="-9.7809048757843406"/>
    <s v="purchase"/>
    <n v="15000"/>
    <s v="Republicans"/>
    <n v="-0.121754002603124"/>
  </r>
  <r>
    <x v="0"/>
    <s v="G000596"/>
    <d v="2025-01-27T00:00:00"/>
    <d v="2025-01-08T00:00:00"/>
    <s v="CAT"/>
    <s v="Purchase"/>
    <s v="$1,001 - $15,000"/>
    <s v="Representatives"/>
    <n v="1001"/>
    <s v="R"/>
    <d v="2025-01-28T00:00:00"/>
    <s v="ST"/>
    <m/>
    <x v="0"/>
    <n v="361.12612393215198"/>
    <n v="339.29998779296801"/>
    <n v="-6.0439095077165099"/>
    <s v="purchase"/>
    <n v="15000"/>
    <s v="Republicans"/>
    <n v="-7.5235388062861105E-2"/>
  </r>
  <r>
    <x v="0"/>
    <s v="G000596"/>
    <d v="2025-01-27T00:00:00"/>
    <d v="2025-01-08T00:00:00"/>
    <s v="JPM"/>
    <s v="Purchase"/>
    <s v="$1,001 - $15,000"/>
    <s v="Representatives"/>
    <n v="1001"/>
    <s v="R"/>
    <d v="2025-01-28T00:00:00"/>
    <s v="ST"/>
    <m/>
    <x v="0"/>
    <n v="242.75"/>
    <n v="248.11999511718699"/>
    <n v="2.2121504087281099"/>
    <s v="purchase"/>
    <n v="15000"/>
    <s v="Republicans"/>
    <n v="2.75371420173624E-2"/>
  </r>
  <r>
    <x v="0"/>
    <s v="G000596"/>
    <d v="2025-01-27T00:00:00"/>
    <d v="2025-01-08T00:00:00"/>
    <s v="JPM"/>
    <s v="Purchase"/>
    <s v="$1,001 - $15,000"/>
    <s v="Representatives"/>
    <n v="1001"/>
    <s v="R"/>
    <d v="2025-01-28T00:00:00"/>
    <s v="ST"/>
    <m/>
    <x v="0"/>
    <n v="242.75"/>
    <n v="248.11999511718699"/>
    <n v="2.2121504087281099"/>
    <s v="purchase"/>
    <n v="15000"/>
    <s v="Republicans"/>
    <n v="2.75371420173624E-2"/>
  </r>
  <r>
    <x v="0"/>
    <s v="G000596"/>
    <d v="2025-01-27T00:00:00"/>
    <d v="2025-01-08T00:00:00"/>
    <s v="AMZN"/>
    <s v="Purchase"/>
    <s v="$1,001 - $15,000"/>
    <s v="Representatives"/>
    <n v="1001"/>
    <s v="R"/>
    <d v="2025-01-28T00:00:00"/>
    <s v="ST"/>
    <m/>
    <x v="0"/>
    <n v="223.19000244140599"/>
    <n v="201.36000061035099"/>
    <n v="-9.7809048757843406"/>
    <s v="purchase"/>
    <n v="15000"/>
    <s v="Republicans"/>
    <n v="-0.121754002603124"/>
  </r>
  <r>
    <x v="0"/>
    <s v="G000596"/>
    <d v="2025-01-27T00:00:00"/>
    <d v="2025-01-08T00:00:00"/>
    <s v="TSLA"/>
    <s v="Purchase"/>
    <s v="$1,001 - $15,000"/>
    <s v="Representatives"/>
    <n v="1001"/>
    <s v="R"/>
    <d v="2025-01-28T00:00:00"/>
    <s v="ST"/>
    <m/>
    <x v="0"/>
    <n v="392.95001220703102"/>
    <n v="273.13000488281199"/>
    <n v="-30.492429978877201"/>
    <s v="purchase"/>
    <n v="15000"/>
    <s v="Republicans"/>
    <n v="-0.37957381716444699"/>
  </r>
  <r>
    <x v="0"/>
    <s v="G000596"/>
    <d v="2025-01-27T00:00:00"/>
    <d v="2025-01-08T00:00:00"/>
    <s v="TSLA"/>
    <s v="Purchase"/>
    <s v="$1,001 - $15,000"/>
    <s v="Representatives"/>
    <n v="1001"/>
    <s v="R"/>
    <d v="2025-01-28T00:00:00"/>
    <s v="ST"/>
    <m/>
    <x v="0"/>
    <n v="392.95001220703102"/>
    <n v="273.13000488281199"/>
    <n v="-30.492429978877201"/>
    <s v="purchase"/>
    <n v="15000"/>
    <s v="Republicans"/>
    <n v="-0.37957381716444699"/>
  </r>
  <r>
    <x v="0"/>
    <s v="G000596"/>
    <d v="2025-01-27T00:00:00"/>
    <d v="2025-01-08T00:00:00"/>
    <s v="TSLA"/>
    <s v="Purchase"/>
    <s v="$1,001 - $15,000"/>
    <s v="Representatives"/>
    <n v="1001"/>
    <s v="R"/>
    <d v="2025-01-28T00:00:00"/>
    <s v="ST"/>
    <m/>
    <x v="0"/>
    <n v="392.95001220703102"/>
    <n v="273.13000488281199"/>
    <n v="-30.492429978877201"/>
    <s v="purchase"/>
    <n v="15000"/>
    <s v="Republicans"/>
    <n v="-0.37957381716444699"/>
  </r>
  <r>
    <x v="0"/>
    <s v="G000596"/>
    <d v="2025-01-27T00:00:00"/>
    <d v="2025-01-08T00:00:00"/>
    <s v="TSLA"/>
    <s v="Purchase"/>
    <s v="$1,001 - $15,000"/>
    <s v="Representatives"/>
    <n v="1001"/>
    <s v="R"/>
    <d v="2025-01-28T00:00:00"/>
    <s v="ST"/>
    <m/>
    <x v="0"/>
    <n v="392.95001220703102"/>
    <n v="273.13000488281199"/>
    <n v="-30.492429978877201"/>
    <s v="purchase"/>
    <n v="15000"/>
    <s v="Republicans"/>
    <n v="-0.37957381716444699"/>
  </r>
  <r>
    <x v="0"/>
    <s v="G000596"/>
    <d v="2025-01-27T00:00:00"/>
    <d v="2025-01-08T00:00:00"/>
    <s v="AMZN"/>
    <s v="Purchase"/>
    <s v="$1,001 - $15,000"/>
    <s v="Representatives"/>
    <n v="1001"/>
    <s v="R"/>
    <d v="2025-01-28T00:00:00"/>
    <s v="ST"/>
    <m/>
    <x v="0"/>
    <n v="223.19000244140599"/>
    <n v="201.36000061035099"/>
    <n v="-9.7809048757843406"/>
    <s v="purchase"/>
    <n v="15000"/>
    <s v="Republicans"/>
    <n v="-0.121754002603124"/>
  </r>
  <r>
    <x v="23"/>
    <s v="M001190"/>
    <d v="2025-01-31T00:00:00"/>
    <d v="2025-01-08T00:00:00"/>
    <s v="ABT"/>
    <s v="Sale (Full)"/>
    <s v="$1,001 - $15,000"/>
    <s v="Senate"/>
    <n v="1001"/>
    <s v="R"/>
    <d v="2025-02-01T00:00:00"/>
    <s v="Stock"/>
    <m/>
    <x v="0"/>
    <n v="112.947287041957"/>
    <n v="131.350006103515"/>
    <n v="16.293192641910402"/>
    <s v="sale"/>
    <n v="15000"/>
    <s v="Republicans"/>
    <n v="0.10557144260417101"/>
  </r>
  <r>
    <x v="18"/>
    <s v="M001236"/>
    <d v="2025-02-15T00:00:00"/>
    <d v="2025-01-08T00:00:00"/>
    <s v="F"/>
    <s v="Purchase"/>
    <s v="$15,001 - $50,000"/>
    <s v="Representatives"/>
    <n v="15001"/>
    <s v="R"/>
    <d v="2025-02-17T00:00:00"/>
    <s v="ST"/>
    <m/>
    <x v="0"/>
    <n v="9.4317712783813406"/>
    <n v="9.8999996185302699"/>
    <n v="4.9643733539441897"/>
    <s v="purchase"/>
    <n v="50000"/>
    <s v="Republicans"/>
    <n v="7.2684822166093704E-2"/>
  </r>
  <r>
    <x v="0"/>
    <s v="G000596"/>
    <d v="2025-01-27T00:00:00"/>
    <d v="2025-01-08T00:00:00"/>
    <s v="PANW"/>
    <s v="Purchase"/>
    <s v="$1,001 - $15,000"/>
    <s v="Representatives"/>
    <n v="1001"/>
    <s v="R"/>
    <d v="2025-01-28T00:00:00"/>
    <s v="ST"/>
    <m/>
    <x v="0"/>
    <n v="169.38000488281199"/>
    <n v="174.44000244140599"/>
    <n v="2.9873641591252502"/>
    <s v="purchase"/>
    <n v="15000"/>
    <s v="Republicans"/>
    <n v="3.7187105715252099E-2"/>
  </r>
  <r>
    <x v="0"/>
    <s v="G000596"/>
    <d v="2025-01-27T00:00:00"/>
    <d v="2025-01-08T00:00:00"/>
    <s v="INTC"/>
    <s v="Purchase"/>
    <s v="$1,001 - $15,000"/>
    <s v="Representatives"/>
    <n v="1001"/>
    <s v="R"/>
    <d v="2025-01-28T00:00:00"/>
    <s v="ST"/>
    <m/>
    <x v="0"/>
    <n v="19.829999923706001"/>
    <n v="23.620000839233398"/>
    <n v="19.1124605653504"/>
    <s v="purchase"/>
    <n v="15000"/>
    <s v="Republicans"/>
    <n v="0.237914446871582"/>
  </r>
  <r>
    <x v="0"/>
    <s v="G000596"/>
    <d v="2025-01-27T00:00:00"/>
    <d v="2025-01-08T00:00:00"/>
    <s v="JNJ"/>
    <s v="Purchase"/>
    <s v="$1,001 - $15,000"/>
    <s v="Representatives"/>
    <n v="1001"/>
    <s v="R"/>
    <d v="2025-01-28T00:00:00"/>
    <s v="ST"/>
    <m/>
    <x v="0"/>
    <n v="144.334659238493"/>
    <n v="163.13000488281199"/>
    <n v="13.022059804265"/>
    <s v="purchase"/>
    <n v="15000"/>
    <s v="Republicans"/>
    <n v="0.16210032951367201"/>
  </r>
  <r>
    <x v="0"/>
    <s v="G000596"/>
    <d v="2025-01-27T00:00:00"/>
    <d v="2025-01-08T00:00:00"/>
    <s v="GOOG"/>
    <s v="Purchase"/>
    <s v="$1,001 - $15,000"/>
    <s v="Representatives"/>
    <n v="1001"/>
    <s v="R"/>
    <d v="2025-01-28T00:00:00"/>
    <s v="ST"/>
    <m/>
    <x v="0"/>
    <n v="193.72928457657"/>
    <n v="164.08000183105401"/>
    <n v="-15.304491941071101"/>
    <s v="purchase"/>
    <n v="15000"/>
    <s v="Republicans"/>
    <n v="-0.19051234781416301"/>
  </r>
  <r>
    <x v="0"/>
    <s v="G000596"/>
    <d v="2025-01-27T00:00:00"/>
    <d v="2025-01-08T00:00:00"/>
    <s v="JNJ"/>
    <s v="Purchase"/>
    <s v="$1,001 - $15,000"/>
    <s v="Representatives"/>
    <n v="1001"/>
    <s v="R"/>
    <d v="2025-01-28T00:00:00"/>
    <s v="ST"/>
    <m/>
    <x v="0"/>
    <n v="144.334659238493"/>
    <n v="163.13000488281199"/>
    <n v="13.022059804265"/>
    <s v="purchase"/>
    <n v="15000"/>
    <s v="Republicans"/>
    <n v="0.16210032951367201"/>
  </r>
  <r>
    <x v="8"/>
    <s v="G000583"/>
    <d v="2025-02-10T00:00:00"/>
    <d v="2025-01-08T00:00:00"/>
    <s v="LLY"/>
    <s v="Sale"/>
    <s v="$1,001 - $15,000"/>
    <s v="Representatives"/>
    <n v="1001"/>
    <s v="D"/>
    <d v="2025-02-11T00:00:00"/>
    <s v="ST"/>
    <m/>
    <x v="0"/>
    <n v="772.49862367914398"/>
    <n v="821.66998291015602"/>
    <n v="-6.3652358365152404"/>
    <s v="sale"/>
    <n v="15000"/>
    <s v="Democrats"/>
    <n v="-3.2398553630040199E-3"/>
  </r>
  <r>
    <x v="0"/>
    <s v="G000596"/>
    <d v="2025-01-27T00:00:00"/>
    <d v="2025-01-08T00:00:00"/>
    <s v="HD"/>
    <s v="Purchase"/>
    <s v="$1,001 - $15,000"/>
    <s v="Representatives"/>
    <n v="1001"/>
    <s v="R"/>
    <d v="2025-01-28T00:00:00"/>
    <s v="ST"/>
    <m/>
    <x v="0"/>
    <n v="380.58477415652999"/>
    <n v="362.73001098632801"/>
    <n v="-4.6914023845995096"/>
    <s v="purchase"/>
    <n v="15000"/>
    <s v="Republicans"/>
    <n v="-5.8399199808292702E-2"/>
  </r>
  <r>
    <x v="0"/>
    <s v="G000596"/>
    <d v="2025-01-27T00:00:00"/>
    <d v="2025-01-08T00:00:00"/>
    <s v="INTC"/>
    <s v="Purchase"/>
    <s v="$1,001 - $15,000"/>
    <s v="Representatives"/>
    <n v="1001"/>
    <s v="R"/>
    <d v="2025-01-28T00:00:00"/>
    <s v="ST"/>
    <m/>
    <x v="0"/>
    <n v="19.829999923706001"/>
    <n v="23.620000839233398"/>
    <n v="19.1124605653504"/>
    <s v="purchase"/>
    <n v="15000"/>
    <s v="Republicans"/>
    <n v="0.237914446871582"/>
  </r>
  <r>
    <x v="0"/>
    <s v="G000596"/>
    <d v="2025-01-27T00:00:00"/>
    <d v="2025-01-08T00:00:00"/>
    <s v="UPS"/>
    <s v="Purchase"/>
    <s v="$1,001 - $15,000"/>
    <s v="Representatives"/>
    <n v="1001"/>
    <s v="R"/>
    <d v="2025-01-28T00:00:00"/>
    <s v="ST"/>
    <m/>
    <x v="0"/>
    <n v="124.133263715784"/>
    <n v="111.01000213623"/>
    <n v="-10.571913753593501"/>
    <s v="purchase"/>
    <n v="15000"/>
    <s v="Republicans"/>
    <n v="-0.13160058614431799"/>
  </r>
  <r>
    <x v="0"/>
    <s v="G000596"/>
    <d v="2025-01-27T00:00:00"/>
    <d v="2025-01-08T00:00:00"/>
    <s v="AMZN"/>
    <s v="Purchase"/>
    <s v="$1,001 - $15,000"/>
    <s v="Representatives"/>
    <n v="1001"/>
    <s v="R"/>
    <d v="2025-01-28T00:00:00"/>
    <s v="ST"/>
    <m/>
    <x v="0"/>
    <n v="223.19000244140599"/>
    <n v="201.36000061035099"/>
    <n v="-9.7809048757843406"/>
    <s v="purchase"/>
    <n v="15000"/>
    <s v="Republicans"/>
    <n v="-0.121754002603124"/>
  </r>
  <r>
    <x v="0"/>
    <s v="G000596"/>
    <d v="2025-01-27T00:00:00"/>
    <d v="2025-01-08T00:00:00"/>
    <s v="NVDA"/>
    <s v="Purchase"/>
    <s v="$1,001 - $15,000"/>
    <s v="Representatives"/>
    <n v="1001"/>
    <s v="R"/>
    <d v="2025-01-28T00:00:00"/>
    <s v="ST"/>
    <m/>
    <x v="0"/>
    <n v="142.566896379269"/>
    <n v="111.430000305175"/>
    <n v="-21.840200540847"/>
    <s v="purchase"/>
    <n v="15000"/>
    <s v="Republicans"/>
    <n v="-0.27186971627610401"/>
  </r>
  <r>
    <x v="0"/>
    <s v="G000596"/>
    <d v="2025-01-27T00:00:00"/>
    <d v="2025-01-08T00:00:00"/>
    <s v="CAT"/>
    <s v="Purchase"/>
    <s v="$1,001 - $15,000"/>
    <s v="Representatives"/>
    <n v="1001"/>
    <s v="R"/>
    <d v="2025-01-28T00:00:00"/>
    <s v="ST"/>
    <m/>
    <x v="0"/>
    <n v="361.12612393215198"/>
    <n v="339.29998779296801"/>
    <n v="-6.0439095077165099"/>
    <s v="purchase"/>
    <n v="15000"/>
    <s v="Republicans"/>
    <n v="-7.5235388062861105E-2"/>
  </r>
  <r>
    <x v="4"/>
    <s v="C001123"/>
    <d v="2025-02-11T00:00:00"/>
    <d v="2025-01-08T00:00:00"/>
    <s v="LNTH"/>
    <s v="Purchase"/>
    <s v="$1,001 - $15,000"/>
    <s v="Representatives"/>
    <n v="1001"/>
    <s v="D"/>
    <d v="2025-02-12T00:00:00"/>
    <s v="ST"/>
    <m/>
    <x v="0"/>
    <n v="96"/>
    <n v="97.040000915527301"/>
    <n v="1.0833342870076501"/>
    <s v="purchase"/>
    <n v="15000"/>
    <s v="Democrats"/>
    <n v="1.04838801968482E-2"/>
  </r>
  <r>
    <x v="0"/>
    <s v="G000596"/>
    <d v="2025-01-27T00:00:00"/>
    <d v="2025-01-08T00:00:00"/>
    <s v="JPM"/>
    <s v="Purchase"/>
    <s v="$1,001 - $15,000"/>
    <s v="Representatives"/>
    <n v="1001"/>
    <s v="R"/>
    <d v="2025-01-28T00:00:00"/>
    <s v="ST"/>
    <m/>
    <x v="0"/>
    <n v="242.75"/>
    <n v="248.11999511718699"/>
    <n v="2.2121504087281099"/>
    <s v="purchase"/>
    <n v="15000"/>
    <s v="Republicans"/>
    <n v="2.75371420173624E-2"/>
  </r>
  <r>
    <x v="0"/>
    <s v="G000596"/>
    <d v="2025-01-27T00:00:00"/>
    <d v="2025-01-08T00:00:00"/>
    <s v="AMD"/>
    <s v="Purchase"/>
    <s v="$1,001 - $15,000"/>
    <s v="Representatives"/>
    <n v="1001"/>
    <s v="R"/>
    <d v="2025-01-28T00:00:00"/>
    <s v="ST"/>
    <m/>
    <x v="0"/>
    <n v="124.51000213623"/>
    <n v="106.650001525878"/>
    <n v="-14.3442296232638"/>
    <s v="purchase"/>
    <n v="15000"/>
    <s v="Republicans"/>
    <n v="-0.17855887497838699"/>
  </r>
  <r>
    <x v="23"/>
    <s v="M001190"/>
    <d v="2025-01-31T00:00:00"/>
    <d v="2025-01-08T00:00:00"/>
    <s v="EZU"/>
    <s v="Sale (Partial)"/>
    <s v="$15,001 - $50,000"/>
    <s v="Senate"/>
    <n v="15001"/>
    <s v="R"/>
    <d v="2025-02-01T00:00:00"/>
    <s v="Stock"/>
    <m/>
    <x v="0"/>
    <n v="47.659999847412102"/>
    <n v="54.200000762939403"/>
    <n v="13.722200873826599"/>
    <s v="sale"/>
    <n v="50000"/>
    <s v="Republicans"/>
    <n v="0.29637582880835001"/>
  </r>
  <r>
    <x v="0"/>
    <s v="G000596"/>
    <d v="2025-01-27T00:00:00"/>
    <d v="2025-01-08T00:00:00"/>
    <s v="SCCO"/>
    <s v="Purchase"/>
    <s v="$1,001 - $15,000"/>
    <s v="Representatives"/>
    <n v="1001"/>
    <s v="R"/>
    <d v="2025-01-28T00:00:00"/>
    <s v="ST"/>
    <m/>
    <x v="0"/>
    <n v="92.512647516988096"/>
    <n v="96.839996337890597"/>
    <n v="4.6775753770400099"/>
    <s v="purchase"/>
    <n v="15000"/>
    <s v="Republicans"/>
    <n v="5.8227079382240803E-2"/>
  </r>
  <r>
    <x v="0"/>
    <s v="G000596"/>
    <d v="2025-01-27T00:00:00"/>
    <d v="2025-01-08T00:00:00"/>
    <s v="JNJ"/>
    <s v="Purchase"/>
    <s v="$1,001 - $15,000"/>
    <s v="Representatives"/>
    <n v="1001"/>
    <s v="R"/>
    <d v="2025-01-28T00:00:00"/>
    <s v="ST"/>
    <m/>
    <x v="0"/>
    <n v="144.334659238493"/>
    <n v="163.13000488281199"/>
    <n v="13.022059804265"/>
    <s v="purchase"/>
    <n v="15000"/>
    <s v="Republicans"/>
    <n v="0.16210032951367201"/>
  </r>
  <r>
    <x v="0"/>
    <s v="G000596"/>
    <d v="2025-01-27T00:00:00"/>
    <d v="2025-01-08T00:00:00"/>
    <s v="CAT"/>
    <s v="Purchase"/>
    <s v="$1,001 - $15,000"/>
    <s v="Representatives"/>
    <n v="1001"/>
    <s v="R"/>
    <d v="2025-01-28T00:00:00"/>
    <s v="ST"/>
    <m/>
    <x v="0"/>
    <n v="361.12612393215198"/>
    <n v="339.29998779296801"/>
    <n v="-6.0439095077165099"/>
    <s v="purchase"/>
    <n v="15000"/>
    <s v="Republicans"/>
    <n v="-7.5235388062861105E-2"/>
  </r>
  <r>
    <x v="0"/>
    <s v="G000596"/>
    <d v="2025-01-27T00:00:00"/>
    <d v="2025-01-08T00:00:00"/>
    <s v="UPS"/>
    <s v="Purchase"/>
    <s v="$1,001 - $15,000"/>
    <s v="Representatives"/>
    <n v="1001"/>
    <s v="R"/>
    <d v="2025-01-28T00:00:00"/>
    <s v="ST"/>
    <m/>
    <x v="0"/>
    <n v="124.133263715784"/>
    <n v="111.01000213623"/>
    <n v="-10.571913753593501"/>
    <s v="purchase"/>
    <n v="15000"/>
    <s v="Republicans"/>
    <n v="-0.13160058614431799"/>
  </r>
  <r>
    <x v="0"/>
    <s v="G000596"/>
    <d v="2025-01-27T00:00:00"/>
    <d v="2025-01-08T00:00:00"/>
    <s v="GOOG"/>
    <s v="Purchase"/>
    <s v="$1,001 - $15,000"/>
    <s v="Representatives"/>
    <n v="1001"/>
    <s v="R"/>
    <d v="2025-01-28T00:00:00"/>
    <s v="ST"/>
    <m/>
    <x v="0"/>
    <n v="193.72928457657"/>
    <n v="164.08000183105401"/>
    <n v="-15.304491941071101"/>
    <s v="purchase"/>
    <n v="15000"/>
    <s v="Republicans"/>
    <n v="-0.19051234781416301"/>
  </r>
  <r>
    <x v="23"/>
    <s v="M001190"/>
    <d v="2025-01-31T00:00:00"/>
    <d v="2025-01-08T00:00:00"/>
    <s v="IEFA"/>
    <s v="Sale (Partial)"/>
    <s v="$15,001 - $50,000"/>
    <s v="Senate"/>
    <n v="15001"/>
    <s v="R"/>
    <d v="2025-02-01T00:00:00"/>
    <s v="Stock"/>
    <m/>
    <x v="0"/>
    <n v="70.580001831054602"/>
    <n v="77.099998474121094"/>
    <n v="9.2377394076485402"/>
    <s v="sale"/>
    <n v="50000"/>
    <s v="Republicans"/>
    <n v="0.199519209668435"/>
  </r>
  <r>
    <x v="0"/>
    <s v="G000596"/>
    <d v="2025-01-27T00:00:00"/>
    <d v="2025-01-08T00:00:00"/>
    <s v="PANW"/>
    <s v="Purchase"/>
    <s v="$1,001 - $15,000"/>
    <s v="Representatives"/>
    <n v="1001"/>
    <s v="R"/>
    <d v="2025-01-28T00:00:00"/>
    <s v="ST"/>
    <m/>
    <x v="0"/>
    <n v="169.38000488281199"/>
    <n v="174.44000244140599"/>
    <n v="2.9873641591252502"/>
    <s v="purchase"/>
    <n v="15000"/>
    <s v="Republicans"/>
    <n v="3.7187105715252099E-2"/>
  </r>
  <r>
    <x v="0"/>
    <s v="G000596"/>
    <d v="2025-01-27T00:00:00"/>
    <d v="2025-01-08T00:00:00"/>
    <s v="HSY"/>
    <s v="Purchase"/>
    <s v="$1,001 - $15,000"/>
    <s v="Representatives"/>
    <n v="1001"/>
    <s v="R"/>
    <d v="2025-01-28T00:00:00"/>
    <s v="ST"/>
    <m/>
    <x v="0"/>
    <n v="163.59431252204499"/>
    <n v="170.61999511718699"/>
    <n v="4.29457631309453"/>
    <s v="purchase"/>
    <n v="15000"/>
    <s v="Republicans"/>
    <n v="5.3459456179599997E-2"/>
  </r>
  <r>
    <x v="0"/>
    <s v="G000596"/>
    <d v="2025-01-27T00:00:00"/>
    <d v="2025-01-08T00:00:00"/>
    <s v="AMD"/>
    <s v="Purchase"/>
    <s v="$1,001 - $15,000"/>
    <s v="Representatives"/>
    <n v="1001"/>
    <s v="R"/>
    <d v="2025-01-28T00:00:00"/>
    <s v="ST"/>
    <m/>
    <x v="0"/>
    <n v="124.51000213623"/>
    <n v="106.650001525878"/>
    <n v="-14.3442296232638"/>
    <s v="purchase"/>
    <n v="15000"/>
    <s v="Republicans"/>
    <n v="-0.17855887497838699"/>
  </r>
  <r>
    <x v="0"/>
    <s v="G000596"/>
    <d v="2025-01-27T00:00:00"/>
    <d v="2025-01-08T00:00:00"/>
    <s v="ASML"/>
    <s v="Purchase"/>
    <s v="$1,001 - $15,000"/>
    <s v="Representatives"/>
    <n v="1001"/>
    <s v="R"/>
    <d v="2025-01-28T00:00:00"/>
    <s v="ST"/>
    <m/>
    <x v="0"/>
    <n v="753"/>
    <n v="690.63000488281205"/>
    <n v="-8.28286787744854"/>
    <s v="purchase"/>
    <n v="15000"/>
    <s v="Republicans"/>
    <n v="-0.103106239138363"/>
  </r>
  <r>
    <x v="0"/>
    <s v="G000596"/>
    <d v="2025-01-27T00:00:00"/>
    <d v="2025-01-08T00:00:00"/>
    <s v="AMD"/>
    <s v="Purchase"/>
    <s v="$1,001 - $15,000"/>
    <s v="Representatives"/>
    <n v="1001"/>
    <s v="R"/>
    <d v="2025-01-28T00:00:00"/>
    <s v="ST"/>
    <m/>
    <x v="0"/>
    <n v="124.51000213623"/>
    <n v="106.650001525878"/>
    <n v="-14.3442296232638"/>
    <s v="purchase"/>
    <n v="15000"/>
    <s v="Republicans"/>
    <n v="-0.17855887497838699"/>
  </r>
  <r>
    <x v="4"/>
    <s v="C001123"/>
    <d v="2025-02-11T00:00:00"/>
    <d v="2025-01-08T00:00:00"/>
    <s v="XRAY"/>
    <s v="Sale"/>
    <s v="$1,001 - $15,000"/>
    <s v="Representatives"/>
    <n v="1001"/>
    <s v="D"/>
    <d v="2025-02-12T00:00:00"/>
    <s v="ST"/>
    <m/>
    <x v="0"/>
    <n v="18.5100002288818"/>
    <n v="15.640000343322701"/>
    <n v="15.5051315508949"/>
    <s v="sale"/>
    <n v="15000"/>
    <s v="Democrats"/>
    <n v="0.150049660169951"/>
  </r>
  <r>
    <x v="0"/>
    <s v="G000596"/>
    <d v="2025-01-27T00:00:00"/>
    <d v="2025-01-08T00:00:00"/>
    <s v="IBIT"/>
    <s v="Purchase"/>
    <s v="$1,001 - $15,000"/>
    <s v="Representatives"/>
    <n v="1001"/>
    <s v="R"/>
    <d v="2025-01-28T00:00:00"/>
    <s v="ST"/>
    <m/>
    <x v="0"/>
    <n v="54.270000457763601"/>
    <n v="49.439998626708899"/>
    <n v="-8.8999480197419505"/>
    <s v="purchase"/>
    <n v="15000"/>
    <s v="Republicans"/>
    <n v="-0.11078773468558401"/>
  </r>
  <r>
    <x v="0"/>
    <s v="G000596"/>
    <d v="2025-01-27T00:00:00"/>
    <d v="2025-01-08T00:00:00"/>
    <s v="AMD"/>
    <s v="Purchase"/>
    <s v="$1,001 - $15,000"/>
    <s v="Representatives"/>
    <n v="1001"/>
    <s v="R"/>
    <d v="2025-01-28T00:00:00"/>
    <s v="ST"/>
    <m/>
    <x v="0"/>
    <n v="124.51000213623"/>
    <n v="106.650001525878"/>
    <n v="-14.3442296232638"/>
    <s v="purchase"/>
    <n v="15000"/>
    <s v="Republicans"/>
    <n v="-0.17855887497838699"/>
  </r>
  <r>
    <x v="5"/>
    <s v="K000375"/>
    <d v="2025-01-15T00:00:00"/>
    <d v="2025-01-07T00:00:00"/>
    <s v="FI"/>
    <s v="Purchase"/>
    <s v="$1,001 - $15,000"/>
    <s v="Representatives"/>
    <n v="1001"/>
    <s v="D"/>
    <d v="2025-01-16T00:00:00"/>
    <s v="ST"/>
    <m/>
    <x v="0"/>
    <n v="206.259994506835"/>
    <n v="219.17999267578099"/>
    <n v="6.2639379972043496"/>
    <s v="purchase"/>
    <n v="15000"/>
    <s v="Democrats"/>
    <n v="0.56944890883675903"/>
  </r>
  <r>
    <x v="5"/>
    <s v="K000375"/>
    <d v="2025-01-15T00:00:00"/>
    <d v="2025-01-07T00:00:00"/>
    <s v="ABNB"/>
    <s v="Sale"/>
    <s v="$1,001 - $15,000"/>
    <s v="Representatives"/>
    <n v="1001"/>
    <s v="D"/>
    <d v="2025-01-16T00:00:00"/>
    <s v="ST"/>
    <m/>
    <x v="0"/>
    <n v="135.350006103515"/>
    <n v="125.650001525878"/>
    <n v="7.1666081567947302"/>
    <s v="sale"/>
    <n v="15000"/>
    <s v="Democrats"/>
    <n v="0.65150983243588401"/>
  </r>
  <r>
    <x v="42"/>
    <s v="L000560"/>
    <d v="2025-01-14T00:00:00"/>
    <d v="2025-01-07T00:00:00"/>
    <s v="VRSK"/>
    <s v="Purchase"/>
    <s v="$1,001 - $15,000"/>
    <s v="Representatives"/>
    <n v="1001"/>
    <s v="D"/>
    <d v="2025-01-15T00:00:00"/>
    <s v="ST"/>
    <m/>
    <x v="0"/>
    <n v="272.38593030053698"/>
    <n v="296.89001464843699"/>
    <n v="8.9960903343516296"/>
    <s v="purchase"/>
    <n v="15000"/>
    <s v="Democrats"/>
    <n v="1.1245112917939499"/>
  </r>
  <r>
    <x v="4"/>
    <s v="C001123"/>
    <d v="2025-02-11T00:00:00"/>
    <d v="2025-01-07T00:00:00"/>
    <s v="FERG"/>
    <s v="Purchase"/>
    <s v="$1,001 - $15,000"/>
    <s v="Representatives"/>
    <n v="1001"/>
    <s v="D"/>
    <d v="2025-02-12T00:00:00"/>
    <s v="ST"/>
    <m/>
    <x v="0"/>
    <n v="172.04431714280699"/>
    <n v="162.97999572753901"/>
    <n v="-5.2685968161006498"/>
    <s v="purchase"/>
    <n v="15000"/>
    <s v="Democrats"/>
    <n v="-5.0986420800974E-2"/>
  </r>
  <r>
    <x v="42"/>
    <s v="L000560"/>
    <d v="2025-01-14T00:00:00"/>
    <d v="2025-01-07T00:00:00"/>
    <s v="GOOGL"/>
    <s v="Purchase"/>
    <s v="$1,001 - $15,000"/>
    <s v="Representatives"/>
    <n v="1001"/>
    <s v="D"/>
    <d v="2025-01-15T00:00:00"/>
    <s v="ST"/>
    <s v="REBALANCING OF PORTFOLIO"/>
    <x v="0"/>
    <n v="196.883252998318"/>
    <n v="162.24000549316401"/>
    <n v="-17.595832544198199"/>
    <s v="purchase"/>
    <n v="15000"/>
    <s v="Democrats"/>
    <n v="-2.1994790680247802"/>
  </r>
  <r>
    <x v="18"/>
    <s v="M001236"/>
    <d v="2025-02-15T00:00:00"/>
    <d v="2025-01-07T00:00:00"/>
    <s v="F"/>
    <s v="Sale"/>
    <s v="$100,001 - $250,000"/>
    <s v="Representatives"/>
    <n v="100001"/>
    <s v="R"/>
    <d v="2025-02-17T00:00:00"/>
    <s v="ST"/>
    <m/>
    <x v="0"/>
    <n v="9.6351263852727005"/>
    <n v="9.8999996185302699"/>
    <n v="-2.7490374559323998"/>
    <s v="sale"/>
    <n v="250000"/>
    <s v="Republicans"/>
    <n v="-0.20124725153238701"/>
  </r>
  <r>
    <x v="42"/>
    <s v="L000560"/>
    <d v="2025-01-14T00:00:00"/>
    <d v="2025-01-07T00:00:00"/>
    <s v="BAH"/>
    <s v="Sale"/>
    <s v="$1,001 - $15,000"/>
    <s v="Representatives"/>
    <n v="1001"/>
    <s v="D"/>
    <d v="2025-01-15T00:00:00"/>
    <s v="ST"/>
    <s v="REBALANCING OF PORTFOLIO"/>
    <x v="0"/>
    <n v="129.89112440056601"/>
    <n v="105.86000061035099"/>
    <n v="18.500974490070799"/>
    <s v="sale"/>
    <n v="15000"/>
    <s v="Democrats"/>
    <n v="2.3126218112588499"/>
  </r>
  <r>
    <x v="4"/>
    <s v="C001123"/>
    <d v="2025-02-11T00:00:00"/>
    <d v="2025-01-07T00:00:00"/>
    <s v="WAB"/>
    <s v="Sale"/>
    <s v="$1,001 - $15,000"/>
    <s v="Representatives"/>
    <n v="1001"/>
    <s v="D"/>
    <d v="2025-02-12T00:00:00"/>
    <s v="ST"/>
    <m/>
    <x v="0"/>
    <n v="191.75013857875101"/>
    <n v="186.919998168945"/>
    <n v="2.5189762289648301"/>
    <s v="sale"/>
    <n v="15000"/>
    <s v="Democrats"/>
    <n v="2.4377189312562799E-2"/>
  </r>
  <r>
    <x v="42"/>
    <s v="L000560"/>
    <d v="2025-01-14T00:00:00"/>
    <d v="2025-01-07T00:00:00"/>
    <s v="CTAS"/>
    <s v="Purchase"/>
    <s v="$1,001 - $15,000"/>
    <s v="Representatives"/>
    <n v="1001"/>
    <s v="D"/>
    <d v="2025-01-15T00:00:00"/>
    <s v="ST"/>
    <m/>
    <x v="0"/>
    <n v="187.16497639799999"/>
    <n v="206.25"/>
    <n v="10.1968989975003"/>
    <s v="purchase"/>
    <n v="15000"/>
    <s v="Democrats"/>
    <n v="1.27461237468754"/>
  </r>
  <r>
    <x v="5"/>
    <s v="K000375"/>
    <d v="2025-01-15T00:00:00"/>
    <d v="2025-01-07T00:00:00"/>
    <s v="AMZN"/>
    <s v="Purchase"/>
    <s v="$1,001 - $15,000"/>
    <s v="Representatives"/>
    <n v="1001"/>
    <s v="D"/>
    <d v="2025-01-16T00:00:00"/>
    <s v="ST"/>
    <m/>
    <x v="0"/>
    <n v="227.89999389648401"/>
    <n v="201.36000061035099"/>
    <n v="-11.6454559003576"/>
    <s v="purchase"/>
    <n v="15000"/>
    <s v="Democrats"/>
    <n v="-1.0586778091234199"/>
  </r>
  <r>
    <x v="43"/>
    <s v="R000595"/>
    <d v="2025-02-06T00:00:00"/>
    <d v="2025-01-07T00:00:00"/>
    <s v="CSCO"/>
    <s v="Sale (Full)"/>
    <s v="$1,001 - $15,000"/>
    <s v="Senate"/>
    <n v="1001"/>
    <s v="R"/>
    <d v="2025-02-07T00:00:00"/>
    <s v="Stock"/>
    <m/>
    <x v="0"/>
    <n v="58.970001220703097"/>
    <n v="61.400001525878899"/>
    <n v="4.1207397912053203"/>
    <s v="sale"/>
    <n v="15000"/>
    <s v="Republicans"/>
    <n v="2.0603698956026602"/>
  </r>
  <r>
    <x v="43"/>
    <s v="R000595"/>
    <d v="2025-02-06T00:00:00"/>
    <d v="2025-01-07T00:00:00"/>
    <s v="KO"/>
    <s v="Sale (Full)"/>
    <s v="$1,001 - $15,000"/>
    <s v="Senate"/>
    <n v="1001"/>
    <s v="R"/>
    <d v="2025-02-07T00:00:00"/>
    <s v="Stock"/>
    <m/>
    <x v="0"/>
    <n v="60.662340200337397"/>
    <n v="70.739997863769503"/>
    <n v="16.612708362635701"/>
    <s v="sale"/>
    <n v="15000"/>
    <s v="Republicans"/>
    <n v="8.3063541813178894"/>
  </r>
  <r>
    <x v="42"/>
    <s v="L000560"/>
    <d v="2025-01-14T00:00:00"/>
    <d v="2025-01-07T00:00:00"/>
    <s v="BR"/>
    <s v="Purchase"/>
    <s v="$1,001 - $15,000"/>
    <s v="Representatives"/>
    <n v="1001"/>
    <s v="D"/>
    <d v="2025-01-15T00:00:00"/>
    <s v="ST"/>
    <m/>
    <x v="0"/>
    <n v="225.15636805560399"/>
    <n v="238.88999938964801"/>
    <n v="6.0995971167257697"/>
    <s v="purchase"/>
    <n v="15000"/>
    <s v="Democrats"/>
    <n v="0.76244963959072098"/>
  </r>
  <r>
    <x v="4"/>
    <s v="C001123"/>
    <d v="2025-02-11T00:00:00"/>
    <d v="2025-01-07T00:00:00"/>
    <s v="FTV"/>
    <s v="Purchase"/>
    <s v="$1,001 - $15,000"/>
    <s v="Representatives"/>
    <n v="1001"/>
    <s v="D"/>
    <d v="2025-02-12T00:00:00"/>
    <s v="ST"/>
    <m/>
    <x v="0"/>
    <n v="76.473069554614199"/>
    <n v="74.589996337890597"/>
    <n v="-2.4624004603068999"/>
    <s v="purchase"/>
    <n v="15000"/>
    <s v="Democrats"/>
    <n v="-2.3829681873937799E-2"/>
  </r>
  <r>
    <x v="42"/>
    <s v="L000560"/>
    <d v="2025-01-14T00:00:00"/>
    <d v="2025-01-07T00:00:00"/>
    <s v="UNH"/>
    <s v="Sale"/>
    <s v="$1,001 - $15,000"/>
    <s v="Representatives"/>
    <n v="1001"/>
    <s v="D"/>
    <d v="2025-01-15T00:00:00"/>
    <s v="ST"/>
    <s v="REBALANCING OF PORTFOLIO"/>
    <x v="0"/>
    <n v="516.64204622308898"/>
    <n v="515.719970703125"/>
    <n v="0.17847473443263301"/>
    <s v="sale"/>
    <n v="15000"/>
    <s v="Democrats"/>
    <n v="2.2309341804079199E-2"/>
  </r>
  <r>
    <x v="4"/>
    <s v="C001123"/>
    <d v="2025-02-11T00:00:00"/>
    <d v="2025-01-07T00:00:00"/>
    <s v="XRAY"/>
    <s v="Sale"/>
    <s v="$1,001 - $15,000"/>
    <s v="Representatives"/>
    <n v="1001"/>
    <s v="D"/>
    <d v="2025-02-12T00:00:00"/>
    <s v="ST"/>
    <m/>
    <x v="0"/>
    <n v="18.690000534057599"/>
    <n v="15.640000343322701"/>
    <n v="16.3188876596179"/>
    <s v="sale"/>
    <n v="15000"/>
    <s v="Democrats"/>
    <n v="0.15792471928662499"/>
  </r>
  <r>
    <x v="4"/>
    <s v="C001123"/>
    <d v="2025-02-11T00:00:00"/>
    <d v="2025-01-07T00:00:00"/>
    <s v="LNTH"/>
    <s v="Purchase"/>
    <s v="$1,001 - $15,000"/>
    <s v="Representatives"/>
    <n v="1001"/>
    <s v="D"/>
    <d v="2025-02-12T00:00:00"/>
    <s v="ST"/>
    <m/>
    <x v="0"/>
    <n v="94.129997253417898"/>
    <n v="97.040000915527301"/>
    <n v="3.09147322534709"/>
    <s v="purchase"/>
    <n v="15000"/>
    <s v="Democrats"/>
    <n v="2.99174828259396E-2"/>
  </r>
  <r>
    <x v="42"/>
    <s v="L000560"/>
    <d v="2025-01-14T00:00:00"/>
    <d v="2025-01-07T00:00:00"/>
    <s v="CMCSA"/>
    <s v="Sale"/>
    <s v="$1,001 - $15,000"/>
    <s v="Representatives"/>
    <n v="1001"/>
    <s v="D"/>
    <d v="2025-01-15T00:00:00"/>
    <s v="ST"/>
    <s v="REBALANCING OF PORTFOLIO"/>
    <x v="0"/>
    <n v="37.127833267032599"/>
    <n v="37.369998931884702"/>
    <n v="-0.65224830953761903"/>
    <s v="sale"/>
    <n v="15000"/>
    <s v="Democrats"/>
    <n v="-8.1531038692202407E-2"/>
  </r>
  <r>
    <x v="4"/>
    <s v="C001123"/>
    <d v="2025-02-11T00:00:00"/>
    <d v="2025-01-07T00:00:00"/>
    <s v="GDDY"/>
    <s v="Sale"/>
    <s v="$1,001 - $15,000"/>
    <s v="Representatives"/>
    <n v="1001"/>
    <s v="D"/>
    <d v="2025-02-12T00:00:00"/>
    <s v="ST"/>
    <m/>
    <x v="0"/>
    <n v="200.169998168945"/>
    <n v="182.77999877929599"/>
    <n v="8.6876153013555601"/>
    <s v="sale"/>
    <n v="15000"/>
    <s v="Democrats"/>
    <n v="8.4073696464731201E-2"/>
  </r>
  <r>
    <x v="42"/>
    <s v="L000560"/>
    <d v="2025-01-14T00:00:00"/>
    <d v="2025-01-07T00:00:00"/>
    <s v="GD"/>
    <s v="Sale"/>
    <s v="$1,001 - $15,000"/>
    <s v="Representatives"/>
    <n v="1001"/>
    <s v="D"/>
    <d v="2025-01-15T00:00:00"/>
    <s v="ST"/>
    <s v="REBALANCING OF PORTFOLIO FILING ID #20026587"/>
    <x v="0"/>
    <n v="257.39318983615999"/>
    <n v="269.489990234375"/>
    <n v="-4.6997359976439999"/>
    <s v="sale"/>
    <n v="15000"/>
    <s v="Democrats"/>
    <n v="-0.58746699970549998"/>
  </r>
  <r>
    <x v="14"/>
    <s v="K000398"/>
    <d v="2025-02-19T00:00:00"/>
    <d v="2025-01-07T00:00:00"/>
    <s v="CCK"/>
    <s v="Purchase"/>
    <s v="$1,001 - $15,000"/>
    <s v="Representatives"/>
    <n v="1001"/>
    <s v="R"/>
    <d v="2025-02-20T00:00:00"/>
    <s v="ST"/>
    <m/>
    <x v="0"/>
    <n v="80.068467061729294"/>
    <n v="89.830001831054602"/>
    <n v="12.191484522614299"/>
    <s v="purchase"/>
    <n v="15000"/>
    <s v="Republicans"/>
    <n v="1.1798210828336499"/>
  </r>
  <r>
    <x v="18"/>
    <s v="M001236"/>
    <d v="2025-02-15T00:00:00"/>
    <d v="2025-01-07T00:00:00"/>
    <s v="HOG"/>
    <s v="Sale"/>
    <s v="$250,001 - $500,000"/>
    <s v="Representatives"/>
    <n v="250001"/>
    <s v="R"/>
    <d v="2025-02-17T00:00:00"/>
    <s v="ST"/>
    <m/>
    <x v="0"/>
    <n v="29.974150181078301"/>
    <n v="25.940000534057599"/>
    <n v="13.458762375746399"/>
    <s v="sale"/>
    <n v="500000"/>
    <s v="Republicans"/>
    <n v="1.9705362189965501"/>
  </r>
  <r>
    <x v="44"/>
    <s v="R000621"/>
    <d v="2025-02-11T00:00:00"/>
    <d v="2025-01-07T00:00:00"/>
    <s v="GOOG"/>
    <s v="Sale"/>
    <s v="$1,001 - $15,000"/>
    <s v="Representatives"/>
    <n v="1001"/>
    <s v="D"/>
    <d v="2025-02-12T00:00:00"/>
    <s v="ST"/>
    <m/>
    <x v="0"/>
    <n v="198.04438263544401"/>
    <n v="164.08000183105401"/>
    <n v="17.149883451585101"/>
    <s v="sale"/>
    <n v="15000"/>
    <s v="Democrats"/>
    <n v="1.5590803137804601"/>
  </r>
  <r>
    <x v="4"/>
    <s v="C001123"/>
    <d v="2025-02-11T00:00:00"/>
    <d v="2025-01-07T00:00:00"/>
    <s v="APG"/>
    <s v="Purchase"/>
    <s v="$1,001 - $15,000"/>
    <s v="Representatives"/>
    <n v="1001"/>
    <s v="D"/>
    <d v="2025-02-12T00:00:00"/>
    <s v="ST"/>
    <m/>
    <x v="0"/>
    <n v="36.619998931884702"/>
    <n v="36.700000762939403"/>
    <n v="0.21846486452251199"/>
    <s v="purchase"/>
    <n v="15000"/>
    <s v="Democrats"/>
    <n v="2.1141761082823702E-3"/>
  </r>
  <r>
    <x v="44"/>
    <s v="R000621"/>
    <d v="2025-02-11T00:00:00"/>
    <d v="2025-01-06T00:00:00"/>
    <s v="XOM"/>
    <s v="Sale"/>
    <s v="$1,001 - $15,000"/>
    <s v="Representatives"/>
    <n v="1001"/>
    <s v="D"/>
    <d v="2025-02-12T00:00:00"/>
    <s v="ST"/>
    <m/>
    <x v="0"/>
    <n v="107.28040309746299"/>
    <n v="117.889999389648"/>
    <n v="-9.8895939853486592"/>
    <s v="sale"/>
    <n v="15000"/>
    <s v="Democrats"/>
    <n v="-0.89905399866806002"/>
  </r>
  <r>
    <x v="44"/>
    <s v="R000621"/>
    <d v="2025-02-11T00:00:00"/>
    <d v="2025-01-06T00:00:00"/>
    <s v="AMGN"/>
    <s v="Sale"/>
    <s v="$1,001 - $15,000"/>
    <s v="Representatives"/>
    <n v="1001"/>
    <s v="D"/>
    <d v="2025-02-12T00:00:00"/>
    <s v="ST"/>
    <m/>
    <x v="0"/>
    <n v="256.973883069838"/>
    <n v="305.76998901367102"/>
    <n v="-18.988741330795602"/>
    <s v="sale"/>
    <n v="15000"/>
    <s v="Democrats"/>
    <n v="-1.7262492118905099"/>
  </r>
  <r>
    <x v="18"/>
    <s v="M001236"/>
    <d v="2025-02-15T00:00:00"/>
    <d v="2025-01-06T00:00:00"/>
    <s v="F"/>
    <s v="Purchase"/>
    <s v="$15,001 - $50,000"/>
    <s v="Representatives"/>
    <n v="15001"/>
    <s v="R"/>
    <d v="2025-02-17T00:00:00"/>
    <s v="ST"/>
    <m/>
    <x v="0"/>
    <n v="9.7416452291839999"/>
    <n v="9.8999996185302699"/>
    <n v="1.6255405080023999"/>
    <s v="purchase"/>
    <n v="50000"/>
    <s v="Republicans"/>
    <n v="2.38000074378097E-2"/>
  </r>
  <r>
    <x v="44"/>
    <s v="R000621"/>
    <d v="2025-02-11T00:00:00"/>
    <d v="2025-01-06T00:00:00"/>
    <s v="MDT"/>
    <s v="Sale"/>
    <s v="$1,001 - $15,000"/>
    <s v="Representatives"/>
    <n v="1001"/>
    <s v="D"/>
    <d v="2025-02-12T00:00:00"/>
    <s v="ST"/>
    <m/>
    <x v="0"/>
    <n v="80.519996643066406"/>
    <n v="88.980003356933594"/>
    <n v="-10.506715184513901"/>
    <s v="sale"/>
    <n v="15000"/>
    <s v="Democrats"/>
    <n v="-0.95515592586490505"/>
  </r>
  <r>
    <x v="44"/>
    <s v="R000621"/>
    <d v="2025-02-11T00:00:00"/>
    <d v="2025-01-06T00:00:00"/>
    <s v="PEP"/>
    <s v="Sale"/>
    <s v="$1,001 - $15,000"/>
    <s v="Representatives"/>
    <n v="1001"/>
    <s v="D"/>
    <d v="2025-02-12T00:00:00"/>
    <s v="ST"/>
    <m/>
    <x v="0"/>
    <n v="148.28891593491699"/>
    <n v="149.669998168945"/>
    <n v="-0.93134555965993004"/>
    <s v="sale"/>
    <n v="15000"/>
    <s v="Democrats"/>
    <n v="-8.4667778150902706E-2"/>
  </r>
  <r>
    <x v="44"/>
    <s v="R000621"/>
    <d v="2025-02-11T00:00:00"/>
    <d v="2025-01-06T00:00:00"/>
    <s v="WFC"/>
    <s v="Sale"/>
    <s v="$1,001 - $15,000"/>
    <s v="Representatives"/>
    <n v="1001"/>
    <s v="D"/>
    <d v="2025-02-12T00:00:00"/>
    <s v="ST"/>
    <m/>
    <x v="0"/>
    <n v="71.576624997197897"/>
    <n v="72.279998779296804"/>
    <n v="-0.98268643167582403"/>
    <s v="sale"/>
    <n v="15000"/>
    <s v="Democrats"/>
    <n v="-8.9335130152347605E-2"/>
  </r>
  <r>
    <x v="44"/>
    <s v="R000621"/>
    <d v="2025-02-11T00:00:00"/>
    <d v="2025-01-06T00:00:00"/>
    <s v="FTV"/>
    <s v="Sale"/>
    <s v="$1,001 - $15,000"/>
    <s v="Representatives"/>
    <n v="1001"/>
    <s v="D"/>
    <d v="2025-02-12T00:00:00"/>
    <s v="ST"/>
    <m/>
    <x v="0"/>
    <n v="76.163374971889198"/>
    <n v="74.589996337890597"/>
    <n v="2.0657942673618099"/>
    <s v="sale"/>
    <n v="15000"/>
    <s v="Democrats"/>
    <n v="0.18779947885107401"/>
  </r>
  <r>
    <x v="44"/>
    <s v="R000621"/>
    <d v="2025-02-11T00:00:00"/>
    <d v="2025-01-06T00:00:00"/>
    <s v="MDLZ"/>
    <s v="Sale"/>
    <s v="$1,001 - $15,000"/>
    <s v="Representatives"/>
    <n v="1001"/>
    <s v="D"/>
    <d v="2025-02-12T00:00:00"/>
    <s v="ST"/>
    <m/>
    <x v="0"/>
    <n v="59.590000152587798"/>
    <n v="67.5"/>
    <n v="-13.274038978280799"/>
    <s v="sale"/>
    <n v="15000"/>
    <s v="Democrats"/>
    <n v="-1.20673081620734"/>
  </r>
  <r>
    <x v="44"/>
    <s v="R000621"/>
    <d v="2025-02-11T00:00:00"/>
    <d v="2025-01-06T00:00:00"/>
    <s v="PG"/>
    <s v="Sale"/>
    <s v="$1,001 - $15,000"/>
    <s v="Representatives"/>
    <n v="1001"/>
    <s v="D"/>
    <d v="2025-02-12T00:00:00"/>
    <s v="ST"/>
    <m/>
    <x v="0"/>
    <n v="161.823245175642"/>
    <n v="168.71000671386699"/>
    <n v="-4.2557307083727904"/>
    <s v="sale"/>
    <n v="15000"/>
    <s v="Democrats"/>
    <n v="-0.38688460985207102"/>
  </r>
  <r>
    <x v="45"/>
    <s v="W000802"/>
    <d v="2025-01-08T00:00:00"/>
    <d v="2025-01-06T00:00:00"/>
    <s v="NVDA"/>
    <s v="Sale (Partial)"/>
    <s v="$15,001 - $50,000"/>
    <s v="Senate"/>
    <n v="15001"/>
    <s v="D"/>
    <d v="2025-01-09T00:00:00"/>
    <s v="Stock"/>
    <m/>
    <x v="0"/>
    <n v="148.57632545203501"/>
    <n v="111.430000305175"/>
    <n v="-25.0015101893547"/>
    <s v="sale"/>
    <n v="50000"/>
    <s v="Democrats"/>
    <n v="-25.0015101893547"/>
  </r>
  <r>
    <x v="44"/>
    <s v="R000621"/>
    <d v="2025-02-11T00:00:00"/>
    <d v="2025-01-06T00:00:00"/>
    <s v="VZ"/>
    <s v="Sale"/>
    <s v="$1,001 - $15,000"/>
    <s v="Representatives"/>
    <n v="1001"/>
    <s v="D"/>
    <d v="2025-02-12T00:00:00"/>
    <s v="ST"/>
    <m/>
    <x v="0"/>
    <n v="39.588494389850702"/>
    <n v="44.959999084472599"/>
    <n v="-13.568348019820199"/>
    <s v="sale"/>
    <n v="15000"/>
    <s v="Democrats"/>
    <n v="-1.2334861836200199"/>
  </r>
  <r>
    <x v="44"/>
    <s v="R000621"/>
    <d v="2025-02-11T00:00:00"/>
    <d v="2025-01-06T00:00:00"/>
    <s v="ABT"/>
    <s v="Sale"/>
    <s v="$1,001 - $15,000"/>
    <s v="Representatives"/>
    <n v="1001"/>
    <s v="D"/>
    <d v="2025-02-12T00:00:00"/>
    <s v="ST"/>
    <m/>
    <x v="0"/>
    <n v="112.917445437645"/>
    <n v="131.350006103515"/>
    <n v="-16.323926382172001"/>
    <s v="sale"/>
    <n v="15000"/>
    <s v="Democrats"/>
    <n v="-1.4839933074701801"/>
  </r>
  <r>
    <x v="17"/>
    <s v="C001047"/>
    <d v="2025-02-13T00:00:00"/>
    <d v="2025-01-03T00:00:00"/>
    <s v="MSFT"/>
    <s v="Sale (Partial)"/>
    <s v="$1,001 - $15,000"/>
    <s v="Senate"/>
    <n v="1001"/>
    <s v="R"/>
    <d v="2025-02-13T00:00:00"/>
    <s v="Stock"/>
    <m/>
    <x v="0"/>
    <n v="420.237361151779"/>
    <n v="390.579986572265"/>
    <n v="-7.0572912646866"/>
    <s v="sale"/>
    <n v="15000"/>
    <s v="Republicans"/>
    <n v="-0.41513478027568201"/>
  </r>
  <r>
    <x v="18"/>
    <s v="M001236"/>
    <d v="2025-02-15T00:00:00"/>
    <d v="2025-01-03T00:00:00"/>
    <s v="F"/>
    <s v="Purchase"/>
    <s v="$50,001 - $100,000"/>
    <s v="Representatives"/>
    <n v="50001"/>
    <s v="R"/>
    <d v="2025-02-17T00:00:00"/>
    <s v="ST"/>
    <m/>
    <x v="0"/>
    <n v="9.38335394708416"/>
    <n v="9.8999996185302699"/>
    <n v="5.5059808503403298"/>
    <s v="purchase"/>
    <n v="100000"/>
    <s v="Republicans"/>
    <n v="0.16122930747702199"/>
  </r>
  <r>
    <x v="18"/>
    <s v="M001236"/>
    <d v="2025-02-15T00:00:00"/>
    <d v="2025-01-03T00:00:00"/>
    <s v="HOG"/>
    <s v="Purchase"/>
    <s v="$50,001 - $100,000"/>
    <s v="Representatives"/>
    <n v="50001"/>
    <s v="R"/>
    <d v="2025-02-17T00:00:00"/>
    <s v="ST"/>
    <m/>
    <x v="0"/>
    <n v="29.328583713881098"/>
    <n v="25.940000534057599"/>
    <n v="-11.5538589005227"/>
    <s v="purchase"/>
    <n v="100000"/>
    <s v="Republicans"/>
    <n v="-0.33832676136230599"/>
  </r>
  <r>
    <x v="31"/>
    <s v="C001108"/>
    <d v="2025-01-10T00:00:00"/>
    <d v="2025-01-02T00:00:00"/>
    <s v="TTD"/>
    <s v="Purchase"/>
    <s v="$1,001 - $15,000"/>
    <s v="Representatives"/>
    <n v="1001"/>
    <s v="R"/>
    <d v="2025-01-14T00:00:00"/>
    <s v="ST"/>
    <m/>
    <x v="0"/>
    <n v="119.06999969482401"/>
    <n v="57.259998321533203"/>
    <n v="-51.910642085924003"/>
    <s v="purchase"/>
    <n v="15000"/>
    <s v="Republicans"/>
    <n v="-1.7900221408939301"/>
  </r>
  <r>
    <x v="31"/>
    <s v="C001108"/>
    <d v="2025-01-10T00:00:00"/>
    <d v="2025-01-02T00:00:00"/>
    <s v="MSFT"/>
    <s v="Purchase"/>
    <s v="$1,001 - $15,000"/>
    <s v="Representatives"/>
    <n v="1001"/>
    <s v="R"/>
    <d v="2025-01-14T00:00:00"/>
    <s v="ST"/>
    <m/>
    <x v="0"/>
    <n v="424.67847521686502"/>
    <n v="390.579986572265"/>
    <n v="-8.0292481570173706"/>
    <s v="purchase"/>
    <n v="15000"/>
    <s v="Republicans"/>
    <n v="-0.276870626104047"/>
  </r>
  <r>
    <x v="31"/>
    <s v="C001108"/>
    <d v="2025-01-10T00:00:00"/>
    <d v="2025-01-02T00:00:00"/>
    <s v="HD"/>
    <s v="Purchase"/>
    <s v="$1,001 - $15,000"/>
    <s v="Representatives"/>
    <n v="1001"/>
    <s v="R"/>
    <d v="2025-01-14T00:00:00"/>
    <s v="ST"/>
    <m/>
    <x v="0"/>
    <n v="389.65721561869401"/>
    <n v="362.73001098632801"/>
    <n v="-6.9104853068386696"/>
    <s v="purchase"/>
    <n v="15000"/>
    <s v="Republicans"/>
    <n v="-0.23829259678754"/>
  </r>
  <r>
    <x v="31"/>
    <s v="C001108"/>
    <d v="2025-01-10T00:00:00"/>
    <d v="2025-01-02T00:00:00"/>
    <s v="NFLX"/>
    <s v="Purchase"/>
    <s v="$1,001 - $15,000"/>
    <s v="Representatives"/>
    <n v="1001"/>
    <s v="R"/>
    <d v="2025-01-14T00:00:00"/>
    <s v="ST"/>
    <m/>
    <x v="0"/>
    <n v="895.5"/>
    <n v="976.719970703125"/>
    <n v="9.0697901399357903"/>
    <s v="purchase"/>
    <n v="15000"/>
    <s v="Republicans"/>
    <n v="0.31275138413571602"/>
  </r>
  <r>
    <x v="31"/>
    <s v="C001108"/>
    <d v="2025-01-10T00:00:00"/>
    <d v="2025-01-02T00:00:00"/>
    <s v="AMZN"/>
    <s v="Purchase"/>
    <s v="$1,001 - $15,000"/>
    <s v="Representatives"/>
    <n v="1001"/>
    <s v="R"/>
    <d v="2025-01-14T00:00:00"/>
    <s v="ST"/>
    <m/>
    <x v="0"/>
    <n v="222.02999877929599"/>
    <n v="201.36000061035099"/>
    <n v="-9.3095519896353203"/>
    <s v="purchase"/>
    <n v="15000"/>
    <s v="Republicans"/>
    <n v="-0.32101903412535499"/>
  </r>
  <r>
    <x v="31"/>
    <s v="C001108"/>
    <d v="2025-01-10T00:00:00"/>
    <d v="2025-01-02T00:00:00"/>
    <s v="SOFI"/>
    <s v="Purchase"/>
    <s v="$1,001 - $15,000"/>
    <s v="Representatives"/>
    <n v="1001"/>
    <s v="R"/>
    <d v="2025-01-14T00:00:00"/>
    <s v="ST"/>
    <m/>
    <x v="0"/>
    <n v="15"/>
    <n v="12.199999809265099"/>
    <n v="-18.666667938232401"/>
    <s v="purchase"/>
    <n v="15000"/>
    <s v="Republicans"/>
    <n v="-0.64367820476663495"/>
  </r>
  <r>
    <x v="31"/>
    <s v="C001108"/>
    <d v="2025-01-10T00:00:00"/>
    <d v="2025-01-02T00:00:00"/>
    <s v="GOOG"/>
    <s v="Purchase"/>
    <s v="$1,001 - $15,000"/>
    <s v="Representatives"/>
    <n v="1001"/>
    <s v="R"/>
    <d v="2025-01-14T00:00:00"/>
    <s v="ST"/>
    <m/>
    <x v="0"/>
    <n v="191.26709343340701"/>
    <n v="164.08000183105401"/>
    <n v="-14.2142023043909"/>
    <s v="purchase"/>
    <n v="15000"/>
    <s v="Republicans"/>
    <n v="-0.49014490704796398"/>
  </r>
  <r>
    <x v="31"/>
    <s v="C001108"/>
    <d v="2025-01-10T00:00:00"/>
    <d v="2025-01-02T00:00:00"/>
    <s v="AVGO"/>
    <s v="Purchase"/>
    <s v="$1,001 - $15,000"/>
    <s v="Representatives"/>
    <n v="1001"/>
    <s v="R"/>
    <d v="2025-01-14T00:00:00"/>
    <s v="ST"/>
    <m/>
    <x v="0"/>
    <n v="235.44754892572001"/>
    <n v="171.99000549316401"/>
    <n v="-26.951881097125401"/>
    <s v="purchase"/>
    <n v="15000"/>
    <s v="Republicans"/>
    <n v="-0.92937521024570502"/>
  </r>
  <r>
    <x v="31"/>
    <s v="C001108"/>
    <d v="2025-01-10T00:00:00"/>
    <d v="2025-01-02T00:00:00"/>
    <s v="VRSN"/>
    <s v="Purchase"/>
    <s v="$1,001 - $15,000"/>
    <s v="Representatives"/>
    <n v="1001"/>
    <s v="R"/>
    <d v="2025-01-14T00:00:00"/>
    <s v="ST"/>
    <m/>
    <x v="0"/>
    <n v="210"/>
    <n v="254.74000549316401"/>
    <n v="21.304764520554301"/>
    <s v="purchase"/>
    <n v="15000"/>
    <s v="Republicans"/>
    <n v="0.73464705243290696"/>
  </r>
  <r>
    <x v="31"/>
    <s v="C001108"/>
    <d v="2025-01-10T00:00:00"/>
    <d v="2025-01-02T00:00:00"/>
    <s v="SOFI"/>
    <s v="Purchase"/>
    <s v="$1,001 - $15,000"/>
    <s v="Representatives"/>
    <n v="1001"/>
    <s v="R"/>
    <d v="2025-01-14T00:00:00"/>
    <s v="ST"/>
    <m/>
    <x v="0"/>
    <n v="15"/>
    <n v="12.199999809265099"/>
    <n v="-18.666667938232401"/>
    <s v="purchase"/>
    <n v="15000"/>
    <s v="Republicans"/>
    <n v="-0.64367820476663495"/>
  </r>
  <r>
    <x v="23"/>
    <s v="M001190"/>
    <d v="2025-01-31T00:00:00"/>
    <d v="2025-01-02T00:00:00"/>
    <s v="PRMB"/>
    <s v="Purchase"/>
    <s v="$15,001 - $50,000"/>
    <s v="Senate"/>
    <n v="15001"/>
    <s v="R"/>
    <d v="2025-02-01T00:00:00"/>
    <s v="Stock"/>
    <m/>
    <x v="0"/>
    <n v="30.694909740634401"/>
    <n v="34.450000762939403"/>
    <n v="12.233595257437701"/>
    <s v="purchase"/>
    <n v="50000"/>
    <s v="Republicans"/>
    <n v="0.26422451959908599"/>
  </r>
  <r>
    <x v="31"/>
    <s v="C001108"/>
    <d v="2025-01-10T00:00:00"/>
    <d v="2025-01-02T00:00:00"/>
    <s v="COST"/>
    <s v="Purchase"/>
    <s v="$1,001 - $15,000"/>
    <s v="Representatives"/>
    <n v="1001"/>
    <s v="R"/>
    <d v="2025-01-14T00:00:00"/>
    <s v="ST"/>
    <m/>
    <x v="0"/>
    <n v="913.99012144306198"/>
    <n v="938.75"/>
    <n v="2.7089875454939398"/>
    <s v="purchase"/>
    <n v="15000"/>
    <s v="Republicans"/>
    <n v="9.3413363637722305E-2"/>
  </r>
  <r>
    <x v="31"/>
    <s v="C001108"/>
    <d v="2025-01-10T00:00:00"/>
    <d v="2025-01-02T00:00:00"/>
    <s v="ANET"/>
    <s v="Purchase"/>
    <s v="$1,001 - $15,000"/>
    <s v="Representatives"/>
    <n v="1001"/>
    <s v="R"/>
    <d v="2025-01-14T00:00:00"/>
    <s v="ST"/>
    <m/>
    <x v="0"/>
    <n v="111.31999969482401"/>
    <n v="78.959999084472599"/>
    <n v="-29.069350250686401"/>
    <s v="purchase"/>
    <n v="15000"/>
    <s v="Republicans"/>
    <n v="-1.0023913879547"/>
  </r>
  <r>
    <x v="23"/>
    <s v="M001190"/>
    <d v="2025-01-31T00:00:00"/>
    <d v="2025-01-02T00:00:00"/>
    <s v="AIT"/>
    <s v="Purchase"/>
    <s v="$15,001 - $50,000"/>
    <s v="Senate"/>
    <n v="15001"/>
    <s v="R"/>
    <d v="2025-02-01T00:00:00"/>
    <s v="Stock"/>
    <m/>
    <x v="0"/>
    <n v="242.41547209320299"/>
    <n v="232.22000122070301"/>
    <n v="-4.2057838901389299"/>
    <s v="purchase"/>
    <n v="50000"/>
    <s v="Republicans"/>
    <n v="-9.0837665013799807E-2"/>
  </r>
  <r>
    <x v="23"/>
    <s v="M001190"/>
    <d v="2025-01-31T00:00:00"/>
    <d v="2025-01-02T00:00:00"/>
    <s v="COHR"/>
    <s v="Purchase"/>
    <s v="$15,001 - $50,000"/>
    <s v="Senate"/>
    <n v="15001"/>
    <s v="R"/>
    <d v="2025-02-01T00:00:00"/>
    <s v="Stock"/>
    <m/>
    <x v="0"/>
    <n v="95.870002746582003"/>
    <n v="67.900001525878906"/>
    <n v="-29.174924814217"/>
    <s v="purchase"/>
    <n v="50000"/>
    <s v="Republicans"/>
    <n v="-0.63012796574982799"/>
  </r>
  <r>
    <x v="31"/>
    <s v="C001108"/>
    <d v="2025-01-10T00:00:00"/>
    <d v="2025-01-02T00:00:00"/>
    <s v="DOV"/>
    <s v="Purchase"/>
    <s v="$1,001 - $15,000"/>
    <s v="Representatives"/>
    <n v="1001"/>
    <s v="R"/>
    <d v="2025-01-14T00:00:00"/>
    <s v="ST"/>
    <m/>
    <x v="0"/>
    <n v="187.826472532221"/>
    <n v="179.14999389648401"/>
    <n v="-4.6194120129942897"/>
    <s v="purchase"/>
    <n v="15000"/>
    <s v="Republicans"/>
    <n v="-0.159290069413596"/>
  </r>
  <r>
    <x v="23"/>
    <s v="M001190"/>
    <d v="2025-01-31T00:00:00"/>
    <d v="2025-01-02T00:00:00"/>
    <s v="CRDO"/>
    <s v="Purchase"/>
    <s v="$15,001 - $50,000"/>
    <s v="Senate"/>
    <n v="15001"/>
    <s v="R"/>
    <d v="2025-02-01T00:00:00"/>
    <s v="Stock"/>
    <m/>
    <x v="0"/>
    <n v="68.660003662109304"/>
    <n v="42.430000305175703"/>
    <n v="-38.202740981513799"/>
    <s v="purchase"/>
    <n v="50000"/>
    <s v="Republicans"/>
    <n v="-0.825113196145008"/>
  </r>
  <r>
    <x v="31"/>
    <s v="C001108"/>
    <d v="2025-01-10T00:00:00"/>
    <d v="2025-01-02T00:00:00"/>
    <s v="PYPL"/>
    <s v="Purchase"/>
    <s v="$1,001 - $15,000"/>
    <s v="Representatives"/>
    <n v="1001"/>
    <s v="R"/>
    <d v="2025-01-14T00:00:00"/>
    <s v="ST"/>
    <m/>
    <x v="0"/>
    <n v="85.834999084472599"/>
    <n v="68.860000610351506"/>
    <n v="-19.776313456257501"/>
    <s v="purchase"/>
    <n v="15000"/>
    <s v="Republicans"/>
    <n v="-0.68194184331922503"/>
  </r>
  <r>
    <x v="31"/>
    <s v="C001108"/>
    <d v="2025-01-10T00:00:00"/>
    <d v="2025-01-02T00:00:00"/>
    <s v="UBER"/>
    <s v="Purchase"/>
    <s v="$1,001 - $15,000"/>
    <s v="Representatives"/>
    <n v="1001"/>
    <s v="R"/>
    <d v="2025-01-14T00:00:00"/>
    <s v="ST"/>
    <m/>
    <x v="0"/>
    <n v="62.189998626708899"/>
    <n v="74.860000610351506"/>
    <n v="20.373053969165198"/>
    <s v="purchase"/>
    <n v="15000"/>
    <s v="Republicans"/>
    <n v="0.70251910238501003"/>
  </r>
  <r>
    <x v="23"/>
    <s v="M001190"/>
    <d v="2025-01-31T00:00:00"/>
    <d v="2025-01-02T00:00:00"/>
    <s v="WAB"/>
    <s v="Purchase"/>
    <s v="$15,001 - $50,000"/>
    <s v="Senate"/>
    <n v="15001"/>
    <s v="R"/>
    <d v="2025-02-01T00:00:00"/>
    <s v="Stock"/>
    <m/>
    <x v="0"/>
    <n v="191.310716497252"/>
    <n v="186.919998168945"/>
    <n v="-2.2950718123361402"/>
    <s v="purchase"/>
    <n v="50000"/>
    <s v="Republicans"/>
    <n v="-4.95695855796143E-2"/>
  </r>
  <r>
    <x v="7"/>
    <s v="G000590"/>
    <d v="2025-01-13T00:00:00"/>
    <d v="2025-01-02T00:00:00"/>
    <s v="NGL"/>
    <s v="Sale"/>
    <s v="$15,001 - $50,000"/>
    <s v="Representatives"/>
    <n v="15001"/>
    <s v="R"/>
    <d v="2025-01-14T00:00:00"/>
    <s v="ST"/>
    <m/>
    <x v="0"/>
    <n v="5"/>
    <n v="4.63000011444091"/>
    <n v="7.3999977111816397"/>
    <s v="sale"/>
    <n v="50000"/>
    <s v="Republicans"/>
    <n v="0.189743531055939"/>
  </r>
  <r>
    <x v="23"/>
    <s v="M001190"/>
    <d v="2025-01-31T00:00:00"/>
    <d v="2025-01-02T00:00:00"/>
    <s v="AIT"/>
    <s v="Purchase"/>
    <s v="$15,001 - $50,000"/>
    <s v="Senate"/>
    <n v="15001"/>
    <s v="R"/>
    <d v="2025-02-01T00:00:00"/>
    <s v="Stock"/>
    <m/>
    <x v="0"/>
    <n v="242.41547209320299"/>
    <n v="232.22000122070301"/>
    <n v="-4.2057838901389299"/>
    <s v="purchase"/>
    <n v="50000"/>
    <s v="Republicans"/>
    <n v="-9.0837665013799807E-2"/>
  </r>
  <r>
    <x v="23"/>
    <s v="M001190"/>
    <d v="2025-01-31T00:00:00"/>
    <d v="2025-01-02T00:00:00"/>
    <s v="DELL"/>
    <s v="Purchase"/>
    <s v="$15,001 - $50,000"/>
    <s v="Senate"/>
    <n v="15001"/>
    <s v="R"/>
    <d v="2025-02-01T00:00:00"/>
    <s v="Stock"/>
    <m/>
    <x v="0"/>
    <n v="114.800201824968"/>
    <n v="97.099998474121094"/>
    <n v="-15.418268495585"/>
    <s v="purchase"/>
    <n v="50000"/>
    <s v="Republicans"/>
    <n v="-0.333007958867928"/>
  </r>
  <r>
    <x v="31"/>
    <s v="C001108"/>
    <d v="2025-01-10T00:00:00"/>
    <d v="2025-01-02T00:00:00"/>
    <s v="BLK"/>
    <s v="Purchase"/>
    <s v="$1,001 - $15,000"/>
    <s v="Representatives"/>
    <n v="1001"/>
    <s v="R"/>
    <d v="2025-01-14T00:00:00"/>
    <s v="ST"/>
    <m/>
    <x v="0"/>
    <n v="1024.40797219666"/>
    <n v="967.94000244140602"/>
    <n v="-5.5122540323634004"/>
    <s v="purchase"/>
    <n v="15000"/>
    <s v="Republicans"/>
    <n v="-0.19007772525391001"/>
  </r>
  <r>
    <x v="31"/>
    <s v="C001108"/>
    <d v="2025-01-10T00:00:00"/>
    <d v="2025-01-02T00:00:00"/>
    <s v="BLK"/>
    <s v="Purchase"/>
    <s v="$1,001 - $15,000"/>
    <s v="Representatives"/>
    <n v="1001"/>
    <s v="R"/>
    <d v="2025-01-14T00:00:00"/>
    <s v="ST"/>
    <m/>
    <x v="0"/>
    <n v="1024.40797219666"/>
    <n v="967.94000244140602"/>
    <n v="-5.5122540323634004"/>
    <s v="purchase"/>
    <n v="15000"/>
    <s v="Republicans"/>
    <n v="-0.19007772525391001"/>
  </r>
  <r>
    <x v="23"/>
    <s v="M001190"/>
    <d v="2025-01-31T00:00:00"/>
    <d v="2025-01-02T00:00:00"/>
    <s v="LRN"/>
    <s v="Purchase"/>
    <s v="$15,001 - $50,000"/>
    <s v="Senate"/>
    <n v="15001"/>
    <s v="R"/>
    <d v="2025-02-01T00:00:00"/>
    <s v="Stock"/>
    <m/>
    <x v="0"/>
    <n v="104.48999786376901"/>
    <n v="128.55999755859301"/>
    <n v="23.035697374791599"/>
    <s v="purchase"/>
    <n v="50000"/>
    <s v="Republicans"/>
    <n v="0.497531260794636"/>
  </r>
  <r>
    <x v="23"/>
    <s v="M001190"/>
    <d v="2025-01-31T00:00:00"/>
    <d v="2025-01-02T00:00:00"/>
    <s v="COHR"/>
    <s v="Purchase"/>
    <s v="$15,001 - $50,000"/>
    <s v="Senate"/>
    <n v="15001"/>
    <s v="R"/>
    <d v="2025-02-01T00:00:00"/>
    <s v="Stock"/>
    <m/>
    <x v="0"/>
    <n v="95.870002746582003"/>
    <n v="67.900001525878906"/>
    <n v="-29.174924814217"/>
    <s v="purchase"/>
    <n v="50000"/>
    <s v="Republicans"/>
    <n v="-0.63012796574982799"/>
  </r>
  <r>
    <x v="23"/>
    <s v="M001190"/>
    <d v="2025-01-31T00:00:00"/>
    <d v="2025-01-02T00:00:00"/>
    <s v="DELL"/>
    <s v="Purchase"/>
    <s v="$15,001 - $50,000"/>
    <s v="Senate"/>
    <n v="15001"/>
    <s v="R"/>
    <d v="2025-02-01T00:00:00"/>
    <s v="Stock"/>
    <m/>
    <x v="0"/>
    <n v="114.800201824968"/>
    <n v="97.099998474121094"/>
    <n v="-15.418268495585"/>
    <s v="purchase"/>
    <n v="50000"/>
    <s v="Republicans"/>
    <n v="-0.333007958867928"/>
  </r>
  <r>
    <x v="23"/>
    <s v="M001190"/>
    <d v="2025-01-31T00:00:00"/>
    <d v="2025-01-02T00:00:00"/>
    <s v="MTZ"/>
    <s v="Purchase"/>
    <s v="$15,001 - $50,000"/>
    <s v="Senate"/>
    <n v="15001"/>
    <s v="R"/>
    <d v="2025-02-01T00:00:00"/>
    <s v="Stock"/>
    <m/>
    <x v="0"/>
    <n v="136.58999633789"/>
    <n v="118.790000915527"/>
    <n v="-13.0316977081765"/>
    <s v="purchase"/>
    <n v="50000"/>
    <s v="Republicans"/>
    <n v="-0.28146215352433002"/>
  </r>
  <r>
    <x v="23"/>
    <s v="M001190"/>
    <d v="2025-01-31T00:00:00"/>
    <d v="2025-01-02T00:00:00"/>
    <s v="MTZ"/>
    <s v="Purchase"/>
    <s v="$15,001 - $50,000"/>
    <s v="Senate"/>
    <n v="15001"/>
    <s v="R"/>
    <d v="2025-02-01T00:00:00"/>
    <s v="Stock"/>
    <m/>
    <x v="0"/>
    <n v="136.58999633789"/>
    <n v="118.790000915527"/>
    <n v="-13.0316977081765"/>
    <s v="purchase"/>
    <n v="50000"/>
    <s v="Republicans"/>
    <n v="-0.28146215352433002"/>
  </r>
  <r>
    <x v="23"/>
    <s v="M001190"/>
    <d v="2025-01-31T00:00:00"/>
    <d v="2025-01-02T00:00:00"/>
    <s v="PRMB"/>
    <s v="Purchase"/>
    <s v="$15,001 - $50,000"/>
    <s v="Senate"/>
    <n v="15001"/>
    <s v="R"/>
    <d v="2025-02-01T00:00:00"/>
    <s v="Stock"/>
    <m/>
    <x v="0"/>
    <n v="30.694909740634401"/>
    <n v="34.450000762939403"/>
    <n v="12.233595257437701"/>
    <s v="purchase"/>
    <n v="50000"/>
    <s v="Republicans"/>
    <n v="0.26422451959908599"/>
  </r>
  <r>
    <x v="31"/>
    <s v="C001108"/>
    <d v="2025-01-10T00:00:00"/>
    <d v="2025-01-02T00:00:00"/>
    <s v="AMZN"/>
    <s v="Purchase"/>
    <s v="$1,001 - $15,000"/>
    <s v="Representatives"/>
    <n v="1001"/>
    <s v="R"/>
    <d v="2025-01-14T00:00:00"/>
    <s v="ST"/>
    <m/>
    <x v="0"/>
    <n v="222.02999877929599"/>
    <n v="201.36000061035099"/>
    <n v="-9.3095519896353203"/>
    <s v="purchase"/>
    <n v="15000"/>
    <s v="Republicans"/>
    <n v="-0.32101903412535499"/>
  </r>
  <r>
    <x v="23"/>
    <s v="M001190"/>
    <d v="2025-01-31T00:00:00"/>
    <d v="2025-01-02T00:00:00"/>
    <s v="CRDO"/>
    <s v="Purchase"/>
    <s v="$15,001 - $50,000"/>
    <s v="Senate"/>
    <n v="15001"/>
    <s v="R"/>
    <d v="2025-02-01T00:00:00"/>
    <s v="Stock"/>
    <m/>
    <x v="0"/>
    <n v="68.660003662109304"/>
    <n v="42.430000305175703"/>
    <n v="-38.202740981513799"/>
    <s v="purchase"/>
    <n v="50000"/>
    <s v="Republicans"/>
    <n v="-0.825113196145008"/>
  </r>
  <r>
    <x v="23"/>
    <s v="M001190"/>
    <d v="2025-01-31T00:00:00"/>
    <d v="2025-01-02T00:00:00"/>
    <s v="WAB"/>
    <s v="Purchase"/>
    <s v="$15,001 - $50,000"/>
    <s v="Senate"/>
    <n v="15001"/>
    <s v="R"/>
    <d v="2025-02-01T00:00:00"/>
    <s v="Stock"/>
    <m/>
    <x v="0"/>
    <n v="191.310716497252"/>
    <n v="186.919998168945"/>
    <n v="-2.2950718123361402"/>
    <s v="purchase"/>
    <n v="50000"/>
    <s v="Republicans"/>
    <n v="-4.95695855796143E-2"/>
  </r>
  <r>
    <x v="31"/>
    <s v="C001108"/>
    <d v="2025-01-10T00:00:00"/>
    <d v="2025-01-02T00:00:00"/>
    <s v="COST"/>
    <s v="Purchase"/>
    <s v="$1,001 - $15,000"/>
    <s v="Representatives"/>
    <n v="1001"/>
    <s v="R"/>
    <d v="2025-01-14T00:00:00"/>
    <s v="ST"/>
    <m/>
    <x v="0"/>
    <n v="913.99012144306198"/>
    <n v="938.75"/>
    <n v="2.7089875454939398"/>
    <s v="purchase"/>
    <n v="15000"/>
    <s v="Republicans"/>
    <n v="9.3413363637722305E-2"/>
  </r>
  <r>
    <x v="23"/>
    <s v="M001190"/>
    <d v="2025-01-31T00:00:00"/>
    <d v="2025-01-02T00:00:00"/>
    <s v="GS"/>
    <s v="Purchase"/>
    <s v="$15,001 - $50,000"/>
    <s v="Senate"/>
    <n v="15001"/>
    <s v="R"/>
    <d v="2025-02-01T00:00:00"/>
    <s v="Stock"/>
    <m/>
    <x v="0"/>
    <n v="576.45154671956402"/>
    <n v="558.91998291015602"/>
    <n v="-3.0412900978712498"/>
    <s v="purchase"/>
    <n v="50000"/>
    <s v="Republicans"/>
    <n v="-6.56866111851242E-2"/>
  </r>
  <r>
    <x v="23"/>
    <s v="M001190"/>
    <d v="2025-01-31T00:00:00"/>
    <d v="2025-01-02T00:00:00"/>
    <s v="GS"/>
    <s v="Purchase"/>
    <s v="$15,001 - $50,000"/>
    <s v="Senate"/>
    <n v="15001"/>
    <s v="R"/>
    <d v="2025-02-01T00:00:00"/>
    <s v="Stock"/>
    <m/>
    <x v="0"/>
    <n v="576.45154671956402"/>
    <n v="558.91998291015602"/>
    <n v="-3.0412900978712498"/>
    <s v="purchase"/>
    <n v="50000"/>
    <s v="Republicans"/>
    <n v="-6.56866111851242E-2"/>
  </r>
  <r>
    <x v="31"/>
    <s v="C001108"/>
    <d v="2025-01-10T00:00:00"/>
    <d v="2025-01-02T00:00:00"/>
    <s v="CHDN"/>
    <s v="Purchase"/>
    <s v="$1,001 - $15,000"/>
    <s v="Representatives"/>
    <n v="1001"/>
    <s v="R"/>
    <d v="2025-01-14T00:00:00"/>
    <s v="ST"/>
    <m/>
    <x v="0"/>
    <n v="134.11999511718699"/>
    <n v="112.400001525878"/>
    <n v="-16.194448540152901"/>
    <s v="purchase"/>
    <n v="15000"/>
    <s v="Republicans"/>
    <n v="-0.55842926000527404"/>
  </r>
  <r>
    <x v="31"/>
    <s v="C001108"/>
    <d v="2025-01-10T00:00:00"/>
    <d v="2025-01-02T00:00:00"/>
    <s v="CRM"/>
    <s v="Purchase"/>
    <s v="$1,001 - $15,000"/>
    <s v="Representatives"/>
    <n v="1001"/>
    <s v="R"/>
    <d v="2025-01-14T00:00:00"/>
    <s v="ST"/>
    <m/>
    <x v="0"/>
    <n v="336.30999755859301"/>
    <n v="277.80999755859301"/>
    <n v="-17.3946657621463"/>
    <s v="purchase"/>
    <n v="15000"/>
    <s v="Republicans"/>
    <n v="-0.599816060763667"/>
  </r>
  <r>
    <x v="31"/>
    <s v="C001108"/>
    <d v="2025-01-10T00:00:00"/>
    <d v="2025-01-02T00:00:00"/>
    <s v="APH"/>
    <s v="Purchase"/>
    <s v="$1,001 - $15,000"/>
    <s v="Representatives"/>
    <n v="1001"/>
    <s v="R"/>
    <d v="2025-01-14T00:00:00"/>
    <s v="ST"/>
    <m/>
    <x v="0"/>
    <n v="69.968749440049194"/>
    <n v="68.169998168945298"/>
    <n v="-2.5707923687347498"/>
    <s v="purchase"/>
    <n v="15000"/>
    <s v="Republicans"/>
    <n v="-8.8648012714991398E-2"/>
  </r>
  <r>
    <x v="31"/>
    <s v="C001108"/>
    <d v="2025-01-10T00:00:00"/>
    <d v="2025-01-02T00:00:00"/>
    <s v="HD"/>
    <s v="Purchase"/>
    <s v="$1,001 - $15,000"/>
    <s v="Representatives"/>
    <n v="1001"/>
    <s v="R"/>
    <d v="2025-01-14T00:00:00"/>
    <s v="ST"/>
    <m/>
    <x v="0"/>
    <n v="389.65721561869401"/>
    <n v="362.73001098632801"/>
    <n v="-6.9104853068386696"/>
    <s v="purchase"/>
    <n v="15000"/>
    <s v="Republicans"/>
    <n v="-0.23829259678754"/>
  </r>
  <r>
    <x v="31"/>
    <s v="C001108"/>
    <d v="2025-01-10T00:00:00"/>
    <d v="2025-01-02T00:00:00"/>
    <s v="AAPL"/>
    <s v="Purchase"/>
    <s v="$1,001 - $15,000"/>
    <s v="Representatives"/>
    <n v="1001"/>
    <s v="R"/>
    <d v="2025-01-14T00:00:00"/>
    <s v="ST"/>
    <m/>
    <x v="0"/>
    <n v="248.65660659999"/>
    <n v="223.850006103515"/>
    <n v="-9.9762483030989006"/>
    <s v="purchase"/>
    <n v="15000"/>
    <s v="Republicans"/>
    <n v="-0.34400856217582398"/>
  </r>
  <r>
    <x v="23"/>
    <s v="M001190"/>
    <d v="2025-01-31T00:00:00"/>
    <d v="2025-01-02T00:00:00"/>
    <s v="LRN"/>
    <s v="Purchase"/>
    <s v="$15,001 - $50,000"/>
    <s v="Senate"/>
    <n v="15001"/>
    <s v="R"/>
    <d v="2025-02-01T00:00:00"/>
    <s v="Stock"/>
    <m/>
    <x v="0"/>
    <n v="104.48999786376901"/>
    <n v="128.55999755859301"/>
    <n v="23.035697374791599"/>
    <s v="purchase"/>
    <n v="50000"/>
    <s v="Republicans"/>
    <n v="0.497531260794636"/>
  </r>
  <r>
    <x v="31"/>
    <s v="C001108"/>
    <d v="2025-01-10T00:00:00"/>
    <d v="2025-01-02T00:00:00"/>
    <s v="NVDA"/>
    <s v="Purchase"/>
    <s v="$1,001 - $15,000"/>
    <s v="Representatives"/>
    <n v="1001"/>
    <s v="R"/>
    <d v="2025-01-14T00:00:00"/>
    <s v="ST"/>
    <m/>
    <x v="0"/>
    <n v="135.987486711581"/>
    <n v="111.430000305175"/>
    <n v="-18.058636864500698"/>
    <s v="purchase"/>
    <n v="15000"/>
    <s v="Republicans"/>
    <n v="-0.62271161601726499"/>
  </r>
  <r>
    <x v="23"/>
    <s v="M001190"/>
    <d v="2025-01-31T00:00:00"/>
    <d v="2025-01-02T00:00:00"/>
    <s v="IRM"/>
    <s v="Purchase"/>
    <s v="$15,001 - $50,000"/>
    <s v="Senate"/>
    <n v="15001"/>
    <s v="R"/>
    <d v="2025-02-01T00:00:00"/>
    <s v="Stock"/>
    <m/>
    <x v="0"/>
    <n v="104.31597471577901"/>
    <n v="85.510002136230398"/>
    <n v="-18.027893264466801"/>
    <s v="purchase"/>
    <n v="50000"/>
    <s v="Republicans"/>
    <n v="-0.38937134480489799"/>
  </r>
  <r>
    <x v="23"/>
    <s v="M001190"/>
    <d v="2025-01-31T00:00:00"/>
    <d v="2025-01-02T00:00:00"/>
    <s v="IRM"/>
    <s v="Purchase"/>
    <s v="$15,001 - $50,000"/>
    <s v="Senate"/>
    <n v="15001"/>
    <s v="R"/>
    <d v="2025-02-01T00:00:00"/>
    <s v="Stock"/>
    <m/>
    <x v="0"/>
    <n v="104.31597471577901"/>
    <n v="85.510002136230398"/>
    <n v="-18.027893264466801"/>
    <s v="purchase"/>
    <n v="50000"/>
    <s v="Republicans"/>
    <n v="-0.38937134480489799"/>
  </r>
  <r>
    <x v="31"/>
    <s v="C001108"/>
    <d v="2025-01-10T00:00:00"/>
    <d v="2025-01-02T00:00:00"/>
    <s v="PANW"/>
    <s v="Purchase"/>
    <s v="$1,001 - $15,000"/>
    <s v="Representatives"/>
    <n v="1001"/>
    <s v="R"/>
    <d v="2025-01-14T00:00:00"/>
    <s v="ST"/>
    <m/>
    <x v="0"/>
    <n v="184.5"/>
    <n v="174.44000244140599"/>
    <n v="-5.4525732024898304"/>
    <s v="purchase"/>
    <n v="15000"/>
    <s v="Republicans"/>
    <n v="-0.18801976560309699"/>
  </r>
  <r>
    <x v="31"/>
    <s v="C001108"/>
    <d v="2025-01-10T00:00:00"/>
    <d v="2025-01-02T00:00:00"/>
    <s v="T"/>
    <s v="Purchase"/>
    <s v="$1,001 - $15,000"/>
    <s v="Representatives"/>
    <n v="1001"/>
    <s v="R"/>
    <d v="2025-01-14T00:00:00"/>
    <s v="ST"/>
    <m/>
    <x v="0"/>
    <n v="22.5438537597656"/>
    <n v="28.2000007629394"/>
    <n v="25.089530226053999"/>
    <s v="purchase"/>
    <n v="15000"/>
    <s v="Republicans"/>
    <n v="0.86515621469152004"/>
  </r>
  <r>
    <x v="46"/>
    <s v="H001082"/>
    <d v="2025-01-15T00:00:00"/>
    <d v="2024-12-31T00:00:00"/>
    <s v="DVN"/>
    <s v="Sale"/>
    <s v="$250,001 - $500,000"/>
    <s v="Representatives"/>
    <n v="250001"/>
    <s v="R"/>
    <d v="2025-01-16T00:00:00"/>
    <s v="ST"/>
    <s v="REBALANCE POSITION TOWARD ORIGINAL ALLOCATION"/>
    <x v="1"/>
    <n v="31.7230693965477"/>
    <n v="36.880001068115199"/>
    <n v="-16.256093025250301"/>
    <s v="sale"/>
    <n v="500000"/>
    <s v="Republicans"/>
    <n v="-5.8898887772646198"/>
  </r>
  <r>
    <x v="46"/>
    <s v="H001082"/>
    <d v="2025-01-15T00:00:00"/>
    <d v="2024-12-31T00:00:00"/>
    <s v="JNJ"/>
    <s v="Sale"/>
    <s v="$100,001 - $250,000"/>
    <s v="Representatives"/>
    <n v="100001"/>
    <s v="R"/>
    <d v="2025-01-16T00:00:00"/>
    <s v="ST"/>
    <s v="SELL TO CLOSE"/>
    <x v="1"/>
    <n v="142.61838633185499"/>
    <n v="163.13000488281199"/>
    <n v="-14.3821698439563"/>
    <s v="sale"/>
    <n v="250000"/>
    <s v="Republicans"/>
    <n v="-2.6054655514413598"/>
  </r>
  <r>
    <x v="46"/>
    <s v="H001082"/>
    <d v="2025-01-15T00:00:00"/>
    <d v="2024-12-31T00:00:00"/>
    <s v="AGCO"/>
    <s v="Sale"/>
    <s v="$50,001 - $100,000"/>
    <s v="Representatives"/>
    <n v="50001"/>
    <s v="R"/>
    <d v="2025-01-16T00:00:00"/>
    <s v="ST"/>
    <s v="SELL TO CLOSE"/>
    <x v="1"/>
    <n v="93.461196760429203"/>
    <n v="98.860000610351506"/>
    <n v="-5.7765190657264203"/>
    <s v="sale"/>
    <n v="100000"/>
    <s v="Republicans"/>
    <n v="-0.41858833809611801"/>
  </r>
  <r>
    <x v="46"/>
    <s v="H001082"/>
    <d v="2025-01-15T00:00:00"/>
    <d v="2024-12-31T00:00:00"/>
    <s v="INTC"/>
    <s v="Sale"/>
    <s v="$50,001 - $100,000"/>
    <s v="Representatives"/>
    <n v="50001"/>
    <s v="R"/>
    <d v="2025-01-16T00:00:00"/>
    <s v="ST"/>
    <s v="SELL TO CLOSE"/>
    <x v="1"/>
    <n v="19.9899997711181"/>
    <n v="23.620000839233398"/>
    <n v="-18.1590850909358"/>
    <s v="sale"/>
    <n v="100000"/>
    <s v="Republicans"/>
    <n v="-1.31587573122723"/>
  </r>
  <r>
    <x v="38"/>
    <s v="P000197"/>
    <d v="2025-01-17T00:00:00"/>
    <d v="2024-12-31T00:00:00"/>
    <s v="AAPL"/>
    <s v="Sale"/>
    <s v="$5,000,001 - $25,000,000"/>
    <s v="Representatives"/>
    <n v="5000001"/>
    <s v="D"/>
    <d v="2025-01-20T00:00:00"/>
    <s v="ST"/>
    <s v="SOLD 31,600 SHARES."/>
    <x v="1"/>
    <n v="252.162759552399"/>
    <n v="223.850006103515"/>
    <n v="11.2279678010902"/>
    <s v="sale"/>
    <n v="25000000"/>
    <s v="Democrats"/>
    <n v="7.7971998618682097"/>
  </r>
  <r>
    <x v="46"/>
    <s v="H001082"/>
    <d v="2025-01-15T00:00:00"/>
    <d v="2024-12-31T00:00:00"/>
    <s v="DXCM"/>
    <s v="Sale"/>
    <s v="$50,001 - $100,000"/>
    <s v="Representatives"/>
    <n v="50001"/>
    <s v="R"/>
    <d v="2025-01-16T00:00:00"/>
    <s v="ST"/>
    <s v="SELL TO CLOSE"/>
    <x v="1"/>
    <n v="78.620002746582003"/>
    <n v="69.470001220703097"/>
    <n v="11.638261518983001"/>
    <s v="sale"/>
    <n v="100000"/>
    <s v="Republicans"/>
    <n v="0.84335228398428197"/>
  </r>
  <r>
    <x v="46"/>
    <s v="H001082"/>
    <d v="2025-01-15T00:00:00"/>
    <d v="2024-12-31T00:00:00"/>
    <s v="EL"/>
    <s v="Sale"/>
    <s v="$15,001 - $50,000"/>
    <s v="Representatives"/>
    <n v="15001"/>
    <s v="R"/>
    <d v="2025-01-16T00:00:00"/>
    <s v="ST"/>
    <s v="SELL TO CLOSE FILING ID #20026597"/>
    <x v="1"/>
    <n v="74.520834904475294"/>
    <n v="66.949996948242102"/>
    <n v="10.159357401105099"/>
    <s v="sale"/>
    <n v="50000"/>
    <s v="Republicans"/>
    <n v="0.36809265946033198"/>
  </r>
  <r>
    <x v="38"/>
    <s v="P000197"/>
    <d v="2025-01-17T00:00:00"/>
    <d v="2024-12-31T00:00:00"/>
    <s v="NVDA"/>
    <s v="Sale"/>
    <s v="$1,000,001 - $5,000,000"/>
    <s v="Representatives"/>
    <n v="1000001"/>
    <s v="D"/>
    <d v="2025-01-20T00:00:00"/>
    <s v="ST"/>
    <s v="SOLD 10,000 SHARES."/>
    <x v="1"/>
    <n v="138.01731062582701"/>
    <n v="111.430000305175"/>
    <n v="19.263750467309901"/>
    <s v="sale"/>
    <n v="5000000"/>
    <s v="Democrats"/>
    <n v="2.6755208982374898"/>
  </r>
  <r>
    <x v="8"/>
    <s v="G000583"/>
    <d v="2025-01-14T00:00:00"/>
    <d v="2024-12-30T00:00:00"/>
    <s v="GS"/>
    <s v="Purchase"/>
    <s v="$1,001 - $15,000"/>
    <s v="Representatives"/>
    <n v="1001"/>
    <s v="D"/>
    <d v="2025-01-15T00:00:00"/>
    <s v="ST"/>
    <m/>
    <x v="1"/>
    <n v="564.47098913460195"/>
    <n v="558.91998291015602"/>
    <n v="-0.98339973732863695"/>
    <s v="purchase"/>
    <n v="15000"/>
    <s v="Democrats"/>
    <n v="-2.05031566612406E-4"/>
  </r>
  <r>
    <x v="8"/>
    <s v="G000583"/>
    <d v="2025-01-14T00:00:00"/>
    <d v="2024-12-27T00:00:00"/>
    <s v="CLPBY"/>
    <s v="Sale"/>
    <s v="$1,001 - $15,000"/>
    <s v="Representatives"/>
    <n v="1001"/>
    <s v="D"/>
    <d v="2025-01-15T00:00:00"/>
    <s v="ST"/>
    <m/>
    <x v="1"/>
    <n v="10.9700002670288"/>
    <n v="10.5"/>
    <n v="4.2844143626999802"/>
    <s v="sale"/>
    <n v="15000"/>
    <s v="Democrats"/>
    <n v="8.9326868358467803E-4"/>
  </r>
  <r>
    <x v="8"/>
    <s v="G000583"/>
    <d v="2025-01-14T00:00:00"/>
    <d v="2024-12-27T00:00:00"/>
    <s v="ABEV"/>
    <s v="Sale"/>
    <s v="$1,001 - $15,000"/>
    <s v="Representatives"/>
    <n v="1001"/>
    <s v="D"/>
    <d v="2025-01-15T00:00:00"/>
    <s v="ST"/>
    <m/>
    <x v="1"/>
    <n v="1.8821367002573099"/>
    <n v="2.3099999427795401"/>
    <n v="-22.732846262640599"/>
    <s v="sale"/>
    <n v="15000"/>
    <s v="Democrats"/>
    <n v="-4.7396301888888602E-3"/>
  </r>
  <r>
    <x v="17"/>
    <s v="C001047"/>
    <d v="2025-01-06T00:00:00"/>
    <d v="2024-12-27T00:00:00"/>
    <s v="GE"/>
    <s v="Purchase"/>
    <s v="$1,001 - $15,000"/>
    <s v="Senate"/>
    <n v="1001"/>
    <s v="R"/>
    <d v="2025-01-06T00:00:00"/>
    <s v="Stock"/>
    <m/>
    <x v="1"/>
    <n v="170.402955739117"/>
    <n v="205.88000488281199"/>
    <n v="20.8195033881982"/>
    <s v="purchase"/>
    <n v="15000"/>
    <s v="Republicans"/>
    <n v="3.4699172313663702"/>
  </r>
  <r>
    <x v="8"/>
    <s v="G000583"/>
    <d v="2025-01-14T00:00:00"/>
    <d v="2024-12-27T00:00:00"/>
    <s v="GBOOY"/>
    <s v="Sale"/>
    <s v="$1,001 - $15,000"/>
    <s v="Representatives"/>
    <n v="1001"/>
    <s v="D"/>
    <d v="2025-01-15T00:00:00"/>
    <s v="ST"/>
    <m/>
    <x v="1"/>
    <n v="33.459999084472599"/>
    <n v="36.069999694824197"/>
    <n v="-7.8003606747339997"/>
    <s v="sale"/>
    <n v="15000"/>
    <s v="Democrats"/>
    <n v="-1.62631746641198E-3"/>
  </r>
  <r>
    <x v="8"/>
    <s v="G000583"/>
    <d v="2025-01-14T00:00:00"/>
    <d v="2024-12-27T00:00:00"/>
    <s v="CDRE"/>
    <s v="Sale"/>
    <s v="$1,001 - $15,000"/>
    <s v="Representatives"/>
    <n v="1001"/>
    <s v="D"/>
    <d v="2025-01-15T00:00:00"/>
    <s v="ST"/>
    <m/>
    <x v="1"/>
    <n v="31.3241541997963"/>
    <n v="30.649999618530199"/>
    <n v="2.1521876599318199"/>
    <s v="sale"/>
    <n v="15000"/>
    <s v="Democrats"/>
    <n v="4.4871519770626702E-4"/>
  </r>
  <r>
    <x v="14"/>
    <s v="K000398"/>
    <d v="2025-01-22T00:00:00"/>
    <d v="2024-12-27T00:00:00"/>
    <s v="CP"/>
    <s v="Purchase"/>
    <s v="$1,001 - $15,000"/>
    <s v="Representatives"/>
    <n v="1001"/>
    <s v="R"/>
    <d v="2025-01-23T00:00:00"/>
    <s v="ST"/>
    <m/>
    <x v="1"/>
    <n v="72.720001220703097"/>
    <n v="71.550003051757798"/>
    <n v="-1.60890834612942"/>
    <s v="purchase"/>
    <n v="15000"/>
    <s v="Republicans"/>
    <n v="-0.22984404944705999"/>
  </r>
  <r>
    <x v="14"/>
    <s v="K000398"/>
    <d v="2025-01-22T00:00:00"/>
    <d v="2024-12-27T00:00:00"/>
    <s v="PRNDY"/>
    <s v="Purchase"/>
    <s v="$1,001 - $15,000"/>
    <s v="Representatives"/>
    <n v="1001"/>
    <s v="R"/>
    <d v="2025-01-23T00:00:00"/>
    <s v="ST"/>
    <m/>
    <x v="1"/>
    <n v="22.639999389648398"/>
    <n v="19.790000915527301"/>
    <n v="-12.588332822235699"/>
    <s v="purchase"/>
    <n v="15000"/>
    <s v="Republicans"/>
    <n v="-1.79833326031939"/>
  </r>
  <r>
    <x v="23"/>
    <s v="M001190"/>
    <d v="2025-01-03T00:00:00"/>
    <d v="2024-12-26T00:00:00"/>
    <s v="CFSSX"/>
    <s v="Purchase"/>
    <s v="$100,001 - $250,000"/>
    <s v="Senate"/>
    <n v="100001"/>
    <s v="R"/>
    <d v="2025-01-04T00:00:00"/>
    <s v="Stock"/>
    <m/>
    <x v="1"/>
    <n v="11.899999618530201"/>
    <n v="10.779999732971101"/>
    <n v="-9.4117640459000995"/>
    <s v="purchase"/>
    <n v="250000"/>
    <s v="Republicans"/>
    <n v="-0.68499010523290405"/>
  </r>
  <r>
    <x v="23"/>
    <s v="M001190"/>
    <d v="2025-01-03T00:00:00"/>
    <d v="2024-12-26T00:00:00"/>
    <s v="VNQ"/>
    <s v="Purchase"/>
    <s v="$1,001 - $15,000"/>
    <s v="Senate"/>
    <n v="1001"/>
    <s v="R"/>
    <d v="2025-01-04T00:00:00"/>
    <s v="Stock"/>
    <m/>
    <x v="1"/>
    <n v="88.263318778290397"/>
    <n v="89.830001831054602"/>
    <n v="1.7750103604188801"/>
    <s v="purchase"/>
    <n v="15000"/>
    <s v="Republicans"/>
    <n v="7.7511369450606396E-3"/>
  </r>
  <r>
    <x v="23"/>
    <s v="M001190"/>
    <d v="2025-01-03T00:00:00"/>
    <d v="2024-12-26T00:00:00"/>
    <s v="IEMG"/>
    <s v="Purchase"/>
    <s v="$50,001 - $100,000"/>
    <s v="Senate"/>
    <n v="50001"/>
    <s v="R"/>
    <d v="2025-01-04T00:00:00"/>
    <s v="Stock"/>
    <m/>
    <x v="1"/>
    <n v="52.860000610351499"/>
    <n v="55.069999694824197"/>
    <n v="4.1808533086544699"/>
    <s v="purchase"/>
    <n v="100000"/>
    <s v="Republicans"/>
    <n v="0.121713342318907"/>
  </r>
  <r>
    <x v="23"/>
    <s v="M001190"/>
    <d v="2025-01-03T00:00:00"/>
    <d v="2024-12-26T00:00:00"/>
    <s v="PDBC"/>
    <s v="Sale (Full)"/>
    <s v="$250,001 - $500,000"/>
    <s v="Senate"/>
    <n v="250001"/>
    <s v="R"/>
    <d v="2025-01-04T00:00:00"/>
    <s v="Stock"/>
    <m/>
    <x v="1"/>
    <n v="12.8400001525878"/>
    <n v="13.5100002288818"/>
    <n v="5.2180690680047004"/>
    <s v="sale"/>
    <n v="500000"/>
    <s v="Republicans"/>
    <n v="0.75954426026269295"/>
  </r>
  <r>
    <x v="23"/>
    <s v="M001190"/>
    <d v="2025-01-03T00:00:00"/>
    <d v="2024-12-26T00:00:00"/>
    <s v="GICIX"/>
    <s v="Purchase"/>
    <s v="$50,001 - $100,000"/>
    <s v="Senate"/>
    <n v="50001"/>
    <s v="R"/>
    <d v="2025-01-04T00:00:00"/>
    <s v="Stock"/>
    <m/>
    <x v="1"/>
    <n v="12.289999961853001"/>
    <n v="13.3500003814697"/>
    <n v="8.6249017323583193"/>
    <s v="purchase"/>
    <n v="100000"/>
    <s v="Republicans"/>
    <n v="0.25108884228117301"/>
  </r>
  <r>
    <x v="23"/>
    <s v="M001190"/>
    <d v="2025-01-03T00:00:00"/>
    <d v="2024-12-26T00:00:00"/>
    <s v="PCLPX"/>
    <s v="Purchase"/>
    <s v="$250,001 - $500,000"/>
    <s v="Senate"/>
    <n v="250001"/>
    <s v="R"/>
    <d v="2025-01-04T00:00:00"/>
    <s v="Stock"/>
    <m/>
    <x v="1"/>
    <n v="6.3564033508300701"/>
    <n v="6.6599998474120996"/>
    <n v="4.7762308309522901"/>
    <s v="purchase"/>
    <n v="500000"/>
    <s v="Republicans"/>
    <n v="0.69523010639771399"/>
  </r>
  <r>
    <x v="47"/>
    <s v="G000596"/>
    <d v="2024-12-27T00:00:00"/>
    <d v="2024-12-24T00:00:00"/>
    <s v="DUK"/>
    <s v="Purchase"/>
    <s v="$1,001 - $15,000"/>
    <s v="Representatives"/>
    <n v="1001"/>
    <s v="R"/>
    <d v="2024-12-30T00:00:00"/>
    <s v="ST"/>
    <m/>
    <x v="1"/>
    <n v="107.39598978544301"/>
    <n v="117.650001525878"/>
    <n v="9.5478534728541007"/>
    <s v="purchase"/>
    <n v="15000"/>
    <s v="Republicans"/>
    <n v="0.12730471297138801"/>
  </r>
  <r>
    <x v="47"/>
    <s v="G000596"/>
    <d v="2024-12-27T00:00:00"/>
    <d v="2024-12-24T00:00:00"/>
    <s v="GILD"/>
    <s v="Purchase"/>
    <s v="$1,001 - $15,000"/>
    <s v="Representatives"/>
    <n v="1001"/>
    <s v="R"/>
    <d v="2024-12-30T00:00:00"/>
    <s v="ST"/>
    <m/>
    <x v="1"/>
    <n v="92.351828301830693"/>
    <n v="111.16000366210901"/>
    <n v="20.3657856115295"/>
    <s v="purchase"/>
    <n v="15000"/>
    <s v="Republicans"/>
    <n v="0.27154380815372597"/>
  </r>
  <r>
    <x v="47"/>
    <s v="G000596"/>
    <d v="2024-12-27T00:00:00"/>
    <d v="2024-12-24T00:00:00"/>
    <s v="MSFT"/>
    <s v="Purchase"/>
    <s v="$1,001 - $15,000"/>
    <s v="Representatives"/>
    <n v="1001"/>
    <s v="R"/>
    <d v="2024-12-30T00:00:00"/>
    <s v="ST"/>
    <m/>
    <x v="1"/>
    <n v="433.78020871541599"/>
    <n v="390.579986572265"/>
    <n v="-9.9590117933417996"/>
    <s v="purchase"/>
    <n v="15000"/>
    <s v="Republicans"/>
    <n v="-0.13278682391122401"/>
  </r>
  <r>
    <x v="47"/>
    <s v="G000596"/>
    <d v="2024-12-27T00:00:00"/>
    <d v="2024-12-24T00:00:00"/>
    <s v="ADBE"/>
    <s v="Purchase"/>
    <s v="$1,001 - $15,000"/>
    <s v="Representatives"/>
    <n v="1001"/>
    <s v="R"/>
    <d v="2024-12-30T00:00:00"/>
    <s v="ST"/>
    <m/>
    <x v="1"/>
    <n v="446.5"/>
    <n v="396.14999389648398"/>
    <n v="-11.2765971116496"/>
    <s v="purchase"/>
    <n v="15000"/>
    <s v="Republicans"/>
    <n v="-0.15035462815532799"/>
  </r>
  <r>
    <x v="47"/>
    <s v="G000596"/>
    <d v="2024-12-27T00:00:00"/>
    <d v="2024-12-24T00:00:00"/>
    <s v="AMAT"/>
    <s v="Purchase"/>
    <s v="$1,001 - $15,000"/>
    <s v="Representatives"/>
    <n v="1001"/>
    <s v="R"/>
    <d v="2024-12-30T00:00:00"/>
    <s v="ST"/>
    <m/>
    <x v="1"/>
    <n v="167.045235703131"/>
    <n v="147.67999267578099"/>
    <n v="-11.5928137344579"/>
    <s v="purchase"/>
    <n v="15000"/>
    <s v="Republicans"/>
    <n v="-0.154570849792773"/>
  </r>
  <r>
    <x v="47"/>
    <s v="G000596"/>
    <d v="2024-12-27T00:00:00"/>
    <d v="2024-12-24T00:00:00"/>
    <s v="LLY"/>
    <s v="Purchase"/>
    <s v="$1,001 - $15,000"/>
    <s v="Representatives"/>
    <n v="1001"/>
    <s v="R"/>
    <d v="2024-12-30T00:00:00"/>
    <s v="ST"/>
    <m/>
    <x v="1"/>
    <n v="790.00843576618001"/>
    <n v="821.66998291015602"/>
    <n v="4.0077479822439397"/>
    <s v="purchase"/>
    <n v="15000"/>
    <s v="Republicans"/>
    <n v="5.3436639763252497E-2"/>
  </r>
  <r>
    <x v="47"/>
    <s v="G000596"/>
    <d v="2024-12-27T00:00:00"/>
    <d v="2024-12-24T00:00:00"/>
    <s v="HSY"/>
    <s v="Purchase"/>
    <s v="$1,001 - $15,000"/>
    <s v="Representatives"/>
    <n v="1001"/>
    <s v="R"/>
    <d v="2024-12-30T00:00:00"/>
    <s v="ST"/>
    <m/>
    <x v="1"/>
    <n v="167.56022504856"/>
    <n v="170.61999511718699"/>
    <n v="1.82607183043619"/>
    <s v="purchase"/>
    <n v="15000"/>
    <s v="Republicans"/>
    <n v="2.4347624405815799E-2"/>
  </r>
  <r>
    <x v="47"/>
    <s v="G000596"/>
    <d v="2024-12-27T00:00:00"/>
    <d v="2024-12-24T00:00:00"/>
    <s v="NVDA"/>
    <s v="Purchase"/>
    <s v="$1,001 - $15,000"/>
    <s v="Representatives"/>
    <n v="1001"/>
    <s v="R"/>
    <d v="2024-12-30T00:00:00"/>
    <s v="ST"/>
    <m/>
    <x v="1"/>
    <n v="139.98712655305599"/>
    <n v="111.430000305175"/>
    <n v="-20.3998231487789"/>
    <s v="purchase"/>
    <n v="15000"/>
    <s v="Republicans"/>
    <n v="-0.27199764198371901"/>
  </r>
  <r>
    <x v="47"/>
    <s v="G000596"/>
    <d v="2024-12-27T00:00:00"/>
    <d v="2024-12-24T00:00:00"/>
    <s v="NOW"/>
    <s v="Purchase"/>
    <s v="$1,001 - $15,000"/>
    <s v="Representatives"/>
    <n v="1001"/>
    <s v="R"/>
    <d v="2024-12-30T00:00:00"/>
    <s v="ST"/>
    <m/>
    <x v="1"/>
    <n v="1097.07995605468"/>
    <n v="827.739990234375"/>
    <n v="-24.5506231641412"/>
    <s v="purchase"/>
    <n v="15000"/>
    <s v="Republicans"/>
    <n v="-0.327341642188549"/>
  </r>
  <r>
    <x v="47"/>
    <s v="G000596"/>
    <d v="2024-12-27T00:00:00"/>
    <d v="2024-12-24T00:00:00"/>
    <s v="JNJ"/>
    <s v="Purchase"/>
    <s v="$1,001 - $15,000"/>
    <s v="Representatives"/>
    <n v="1001"/>
    <s v="R"/>
    <d v="2024-12-30T00:00:00"/>
    <s v="ST"/>
    <m/>
    <x v="1"/>
    <n v="143.84854682141099"/>
    <n v="163.13000488281199"/>
    <n v="13.403999197391"/>
    <s v="purchase"/>
    <n v="15000"/>
    <s v="Republicans"/>
    <n v="0.17871998929854599"/>
  </r>
  <r>
    <x v="47"/>
    <s v="G000596"/>
    <d v="2024-12-27T00:00:00"/>
    <d v="2024-12-24T00:00:00"/>
    <s v="META"/>
    <s v="Purchase"/>
    <s v="$1,001 - $15,000"/>
    <s v="Representatives"/>
    <n v="1001"/>
    <s v="R"/>
    <d v="2024-12-30T00:00:00"/>
    <s v="ST"/>
    <m/>
    <x v="1"/>
    <n v="602.18421967185998"/>
    <n v="602.58001708984295"/>
    <n v="6.5726966110046595E-2"/>
    <s v="purchase"/>
    <n v="15000"/>
    <s v="Republicans"/>
    <n v="8.7635954813395397E-4"/>
  </r>
  <r>
    <x v="47"/>
    <s v="G000596"/>
    <d v="2024-12-27T00:00:00"/>
    <d v="2024-12-24T00:00:00"/>
    <s v="AMZN"/>
    <s v="Purchase"/>
    <s v="$1,001 - $15,000"/>
    <s v="Representatives"/>
    <n v="1001"/>
    <s v="R"/>
    <d v="2024-12-30T00:00:00"/>
    <s v="ST"/>
    <m/>
    <x v="1"/>
    <n v="226.94000244140599"/>
    <n v="201.36000061035099"/>
    <n v="-11.2717024569783"/>
    <s v="purchase"/>
    <n v="15000"/>
    <s v="Republicans"/>
    <n v="-0.150289366093044"/>
  </r>
  <r>
    <x v="47"/>
    <s v="G000596"/>
    <d v="2024-12-27T00:00:00"/>
    <d v="2024-12-24T00:00:00"/>
    <s v="NSC"/>
    <s v="Purchase"/>
    <s v="$1,001 - $15,000"/>
    <s v="Representatives"/>
    <n v="1001"/>
    <s v="R"/>
    <d v="2024-12-30T00:00:00"/>
    <s v="ST"/>
    <m/>
    <x v="1"/>
    <n v="234.75299743303"/>
    <n v="235.21000671386699"/>
    <n v="0.19467665411461299"/>
    <s v="purchase"/>
    <n v="15000"/>
    <s v="Republicans"/>
    <n v="2.5956887215281702E-3"/>
  </r>
  <r>
    <x v="47"/>
    <s v="G000596"/>
    <d v="2024-12-27T00:00:00"/>
    <d v="2024-12-24T00:00:00"/>
    <s v="CAT"/>
    <s v="Purchase"/>
    <s v="$1,001 - $15,000"/>
    <s v="Representatives"/>
    <n v="1001"/>
    <s v="R"/>
    <d v="2024-12-30T00:00:00"/>
    <s v="ST"/>
    <m/>
    <x v="1"/>
    <n v="363.11881800416398"/>
    <n v="339.29998779296801"/>
    <n v="-6.5595141397827996"/>
    <s v="purchase"/>
    <n v="15000"/>
    <s v="Republicans"/>
    <n v="-8.7460188530437397E-2"/>
  </r>
  <r>
    <x v="13"/>
    <s v="B001236"/>
    <d v="2025-01-14T00:00:00"/>
    <d v="2024-12-23T00:00:00"/>
    <s v="AMAT"/>
    <s v="Sale (Partial)"/>
    <s v="$1,001 - $15,000"/>
    <s v="Senate"/>
    <n v="1001"/>
    <s v="R"/>
    <d v="2025-01-15T00:00:00"/>
    <s v="Stock"/>
    <m/>
    <x v="1"/>
    <n v="164.39135929517701"/>
    <n v="147.67999267578099"/>
    <n v="-10.1655991476957"/>
    <s v="sale"/>
    <n v="15000"/>
    <s v="Republicans"/>
    <n v="-1.27069989346196"/>
  </r>
  <r>
    <x v="8"/>
    <s v="G000583"/>
    <d v="2025-01-14T00:00:00"/>
    <d v="2024-12-23T00:00:00"/>
    <s v="TT"/>
    <s v="Sale"/>
    <s v="$1,001 - $15,000"/>
    <s v="Representatives"/>
    <n v="1001"/>
    <s v="D"/>
    <d v="2025-01-15T00:00:00"/>
    <s v="ST"/>
    <m/>
    <x v="1"/>
    <n v="377.010009765625"/>
    <n v="346.600006103515"/>
    <n v="8.0660998048869494"/>
    <s v="sale"/>
    <n v="15000"/>
    <s v="Democrats"/>
    <n v="1.68172210818408E-3"/>
  </r>
  <r>
    <x v="8"/>
    <s v="G000583"/>
    <d v="2025-01-14T00:00:00"/>
    <d v="2024-12-23T00:00:00"/>
    <s v="ISRG"/>
    <s v="Sale"/>
    <s v="$1,001 - $15,000"/>
    <s v="Representatives"/>
    <n v="1001"/>
    <s v="D"/>
    <d v="2025-01-15T00:00:00"/>
    <s v="ST"/>
    <m/>
    <x v="1"/>
    <n v="524.88000488281205"/>
    <n v="507.89999389648398"/>
    <n v="3.2350272116231902"/>
    <s v="sale"/>
    <n v="15000"/>
    <s v="Democrats"/>
    <n v="6.7447922961078402E-4"/>
  </r>
  <r>
    <x v="8"/>
    <s v="G000583"/>
    <d v="2025-01-14T00:00:00"/>
    <d v="2024-12-20T00:00:00"/>
    <s v="WMT"/>
    <s v="Purchase"/>
    <s v="$1,001 - $15,000"/>
    <s v="Representatives"/>
    <n v="1001"/>
    <s v="D"/>
    <d v="2025-01-15T00:00:00"/>
    <s v="ST"/>
    <m/>
    <x v="1"/>
    <n v="92.755284142965493"/>
    <n v="85.629997253417898"/>
    <n v="-7.6818123683015296"/>
    <s v="purchase"/>
    <n v="15000"/>
    <s v="Democrats"/>
    <n v="-1.6016010219545801E-3"/>
  </r>
  <r>
    <x v="38"/>
    <s v="P000197"/>
    <d v="2025-01-17T00:00:00"/>
    <d v="2024-12-20T00:00:00"/>
    <s v="NVDA"/>
    <s v="Purchase"/>
    <s v="$500,001 - $1,000,000"/>
    <s v="Representatives"/>
    <n v="500001"/>
    <s v="D"/>
    <d v="2025-01-20T00:00:00"/>
    <s v="ST"/>
    <s v="EXERCISED 500 CALL OPTIONS PURCHASED 11/22/23 (50,000 SHARES) AT A STRIKE PRICE OF $12 WITH AN EXPIRATION DATE"/>
    <x v="1"/>
    <n v="129.798057219665"/>
    <n v="111.430000305175"/>
    <n v="-14.1512571974819"/>
    <s v="purchase"/>
    <n v="1000000"/>
    <s v="Democrats"/>
    <n v="-0.39309047770783101"/>
  </r>
  <r>
    <x v="8"/>
    <s v="G000583"/>
    <d v="2025-01-14T00:00:00"/>
    <d v="2024-12-20T00:00:00"/>
    <s v="MSFT"/>
    <s v="Sale"/>
    <s v="$1,000,001 - $5,000,000"/>
    <s v="Representatives"/>
    <n v="1000001"/>
    <s v="D"/>
    <d v="2025-01-15T00:00:00"/>
    <s v="OP"/>
    <s v="CALL OPTIONS; STRIKE PRICE $235; EXPIRES 1/16/2026"/>
    <x v="1"/>
    <n v="432.24328154767602"/>
    <n v="390.579986572265"/>
    <n v="9.6388531074982993"/>
    <s v="sale"/>
    <n v="5000000"/>
    <s v="Democrats"/>
    <n v="0.66987651035501405"/>
  </r>
  <r>
    <x v="8"/>
    <s v="G000583"/>
    <d v="2025-01-14T00:00:00"/>
    <d v="2024-12-20T00:00:00"/>
    <s v="MSFT"/>
    <s v="Purchase"/>
    <s v="$1,000,001 - $5,000,000"/>
    <s v="Representatives"/>
    <n v="1000001"/>
    <s v="D"/>
    <d v="2025-01-15T00:00:00"/>
    <s v="OP"/>
    <s v="CALL OPTIONS; STRIKE PRICE $230; EXPIRES 12/19/2025"/>
    <x v="1"/>
    <n v="432.24328154767602"/>
    <n v="390.579986572265"/>
    <n v="-9.6388531074982993"/>
    <s v="purchase"/>
    <n v="5000000"/>
    <s v="Democrats"/>
    <n v="-0.66987651035501405"/>
  </r>
  <r>
    <x v="8"/>
    <s v="G000583"/>
    <d v="2025-01-14T00:00:00"/>
    <d v="2024-12-20T00:00:00"/>
    <s v="MSFT"/>
    <s v="Purchase"/>
    <s v="$1,000,001 - $5,000,000"/>
    <s v="Representatives"/>
    <n v="1000001"/>
    <s v="D"/>
    <d v="2025-01-15T00:00:00"/>
    <s v="OP"/>
    <s v="CALL OPTIONS; STRIKE PRICE $230; EXPIRES 9/19/2025"/>
    <x v="1"/>
    <n v="432.24328154767602"/>
    <n v="390.579986572265"/>
    <n v="-9.6388531074982993"/>
    <s v="purchase"/>
    <n v="5000000"/>
    <s v="Democrats"/>
    <n v="-0.66987651035501405"/>
  </r>
  <r>
    <x v="38"/>
    <s v="P000197"/>
    <d v="2025-01-17T00:00:00"/>
    <d v="2024-12-20T00:00:00"/>
    <s v="PANW"/>
    <s v="Purchase"/>
    <s v="$1,000,001 - $5,000,000"/>
    <s v="Representatives"/>
    <n v="1000001"/>
    <s v="D"/>
    <d v="2025-01-20T00:00:00"/>
    <s v="ST"/>
    <s v="EXERCISED 140 CALL OPTIONS PURCHASED 2/12/24 &amp; 2/21/24 (14,000 SHARES) AT A STRIKE PRICE OF $100 WITH AN"/>
    <x v="1"/>
    <n v="186.58000183105401"/>
    <n v="174.44000244140599"/>
    <n v="-6.50659195546638"/>
    <s v="purchase"/>
    <n v="5000000"/>
    <s v="Democrats"/>
    <n v="-0.90369332714810802"/>
  </r>
  <r>
    <x v="8"/>
    <s v="G000583"/>
    <d v="2025-01-14T00:00:00"/>
    <d v="2024-12-20T00:00:00"/>
    <s v="MSFT"/>
    <s v="Sale"/>
    <s v="$1,000,001 - $5,000,000"/>
    <s v="Representatives"/>
    <n v="1000001"/>
    <s v="D"/>
    <d v="2025-01-15T00:00:00"/>
    <s v="OP"/>
    <s v="CALL OPTIONS; STRIKE PRICE $230; EXPIRES 1/16/2026"/>
    <x v="1"/>
    <n v="432.24328154767602"/>
    <n v="390.579986572265"/>
    <n v="9.6388531074982993"/>
    <s v="sale"/>
    <n v="5000000"/>
    <s v="Democrats"/>
    <n v="0.66987651035501405"/>
  </r>
  <r>
    <x v="8"/>
    <s v="G000583"/>
    <d v="2025-01-14T00:00:00"/>
    <d v="2024-12-20T00:00:00"/>
    <s v="MSFT"/>
    <s v="Sale"/>
    <s v="$1,000,001 - $5,000,000"/>
    <s v="Representatives"/>
    <n v="1000001"/>
    <s v="D"/>
    <d v="2025-01-15T00:00:00"/>
    <s v="OP"/>
    <s v="CALL OPTIONS; STRIKE PRICE $230; EXPIRES 1/16/2026"/>
    <x v="1"/>
    <n v="432.24328154767602"/>
    <n v="390.579986572265"/>
    <n v="9.6388531074982993"/>
    <s v="sale"/>
    <n v="5000000"/>
    <s v="Democrats"/>
    <n v="0.66987651035501405"/>
  </r>
  <r>
    <x v="17"/>
    <s v="C001047"/>
    <d v="2025-01-06T00:00:00"/>
    <d v="2024-12-20T00:00:00"/>
    <s v="UNH"/>
    <s v="Sale (Partial)"/>
    <s v="$1,001 - $15,000"/>
    <s v="Senate"/>
    <n v="1001"/>
    <s v="R"/>
    <d v="2025-01-06T00:00:00"/>
    <s v="Stock"/>
    <m/>
    <x v="1"/>
    <n v="487.20784209186797"/>
    <n v="515.719970703125"/>
    <n v="5.8521489491707799"/>
    <s v="sale"/>
    <n v="15000"/>
    <s v="Republicans"/>
    <n v="0.97535815819513005"/>
  </r>
  <r>
    <x v="8"/>
    <s v="G000583"/>
    <d v="2025-01-14T00:00:00"/>
    <d v="2024-12-20T00:00:00"/>
    <s v="MSFT"/>
    <s v="Purchase"/>
    <s v="$1,000,001 - $5,000,000"/>
    <s v="Representatives"/>
    <n v="1000001"/>
    <s v="D"/>
    <d v="2025-01-15T00:00:00"/>
    <s v="OP"/>
    <s v="CALL OPTIONS; STRIKE PRICE $240; EXPIRES 9/19/2025"/>
    <x v="1"/>
    <n v="432.24328154767602"/>
    <n v="390.579986572265"/>
    <n v="-9.6388531074982993"/>
    <s v="purchase"/>
    <n v="5000000"/>
    <s v="Democrats"/>
    <n v="-0.66987651035501405"/>
  </r>
  <r>
    <x v="8"/>
    <s v="G000583"/>
    <d v="2025-01-14T00:00:00"/>
    <d v="2024-12-20T00:00:00"/>
    <s v="MSFT"/>
    <s v="Purchase"/>
    <s v="$1,000,001 - $5,000,000"/>
    <s v="Representatives"/>
    <n v="1000001"/>
    <s v="D"/>
    <d v="2025-01-15T00:00:00"/>
    <s v="OP"/>
    <s v="CALL OPTIONS; STRIKE PRICE $225; EXPIRES 12/19/2025"/>
    <x v="1"/>
    <n v="432.24328154767602"/>
    <n v="390.579986572265"/>
    <n v="-9.6388531074982993"/>
    <s v="purchase"/>
    <n v="5000000"/>
    <s v="Democrats"/>
    <n v="-0.66987651035501405"/>
  </r>
  <r>
    <x v="8"/>
    <s v="G000583"/>
    <d v="2025-01-14T00:00:00"/>
    <d v="2024-12-20T00:00:00"/>
    <s v="MSFT"/>
    <s v="Sale"/>
    <s v="$1,000,001 - $5,000,000"/>
    <s v="Representatives"/>
    <n v="1000001"/>
    <s v="D"/>
    <d v="2025-01-15T00:00:00"/>
    <s v="OP"/>
    <s v="CALL OPTIONS; STRIKE PRICE $240; EXPIRES 12/19/2025"/>
    <x v="1"/>
    <n v="432.24328154767602"/>
    <n v="390.579986572265"/>
    <n v="9.6388531074982993"/>
    <s v="sale"/>
    <n v="5000000"/>
    <s v="Democrats"/>
    <n v="0.66987651035501405"/>
  </r>
  <r>
    <x v="14"/>
    <s v="K000398"/>
    <d v="2025-01-22T00:00:00"/>
    <d v="2024-12-19T00:00:00"/>
    <s v="GOOG"/>
    <s v="Sale"/>
    <s v="$1,001 - $15,000"/>
    <s v="Representatives"/>
    <n v="1001"/>
    <s v="R"/>
    <d v="2025-01-23T00:00:00"/>
    <s v="ST"/>
    <m/>
    <x v="1"/>
    <n v="193.06005888438901"/>
    <n v="164.08000183105401"/>
    <n v="15.0109024211418"/>
    <s v="sale"/>
    <n v="15000"/>
    <s v="Republicans"/>
    <n v="2.1444146315916899"/>
  </r>
  <r>
    <x v="8"/>
    <s v="G000583"/>
    <d v="2025-01-14T00:00:00"/>
    <d v="2024-12-19T00:00:00"/>
    <s v="WMT"/>
    <s v="Purchase"/>
    <s v="$1,001 - $15,000"/>
    <s v="Representatives"/>
    <n v="1001"/>
    <s v="D"/>
    <d v="2025-01-15T00:00:00"/>
    <s v="ST"/>
    <m/>
    <x v="1"/>
    <n v="94.221262607876994"/>
    <n v="85.629997253417898"/>
    <n v="-9.1181810948697493"/>
    <s v="purchase"/>
    <n v="15000"/>
    <s v="Democrats"/>
    <n v="-1.9010732701792499E-3"/>
  </r>
  <r>
    <x v="8"/>
    <s v="G000583"/>
    <d v="2025-01-14T00:00:00"/>
    <d v="2024-12-19T00:00:00"/>
    <s v="NVDA"/>
    <s v="Sale"/>
    <s v="$1,001 - $15,000"/>
    <s v="Representatives"/>
    <n v="1001"/>
    <s v="D"/>
    <d v="2025-01-15T00:00:00"/>
    <s v="ST"/>
    <m/>
    <x v="1"/>
    <n v="131.747871209593"/>
    <n v="111.430000305175"/>
    <n v="15.421783075412501"/>
    <s v="sale"/>
    <n v="15000"/>
    <s v="Democrats"/>
    <n v="3.2153276270927601E-3"/>
  </r>
  <r>
    <x v="10"/>
    <s v="L000601"/>
    <d v="2025-01-15T00:00:00"/>
    <d v="2024-12-19T00:00:00"/>
    <s v="BLK"/>
    <s v="Purchase"/>
    <s v="$1,001 - $15,000"/>
    <s v="Representatives"/>
    <n v="1001"/>
    <s v="D"/>
    <d v="2025-01-16T00:00:00"/>
    <s v="ST"/>
    <m/>
    <x v="1"/>
    <n v="1034.8708657770001"/>
    <n v="967.94000244140602"/>
    <n v="-6.4675570207827402"/>
    <s v="purchase"/>
    <n v="15000"/>
    <s v="Democrats"/>
    <n v="-0.208630871638152"/>
  </r>
  <r>
    <x v="45"/>
    <s v="W000802"/>
    <d v="2025-01-08T00:00:00"/>
    <d v="2024-12-19T00:00:00"/>
    <s v="LRCX"/>
    <s v="Sale (Full)"/>
    <s v="$15,001 - $50,000"/>
    <s v="Senate"/>
    <n v="15001"/>
    <s v="D"/>
    <d v="2025-01-09T00:00:00"/>
    <s v="Stock"/>
    <m/>
    <x v="1"/>
    <n v="72.531102371990599"/>
    <n v="74.809997558593693"/>
    <n v="3.1419558121635598"/>
    <s v="sale"/>
    <n v="50000"/>
    <s v="Democrats"/>
    <n v="0.23102616265908499"/>
  </r>
  <r>
    <x v="10"/>
    <s v="L000601"/>
    <d v="2025-01-15T00:00:00"/>
    <d v="2024-12-19T00:00:00"/>
    <s v="URI"/>
    <s v="Sale"/>
    <s v="$1,001 - $15,000"/>
    <s v="Representatives"/>
    <n v="1001"/>
    <s v="D"/>
    <d v="2025-01-16T00:00:00"/>
    <s v="ST"/>
    <m/>
    <x v="1"/>
    <n v="733.82139281446405"/>
    <n v="645.91998291015602"/>
    <n v="11.978583721466"/>
    <s v="sale"/>
    <n v="15000"/>
    <s v="Democrats"/>
    <n v="0.38640592649890299"/>
  </r>
  <r>
    <x v="8"/>
    <s v="G000583"/>
    <d v="2025-01-14T00:00:00"/>
    <d v="2024-12-19T00:00:00"/>
    <s v="AAPL"/>
    <s v="Purchase"/>
    <s v="$1,001 - $15,000"/>
    <s v="Representatives"/>
    <n v="1001"/>
    <s v="D"/>
    <d v="2025-01-15T00:00:00"/>
    <s v="ST"/>
    <m/>
    <x v="1"/>
    <n v="247.228177270738"/>
    <n v="223.850006103515"/>
    <n v="-9.4561111218408591"/>
    <s v="purchase"/>
    <n v="15000"/>
    <s v="Democrats"/>
    <n v="-1.97152917961794E-3"/>
  </r>
  <r>
    <x v="45"/>
    <s v="W000802"/>
    <d v="2025-01-08T00:00:00"/>
    <d v="2024-12-19T00:00:00"/>
    <s v="AAPL"/>
    <s v="Sale (Partial)"/>
    <s v="$15,001 - $50,000"/>
    <s v="Senate"/>
    <n v="15001"/>
    <s v="D"/>
    <d v="2025-01-09T00:00:00"/>
    <s v="Stock"/>
    <m/>
    <x v="1"/>
    <n v="247.228177270738"/>
    <n v="223.850006103515"/>
    <n v="-9.4561111218408591"/>
    <s v="sale"/>
    <n v="50000"/>
    <s v="Democrats"/>
    <n v="-0.695302288370651"/>
  </r>
  <r>
    <x v="23"/>
    <s v="M001190"/>
    <d v="2024-12-31T00:00:00"/>
    <d v="2024-12-18T00:00:00"/>
    <s v="CYBR"/>
    <s v="Sale (Full)"/>
    <s v="$15,001 - $50,000"/>
    <s v="Senate"/>
    <n v="15001"/>
    <s v="R"/>
    <d v="2025-01-01T00:00:00"/>
    <s v="Stock"/>
    <m/>
    <x v="1"/>
    <n v="318.69000244140602"/>
    <n v="341.20999145507801"/>
    <n v="7.06642468893022"/>
    <s v="sale"/>
    <n v="50000"/>
    <s v="Republicans"/>
    <n v="0.10285916577773201"/>
  </r>
  <r>
    <x v="23"/>
    <s v="M001190"/>
    <d v="2024-12-31T00:00:00"/>
    <d v="2024-12-18T00:00:00"/>
    <s v="FRPT"/>
    <s v="Sale (Full)"/>
    <s v="$15,001 - $50,000"/>
    <s v="Senate"/>
    <n v="15001"/>
    <s v="R"/>
    <d v="2025-01-01T00:00:00"/>
    <s v="Stock"/>
    <m/>
    <x v="1"/>
    <n v="146.27000427246"/>
    <n v="86.650001525878906"/>
    <n v="-40.760238603347702"/>
    <s v="sale"/>
    <n v="50000"/>
    <s v="Republicans"/>
    <n v="-0.59330769437187403"/>
  </r>
  <r>
    <x v="8"/>
    <s v="G000583"/>
    <d v="2025-01-14T00:00:00"/>
    <d v="2024-12-18T00:00:00"/>
    <s v="WMT"/>
    <s v="Purchase"/>
    <s v="$1,001 - $15,000"/>
    <s v="Representatives"/>
    <n v="1001"/>
    <s v="D"/>
    <d v="2025-01-15T00:00:00"/>
    <s v="ST"/>
    <m/>
    <x v="1"/>
    <n v="95.078899212477793"/>
    <n v="85.629997253417898"/>
    <n v="-9.93795893444657"/>
    <s v="purchase"/>
    <n v="15000"/>
    <s v="Democrats"/>
    <n v="-2.0719908821557899E-3"/>
  </r>
  <r>
    <x v="23"/>
    <s v="M001190"/>
    <d v="2024-12-31T00:00:00"/>
    <d v="2024-12-18T00:00:00"/>
    <s v="ELF"/>
    <s v="Sale (Full)"/>
    <s v="$1,001 - $15,000"/>
    <s v="Senate"/>
    <n v="1001"/>
    <s v="R"/>
    <d v="2025-01-01T00:00:00"/>
    <s v="Stock"/>
    <m/>
    <x v="1"/>
    <n v="135.11000061035099"/>
    <n v="65.160003662109304"/>
    <n v="-51.772627216525102"/>
    <s v="sale"/>
    <n v="15000"/>
    <s v="Republicans"/>
    <n v="-0.22608134155687801"/>
  </r>
  <r>
    <x v="23"/>
    <s v="M001190"/>
    <d v="2024-12-31T00:00:00"/>
    <d v="2024-12-18T00:00:00"/>
    <s v="LRN"/>
    <s v="Sale (Full)"/>
    <s v="$1,001 - $15,000"/>
    <s v="Senate"/>
    <n v="1001"/>
    <s v="R"/>
    <d v="2025-01-01T00:00:00"/>
    <s v="Stock"/>
    <m/>
    <x v="1"/>
    <n v="108.36000061035099"/>
    <n v="128.55999755859301"/>
    <n v="18.641562231878101"/>
    <s v="sale"/>
    <n v="15000"/>
    <s v="Republicans"/>
    <n v="8.1404201885930602E-2"/>
  </r>
  <r>
    <x v="23"/>
    <s v="M001190"/>
    <d v="2024-12-31T00:00:00"/>
    <d v="2024-12-18T00:00:00"/>
    <s v="LRN"/>
    <s v="Sale (Full)"/>
    <s v="$15,001 - $50,000"/>
    <s v="Senate"/>
    <n v="15001"/>
    <s v="R"/>
    <d v="2025-01-01T00:00:00"/>
    <s v="Stock"/>
    <m/>
    <x v="1"/>
    <n v="108.36000061035099"/>
    <n v="128.55999755859301"/>
    <n v="18.641562231878101"/>
    <s v="sale"/>
    <n v="50000"/>
    <s v="Republicans"/>
    <n v="0.27134733961976798"/>
  </r>
  <r>
    <x v="23"/>
    <s v="M001190"/>
    <d v="2024-12-31T00:00:00"/>
    <d v="2024-12-18T00:00:00"/>
    <s v="GS"/>
    <s v="Sale (Full)"/>
    <s v="$15,001 - $50,000"/>
    <s v="Senate"/>
    <n v="15001"/>
    <s v="R"/>
    <d v="2025-01-01T00:00:00"/>
    <s v="Stock"/>
    <m/>
    <x v="1"/>
    <n v="574.64055664554996"/>
    <n v="558.91998291015602"/>
    <n v="-2.7357229756219401"/>
    <s v="sale"/>
    <n v="50000"/>
    <s v="Republicans"/>
    <n v="-3.9821295132779398E-2"/>
  </r>
  <r>
    <x v="23"/>
    <s v="M001190"/>
    <d v="2024-12-31T00:00:00"/>
    <d v="2024-12-18T00:00:00"/>
    <s v="BMI"/>
    <s v="Sale (Full)"/>
    <s v="$1,001 - $15,000"/>
    <s v="Senate"/>
    <n v="1001"/>
    <s v="R"/>
    <d v="2025-01-01T00:00:00"/>
    <s v="Stock"/>
    <m/>
    <x v="1"/>
    <n v="228.545878964254"/>
    <n v="193.19999694824199"/>
    <n v="-15.465552114173301"/>
    <s v="sale"/>
    <n v="15000"/>
    <s v="Republicans"/>
    <n v="-6.7535162070625904E-2"/>
  </r>
  <r>
    <x v="23"/>
    <s v="M001190"/>
    <d v="2024-12-31T00:00:00"/>
    <d v="2024-12-18T00:00:00"/>
    <s v="AXON"/>
    <s v="Sale (Full)"/>
    <s v="$15,001 - $50,000"/>
    <s v="Senate"/>
    <n v="15001"/>
    <s v="R"/>
    <d v="2025-01-01T00:00:00"/>
    <s v="Stock"/>
    <m/>
    <x v="1"/>
    <n v="637"/>
    <n v="550.65002441406205"/>
    <n v="-13.555726151638501"/>
    <s v="sale"/>
    <n v="50000"/>
    <s v="Republicans"/>
    <n v="-0.19731770235281701"/>
  </r>
  <r>
    <x v="23"/>
    <s v="M001190"/>
    <d v="2024-12-31T00:00:00"/>
    <d v="2024-12-18T00:00:00"/>
    <s v="SFM"/>
    <s v="Sale (Full)"/>
    <s v="$15,001 - $50,000"/>
    <s v="Senate"/>
    <n v="15001"/>
    <s v="R"/>
    <d v="2025-01-01T00:00:00"/>
    <s v="Stock"/>
    <m/>
    <x v="1"/>
    <n v="138.24000549316401"/>
    <n v="148.30999755859301"/>
    <n v="7.2844268412067201"/>
    <s v="sale"/>
    <n v="50000"/>
    <s v="Republicans"/>
    <n v="0.106032413991364"/>
  </r>
  <r>
    <x v="23"/>
    <s v="M001190"/>
    <d v="2024-12-31T00:00:00"/>
    <d v="2024-12-18T00:00:00"/>
    <s v="ETN"/>
    <s v="Sale (Full)"/>
    <s v="$15,001 - $50,000"/>
    <s v="Senate"/>
    <n v="15001"/>
    <s v="R"/>
    <d v="2025-01-01T00:00:00"/>
    <s v="Stock"/>
    <m/>
    <x v="1"/>
    <n v="349"/>
    <n v="280.91000366210898"/>
    <n v="-19.510027603980099"/>
    <s v="sale"/>
    <n v="50000"/>
    <s v="Republicans"/>
    <n v="-0.283988756972054"/>
  </r>
  <r>
    <x v="23"/>
    <s v="M001190"/>
    <d v="2024-12-31T00:00:00"/>
    <d v="2024-12-18T00:00:00"/>
    <s v="AXON"/>
    <s v="Sale (Full)"/>
    <s v="$15,001 - $50,000"/>
    <s v="Senate"/>
    <n v="15001"/>
    <s v="R"/>
    <d v="2025-01-01T00:00:00"/>
    <s v="Stock"/>
    <m/>
    <x v="1"/>
    <n v="637"/>
    <n v="550.65002441406205"/>
    <n v="-13.555726151638501"/>
    <s v="sale"/>
    <n v="50000"/>
    <s v="Republicans"/>
    <n v="-0.19731770235281701"/>
  </r>
  <r>
    <x v="23"/>
    <s v="M001190"/>
    <d v="2024-12-31T00:00:00"/>
    <d v="2024-12-18T00:00:00"/>
    <s v="BMI"/>
    <s v="Sale (Full)"/>
    <s v="$15,001 - $50,000"/>
    <s v="Senate"/>
    <n v="15001"/>
    <s v="R"/>
    <d v="2025-01-01T00:00:00"/>
    <s v="Stock"/>
    <m/>
    <x v="1"/>
    <n v="228.545878964254"/>
    <n v="193.19999694824199"/>
    <n v="-15.465552114173301"/>
    <s v="sale"/>
    <n v="50000"/>
    <s v="Republicans"/>
    <n v="-0.225117206902086"/>
  </r>
  <r>
    <x v="8"/>
    <s v="G000583"/>
    <d v="2025-01-14T00:00:00"/>
    <d v="2024-12-18T00:00:00"/>
    <s v="UBER"/>
    <s v="Sale"/>
    <s v="$1,001 - $15,000"/>
    <s v="Representatives"/>
    <n v="1001"/>
    <s v="D"/>
    <d v="2025-01-15T00:00:00"/>
    <s v="ST"/>
    <m/>
    <x v="1"/>
    <n v="61.389999389648402"/>
    <n v="74.860000610351506"/>
    <n v="-21.941686519994299"/>
    <s v="sale"/>
    <n v="15000"/>
    <s v="Democrats"/>
    <n v="-4.5746792383058697E-3"/>
  </r>
  <r>
    <x v="23"/>
    <s v="M001190"/>
    <d v="2024-12-31T00:00:00"/>
    <d v="2024-12-18T00:00:00"/>
    <s v="CYBR"/>
    <s v="Sale (Full)"/>
    <s v="$1,001 - $15,000"/>
    <s v="Senate"/>
    <n v="1001"/>
    <s v="R"/>
    <d v="2025-01-01T00:00:00"/>
    <s v="Stock"/>
    <m/>
    <x v="1"/>
    <n v="318.69000244140602"/>
    <n v="341.20999145507801"/>
    <n v="7.06642468893022"/>
    <s v="sale"/>
    <n v="15000"/>
    <s v="Republicans"/>
    <n v="3.08577497333197E-2"/>
  </r>
  <r>
    <x v="23"/>
    <s v="M001190"/>
    <d v="2024-12-31T00:00:00"/>
    <d v="2024-12-18T00:00:00"/>
    <s v="GS"/>
    <s v="Sale (Full)"/>
    <s v="$1,001 - $15,000"/>
    <s v="Senate"/>
    <n v="1001"/>
    <s v="R"/>
    <d v="2025-01-01T00:00:00"/>
    <s v="Stock"/>
    <m/>
    <x v="1"/>
    <n v="574.64055664554996"/>
    <n v="558.91998291015602"/>
    <n v="-2.7357229756219401"/>
    <s v="sale"/>
    <n v="15000"/>
    <s v="Republicans"/>
    <n v="-1.19463885398338E-2"/>
  </r>
  <r>
    <x v="23"/>
    <s v="M001190"/>
    <d v="2024-12-31T00:00:00"/>
    <d v="2024-12-18T00:00:00"/>
    <s v="SFM"/>
    <s v="Sale (Full)"/>
    <s v="$15,001 - $50,000"/>
    <s v="Senate"/>
    <n v="15001"/>
    <s v="R"/>
    <d v="2025-01-01T00:00:00"/>
    <s v="Stock"/>
    <m/>
    <x v="1"/>
    <n v="138.24000549316401"/>
    <n v="148.30999755859301"/>
    <n v="7.2844268412067201"/>
    <s v="sale"/>
    <n v="50000"/>
    <s v="Republicans"/>
    <n v="0.106032413991364"/>
  </r>
  <r>
    <x v="23"/>
    <s v="M001190"/>
    <d v="2024-12-31T00:00:00"/>
    <d v="2024-12-18T00:00:00"/>
    <s v="ETN"/>
    <s v="Sale (Full)"/>
    <s v="$1,001 - $15,000"/>
    <s v="Senate"/>
    <n v="1001"/>
    <s v="R"/>
    <d v="2025-01-01T00:00:00"/>
    <s v="Stock"/>
    <m/>
    <x v="1"/>
    <n v="349"/>
    <n v="280.91000366210898"/>
    <n v="-19.510027603980099"/>
    <s v="sale"/>
    <n v="15000"/>
    <s v="Republicans"/>
    <n v="-8.5196627091616198E-2"/>
  </r>
  <r>
    <x v="48"/>
    <s v="S000250"/>
    <d v="2024-12-19T00:00:00"/>
    <d v="2024-12-18T00:00:00"/>
    <s v="MSFT"/>
    <s v="Purchase"/>
    <s v="$1,001 - $15,000"/>
    <s v="Representatives"/>
    <n v="1001"/>
    <s v="R"/>
    <d v="2024-12-20T00:00:00"/>
    <s v="ST"/>
    <m/>
    <x v="1"/>
    <n v="450.416856927727"/>
    <n v="390.579986572265"/>
    <n v="-13.2847759658922"/>
    <s v="purchase"/>
    <n v="15000"/>
    <s v="Republicans"/>
    <n v="-6.6423879829461301"/>
  </r>
  <r>
    <x v="8"/>
    <s v="G000583"/>
    <d v="2025-01-14T00:00:00"/>
    <d v="2024-12-18T00:00:00"/>
    <s v="ORCL"/>
    <s v="Sale"/>
    <s v="$1,001 - $15,000"/>
    <s v="Representatives"/>
    <n v="1001"/>
    <s v="D"/>
    <d v="2025-01-15T00:00:00"/>
    <s v="ST"/>
    <m/>
    <x v="1"/>
    <n v="168.99463283901099"/>
    <n v="145.77999877929599"/>
    <n v="13.736906119278601"/>
    <s v="sale"/>
    <n v="15000"/>
    <s v="Democrats"/>
    <n v="2.8640432523341398E-3"/>
  </r>
  <r>
    <x v="23"/>
    <s v="M001190"/>
    <d v="2024-12-31T00:00:00"/>
    <d v="2024-12-18T00:00:00"/>
    <s v="OLLI"/>
    <s v="Sale (Full)"/>
    <s v="$15,001 - $50,000"/>
    <s v="Senate"/>
    <n v="15001"/>
    <s v="R"/>
    <d v="2025-01-01T00:00:00"/>
    <s v="Stock"/>
    <m/>
    <x v="1"/>
    <n v="118.16000366210901"/>
    <n v="113.06999969482401"/>
    <n v="-4.3077215720478002"/>
    <s v="sale"/>
    <n v="50000"/>
    <s v="Republicans"/>
    <n v="-6.2703370772165895E-2"/>
  </r>
  <r>
    <x v="23"/>
    <s v="M001190"/>
    <d v="2024-12-31T00:00:00"/>
    <d v="2024-12-18T00:00:00"/>
    <s v="OLLI"/>
    <s v="Sale (Full)"/>
    <s v="$15,001 - $50,000"/>
    <s v="Senate"/>
    <n v="15001"/>
    <s v="R"/>
    <d v="2025-01-01T00:00:00"/>
    <s v="Stock"/>
    <m/>
    <x v="1"/>
    <n v="118.16000366210901"/>
    <n v="113.06999969482401"/>
    <n v="-4.3077215720478002"/>
    <s v="sale"/>
    <n v="50000"/>
    <s v="Republicans"/>
    <n v="-6.2703370772165895E-2"/>
  </r>
  <r>
    <x v="23"/>
    <s v="M001190"/>
    <d v="2024-12-31T00:00:00"/>
    <d v="2024-12-18T00:00:00"/>
    <s v="FRPT"/>
    <s v="Sale (Full)"/>
    <s v="$15,001 - $50,000"/>
    <s v="Senate"/>
    <n v="15001"/>
    <s v="R"/>
    <d v="2025-01-01T00:00:00"/>
    <s v="Stock"/>
    <m/>
    <x v="1"/>
    <n v="146.27000427246"/>
    <n v="86.650001525878906"/>
    <n v="-40.760238603347702"/>
    <s v="sale"/>
    <n v="50000"/>
    <s v="Republicans"/>
    <n v="-0.59330769437187403"/>
  </r>
  <r>
    <x v="8"/>
    <s v="G000583"/>
    <d v="2025-01-14T00:00:00"/>
    <d v="2024-12-18T00:00:00"/>
    <s v="LLY"/>
    <s v="Sale"/>
    <s v="$1,001 - $15,000"/>
    <s v="Representatives"/>
    <n v="1001"/>
    <s v="D"/>
    <d v="2025-01-15T00:00:00"/>
    <s v="ST"/>
    <m/>
    <x v="1"/>
    <n v="773.66662239607297"/>
    <n v="821.66998291015602"/>
    <n v="-6.20465703501789"/>
    <s v="sale"/>
    <n v="15000"/>
    <s v="Democrats"/>
    <n v="-1.2936250681113101E-3"/>
  </r>
  <r>
    <x v="23"/>
    <s v="M001190"/>
    <d v="2024-12-31T00:00:00"/>
    <d v="2024-12-18T00:00:00"/>
    <s v="ELF"/>
    <s v="Sale (Full)"/>
    <s v="$1,001 - $15,000"/>
    <s v="Senate"/>
    <n v="1001"/>
    <s v="R"/>
    <d v="2025-01-01T00:00:00"/>
    <s v="Stock"/>
    <m/>
    <x v="1"/>
    <n v="135.11000061035099"/>
    <n v="65.160003662109304"/>
    <n v="-51.772627216525102"/>
    <s v="sale"/>
    <n v="15000"/>
    <s v="Republicans"/>
    <n v="-0.22608134155687801"/>
  </r>
  <r>
    <x v="14"/>
    <s v="K000398"/>
    <d v="2025-01-22T00:00:00"/>
    <d v="2024-12-16T00:00:00"/>
    <s v="BEN"/>
    <s v="Sale"/>
    <s v="$1,001 - $15,000"/>
    <s v="Representatives"/>
    <n v="1001"/>
    <s v="R"/>
    <d v="2025-01-23T00:00:00"/>
    <s v="ST"/>
    <m/>
    <x v="1"/>
    <n v="21.600174268701299"/>
    <n v="19.850000381469702"/>
    <n v="8.1025915136603004"/>
    <s v="sale"/>
    <n v="15000"/>
    <s v="Republicans"/>
    <n v="1.1575130733800401"/>
  </r>
  <r>
    <x v="8"/>
    <s v="G000583"/>
    <d v="2025-01-14T00:00:00"/>
    <d v="2024-12-16T00:00:00"/>
    <s v="LLY"/>
    <s v="Sale"/>
    <s v="$1,001 - $15,000"/>
    <s v="Representatives"/>
    <n v="1001"/>
    <s v="D"/>
    <d v="2025-01-15T00:00:00"/>
    <s v="ST"/>
    <m/>
    <x v="1"/>
    <n v="790.63736247893905"/>
    <n v="821.66998291015602"/>
    <n v="-3.9250131481161099"/>
    <s v="sale"/>
    <n v="15000"/>
    <s v="Democrats"/>
    <n v="-8.1833619044744896E-4"/>
  </r>
  <r>
    <x v="17"/>
    <s v="C001047"/>
    <d v="2025-01-06T00:00:00"/>
    <d v="2024-12-16T00:00:00"/>
    <s v="MSFT"/>
    <s v="Sale (Partial)"/>
    <s v="$1,001 - $15,000"/>
    <s v="Senate"/>
    <n v="1001"/>
    <s v="R"/>
    <d v="2025-01-06T00:00:00"/>
    <s v="Stock"/>
    <m/>
    <x v="1"/>
    <n v="446.37494735046499"/>
    <n v="390.579986572265"/>
    <n v="-12.499572637169701"/>
    <s v="sale"/>
    <n v="15000"/>
    <s v="Republicans"/>
    <n v="-2.0832621061949599"/>
  </r>
  <r>
    <x v="49"/>
    <s v="J000309"/>
    <d v="2025-01-16T00:00:00"/>
    <d v="2024-12-16T00:00:00"/>
    <s v="ORLY"/>
    <s v="Purchase"/>
    <s v="$15,001 - $50,000"/>
    <s v="Representatives"/>
    <n v="15001"/>
    <s v="D"/>
    <d v="2025-01-17T00:00:00"/>
    <s v="ST"/>
    <m/>
    <x v="1"/>
    <n v="1268.01000976562"/>
    <n v="1423.61999511718"/>
    <n v="12.2719839869659"/>
    <s v="purchase"/>
    <n v="50000"/>
    <s v="Democrats"/>
    <n v="1.27833166530894"/>
  </r>
  <r>
    <x v="14"/>
    <s v="K000398"/>
    <d v="2025-01-22T00:00:00"/>
    <d v="2024-12-16T00:00:00"/>
    <s v="PLD"/>
    <s v="Purchase"/>
    <s v="$1,001 - $15,000"/>
    <s v="Representatives"/>
    <n v="1001"/>
    <s v="R"/>
    <d v="2025-01-23T00:00:00"/>
    <s v="ST"/>
    <m/>
    <x v="1"/>
    <n v="109.32653645635"/>
    <n v="110.75"/>
    <n v="1.3020293057738299"/>
    <s v="purchase"/>
    <n v="15000"/>
    <s v="Republicans"/>
    <n v="0.18600418653911899"/>
  </r>
  <r>
    <x v="8"/>
    <s v="G000583"/>
    <d v="2025-01-14T00:00:00"/>
    <d v="2024-12-16T00:00:00"/>
    <s v="GMAB"/>
    <s v="Sale"/>
    <s v="$1,001 - $15,000"/>
    <s v="Representatives"/>
    <n v="1001"/>
    <s v="D"/>
    <d v="2025-01-15T00:00:00"/>
    <s v="ST"/>
    <m/>
    <x v="1"/>
    <n v="19.940000534057599"/>
    <n v="20.139999389648398"/>
    <n v="-1.0030032609538799"/>
    <s v="sale"/>
    <n v="15000"/>
    <s v="Democrats"/>
    <n v="-2.0911875619303999E-4"/>
  </r>
  <r>
    <x v="8"/>
    <s v="G000583"/>
    <d v="2025-01-14T00:00:00"/>
    <d v="2024-12-16T00:00:00"/>
    <s v="TLK"/>
    <s v="Sale"/>
    <s v="$1,001 - $15,000"/>
    <s v="Representatives"/>
    <n v="1001"/>
    <s v="D"/>
    <d v="2025-01-15T00:00:00"/>
    <s v="ST"/>
    <m/>
    <x v="1"/>
    <n v="16.569999694824201"/>
    <n v="14.9099998474121"/>
    <n v="10.0181042726912"/>
    <s v="sale"/>
    <n v="15000"/>
    <s v="Democrats"/>
    <n v="2.0887005919851E-3"/>
  </r>
  <r>
    <x v="8"/>
    <s v="G000583"/>
    <d v="2025-01-14T00:00:00"/>
    <d v="2024-12-16T00:00:00"/>
    <s v="NSRGY"/>
    <s v="Sale"/>
    <s v="$1,001 - $15,000"/>
    <s v="Representatives"/>
    <n v="1001"/>
    <s v="D"/>
    <d v="2025-01-15T00:00:00"/>
    <s v="ST"/>
    <m/>
    <x v="1"/>
    <n v="82.839996337890597"/>
    <n v="101.809997558593"/>
    <n v="-22.899567913218601"/>
    <s v="sale"/>
    <n v="15000"/>
    <s v="Democrats"/>
    <n v="-4.7743904190462099E-3"/>
  </r>
  <r>
    <x v="49"/>
    <s v="J000309"/>
    <d v="2025-01-16T00:00:00"/>
    <d v="2024-12-16T00:00:00"/>
    <s v="GD"/>
    <s v="Sale"/>
    <s v="$15,001 - $50,000"/>
    <s v="Representatives"/>
    <n v="15001"/>
    <s v="D"/>
    <d v="2025-01-17T00:00:00"/>
    <s v="ST"/>
    <m/>
    <x v="1"/>
    <n v="261.72019465447403"/>
    <n v="269.489990234375"/>
    <n v="-2.9687413270335701"/>
    <s v="sale"/>
    <n v="50000"/>
    <s v="Democrats"/>
    <n v="-0.30924388823266402"/>
  </r>
  <r>
    <x v="8"/>
    <s v="G000583"/>
    <d v="2025-01-14T00:00:00"/>
    <d v="2024-12-16T00:00:00"/>
    <s v="D"/>
    <s v="Sale"/>
    <s v="$1,001 - $15,000"/>
    <s v="Representatives"/>
    <n v="1001"/>
    <s v="D"/>
    <d v="2025-01-15T00:00:00"/>
    <s v="ST"/>
    <m/>
    <x v="1"/>
    <n v="53.440386788113599"/>
    <n v="54.470001220703097"/>
    <n v="-1.9266597688968601"/>
    <s v="sale"/>
    <n v="15000"/>
    <s v="Democrats"/>
    <n v="-4.0169430166728698E-4"/>
  </r>
  <r>
    <x v="8"/>
    <s v="G000583"/>
    <d v="2025-01-14T00:00:00"/>
    <d v="2024-12-16T00:00:00"/>
    <s v="BABA"/>
    <s v="Sale"/>
    <s v="$1,001 - $15,000"/>
    <s v="Representatives"/>
    <n v="1001"/>
    <s v="D"/>
    <d v="2025-01-15T00:00:00"/>
    <s v="ST"/>
    <m/>
    <x v="1"/>
    <n v="85.959999084472599"/>
    <n v="135.63000488281199"/>
    <n v="-57.7826969838951"/>
    <s v="sale"/>
    <n v="15000"/>
    <s v="Democrats"/>
    <n v="-1.2047264643247201E-2"/>
  </r>
  <r>
    <x v="8"/>
    <s v="G000583"/>
    <d v="2025-01-14T00:00:00"/>
    <d v="2024-12-16T00:00:00"/>
    <s v="SHEL"/>
    <s v="Sale"/>
    <s v="$1,001 - $15,000"/>
    <s v="Representatives"/>
    <n v="1001"/>
    <s v="D"/>
    <d v="2025-01-15T00:00:00"/>
    <s v="ST"/>
    <m/>
    <x v="1"/>
    <n v="62.548106936526999"/>
    <n v="73.290000915527301"/>
    <n v="-17.173811495048099"/>
    <s v="sale"/>
    <n v="15000"/>
    <s v="Democrats"/>
    <n v="-3.5806125849707601E-3"/>
  </r>
  <r>
    <x v="8"/>
    <s v="G000583"/>
    <d v="2025-01-14T00:00:00"/>
    <d v="2024-12-16T00:00:00"/>
    <s v="KO"/>
    <s v="Sale"/>
    <s v="$1,001 - $15,000"/>
    <s v="Representatives"/>
    <n v="1001"/>
    <s v="D"/>
    <d v="2025-01-15T00:00:00"/>
    <s v="ST"/>
    <m/>
    <x v="1"/>
    <n v="62.766808208849604"/>
    <n v="70.739997863769503"/>
    <n v="-12.7028757434821"/>
    <s v="sale"/>
    <n v="15000"/>
    <s v="Democrats"/>
    <n v="-2.6484555723432098E-3"/>
  </r>
  <r>
    <x v="14"/>
    <s v="K000398"/>
    <d v="2025-01-22T00:00:00"/>
    <d v="2024-12-16T00:00:00"/>
    <s v="ABT"/>
    <s v="Purchase"/>
    <s v="$1,001 - $15,000"/>
    <s v="Representatives"/>
    <n v="1001"/>
    <s v="R"/>
    <d v="2025-01-23T00:00:00"/>
    <s v="ST"/>
    <m/>
    <x v="1"/>
    <n v="112.111673473788"/>
    <n v="131.350006103515"/>
    <n v="17.159972760753799"/>
    <s v="purchase"/>
    <n v="15000"/>
    <s v="Republicans"/>
    <n v="2.45142468010769"/>
  </r>
  <r>
    <x v="8"/>
    <s v="G000583"/>
    <d v="2025-01-14T00:00:00"/>
    <d v="2024-12-16T00:00:00"/>
    <s v="DHI"/>
    <s v="Sale"/>
    <s v="$1,001 - $15,000"/>
    <s v="Representatives"/>
    <n v="1001"/>
    <s v="D"/>
    <d v="2025-01-15T00:00:00"/>
    <s v="ST"/>
    <m/>
    <x v="1"/>
    <n v="150.067866674974"/>
    <n v="130.08000183105401"/>
    <n v="13.3192170227957"/>
    <s v="sale"/>
    <n v="15000"/>
    <s v="Democrats"/>
    <n v="2.7769581672379699E-3"/>
  </r>
  <r>
    <x v="8"/>
    <s v="G000583"/>
    <d v="2025-01-14T00:00:00"/>
    <d v="2024-12-16T00:00:00"/>
    <s v="UNICY"/>
    <s v="Sale"/>
    <s v="$1,001 - $15,000"/>
    <s v="Representatives"/>
    <n v="1001"/>
    <s v="D"/>
    <d v="2025-01-15T00:00:00"/>
    <s v="ST"/>
    <m/>
    <x v="1"/>
    <n v="4.06666707992553"/>
    <n v="3.96000003814697"/>
    <n v="2.6229597771873001"/>
    <s v="sale"/>
    <n v="15000"/>
    <s v="Democrats"/>
    <n v="5.4686769974021296E-4"/>
  </r>
  <r>
    <x v="21"/>
    <s v="D000399"/>
    <d v="2025-01-08T00:00:00"/>
    <d v="2024-12-16T00:00:00"/>
    <s v="KO"/>
    <s v="Purchase"/>
    <s v="$1,001 - $15,000"/>
    <s v="Representatives"/>
    <n v="1001"/>
    <s v="D"/>
    <d v="2025-01-09T00:00:00"/>
    <s v="ST"/>
    <s v="REINVEST SHARES"/>
    <x v="1"/>
    <n v="62.766808208849604"/>
    <n v="70.739997863769503"/>
    <n v="12.7028757434821"/>
    <s v="purchase"/>
    <n v="15000"/>
    <s v="Democrats"/>
    <n v="1.8146965347831601"/>
  </r>
  <r>
    <x v="14"/>
    <s v="K000398"/>
    <d v="2025-01-22T00:00:00"/>
    <d v="2024-12-13T00:00:00"/>
    <s v="ADI"/>
    <s v="Purchase"/>
    <s v="$1,001 - $15,000"/>
    <s v="Representatives"/>
    <n v="1001"/>
    <s v="R"/>
    <d v="2025-01-23T00:00:00"/>
    <s v="ST"/>
    <m/>
    <x v="1"/>
    <n v="214.47684755653199"/>
    <n v="208.94000244140599"/>
    <n v="-2.5815584191049998"/>
    <s v="purchase"/>
    <n v="15000"/>
    <s v="Republicans"/>
    <n v="-0.36879405987214298"/>
  </r>
  <r>
    <x v="17"/>
    <s v="C001047"/>
    <d v="2025-01-06T00:00:00"/>
    <d v="2024-12-13T00:00:00"/>
    <s v="LOW"/>
    <s v="Sale (Partial)"/>
    <s v="$1,001 - $15,000"/>
    <s v="Senate"/>
    <n v="1001"/>
    <s v="R"/>
    <d v="2025-01-06T00:00:00"/>
    <s v="Stock"/>
    <m/>
    <x v="1"/>
    <n v="261.98530619923099"/>
    <n v="232.169998168945"/>
    <n v="-11.3805268176423"/>
    <s v="sale"/>
    <n v="15000"/>
    <s v="Republicans"/>
    <n v="-1.89675446960706"/>
  </r>
  <r>
    <x v="8"/>
    <s v="G000583"/>
    <d v="2025-01-14T00:00:00"/>
    <d v="2024-12-13T00:00:00"/>
    <s v="CRM"/>
    <s v="Purchase"/>
    <s v="$1,001 - $15,000"/>
    <s v="Representatives"/>
    <n v="1001"/>
    <s v="D"/>
    <d v="2025-01-15T00:00:00"/>
    <s v="ST"/>
    <m/>
    <x v="1"/>
    <n v="363.58514766973002"/>
    <n v="277.80999755859301"/>
    <n v="-23.591488998074201"/>
    <s v="purchase"/>
    <n v="15000"/>
    <s v="Democrats"/>
    <n v="-4.9186508439935201E-3"/>
  </r>
  <r>
    <x v="8"/>
    <s v="G000583"/>
    <d v="2025-01-14T00:00:00"/>
    <d v="2024-12-13T00:00:00"/>
    <s v="UNP"/>
    <s v="Purchase"/>
    <s v="$1,001 - $15,000"/>
    <s v="Representatives"/>
    <n v="1001"/>
    <s v="D"/>
    <d v="2025-01-15T00:00:00"/>
    <s v="ST"/>
    <m/>
    <x v="1"/>
    <n v="231.904999010452"/>
    <n v="235.97000122070301"/>
    <n v="1.7528739042261501"/>
    <s v="purchase"/>
    <n v="15000"/>
    <s v="Democrats"/>
    <n v="3.6546123515730501E-4"/>
  </r>
  <r>
    <x v="50"/>
    <s v="H000601"/>
    <d v="2024-12-30T00:00:00"/>
    <d v="2024-12-13T00:00:00"/>
    <s v="EQC"/>
    <s v="Sale (Full)"/>
    <s v="$1,001 - $15,000"/>
    <s v="Senate"/>
    <n v="1001"/>
    <s v="R"/>
    <d v="2024-12-30T00:00:00"/>
    <s v="Stock"/>
    <m/>
    <x v="1"/>
    <n v="1.6900000572204501"/>
    <n v="1.6100000143051101"/>
    <n v="-4.7337301897444997"/>
    <s v="sale"/>
    <n v="15000"/>
    <s v="Republicans"/>
    <n v="-4.7337301897444997"/>
  </r>
  <r>
    <x v="8"/>
    <s v="G000583"/>
    <d v="2025-01-14T00:00:00"/>
    <d v="2024-12-13T00:00:00"/>
    <s v="LLY"/>
    <s v="Sale"/>
    <s v="$1,001 - $15,000"/>
    <s v="Representatives"/>
    <n v="1001"/>
    <s v="D"/>
    <d v="2025-01-15T00:00:00"/>
    <s v="ST"/>
    <m/>
    <x v="1"/>
    <n v="775.79296741844598"/>
    <n v="821.66998291015602"/>
    <n v="-5.9135642392288599"/>
    <s v="sale"/>
    <n v="15000"/>
    <s v="Democrats"/>
    <n v="-1.2329343747089099E-3"/>
  </r>
  <r>
    <x v="36"/>
    <s v="A000372"/>
    <d v="2025-01-16T00:00:00"/>
    <d v="2024-12-12T00:00:00"/>
    <s v="ROL"/>
    <s v="Purchase"/>
    <s v="$15,001 - $50,000"/>
    <s v="Representatives"/>
    <n v="15001"/>
    <s v="R"/>
    <d v="2025-01-17T00:00:00"/>
    <s v="ST"/>
    <m/>
    <x v="1"/>
    <n v="49.191639364343203"/>
    <n v="53.779998779296797"/>
    <n v="9.3275188106040794"/>
    <s v="purchase"/>
    <n v="50000"/>
    <s v="Republicans"/>
    <n v="9.3275188106040794"/>
  </r>
  <r>
    <x v="8"/>
    <s v="G000583"/>
    <d v="2025-01-14T00:00:00"/>
    <d v="2024-12-12T00:00:00"/>
    <s v="LLY"/>
    <s v="Sale"/>
    <s v="$1,001 - $15,000"/>
    <s v="Representatives"/>
    <n v="1001"/>
    <s v="D"/>
    <d v="2025-01-15T00:00:00"/>
    <s v="ST"/>
    <m/>
    <x v="1"/>
    <n v="795.35923182599697"/>
    <n v="821.66998291015602"/>
    <n v="-3.3080336571632598"/>
    <s v="sale"/>
    <n v="15000"/>
    <s v="Democrats"/>
    <n v="-6.8970053314961301E-4"/>
  </r>
  <r>
    <x v="8"/>
    <s v="G000583"/>
    <d v="2025-01-14T00:00:00"/>
    <d v="2024-12-12T00:00:00"/>
    <s v="JNJ"/>
    <s v="Purchase"/>
    <s v="$1,001 - $15,000"/>
    <s v="Representatives"/>
    <n v="1001"/>
    <s v="D"/>
    <d v="2025-01-15T00:00:00"/>
    <s v="ST"/>
    <m/>
    <x v="1"/>
    <n v="146.03107293931001"/>
    <n v="163.13000488281199"/>
    <n v="11.709105192021701"/>
    <s v="purchase"/>
    <n v="15000"/>
    <s v="Democrats"/>
    <n v="2.4412617677437702E-3"/>
  </r>
  <r>
    <x v="21"/>
    <s v="D000399"/>
    <d v="2025-01-08T00:00:00"/>
    <d v="2024-12-12T00:00:00"/>
    <s v="HD"/>
    <s v="Purchase"/>
    <s v="$1,001 - $15,000"/>
    <s v="Representatives"/>
    <n v="1001"/>
    <s v="D"/>
    <d v="2025-01-09T00:00:00"/>
    <s v="ST"/>
    <s v="REINVEST SHARES"/>
    <x v="1"/>
    <n v="418.77244529773998"/>
    <n v="362.73001098632801"/>
    <n v="-13.382550581036099"/>
    <s v="purchase"/>
    <n v="15000"/>
    <s v="Democrats"/>
    <n v="-1.91179294014801"/>
  </r>
  <r>
    <x v="46"/>
    <s v="H001082"/>
    <d v="2025-01-15T00:00:00"/>
    <d v="2024-12-12T00:00:00"/>
    <s v="HD"/>
    <s v="Purchase"/>
    <s v="$1,001 - $15,000"/>
    <s v="Representatives"/>
    <n v="1001"/>
    <s v="R"/>
    <d v="2025-01-16T00:00:00"/>
    <s v="ST"/>
    <s v="DIVIDEND REINVESTMENT"/>
    <x v="1"/>
    <n v="418.77244529773998"/>
    <n v="362.73001098632801"/>
    <n v="-13.382550581036099"/>
    <s v="purchase"/>
    <n v="15000"/>
    <s v="Republicans"/>
    <n v="-0.145462506315609"/>
  </r>
  <r>
    <x v="21"/>
    <s v="D000399"/>
    <d v="2025-01-08T00:00:00"/>
    <d v="2024-12-12T00:00:00"/>
    <s v="PPG"/>
    <s v="Purchase"/>
    <s v="$1,001 - $15,000"/>
    <s v="Representatives"/>
    <n v="1001"/>
    <s v="D"/>
    <d v="2025-01-09T00:00:00"/>
    <s v="ST"/>
    <s v="REINVEST SHARES"/>
    <x v="1"/>
    <n v="121.74369788299001"/>
    <n v="108.36000061035099"/>
    <n v="-10.9933388794399"/>
    <s v="purchase"/>
    <n v="15000"/>
    <s v="Democrats"/>
    <n v="-1.5704769827771301"/>
  </r>
  <r>
    <x v="8"/>
    <s v="G000583"/>
    <d v="2025-01-14T00:00:00"/>
    <d v="2024-12-12T00:00:00"/>
    <s v="GWW"/>
    <s v="Sale"/>
    <s v="$1,001 - $15,000"/>
    <s v="Representatives"/>
    <n v="1001"/>
    <s v="D"/>
    <d v="2025-01-15T00:00:00"/>
    <s v="ST"/>
    <m/>
    <x v="1"/>
    <n v="1156.82593822282"/>
    <n v="987.239990234375"/>
    <n v="14.6595907288328"/>
    <s v="sale"/>
    <n v="15000"/>
    <s v="Democrats"/>
    <n v="3.0564161641878102E-3"/>
  </r>
  <r>
    <x v="17"/>
    <s v="C001047"/>
    <d v="2025-01-06T00:00:00"/>
    <d v="2024-12-12T00:00:00"/>
    <s v="AVGO"/>
    <s v="Purchase"/>
    <s v="$1,001 - $15,000"/>
    <s v="Senate"/>
    <n v="1001"/>
    <s v="R"/>
    <d v="2025-01-06T00:00:00"/>
    <s v="Stock"/>
    <m/>
    <x v="1"/>
    <n v="179.90213746912099"/>
    <n v="171.99000549316401"/>
    <n v="-4.3980199942402196"/>
    <s v="purchase"/>
    <n v="15000"/>
    <s v="Republicans"/>
    <n v="-0.73300333237337001"/>
  </r>
  <r>
    <x v="23"/>
    <s v="M001190"/>
    <d v="2024-12-31T00:00:00"/>
    <d v="2024-12-11T00:00:00"/>
    <s v="AMAT"/>
    <s v="Purchase"/>
    <s v="$15,001 - $50,000"/>
    <s v="Senate"/>
    <n v="15001"/>
    <s v="R"/>
    <d v="2025-01-01T00:00:00"/>
    <s v="Stock"/>
    <m/>
    <x v="1"/>
    <n v="169.339948243675"/>
    <n v="147.67999267578099"/>
    <n v="-12.7908126774234"/>
    <s v="purchase"/>
    <n v="50000"/>
    <s v="Republicans"/>
    <n v="-0.18618359064662901"/>
  </r>
  <r>
    <x v="8"/>
    <s v="G000583"/>
    <d v="2025-01-14T00:00:00"/>
    <d v="2024-12-11T00:00:00"/>
    <s v="LLY"/>
    <s v="Sale"/>
    <s v="$1,001 - $15,000"/>
    <s v="Representatives"/>
    <n v="1001"/>
    <s v="D"/>
    <d v="2025-01-15T00:00:00"/>
    <s v="ST"/>
    <m/>
    <x v="1"/>
    <n v="793.88177416755298"/>
    <n v="821.66998291015602"/>
    <n v="-3.5002955914614802"/>
    <s v="sale"/>
    <n v="15000"/>
    <s v="Democrats"/>
    <n v="-7.2978572342653595E-4"/>
  </r>
  <r>
    <x v="51"/>
    <s v="C001068"/>
    <d v="2025-01-10T00:00:00"/>
    <d v="2024-12-11T00:00:00"/>
    <s v="EBS"/>
    <s v="Sale"/>
    <s v="$1,001 - $15,000"/>
    <s v="Representatives"/>
    <n v="1001"/>
    <s v="D"/>
    <d v="2025-01-14T00:00:00"/>
    <s v="ST"/>
    <m/>
    <x v="1"/>
    <n v="8.7700004577636701"/>
    <n v="4.92000007629394"/>
    <n v="43.899659983044799"/>
    <s v="sale"/>
    <n v="15000"/>
    <s v="Democrats"/>
    <n v="43.899659983044799"/>
  </r>
  <r>
    <x v="23"/>
    <s v="M001190"/>
    <d v="2024-12-31T00:00:00"/>
    <d v="2024-12-11T00:00:00"/>
    <s v="PEP"/>
    <s v="Sale (Full)"/>
    <s v="$15,001 - $50,000"/>
    <s v="Senate"/>
    <n v="15001"/>
    <s v="R"/>
    <d v="2025-01-01T00:00:00"/>
    <s v="Stock"/>
    <m/>
    <x v="1"/>
    <n v="158.805926657199"/>
    <n v="149.669998168945"/>
    <n v="-5.7528888754731202"/>
    <s v="sale"/>
    <n v="50000"/>
    <s v="Republicans"/>
    <n v="-8.3739284941384495E-2"/>
  </r>
  <r>
    <x v="8"/>
    <s v="G000583"/>
    <d v="2025-01-14T00:00:00"/>
    <d v="2024-12-11T00:00:00"/>
    <s v="ETN"/>
    <s v="Sale"/>
    <s v="$1,001 - $15,000"/>
    <s v="Representatives"/>
    <n v="1001"/>
    <s v="D"/>
    <d v="2025-01-15T00:00:00"/>
    <s v="ST"/>
    <m/>
    <x v="1"/>
    <n v="364.41000366210898"/>
    <n v="280.91000366210898"/>
    <n v="22.9137507644887"/>
    <s v="sale"/>
    <n v="15000"/>
    <s v="Democrats"/>
    <n v="4.7773474385618296E-3"/>
  </r>
  <r>
    <x v="23"/>
    <s v="M001190"/>
    <d v="2024-12-31T00:00:00"/>
    <d v="2024-12-11T00:00:00"/>
    <s v="ABT"/>
    <s v="Sale (Partial)"/>
    <s v="$15,001 - $50,000"/>
    <s v="Senate"/>
    <n v="15001"/>
    <s v="R"/>
    <d v="2025-01-01T00:00:00"/>
    <s v="Stock"/>
    <m/>
    <x v="1"/>
    <n v="114.708041702446"/>
    <n v="131.350006103515"/>
    <n v="14.508106104921801"/>
    <s v="sale"/>
    <n v="50000"/>
    <s v="Republicans"/>
    <n v="0.21118058376887699"/>
  </r>
  <r>
    <x v="21"/>
    <s v="D000399"/>
    <d v="2025-01-08T00:00:00"/>
    <d v="2024-12-10T00:00:00"/>
    <s v="IBM"/>
    <s v="Purchase"/>
    <s v="$1,001 - $15,000"/>
    <s v="Representatives"/>
    <n v="1001"/>
    <s v="D"/>
    <d v="2025-01-09T00:00:00"/>
    <s v="ST"/>
    <s v="REINVEST SHARES"/>
    <x v="1"/>
    <n v="226.88842711369401"/>
    <n v="246.21000671386699"/>
    <n v="8.5158947267463994"/>
    <s v="purchase"/>
    <n v="15000"/>
    <s v="Democrats"/>
    <n v="1.2165563895352001"/>
  </r>
  <r>
    <x v="8"/>
    <s v="G000583"/>
    <d v="2025-01-14T00:00:00"/>
    <d v="2024-12-10T00:00:00"/>
    <s v="LLY"/>
    <s v="Sale"/>
    <s v="$1,001 - $15,000"/>
    <s v="Representatives"/>
    <n v="1001"/>
    <s v="D"/>
    <d v="2025-01-15T00:00:00"/>
    <s v="ST"/>
    <m/>
    <x v="1"/>
    <n v="807.87767656844005"/>
    <n v="821.66998291015602"/>
    <n v="-1.7072270644116001"/>
    <s v="sale"/>
    <n v="15000"/>
    <s v="Democrats"/>
    <n v="-3.5594420691047402E-4"/>
  </r>
  <r>
    <x v="46"/>
    <s v="H001082"/>
    <d v="2025-01-15T00:00:00"/>
    <d v="2024-12-10T00:00:00"/>
    <s v="XOM"/>
    <s v="Purchase"/>
    <s v="$1,001 - $15,000"/>
    <s v="Representatives"/>
    <n v="1001"/>
    <s v="R"/>
    <d v="2025-01-16T00:00:00"/>
    <s v="ST"/>
    <s v="DIVIDEND REINVESTMENT"/>
    <x v="1"/>
    <n v="112.58297697718901"/>
    <n v="117.889999389648"/>
    <n v="4.71387642692547"/>
    <s v="purchase"/>
    <n v="15000"/>
    <s v="Republicans"/>
    <n v="5.1237787249189898E-2"/>
  </r>
  <r>
    <x v="21"/>
    <s v="D000399"/>
    <d v="2025-01-08T00:00:00"/>
    <d v="2024-12-10T00:00:00"/>
    <s v="JNJ"/>
    <s v="Purchase"/>
    <s v="$1,001 - $15,000"/>
    <s v="Representatives"/>
    <n v="1001"/>
    <s v="D"/>
    <d v="2025-01-09T00:00:00"/>
    <s v="ST"/>
    <s v="REINVEST SHARES"/>
    <x v="1"/>
    <n v="148.739390627815"/>
    <n v="163.13000488281199"/>
    <n v="9.6750525830823104"/>
    <s v="purchase"/>
    <n v="15000"/>
    <s v="Democrats"/>
    <n v="1.38215036901175"/>
  </r>
  <r>
    <x v="8"/>
    <s v="G000583"/>
    <d v="2025-01-14T00:00:00"/>
    <d v="2024-12-09T00:00:00"/>
    <s v="UBER"/>
    <s v="Sale"/>
    <s v="$1,001 - $15,000"/>
    <s v="Representatives"/>
    <n v="1001"/>
    <s v="D"/>
    <d v="2025-01-15T00:00:00"/>
    <s v="ST"/>
    <m/>
    <x v="1"/>
    <n v="65.5"/>
    <n v="74.860000610351506"/>
    <n v="-14.2900772677123"/>
    <s v="sale"/>
    <n v="15000"/>
    <s v="Democrats"/>
    <n v="-2.9793753424933499E-3"/>
  </r>
  <r>
    <x v="49"/>
    <s v="J000309"/>
    <d v="2025-01-16T00:00:00"/>
    <d v="2024-12-09T00:00:00"/>
    <s v="META"/>
    <s v="Purchase"/>
    <s v="$1,001 - $15,000"/>
    <s v="Representatives"/>
    <n v="1001"/>
    <s v="D"/>
    <d v="2025-01-17T00:00:00"/>
    <s v="ST"/>
    <m/>
    <x v="1"/>
    <n v="622.86295858224503"/>
    <n v="602.58001708984295"/>
    <n v="-3.2564051550873301"/>
    <s v="purchase"/>
    <n v="15000"/>
    <s v="Democrats"/>
    <n v="-0.101762661096479"/>
  </r>
  <r>
    <x v="49"/>
    <s v="J000309"/>
    <d v="2025-01-16T00:00:00"/>
    <d v="2024-12-09T00:00:00"/>
    <s v="TIMB"/>
    <s v="Sale"/>
    <s v="$15,001 - $50,000"/>
    <s v="Representatives"/>
    <n v="15001"/>
    <s v="D"/>
    <d v="2025-01-17T00:00:00"/>
    <s v="ST"/>
    <m/>
    <x v="1"/>
    <n v="12.8764220657311"/>
    <n v="15.5900001525878"/>
    <n v="-21.074006995146298"/>
    <s v="sale"/>
    <n v="50000"/>
    <s v="Democrats"/>
    <n v="-2.1952090619944098"/>
  </r>
  <r>
    <x v="8"/>
    <s v="G000583"/>
    <d v="2025-01-14T00:00:00"/>
    <d v="2024-12-09T00:00:00"/>
    <s v="SNPS"/>
    <s v="Sale"/>
    <s v="$1,001 - $15,000"/>
    <s v="Representatives"/>
    <n v="1001"/>
    <s v="D"/>
    <d v="2025-01-15T00:00:00"/>
    <s v="ST"/>
    <m/>
    <x v="1"/>
    <n v="515.28997802734295"/>
    <n v="446.23001098632801"/>
    <n v="13.4021560647063"/>
    <s v="sale"/>
    <n v="15000"/>
    <s v="Democrats"/>
    <n v="2.79425034360407E-3"/>
  </r>
  <r>
    <x v="8"/>
    <s v="G000583"/>
    <d v="2025-01-14T00:00:00"/>
    <d v="2024-12-09T00:00:00"/>
    <s v="LLY"/>
    <s v="Sale"/>
    <s v="$1,001 - $15,000"/>
    <s v="Representatives"/>
    <n v="1001"/>
    <s v="D"/>
    <d v="2025-01-15T00:00:00"/>
    <s v="ST"/>
    <m/>
    <x v="1"/>
    <n v="822.28282717221805"/>
    <n v="821.66998291015602"/>
    <n v="7.4529619470456596E-2"/>
    <s v="sale"/>
    <n v="15000"/>
    <s v="Democrats"/>
    <n v="1.5538874029562101E-5"/>
  </r>
  <r>
    <x v="8"/>
    <s v="G000583"/>
    <d v="2025-01-14T00:00:00"/>
    <d v="2024-12-06T00:00:00"/>
    <s v="THR"/>
    <s v="Purchase"/>
    <s v="$1,001 - $15,000"/>
    <s v="Representatives"/>
    <n v="1001"/>
    <s v="D"/>
    <d v="2025-01-15T00:00:00"/>
    <s v="ST"/>
    <m/>
    <x v="1"/>
    <n v="32.389999389648402"/>
    <n v="28.9500007629394"/>
    <n v="-10.6205578620923"/>
    <s v="purchase"/>
    <n v="15000"/>
    <s v="Democrats"/>
    <n v="-2.21430770632268E-3"/>
  </r>
  <r>
    <x v="8"/>
    <s v="G000583"/>
    <d v="2025-01-14T00:00:00"/>
    <d v="2024-12-06T00:00:00"/>
    <s v="GBCI"/>
    <s v="Sale"/>
    <s v="$1,001 - $15,000"/>
    <s v="Representatives"/>
    <n v="1001"/>
    <s v="D"/>
    <d v="2025-01-15T00:00:00"/>
    <s v="ST"/>
    <m/>
    <x v="1"/>
    <n v="56.763217343934997"/>
    <n v="44.779998779296797"/>
    <n v="21.110886812546902"/>
    <s v="sale"/>
    <n v="15000"/>
    <s v="Democrats"/>
    <n v="4.4014636484565103E-3"/>
  </r>
  <r>
    <x v="8"/>
    <s v="G000583"/>
    <d v="2025-01-14T00:00:00"/>
    <d v="2024-12-06T00:00:00"/>
    <s v="PGNY"/>
    <s v="Sale"/>
    <s v="$1,001 - $15,000"/>
    <s v="Representatives"/>
    <n v="1001"/>
    <s v="D"/>
    <d v="2025-01-15T00:00:00"/>
    <s v="ST"/>
    <m/>
    <x v="1"/>
    <n v="15.279999732971101"/>
    <n v="22.309999465942301"/>
    <n v="-46.007852459590403"/>
    <s v="sale"/>
    <n v="15000"/>
    <s v="Democrats"/>
    <n v="-9.5922967112913402E-3"/>
  </r>
  <r>
    <x v="19"/>
    <s v="F000450"/>
    <d v="2025-01-06T00:00:00"/>
    <d v="2024-12-06T00:00:00"/>
    <s v="ASC"/>
    <s v="Sale"/>
    <s v="$15,001 - $50,000"/>
    <s v="Representatives"/>
    <n v="15001"/>
    <s v="R"/>
    <d v="2025-01-08T00:00:00"/>
    <s v="ST"/>
    <m/>
    <x v="1"/>
    <n v="11.3800001144409"/>
    <n v="10.039999961853001"/>
    <n v="11.775045159160101"/>
    <s v="sale"/>
    <n v="50000"/>
    <s v="Republicans"/>
    <n v="0.98125376326334202"/>
  </r>
  <r>
    <x v="8"/>
    <s v="G000583"/>
    <d v="2025-01-14T00:00:00"/>
    <d v="2024-12-06T00:00:00"/>
    <s v="SPXC"/>
    <s v="Sale"/>
    <s v="$1,001 - $15,000"/>
    <s v="Representatives"/>
    <n v="1001"/>
    <s v="D"/>
    <d v="2025-01-15T00:00:00"/>
    <s v="ST"/>
    <m/>
    <x v="1"/>
    <n v="167.66000366210901"/>
    <n v="133.669998168945"/>
    <n v="20.2731747290577"/>
    <s v="sale"/>
    <n v="15000"/>
    <s v="Democrats"/>
    <n v="4.2268068793643197E-3"/>
  </r>
  <r>
    <x v="8"/>
    <s v="G000583"/>
    <d v="2025-01-14T00:00:00"/>
    <d v="2024-12-06T00:00:00"/>
    <s v="CDRE"/>
    <s v="Purchase"/>
    <s v="$1,001 - $15,000"/>
    <s v="Representatives"/>
    <n v="1001"/>
    <s v="D"/>
    <d v="2025-01-15T00:00:00"/>
    <s v="ST"/>
    <m/>
    <x v="1"/>
    <n v="35.843211038501003"/>
    <n v="30.649999618530199"/>
    <n v="-14.488689125515201"/>
    <s v="purchase"/>
    <n v="15000"/>
    <s v="Democrats"/>
    <n v="-3.0207844448221399E-3"/>
  </r>
  <r>
    <x v="19"/>
    <s v="F000450"/>
    <d v="2025-01-06T00:00:00"/>
    <d v="2024-12-06T00:00:00"/>
    <s v="BMY"/>
    <s v="Purchase"/>
    <s v="$1,001 - $15,000"/>
    <s v="Representatives"/>
    <n v="1001"/>
    <s v="R"/>
    <d v="2025-01-08T00:00:00"/>
    <s v="ST"/>
    <m/>
    <x v="1"/>
    <n v="58.197618294593198"/>
    <n v="58.900001525878899"/>
    <n v="1.2068934294359701"/>
    <s v="purchase"/>
    <n v="15000"/>
    <s v="Republicans"/>
    <n v="3.0172335735899201E-2"/>
  </r>
  <r>
    <x v="19"/>
    <s v="F000450"/>
    <d v="2025-01-06T00:00:00"/>
    <d v="2024-12-06T00:00:00"/>
    <s v="PBA"/>
    <s v="Sale"/>
    <s v="$50,001 - $100,000"/>
    <s v="Representatives"/>
    <n v="50001"/>
    <s v="R"/>
    <d v="2025-01-08T00:00:00"/>
    <s v="ST"/>
    <m/>
    <x v="1"/>
    <n v="40.409999847412102"/>
    <n v="39.869998931884702"/>
    <n v="1.33630516596481"/>
    <s v="sale"/>
    <n v="100000"/>
    <s v="Republicans"/>
    <n v="0.22271752766080299"/>
  </r>
  <r>
    <x v="19"/>
    <s v="F000450"/>
    <d v="2025-01-06T00:00:00"/>
    <d v="2024-12-06T00:00:00"/>
    <s v="AMGN"/>
    <s v="Purchase"/>
    <s v="$1,001 - $15,000"/>
    <s v="Representatives"/>
    <n v="1001"/>
    <s v="R"/>
    <d v="2025-01-08T00:00:00"/>
    <s v="ST"/>
    <m/>
    <x v="1"/>
    <n v="272.80599501791801"/>
    <n v="305.76998901367102"/>
    <n v="12.0833099703648"/>
    <s v="purchase"/>
    <n v="15000"/>
    <s v="Republicans"/>
    <n v="0.30208274925912099"/>
  </r>
  <r>
    <x v="8"/>
    <s v="G000583"/>
    <d v="2025-01-14T00:00:00"/>
    <d v="2024-12-06T00:00:00"/>
    <s v="PRIM"/>
    <s v="Sale"/>
    <s v="$1,001 - $15,000"/>
    <s v="Representatives"/>
    <n v="1001"/>
    <s v="D"/>
    <d v="2025-01-15T00:00:00"/>
    <s v="ST"/>
    <m/>
    <x v="1"/>
    <n v="83.6028445161229"/>
    <n v="57.549999237060497"/>
    <n v="31.1626302069639"/>
    <s v="sale"/>
    <n v="15000"/>
    <s v="Democrats"/>
    <n v="6.49717774834191E-3"/>
  </r>
  <r>
    <x v="19"/>
    <s v="F000450"/>
    <d v="2025-01-06T00:00:00"/>
    <d v="2024-12-06T00:00:00"/>
    <s v="ARLP"/>
    <s v="Sale"/>
    <s v="$15,001 - $50,000"/>
    <s v="Representatives"/>
    <n v="15001"/>
    <s v="R"/>
    <d v="2025-01-08T00:00:00"/>
    <s v="ST"/>
    <m/>
    <x v="1"/>
    <n v="26.6657627569205"/>
    <n v="26.610000610351499"/>
    <n v="0.209115137928992"/>
    <s v="sale"/>
    <n v="50000"/>
    <s v="Republicans"/>
    <n v="1.74262614940826E-2"/>
  </r>
  <r>
    <x v="19"/>
    <s v="F000450"/>
    <d v="2025-01-06T00:00:00"/>
    <d v="2024-12-06T00:00:00"/>
    <s v="AEP"/>
    <s v="Purchase"/>
    <s v="$1,001 - $15,000"/>
    <s v="Representatives"/>
    <n v="1001"/>
    <s v="R"/>
    <d v="2025-01-08T00:00:00"/>
    <s v="ST"/>
    <m/>
    <x v="1"/>
    <n v="96.279376365119802"/>
    <n v="105.150001525878"/>
    <n v="9.2134219140754094"/>
    <s v="purchase"/>
    <n v="15000"/>
    <s v="Republicans"/>
    <n v="0.23033554785188501"/>
  </r>
  <r>
    <x v="19"/>
    <s v="F000450"/>
    <d v="2025-01-06T00:00:00"/>
    <d v="2024-12-06T00:00:00"/>
    <s v="FLNG"/>
    <s v="Sale"/>
    <s v="$15,001 - $50,000"/>
    <s v="Representatives"/>
    <n v="15001"/>
    <s v="R"/>
    <d v="2025-01-08T00:00:00"/>
    <s v="ST"/>
    <m/>
    <x v="1"/>
    <n v="22.639999389648398"/>
    <n v="22.7600002288818"/>
    <n v="-0.53003905683966401"/>
    <s v="sale"/>
    <n v="50000"/>
    <s v="Republicans"/>
    <n v="-4.4169921403305397E-2"/>
  </r>
  <r>
    <x v="19"/>
    <s v="F000450"/>
    <d v="2025-01-06T00:00:00"/>
    <d v="2024-12-06T00:00:00"/>
    <s v="JNJ"/>
    <s v="Purchase"/>
    <s v="$1,001 - $15,000"/>
    <s v="Representatives"/>
    <n v="1001"/>
    <s v="R"/>
    <d v="2025-01-08T00:00:00"/>
    <s v="ST"/>
    <m/>
    <x v="1"/>
    <n v="148.20367988376501"/>
    <n v="163.13000488281199"/>
    <n v="10.0714941833787"/>
    <s v="purchase"/>
    <n v="15000"/>
    <s v="Republicans"/>
    <n v="0.25178735458446799"/>
  </r>
  <r>
    <x v="19"/>
    <s v="F000450"/>
    <d v="2025-01-06T00:00:00"/>
    <d v="2024-12-06T00:00:00"/>
    <s v="VIASP"/>
    <s v="Sale"/>
    <s v="$50,001 - $100,000"/>
    <s v="Representatives"/>
    <n v="50001"/>
    <s v="R"/>
    <d v="2025-01-08T00:00:00"/>
    <s v="ST"/>
    <m/>
    <x v="1"/>
    <n v="21.592177395477599"/>
    <n v="24.2299995422363"/>
    <n v="-12.2165638899908"/>
    <s v="sale"/>
    <n v="100000"/>
    <s v="Republicans"/>
    <n v="-2.03609398166514"/>
  </r>
  <r>
    <x v="19"/>
    <s v="F000450"/>
    <d v="2025-01-06T00:00:00"/>
    <d v="2024-12-06T00:00:00"/>
    <s v="DUK"/>
    <s v="Purchase"/>
    <s v="$1,001 - $15,000"/>
    <s v="Representatives"/>
    <n v="1001"/>
    <s v="R"/>
    <d v="2025-01-08T00:00:00"/>
    <s v="ST"/>
    <m/>
    <x v="1"/>
    <n v="112.79600127470501"/>
    <n v="117.650001525878"/>
    <n v="4.3033442642637301"/>
    <s v="purchase"/>
    <n v="15000"/>
    <s v="Republicans"/>
    <n v="0.107583606606593"/>
  </r>
  <r>
    <x v="19"/>
    <s v="F000450"/>
    <d v="2025-01-06T00:00:00"/>
    <d v="2024-12-06T00:00:00"/>
    <s v="PSA"/>
    <s v="Purchase"/>
    <s v="$1,001 - $15,000"/>
    <s v="Representatives"/>
    <n v="1001"/>
    <s v="R"/>
    <d v="2025-01-08T00:00:00"/>
    <s v="ST"/>
    <m/>
    <x v="1"/>
    <n v="327.32086005118401"/>
    <n v="291.92001342773398"/>
    <n v="-10.8153347201625"/>
    <s v="purchase"/>
    <n v="15000"/>
    <s v="Republicans"/>
    <n v="-0.27038336800406199"/>
  </r>
  <r>
    <x v="19"/>
    <s v="F000450"/>
    <d v="2025-01-06T00:00:00"/>
    <d v="2024-12-06T00:00:00"/>
    <s v="ABBV"/>
    <s v="Purchase"/>
    <s v="$1,001 - $15,000"/>
    <s v="Representatives"/>
    <n v="1001"/>
    <s v="R"/>
    <d v="2025-01-08T00:00:00"/>
    <s v="ST"/>
    <m/>
    <x v="1"/>
    <n v="174.35579418276299"/>
    <n v="202.72000122070301"/>
    <n v="16.268003693761901"/>
    <s v="purchase"/>
    <n v="15000"/>
    <s v="Republicans"/>
    <n v="0.40670009234404902"/>
  </r>
  <r>
    <x v="19"/>
    <s v="F000450"/>
    <d v="2025-01-06T00:00:00"/>
    <d v="2024-12-06T00:00:00"/>
    <s v="ET"/>
    <s v="Sale"/>
    <s v="$15,001 - $50,000"/>
    <s v="Representatives"/>
    <n v="15001"/>
    <s v="R"/>
    <d v="2025-01-08T00:00:00"/>
    <s v="ST"/>
    <m/>
    <x v="1"/>
    <n v="18.755899423630201"/>
    <n v="18.879999160766602"/>
    <n v="-0.66165708363716502"/>
    <s v="sale"/>
    <n v="50000"/>
    <s v="Republicans"/>
    <n v="-5.5138090303097097E-2"/>
  </r>
  <r>
    <x v="8"/>
    <s v="G000583"/>
    <d v="2025-01-14T00:00:00"/>
    <d v="2024-12-06T00:00:00"/>
    <s v="TXRH"/>
    <s v="Sale"/>
    <s v="$1,001 - $15,000"/>
    <s v="Representatives"/>
    <n v="1001"/>
    <s v="D"/>
    <d v="2025-01-15T00:00:00"/>
    <s v="ST"/>
    <m/>
    <x v="1"/>
    <n v="195.40031634137401"/>
    <n v="174.74000549316401"/>
    <n v="10.573325179328799"/>
    <s v="sale"/>
    <n v="15000"/>
    <s v="Democrats"/>
    <n v="2.20446004155858E-3"/>
  </r>
  <r>
    <x v="8"/>
    <s v="G000583"/>
    <d v="2025-01-14T00:00:00"/>
    <d v="2024-12-05T00:00:00"/>
    <s v="TT"/>
    <s v="Sale"/>
    <s v="$1,001 - $15,000"/>
    <s v="Representatives"/>
    <n v="1001"/>
    <s v="D"/>
    <d v="2025-01-15T00:00:00"/>
    <s v="ST"/>
    <m/>
    <x v="1"/>
    <n v="414.89001464843699"/>
    <n v="346.600006103515"/>
    <n v="16.4597859996192"/>
    <s v="sale"/>
    <n v="15000"/>
    <s v="Democrats"/>
    <n v="3.4317435540244501E-3"/>
  </r>
  <r>
    <x v="8"/>
    <s v="G000583"/>
    <d v="2025-01-14T00:00:00"/>
    <d v="2024-12-03T00:00:00"/>
    <s v="TSLA"/>
    <s v="Purchase"/>
    <s v="$1,001 - $15,000"/>
    <s v="Representatives"/>
    <n v="1001"/>
    <s v="D"/>
    <d v="2025-01-15T00:00:00"/>
    <s v="ST"/>
    <m/>
    <x v="1"/>
    <n v="351.79998779296801"/>
    <n v="273.13000488281199"/>
    <n v="-22.362133496278801"/>
    <s v="purchase"/>
    <n v="15000"/>
    <s v="Democrats"/>
    <n v="-4.6623393209282299E-3"/>
  </r>
  <r>
    <x v="7"/>
    <s v="G000590"/>
    <d v="2024-12-17T00:00:00"/>
    <d v="2024-12-03T00:00:00"/>
    <s v="NGL"/>
    <s v="Sale"/>
    <s v="$15,001 - $50,000"/>
    <s v="Representatives"/>
    <n v="15001"/>
    <s v="R"/>
    <d v="2024-12-19T00:00:00"/>
    <s v="ST"/>
    <m/>
    <x v="1"/>
    <n v="4.67000007629394"/>
    <n v="4.63000011444091"/>
    <n v="0.85653021840570898"/>
    <s v="sale"/>
    <n v="50000"/>
    <s v="Republicans"/>
    <n v="0.171306043681141"/>
  </r>
  <r>
    <x v="6"/>
    <s v="M000355"/>
    <d v="2025-01-04T00:00:00"/>
    <d v="2024-12-02T00:00:00"/>
    <s v="WFC"/>
    <s v="Purchase"/>
    <s v="$1,001 - $15,000"/>
    <s v="Senate"/>
    <n v="1001"/>
    <s v="R"/>
    <d v="2025-01-05T00:00:00"/>
    <s v="Stock"/>
    <m/>
    <x v="1"/>
    <n v="76.571957696378306"/>
    <n v="72.279998779296804"/>
    <n v="-5.6051314948741897"/>
    <s v="purchase"/>
    <n v="15000"/>
    <s v="Republicans"/>
    <n v="-5.6051314948741897"/>
  </r>
  <r>
    <x v="52"/>
    <s v="L000597"/>
    <d v="2025-01-07T00:00:00"/>
    <d v="2024-11-29T00:00:00"/>
    <s v="WBD"/>
    <s v="Sale"/>
    <s v="$1,001 - $15,000"/>
    <s v="Representatives"/>
    <n v="1001"/>
    <s v="R"/>
    <d v="2025-01-08T00:00:00"/>
    <s v="ST"/>
    <m/>
    <x v="1"/>
    <n v="10.399999618530201"/>
    <n v="11.0100002288818"/>
    <n v="-5.86539069929088"/>
    <s v="sale"/>
    <n v="15000"/>
    <s v="Republicans"/>
    <n v="-0.48878255827424"/>
  </r>
  <r>
    <x v="8"/>
    <s v="G000583"/>
    <d v="2024-12-05T00:00:00"/>
    <d v="2024-11-29T00:00:00"/>
    <s v="REGN"/>
    <s v="Sale"/>
    <s v="$1,001 - $15,000"/>
    <s v="Representatives"/>
    <n v="1001"/>
    <s v="D"/>
    <d v="2024-12-06T00:00:00"/>
    <s v="ST"/>
    <m/>
    <x v="1"/>
    <n v="745.66178572295598"/>
    <n v="635.83001708984295"/>
    <n v="14.729435078481901"/>
    <s v="sale"/>
    <n v="15000"/>
    <s v="Democrats"/>
    <n v="3.0709781941375999E-3"/>
  </r>
  <r>
    <x v="8"/>
    <s v="G000583"/>
    <d v="2024-12-05T00:00:00"/>
    <d v="2024-11-27T00:00:00"/>
    <s v="VRT"/>
    <s v="Sale"/>
    <s v="$1,001 - $15,000"/>
    <s v="Representatives"/>
    <n v="1001"/>
    <s v="D"/>
    <d v="2024-12-06T00:00:00"/>
    <s v="ST"/>
    <m/>
    <x v="1"/>
    <n v="129.950643270608"/>
    <n v="76.319999694824205"/>
    <n v="41.2700100792146"/>
    <s v="sale"/>
    <n v="15000"/>
    <s v="Democrats"/>
    <n v="8.6044916420629607E-3"/>
  </r>
  <r>
    <x v="49"/>
    <s v="J000309"/>
    <d v="2024-12-12T00:00:00"/>
    <d v="2024-11-27T00:00:00"/>
    <s v="AMAT"/>
    <s v="Sale"/>
    <s v="$15,001 - $50,000"/>
    <s v="Representatives"/>
    <n v="15001"/>
    <s v="D"/>
    <d v="2024-12-13T00:00:00"/>
    <s v="ST"/>
    <m/>
    <x v="1"/>
    <n v="172.80196930417799"/>
    <n v="147.67999267578099"/>
    <n v="14.538015237648199"/>
    <s v="sale"/>
    <n v="50000"/>
    <s v="Democrats"/>
    <n v="1.5143765872550199"/>
  </r>
  <r>
    <x v="49"/>
    <s v="J000309"/>
    <d v="2024-12-12T00:00:00"/>
    <d v="2024-11-27T00:00:00"/>
    <s v="AMZN"/>
    <s v="Purchase"/>
    <s v="$15,001 - $50,000"/>
    <s v="Representatives"/>
    <n v="15001"/>
    <s v="D"/>
    <d v="2024-12-13T00:00:00"/>
    <s v="ST"/>
    <m/>
    <x v="1"/>
    <n v="206.97999572753901"/>
    <n v="201.36000061035099"/>
    <n v="-2.7152358842375501"/>
    <s v="purchase"/>
    <n v="50000"/>
    <s v="Democrats"/>
    <n v="-0.282837071274745"/>
  </r>
  <r>
    <x v="23"/>
    <s v="M001190"/>
    <d v="2024-12-19T00:00:00"/>
    <d v="2024-11-27T00:00:00"/>
    <s v="IEFA"/>
    <s v="Purchase"/>
    <s v="$100,001 - $250,000"/>
    <s v="Senate"/>
    <n v="100001"/>
    <s v="R"/>
    <d v="2024-12-20T00:00:00"/>
    <s v="Stock"/>
    <m/>
    <x v="1"/>
    <n v="71.400492960815498"/>
    <n v="77.099998474121094"/>
    <n v="7.9824456064097404"/>
    <s v="purchase"/>
    <n v="250000"/>
    <s v="Republicans"/>
    <n v="0.58096401793375096"/>
  </r>
  <r>
    <x v="8"/>
    <s v="G000583"/>
    <d v="2024-12-05T00:00:00"/>
    <d v="2024-11-27T00:00:00"/>
    <s v="TSLA"/>
    <s v="Purchase"/>
    <s v="$1,001 - $15,000"/>
    <s v="Representatives"/>
    <n v="1001"/>
    <s v="D"/>
    <d v="2024-12-06T00:00:00"/>
    <s v="ST"/>
    <m/>
    <x v="1"/>
    <n v="341.79998779296801"/>
    <n v="273.13000488281199"/>
    <n v="-20.090692031197499"/>
    <s v="purchase"/>
    <n v="15000"/>
    <s v="Democrats"/>
    <n v="-4.18876058750383E-3"/>
  </r>
  <r>
    <x v="23"/>
    <s v="M001190"/>
    <d v="2024-12-19T00:00:00"/>
    <d v="2024-11-27T00:00:00"/>
    <s v="IEMG"/>
    <s v="Purchase"/>
    <s v="$1,001 - $15,000"/>
    <s v="Senate"/>
    <n v="1001"/>
    <s v="R"/>
    <d v="2024-12-20T00:00:00"/>
    <s v="Stock"/>
    <m/>
    <x v="1"/>
    <n v="53.188236463466502"/>
    <n v="55.069999694824197"/>
    <n v="3.5379312353216399"/>
    <s v="purchase"/>
    <n v="15000"/>
    <s v="Republicans"/>
    <n v="1.5449481376950401E-2"/>
  </r>
  <r>
    <x v="23"/>
    <s v="M001190"/>
    <d v="2024-12-19T00:00:00"/>
    <d v="2024-11-27T00:00:00"/>
    <s v="EZU"/>
    <s v="Purchase"/>
    <s v="$100,001 - $250,000"/>
    <s v="Senate"/>
    <n v="100001"/>
    <s v="R"/>
    <d v="2024-12-20T00:00:00"/>
    <s v="Stock"/>
    <m/>
    <x v="1"/>
    <n v="46.784709782315502"/>
    <n v="54.200000762939403"/>
    <n v="15.849817205506801"/>
    <s v="purchase"/>
    <n v="250000"/>
    <s v="Republicans"/>
    <n v="1.15355292616497"/>
  </r>
  <r>
    <x v="8"/>
    <s v="G000583"/>
    <d v="2024-12-05T00:00:00"/>
    <d v="2024-11-27T00:00:00"/>
    <s v="NFLX"/>
    <s v="Sale"/>
    <s v="$1,001 - $15,000"/>
    <s v="Representatives"/>
    <n v="1001"/>
    <s v="D"/>
    <d v="2024-12-06T00:00:00"/>
    <s v="ST"/>
    <m/>
    <x v="1"/>
    <n v="872.05999755859295"/>
    <n v="976.719970703125"/>
    <n v="-12.001464742969"/>
    <s v="sale"/>
    <n v="15000"/>
    <s v="Democrats"/>
    <n v="-2.5022165702208001E-3"/>
  </r>
  <r>
    <x v="8"/>
    <s v="G000583"/>
    <d v="2024-12-05T00:00:00"/>
    <d v="2024-11-26T00:00:00"/>
    <s v="TSLA"/>
    <s v="Purchase"/>
    <s v="$1,001 - $15,000"/>
    <s v="Representatives"/>
    <n v="1001"/>
    <s v="D"/>
    <d v="2024-12-06T00:00:00"/>
    <s v="ST"/>
    <m/>
    <x v="1"/>
    <n v="341"/>
    <n v="273.13000488281199"/>
    <n v="-19.903224374541701"/>
    <s v="purchase"/>
    <n v="15000"/>
    <s v="Democrats"/>
    <n v="-4.1496749686305697E-3"/>
  </r>
  <r>
    <x v="8"/>
    <s v="G000583"/>
    <d v="2024-12-05T00:00:00"/>
    <d v="2024-11-26T00:00:00"/>
    <s v="JNJ"/>
    <s v="Purchase"/>
    <s v="$1,001 - $15,000"/>
    <s v="Representatives"/>
    <n v="1001"/>
    <s v="D"/>
    <d v="2024-12-06T00:00:00"/>
    <s v="ST"/>
    <m/>
    <x v="1"/>
    <n v="153.927870614943"/>
    <n v="163.13000488281199"/>
    <n v="5.9782118930812196"/>
    <s v="purchase"/>
    <n v="15000"/>
    <s v="Democrats"/>
    <n v="1.2464129320483399E-3"/>
  </r>
  <r>
    <x v="8"/>
    <s v="G000583"/>
    <d v="2024-12-05T00:00:00"/>
    <d v="2024-11-26T00:00:00"/>
    <s v="D"/>
    <s v="Purchase"/>
    <s v="$1,001 - $15,000"/>
    <s v="Representatives"/>
    <n v="1001"/>
    <s v="D"/>
    <d v="2024-12-06T00:00:00"/>
    <s v="ST"/>
    <m/>
    <x v="1"/>
    <n v="57.210134089745999"/>
    <n v="54.470001220703097"/>
    <n v="-4.7895935093325397"/>
    <s v="purchase"/>
    <n v="15000"/>
    <s v="Democrats"/>
    <n v="-9.9859479658055694E-4"/>
  </r>
  <r>
    <x v="47"/>
    <s v="G000596"/>
    <d v="2024-11-27T00:00:00"/>
    <d v="2024-11-25T00:00:00"/>
    <s v="JNJ"/>
    <s v="Purchase"/>
    <s v="$1,001 - $15,000"/>
    <s v="Representatives"/>
    <n v="1001"/>
    <s v="R"/>
    <d v="2024-11-28T00:00:00"/>
    <s v="ST"/>
    <m/>
    <x v="1"/>
    <n v="152.71243516116201"/>
    <n v="163.13000488281199"/>
    <n v="6.8216905261554501"/>
    <s v="purchase"/>
    <n v="15000"/>
    <s v="Republicans"/>
    <n v="9.0955873682072697E-2"/>
  </r>
  <r>
    <x v="47"/>
    <s v="G000596"/>
    <d v="2024-11-27T00:00:00"/>
    <d v="2024-11-25T00:00:00"/>
    <s v="GOOG"/>
    <s v="Purchase"/>
    <s v="$1,001 - $15,000"/>
    <s v="Representatives"/>
    <n v="1001"/>
    <s v="R"/>
    <d v="2024-11-28T00:00:00"/>
    <s v="ST"/>
    <m/>
    <x v="1"/>
    <n v="167.608691544268"/>
    <n v="164.08000183105401"/>
    <n v="-2.1053142773812201"/>
    <s v="purchase"/>
    <n v="15000"/>
    <s v="Republicans"/>
    <n v="-2.8070857031749701E-2"/>
  </r>
  <r>
    <x v="52"/>
    <s v="L000597"/>
    <d v="2025-01-07T00:00:00"/>
    <d v="2024-11-25T00:00:00"/>
    <s v="HURA"/>
    <s v="Purchase"/>
    <s v="$1,001 - $15,000"/>
    <s v="Representatives"/>
    <n v="1001"/>
    <s v="R"/>
    <d v="2025-01-08T00:00:00"/>
    <s v="ST"/>
    <m/>
    <x v="1"/>
    <n v="4.1500000953674299"/>
    <n v="3.6199998855590798"/>
    <n v="-12.7710890994913"/>
    <s v="purchase"/>
    <n v="15000"/>
    <s v="Republicans"/>
    <n v="-1.06425742495761"/>
  </r>
  <r>
    <x v="47"/>
    <s v="G000596"/>
    <d v="2024-11-27T00:00:00"/>
    <d v="2024-11-25T00:00:00"/>
    <s v="NVDA"/>
    <s v="Purchase"/>
    <s v="$1,001 - $15,000"/>
    <s v="Representatives"/>
    <n v="1001"/>
    <s v="R"/>
    <d v="2024-11-28T00:00:00"/>
    <s v="ST"/>
    <m/>
    <x v="1"/>
    <n v="141.96716401462501"/>
    <n v="111.430000305175"/>
    <n v="-21.5100188282298"/>
    <s v="purchase"/>
    <n v="15000"/>
    <s v="Republicans"/>
    <n v="-0.286800251043064"/>
  </r>
  <r>
    <x v="47"/>
    <s v="G000596"/>
    <d v="2024-11-27T00:00:00"/>
    <d v="2024-11-25T00:00:00"/>
    <s v="SCHW"/>
    <s v="Purchase"/>
    <s v="$1,001 - $15,000"/>
    <s v="Representatives"/>
    <n v="1001"/>
    <s v="R"/>
    <d v="2024-11-28T00:00:00"/>
    <s v="ST"/>
    <m/>
    <x v="1"/>
    <n v="81.658810289314502"/>
    <n v="79.599998474121094"/>
    <n v="-2.52123660374084"/>
    <s v="purchase"/>
    <n v="15000"/>
    <s v="Republicans"/>
    <n v="-3.36164880498779E-2"/>
  </r>
  <r>
    <x v="47"/>
    <s v="G000596"/>
    <d v="2024-11-27T00:00:00"/>
    <d v="2024-11-25T00:00:00"/>
    <s v="LRCX"/>
    <s v="Purchase"/>
    <s v="$1,001 - $15,000"/>
    <s v="Representatives"/>
    <n v="1001"/>
    <s v="R"/>
    <d v="2024-11-28T00:00:00"/>
    <s v="ST"/>
    <m/>
    <x v="1"/>
    <n v="73.561421709245806"/>
    <n v="74.809997558593693"/>
    <n v="1.6973242500435799"/>
    <s v="purchase"/>
    <n v="15000"/>
    <s v="Republicans"/>
    <n v="2.2630990000581101E-2"/>
  </r>
  <r>
    <x v="47"/>
    <s v="G000596"/>
    <d v="2024-11-27T00:00:00"/>
    <d v="2024-11-25T00:00:00"/>
    <s v="JPM"/>
    <s v="Purchase"/>
    <s v="$1,001 - $15,000"/>
    <s v="Representatives"/>
    <n v="1001"/>
    <s v="R"/>
    <d v="2024-11-28T00:00:00"/>
    <s v="ST"/>
    <m/>
    <x v="1"/>
    <n v="248.30758223807399"/>
    <n v="248.11999511718699"/>
    <n v="-7.5546271763451606E-2"/>
    <s v="purchase"/>
    <n v="15000"/>
    <s v="Republicans"/>
    <n v="-1.0072836235126799E-3"/>
  </r>
  <r>
    <x v="47"/>
    <s v="G000596"/>
    <d v="2024-11-27T00:00:00"/>
    <d v="2024-11-25T00:00:00"/>
    <s v="GSK"/>
    <s v="Purchase"/>
    <s v="$1,001 - $15,000"/>
    <s v="Representatives"/>
    <n v="1001"/>
    <s v="R"/>
    <d v="2024-11-28T00:00:00"/>
    <s v="ST"/>
    <m/>
    <x v="1"/>
    <n v="33.680570306051798"/>
    <n v="38.520000457763601"/>
    <n v="14.3686110648854"/>
    <s v="purchase"/>
    <n v="15000"/>
    <s v="Republicans"/>
    <n v="0.19158148086513799"/>
  </r>
  <r>
    <x v="47"/>
    <s v="G000596"/>
    <d v="2024-11-27T00:00:00"/>
    <d v="2024-11-25T00:00:00"/>
    <s v="UPS"/>
    <s v="Purchase"/>
    <s v="$1,001 - $15,000"/>
    <s v="Representatives"/>
    <n v="1001"/>
    <s v="R"/>
    <d v="2024-11-28T00:00:00"/>
    <s v="ST"/>
    <m/>
    <x v="1"/>
    <n v="134.06116734648199"/>
    <n v="111.01000213623"/>
    <n v="-17.194513270704199"/>
    <s v="purchase"/>
    <n v="15000"/>
    <s v="Republicans"/>
    <n v="-0.22926017694272299"/>
  </r>
  <r>
    <x v="8"/>
    <s v="G000583"/>
    <d v="2024-12-05T00:00:00"/>
    <d v="2024-11-25T00:00:00"/>
    <s v="ETN"/>
    <s v="Sale"/>
    <s v="$1,001 - $15,000"/>
    <s v="Representatives"/>
    <n v="1001"/>
    <s v="D"/>
    <d v="2024-12-06T00:00:00"/>
    <s v="ST"/>
    <m/>
    <x v="1"/>
    <n v="378"/>
    <n v="280.91000366210898"/>
    <n v="25.685184216373099"/>
    <s v="sale"/>
    <n v="15000"/>
    <s v="Democrats"/>
    <n v="5.3551708005503797E-3"/>
  </r>
  <r>
    <x v="47"/>
    <s v="G000596"/>
    <d v="2024-11-27T00:00:00"/>
    <d v="2024-11-25T00:00:00"/>
    <s v="NEE"/>
    <s v="Purchase"/>
    <s v="$1,001 - $15,000"/>
    <s v="Representatives"/>
    <n v="1001"/>
    <s v="R"/>
    <d v="2024-11-28T00:00:00"/>
    <s v="ST"/>
    <m/>
    <x v="1"/>
    <n v="76.102932661634497"/>
    <n v="70.029998779296804"/>
    <n v="-7.97989468991807"/>
    <s v="purchase"/>
    <n v="15000"/>
    <s v="Republicans"/>
    <n v="-0.106398595865574"/>
  </r>
  <r>
    <x v="47"/>
    <s v="G000596"/>
    <d v="2024-11-27T00:00:00"/>
    <d v="2024-11-25T00:00:00"/>
    <s v="DUK"/>
    <s v="Purchase"/>
    <s v="$1,001 - $15,000"/>
    <s v="Representatives"/>
    <n v="1001"/>
    <s v="R"/>
    <d v="2024-11-28T00:00:00"/>
    <s v="ST"/>
    <m/>
    <x v="1"/>
    <n v="113.994910392969"/>
    <n v="117.650001525878"/>
    <n v="3.2063634422877998"/>
    <s v="purchase"/>
    <n v="15000"/>
    <s v="Republicans"/>
    <n v="4.2751512563837399E-2"/>
  </r>
  <r>
    <x v="47"/>
    <s v="G000596"/>
    <d v="2024-11-27T00:00:00"/>
    <d v="2024-11-25T00:00:00"/>
    <s v="AMD"/>
    <s v="Purchase"/>
    <s v="$1,001 - $15,000"/>
    <s v="Representatives"/>
    <n v="1001"/>
    <s v="R"/>
    <d v="2024-11-28T00:00:00"/>
    <s v="ST"/>
    <m/>
    <x v="1"/>
    <n v="140.49000549316401"/>
    <n v="106.650001525878"/>
    <n v="-24.0871255207771"/>
    <s v="purchase"/>
    <n v="15000"/>
    <s v="Republicans"/>
    <n v="-0.32116167361036202"/>
  </r>
  <r>
    <x v="47"/>
    <s v="G000596"/>
    <d v="2024-11-27T00:00:00"/>
    <d v="2024-11-25T00:00:00"/>
    <s v="MSFT"/>
    <s v="Purchase"/>
    <s v="$1,001 - $15,000"/>
    <s v="Representatives"/>
    <n v="1001"/>
    <s v="R"/>
    <d v="2024-11-28T00:00:00"/>
    <s v="ST"/>
    <m/>
    <x v="1"/>
    <n v="417.54278213072399"/>
    <n v="390.579986572265"/>
    <n v="-6.4574929114729098"/>
    <s v="purchase"/>
    <n v="15000"/>
    <s v="Republicans"/>
    <n v="-8.60999054863055E-2"/>
  </r>
  <r>
    <x v="47"/>
    <s v="G000596"/>
    <d v="2024-11-27T00:00:00"/>
    <d v="2024-11-25T00:00:00"/>
    <s v="ASML"/>
    <s v="Purchase"/>
    <s v="$1,001 - $15,000"/>
    <s v="Representatives"/>
    <n v="1001"/>
    <s v="R"/>
    <d v="2024-11-28T00:00:00"/>
    <s v="ST"/>
    <m/>
    <x v="1"/>
    <n v="685"/>
    <n v="690.63000488281205"/>
    <n v="0.821898523038321"/>
    <s v="purchase"/>
    <n v="15000"/>
    <s v="Republicans"/>
    <n v="1.09586469738442E-2"/>
  </r>
  <r>
    <x v="47"/>
    <s v="G000596"/>
    <d v="2024-11-27T00:00:00"/>
    <d v="2024-11-25T00:00:00"/>
    <s v="NSRGY"/>
    <s v="Purchase"/>
    <s v="$1,001 - $15,000"/>
    <s v="Representatives"/>
    <n v="1001"/>
    <s v="R"/>
    <d v="2024-11-28T00:00:00"/>
    <s v="ST"/>
    <m/>
    <x v="1"/>
    <n v="85.660003662109304"/>
    <n v="101.809997558593"/>
    <n v="18.853599353309502"/>
    <s v="purchase"/>
    <n v="15000"/>
    <s v="Republicans"/>
    <n v="0.251381324710793"/>
  </r>
  <r>
    <x v="47"/>
    <s v="G000596"/>
    <d v="2024-11-27T00:00:00"/>
    <d v="2024-11-25T00:00:00"/>
    <s v="HD"/>
    <s v="Purchase"/>
    <s v="$1,001 - $15,000"/>
    <s v="Representatives"/>
    <n v="1001"/>
    <s v="R"/>
    <d v="2024-11-28T00:00:00"/>
    <s v="ST"/>
    <m/>
    <x v="1"/>
    <n v="420.10764623815498"/>
    <n v="362.73001098632801"/>
    <n v="-13.6578412141778"/>
    <s v="purchase"/>
    <n v="15000"/>
    <s v="Republicans"/>
    <n v="-0.18210454952237001"/>
  </r>
  <r>
    <x v="47"/>
    <s v="G000596"/>
    <d v="2024-11-27T00:00:00"/>
    <d v="2024-11-25T00:00:00"/>
    <s v="COST"/>
    <s v="Purchase"/>
    <s v="$1,001 - $15,000"/>
    <s v="Representatives"/>
    <n v="1001"/>
    <s v="R"/>
    <d v="2024-11-28T00:00:00"/>
    <s v="ST"/>
    <m/>
    <x v="1"/>
    <n v="973.92387974964697"/>
    <n v="938.75"/>
    <n v="-3.6115635401289099"/>
    <s v="purchase"/>
    <n v="15000"/>
    <s v="Republicans"/>
    <n v="-4.8154180535052098E-2"/>
  </r>
  <r>
    <x v="8"/>
    <s v="G000583"/>
    <d v="2024-12-05T00:00:00"/>
    <d v="2024-11-22T00:00:00"/>
    <s v="COP"/>
    <s v="Sale"/>
    <s v="$1,001 - $15,000"/>
    <s v="Representatives"/>
    <n v="1001"/>
    <s v="D"/>
    <d v="2024-12-06T00:00:00"/>
    <s v="ST"/>
    <m/>
    <x v="1"/>
    <n v="111.267081243929"/>
    <n v="102.81999969482401"/>
    <n v="7.59171666468644"/>
    <s v="sale"/>
    <n v="15000"/>
    <s v="Democrats"/>
    <n v="1.58281673459304E-3"/>
  </r>
  <r>
    <x v="8"/>
    <s v="G000583"/>
    <d v="2024-12-05T00:00:00"/>
    <d v="2024-11-22T00:00:00"/>
    <s v="JNJ"/>
    <s v="Purchase"/>
    <s v="$1,001 - $15,000"/>
    <s v="Representatives"/>
    <n v="1001"/>
    <s v="D"/>
    <d v="2024-12-06T00:00:00"/>
    <s v="ST"/>
    <m/>
    <x v="1"/>
    <n v="153.43088232766499"/>
    <n v="163.13000488281199"/>
    <n v="6.3214930449490998"/>
    <s v="purchase"/>
    <n v="15000"/>
    <s v="Democrats"/>
    <n v="1.31798451142173E-3"/>
  </r>
  <r>
    <x v="13"/>
    <s v="B001236"/>
    <d v="2024-12-17T00:00:00"/>
    <d v="2024-11-20T00:00:00"/>
    <s v="AAXJ"/>
    <s v="Purchase"/>
    <s v="$1,001 - $15,000"/>
    <s v="Senate"/>
    <n v="1001"/>
    <s v="R"/>
    <d v="2024-12-17T00:00:00"/>
    <s v="Stock"/>
    <m/>
    <x v="1"/>
    <n v="73.216167846904597"/>
    <n v="75.699996948242102"/>
    <n v="3.39245985467472"/>
    <s v="purchase"/>
    <n v="15000"/>
    <s v="Republicans"/>
    <n v="0.42405748183434"/>
  </r>
  <r>
    <x v="47"/>
    <s v="G000596"/>
    <d v="2024-11-21T00:00:00"/>
    <d v="2024-11-20T00:00:00"/>
    <s v="ABBV"/>
    <s v="Purchase"/>
    <s v="$1,001 - $15,000"/>
    <s v="Representatives"/>
    <n v="1001"/>
    <s v="R"/>
    <d v="2024-11-23T00:00:00"/>
    <s v="ST"/>
    <m/>
    <x v="1"/>
    <n v="165.35071413484201"/>
    <n v="202.72000122070301"/>
    <n v="22.600015537511698"/>
    <s v="purchase"/>
    <n v="15000"/>
    <s v="Republicans"/>
    <n v="0.30133354050015598"/>
  </r>
  <r>
    <x v="47"/>
    <s v="G000596"/>
    <d v="2024-11-21T00:00:00"/>
    <d v="2024-11-20T00:00:00"/>
    <s v="NSRGY"/>
    <s v="Purchase"/>
    <s v="$1,001 - $15,000"/>
    <s v="Representatives"/>
    <n v="1001"/>
    <s v="R"/>
    <d v="2024-11-23T00:00:00"/>
    <s v="ST"/>
    <m/>
    <x v="1"/>
    <n v="86.209999084472599"/>
    <n v="101.809997558593"/>
    <n v="18.095346989663501"/>
    <s v="purchase"/>
    <n v="15000"/>
    <s v="Republicans"/>
    <n v="0.24127129319551299"/>
  </r>
  <r>
    <x v="47"/>
    <s v="G000596"/>
    <d v="2024-11-21T00:00:00"/>
    <d v="2024-11-20T00:00:00"/>
    <s v="OXY"/>
    <s v="Purchase"/>
    <s v="$1,001 - $15,000"/>
    <s v="Representatives"/>
    <n v="1001"/>
    <s v="R"/>
    <d v="2024-11-23T00:00:00"/>
    <s v="ST"/>
    <m/>
    <x v="1"/>
    <n v="50.016559240465298"/>
    <n v="49.509998321533203"/>
    <n v="-1.01278641838748"/>
    <s v="purchase"/>
    <n v="15000"/>
    <s v="Republicans"/>
    <n v="-1.3503818911833099E-2"/>
  </r>
  <r>
    <x v="19"/>
    <s v="F000450"/>
    <d v="2024-12-11T00:00:00"/>
    <d v="2024-11-20T00:00:00"/>
    <s v="HTGC"/>
    <s v="Purchase"/>
    <s v="$1,001 - $15,000"/>
    <s v="Representatives"/>
    <n v="1001"/>
    <s v="R"/>
    <d v="2024-12-12T00:00:00"/>
    <s v="ST"/>
    <m/>
    <x v="1"/>
    <n v="18.696712300217399"/>
    <n v="19.590000152587798"/>
    <n v="4.7777803820626401"/>
    <s v="purchase"/>
    <n v="15000"/>
    <s v="Republicans"/>
    <n v="0.11944450955156601"/>
  </r>
  <r>
    <x v="47"/>
    <s v="G000596"/>
    <d v="2024-11-21T00:00:00"/>
    <d v="2024-11-20T00:00:00"/>
    <s v="ADBE"/>
    <s v="Purchase"/>
    <s v="$1,001 - $15,000"/>
    <s v="Representatives"/>
    <n v="1001"/>
    <s v="R"/>
    <d v="2024-11-23T00:00:00"/>
    <s v="ST"/>
    <m/>
    <x v="1"/>
    <n v="505.41000366210898"/>
    <n v="396.14999389648398"/>
    <n v="-21.618094017519699"/>
    <s v="purchase"/>
    <n v="15000"/>
    <s v="Republicans"/>
    <n v="-0.28824125356692998"/>
  </r>
  <r>
    <x v="13"/>
    <s v="B001236"/>
    <d v="2024-12-17T00:00:00"/>
    <d v="2024-11-20T00:00:00"/>
    <s v="SWKS"/>
    <s v="Sale (Full)"/>
    <s v="$1,001 - $15,000"/>
    <s v="Senate"/>
    <n v="1001"/>
    <s v="R"/>
    <d v="2024-12-17T00:00:00"/>
    <s v="Stock"/>
    <m/>
    <x v="1"/>
    <n v="81.348365561357397"/>
    <n v="66.300003051757798"/>
    <n v="-18.498666083523499"/>
    <s v="sale"/>
    <n v="15000"/>
    <s v="Republicans"/>
    <n v="-2.3123332604404401"/>
  </r>
  <r>
    <x v="8"/>
    <s v="G000583"/>
    <d v="2024-12-05T00:00:00"/>
    <d v="2024-11-20T00:00:00"/>
    <s v="NTRA"/>
    <s v="Purchase"/>
    <s v="$1,001 - $15,000"/>
    <s v="Representatives"/>
    <n v="1001"/>
    <s v="D"/>
    <d v="2024-12-06T00:00:00"/>
    <s v="ST"/>
    <m/>
    <x v="1"/>
    <n v="163.83000183105401"/>
    <n v="148.30000305175699"/>
    <n v="-9.4793374874717795"/>
    <s v="purchase"/>
    <n v="15000"/>
    <s v="Democrats"/>
    <n v="-1.9763717049423399E-3"/>
  </r>
  <r>
    <x v="13"/>
    <s v="B001236"/>
    <d v="2024-12-17T00:00:00"/>
    <d v="2024-11-20T00:00:00"/>
    <s v="BBEU"/>
    <s v="Sale (Partial)"/>
    <s v="$1,001 - $15,000"/>
    <s v="Senate"/>
    <n v="1001"/>
    <s v="R"/>
    <d v="2024-12-17T00:00:00"/>
    <s v="Stock"/>
    <m/>
    <x v="1"/>
    <n v="55.724096905798703"/>
    <n v="62.779998779296797"/>
    <n v="12.6622094664468"/>
    <s v="sale"/>
    <n v="15000"/>
    <s v="Republicans"/>
    <n v="1.58277618330586"/>
  </r>
  <r>
    <x v="8"/>
    <s v="G000583"/>
    <d v="2024-12-05T00:00:00"/>
    <d v="2024-11-20T00:00:00"/>
    <s v="TSLA"/>
    <s v="Purchase"/>
    <s v="$1,001 - $15,000"/>
    <s v="Representatives"/>
    <n v="1001"/>
    <s v="D"/>
    <d v="2024-12-06T00:00:00"/>
    <s v="ST"/>
    <m/>
    <x v="1"/>
    <n v="345"/>
    <n v="273.13000488281199"/>
    <n v="-20.831882642663"/>
    <s v="purchase"/>
    <n v="15000"/>
    <s v="Democrats"/>
    <n v="-4.3432933440815296E-3"/>
  </r>
  <r>
    <x v="47"/>
    <s v="G000596"/>
    <d v="2024-11-21T00:00:00"/>
    <d v="2024-11-20T00:00:00"/>
    <s v="QCOM"/>
    <s v="Purchase"/>
    <s v="$1,001 - $15,000"/>
    <s v="Representatives"/>
    <n v="1001"/>
    <s v="R"/>
    <d v="2024-11-23T00:00:00"/>
    <s v="ST"/>
    <m/>
    <x v="1"/>
    <n v="162.27160089885101"/>
    <n v="157.97000122070301"/>
    <n v="-2.65086414031826"/>
    <s v="purchase"/>
    <n v="15000"/>
    <s v="Republicans"/>
    <n v="-3.5344855204243499E-2"/>
  </r>
  <r>
    <x v="47"/>
    <s v="G000596"/>
    <d v="2024-11-21T00:00:00"/>
    <d v="2024-11-20T00:00:00"/>
    <s v="AMZN"/>
    <s v="Purchase"/>
    <s v="$1,001 - $15,000"/>
    <s v="Representatives"/>
    <n v="1001"/>
    <s v="R"/>
    <d v="2024-11-23T00:00:00"/>
    <s v="ST"/>
    <m/>
    <x v="1"/>
    <n v="202.97999572753901"/>
    <n v="201.36000061035099"/>
    <n v="-0.79810579923453395"/>
    <s v="purchase"/>
    <n v="15000"/>
    <s v="Republicans"/>
    <n v="-1.06414106564604E-2"/>
  </r>
  <r>
    <x v="47"/>
    <s v="G000596"/>
    <d v="2024-11-21T00:00:00"/>
    <d v="2024-11-20T00:00:00"/>
    <s v="AMAT"/>
    <s v="Purchase"/>
    <s v="$1,001 - $15,000"/>
    <s v="Representatives"/>
    <n v="1001"/>
    <s v="R"/>
    <d v="2024-11-23T00:00:00"/>
    <s v="ST"/>
    <m/>
    <x v="1"/>
    <n v="168.524608300761"/>
    <n v="147.67999267578099"/>
    <n v="-12.3688853723837"/>
    <s v="purchase"/>
    <n v="15000"/>
    <s v="Republicans"/>
    <n v="-0.164918471631782"/>
  </r>
  <r>
    <x v="47"/>
    <s v="G000596"/>
    <d v="2024-11-21T00:00:00"/>
    <d v="2024-11-20T00:00:00"/>
    <s v="SCCO"/>
    <s v="Purchase"/>
    <s v="$1,001 - $15,000"/>
    <s v="Representatives"/>
    <n v="1001"/>
    <s v="R"/>
    <d v="2024-11-23T00:00:00"/>
    <s v="ST"/>
    <m/>
    <x v="1"/>
    <n v="102.93744398472499"/>
    <n v="96.839996337890597"/>
    <n v="-5.9234496319334404"/>
    <s v="purchase"/>
    <n v="15000"/>
    <s v="Republicans"/>
    <n v="-7.8979328425779205E-2"/>
  </r>
  <r>
    <x v="13"/>
    <s v="B001236"/>
    <d v="2024-12-17T00:00:00"/>
    <d v="2024-11-20T00:00:00"/>
    <s v="VWO"/>
    <s v="Sale (Partial)"/>
    <s v="$1,001 - $15,000"/>
    <s v="Senate"/>
    <n v="1001"/>
    <s v="R"/>
    <d v="2024-12-17T00:00:00"/>
    <s v="Stock"/>
    <m/>
    <x v="1"/>
    <n v="44.401750947071598"/>
    <n v="46.090000152587798"/>
    <n v="3.80221313238015"/>
    <s v="sale"/>
    <n v="15000"/>
    <s v="Republicans"/>
    <n v="0.47527664154751897"/>
  </r>
  <r>
    <x v="8"/>
    <s v="G000583"/>
    <d v="2024-12-05T00:00:00"/>
    <d v="2024-11-19T00:00:00"/>
    <s v="MSFT"/>
    <s v="Sale"/>
    <s v="$1,000,001 - $5,000,000"/>
    <s v="Representatives"/>
    <n v="1000001"/>
    <s v="D"/>
    <d v="2024-12-06T00:00:00"/>
    <s v="OP"/>
    <s v="CALL OPTIONS; STRIKE PRICE $230; EXPIRES 9/19/2025"/>
    <x v="1"/>
    <n v="411.45973532284398"/>
    <n v="390.579986572265"/>
    <n v="5.0745545573725996"/>
    <s v="sale"/>
    <n v="5000000"/>
    <s v="Democrats"/>
    <n v="0.35266902198711497"/>
  </r>
  <r>
    <x v="8"/>
    <s v="G000583"/>
    <d v="2024-12-05T00:00:00"/>
    <d v="2024-11-19T00:00:00"/>
    <s v="FOXF"/>
    <s v="Sale"/>
    <s v="$1,001 - $15,000"/>
    <s v="Representatives"/>
    <n v="1001"/>
    <s v="D"/>
    <d v="2024-12-06T00:00:00"/>
    <s v="ST"/>
    <m/>
    <x v="1"/>
    <n v="31.959999084472599"/>
    <n v="25.7399997711181"/>
    <n v="19.461825693156499"/>
    <s v="sale"/>
    <n v="15000"/>
    <s v="Democrats"/>
    <n v="4.0576466105684602E-3"/>
  </r>
  <r>
    <x v="8"/>
    <s v="G000583"/>
    <d v="2024-12-05T00:00:00"/>
    <d v="2024-11-19T00:00:00"/>
    <s v="LLY"/>
    <s v="Sale"/>
    <s v="$1,001 - $15,000"/>
    <s v="Representatives"/>
    <n v="1001"/>
    <s v="D"/>
    <d v="2024-12-06T00:00:00"/>
    <s v="ST"/>
    <m/>
    <x v="1"/>
    <n v="715.07759334147897"/>
    <n v="821.66998291015602"/>
    <n v="-14.906408837477599"/>
    <s v="sale"/>
    <n v="15000"/>
    <s v="Democrats"/>
    <n v="-3.1078759130191702E-3"/>
  </r>
  <r>
    <x v="8"/>
    <s v="G000583"/>
    <d v="2024-12-05T00:00:00"/>
    <d v="2024-11-19T00:00:00"/>
    <s v="MSFT"/>
    <s v="Sale"/>
    <s v="$1,000,001 - $5,000,000"/>
    <s v="Representatives"/>
    <n v="1000001"/>
    <s v="D"/>
    <d v="2024-12-06T00:00:00"/>
    <s v="OP"/>
    <s v="CALL OPTIONS; STRIKE PRICE $240; EXPIRES 9/19/2025"/>
    <x v="1"/>
    <n v="411.45973532284398"/>
    <n v="390.579986572265"/>
    <n v="5.0745545573725996"/>
    <s v="sale"/>
    <n v="5000000"/>
    <s v="Democrats"/>
    <n v="0.35266902198711497"/>
  </r>
  <r>
    <x v="8"/>
    <s v="G000583"/>
    <d v="2024-12-05T00:00:00"/>
    <d v="2024-11-19T00:00:00"/>
    <s v="MSFT"/>
    <s v="Purchase"/>
    <s v="$1,000,001 - $5,000,000"/>
    <s v="Representatives"/>
    <n v="1000001"/>
    <s v="D"/>
    <d v="2024-12-06T00:00:00"/>
    <s v="OP"/>
    <s v="CALL OPTIONS; STRIKE PRICE $230; EXPIRES 6/20/2025"/>
    <x v="1"/>
    <n v="411.45973532284398"/>
    <n v="390.579986572265"/>
    <n v="-5.0745545573725996"/>
    <s v="purchase"/>
    <n v="5000000"/>
    <s v="Democrats"/>
    <n v="-0.35266902198711497"/>
  </r>
  <r>
    <x v="19"/>
    <s v="F000450"/>
    <d v="2024-12-11T00:00:00"/>
    <d v="2024-11-19T00:00:00"/>
    <s v="ET"/>
    <s v="Purchase"/>
    <s v="$1,001 - $15,000"/>
    <s v="Representatives"/>
    <n v="1001"/>
    <s v="R"/>
    <d v="2024-12-12T00:00:00"/>
    <s v="ST"/>
    <m/>
    <x v="1"/>
    <n v="17.3585563137805"/>
    <n v="18.879999160766602"/>
    <n v="8.7648005944955898"/>
    <s v="purchase"/>
    <n v="15000"/>
    <s v="Republicans"/>
    <n v="0.219120014862389"/>
  </r>
  <r>
    <x v="8"/>
    <s v="G000583"/>
    <d v="2024-12-05T00:00:00"/>
    <d v="2024-11-19T00:00:00"/>
    <s v="MSFT"/>
    <s v="Sale"/>
    <s v="$1,000,001 - $5,000,000"/>
    <s v="Representatives"/>
    <n v="1000001"/>
    <s v="D"/>
    <d v="2024-12-06T00:00:00"/>
    <s v="OP"/>
    <m/>
    <x v="1"/>
    <n v="411.45973532284398"/>
    <n v="390.579986572265"/>
    <n v="5.0745545573725996"/>
    <s v="sale"/>
    <n v="5000000"/>
    <s v="Democrats"/>
    <n v="0.35266902198711497"/>
  </r>
  <r>
    <x v="45"/>
    <s v="W000802"/>
    <d v="2024-12-05T00:00:00"/>
    <d v="2024-11-19T00:00:00"/>
    <s v="MET"/>
    <s v="Sale (Full)"/>
    <s v="$1,001 - $15,000"/>
    <s v="Senate"/>
    <n v="1001"/>
    <s v="D"/>
    <d v="2024-12-06T00:00:00"/>
    <s v="Stock"/>
    <m/>
    <x v="1"/>
    <n v="81.785273631661596"/>
    <n v="83.050003051757798"/>
    <n v="1.54640238264915"/>
    <s v="sale"/>
    <n v="15000"/>
    <s v="Democrats"/>
    <n v="3.4111817264319499E-2"/>
  </r>
  <r>
    <x v="8"/>
    <s v="G000583"/>
    <d v="2024-12-05T00:00:00"/>
    <d v="2024-11-19T00:00:00"/>
    <s v="MSFT"/>
    <s v="Purchase"/>
    <s v="$1,000,001 - $5,000,000"/>
    <s v="Representatives"/>
    <n v="1000001"/>
    <s v="D"/>
    <d v="2024-12-06T00:00:00"/>
    <s v="OP"/>
    <s v="CALL OPTIONS; STRIKE PRICE $235; EXPIRES 6/20/2025"/>
    <x v="1"/>
    <n v="411.45973532284398"/>
    <n v="390.579986572265"/>
    <n v="-5.0745545573725996"/>
    <s v="purchase"/>
    <n v="5000000"/>
    <s v="Democrats"/>
    <n v="-0.35266902198711497"/>
  </r>
  <r>
    <x v="8"/>
    <s v="G000583"/>
    <d v="2024-12-05T00:00:00"/>
    <d v="2024-11-19T00:00:00"/>
    <s v="KKR"/>
    <s v="Purchase"/>
    <s v="$1,001 - $15,000"/>
    <s v="Representatives"/>
    <n v="1001"/>
    <s v="D"/>
    <d v="2024-12-06T00:00:00"/>
    <s v="ST"/>
    <m/>
    <x v="1"/>
    <n v="152.02876444826401"/>
    <n v="117.540000915527"/>
    <n v="-22.685682974469799"/>
    <s v="purchase"/>
    <n v="15000"/>
    <s v="Democrats"/>
    <n v="-4.7297969923837399E-3"/>
  </r>
  <r>
    <x v="8"/>
    <s v="G000583"/>
    <d v="2024-12-05T00:00:00"/>
    <d v="2024-11-19T00:00:00"/>
    <s v="REGN"/>
    <s v="Sale"/>
    <s v="$1,001 - $15,000"/>
    <s v="Representatives"/>
    <n v="1001"/>
    <s v="D"/>
    <d v="2024-12-06T00:00:00"/>
    <s v="ST"/>
    <m/>
    <x v="1"/>
    <n v="755.58902049917504"/>
    <n v="635.83001708984295"/>
    <n v="15.8497543188509"/>
    <s v="sale"/>
    <n v="15000"/>
    <s v="Democrats"/>
    <n v="3.3045564637259601E-3"/>
  </r>
  <r>
    <x v="8"/>
    <s v="G000583"/>
    <d v="2024-12-05T00:00:00"/>
    <d v="2024-11-19T00:00:00"/>
    <s v="MSFT"/>
    <s v="Purchase"/>
    <s v="$1,000,001 - $5,000,000"/>
    <s v="Representatives"/>
    <n v="1000001"/>
    <s v="D"/>
    <d v="2024-12-06T00:00:00"/>
    <s v="OP"/>
    <s v="CALL OPTIONS; STRIKE PRICE $240; EXPIRES 6/20/2025"/>
    <x v="1"/>
    <n v="411.45973532284398"/>
    <n v="390.579986572265"/>
    <n v="-5.0745545573725996"/>
    <s v="purchase"/>
    <n v="5000000"/>
    <s v="Democrats"/>
    <n v="-0.35266902198711497"/>
  </r>
  <r>
    <x v="20"/>
    <s v="A000148"/>
    <d v="2024-11-21T00:00:00"/>
    <d v="2024-11-18T00:00:00"/>
    <s v="STT"/>
    <s v="Sale"/>
    <s v="$15,001 - $50,000"/>
    <s v="Representatives"/>
    <n v="15001"/>
    <s v="D"/>
    <d v="2024-11-23T00:00:00"/>
    <s v="ST"/>
    <s v="RSU DISTRIBUTION"/>
    <x v="1"/>
    <n v="94.611682829509505"/>
    <n v="91.779998779296804"/>
    <n v="2.9929538990606299"/>
    <s v="sale"/>
    <n v="50000"/>
    <s v="Democrats"/>
    <n v="2.9929538990606299"/>
  </r>
  <r>
    <x v="28"/>
    <s v="W000797"/>
    <d v="2024-11-20T00:00:00"/>
    <d v="2024-11-18T00:00:00"/>
    <s v="BAX"/>
    <s v="Purchase"/>
    <s v="$1,001 - $15,000"/>
    <s v="Representatives"/>
    <n v="1001"/>
    <s v="D"/>
    <d v="2024-11-21T00:00:00"/>
    <s v="ST"/>
    <m/>
    <x v="1"/>
    <n v="31.454770373952801"/>
    <n v="33.700000762939403"/>
    <n v="7.1379646466782702"/>
    <s v="purchase"/>
    <n v="15000"/>
    <s v="Democrats"/>
    <n v="1.78449116166956"/>
  </r>
  <r>
    <x v="28"/>
    <s v="W000797"/>
    <d v="2024-11-20T00:00:00"/>
    <d v="2024-11-18T00:00:00"/>
    <s v="NGD"/>
    <s v="Sale"/>
    <s v="$1,001 - $15,000"/>
    <s v="Representatives"/>
    <n v="1001"/>
    <s v="D"/>
    <d v="2024-11-21T00:00:00"/>
    <s v="ST"/>
    <m/>
    <x v="1"/>
    <n v="2.63000011444091"/>
    <n v="3.6199998855590798"/>
    <n v="-37.642575210633197"/>
    <s v="sale"/>
    <n v="15000"/>
    <s v="Democrats"/>
    <n v="-9.4106438026583206"/>
  </r>
  <r>
    <x v="45"/>
    <s v="W000802"/>
    <d v="2024-12-05T00:00:00"/>
    <d v="2024-11-18T00:00:00"/>
    <s v="KVUE"/>
    <s v="Sale (Full)"/>
    <s v="$1,001 - $15,000"/>
    <s v="Senate"/>
    <n v="1001"/>
    <s v="D"/>
    <d v="2024-12-06T00:00:00"/>
    <s v="Stock"/>
    <m/>
    <x v="1"/>
    <n v="23.571617292414899"/>
    <n v="23.5"/>
    <n v="-0.30382850496223102"/>
    <s v="sale"/>
    <n v="15000"/>
    <s v="Democrats"/>
    <n v="-6.7020993741668602E-3"/>
  </r>
  <r>
    <x v="21"/>
    <s v="D000399"/>
    <d v="2024-12-04T00:00:00"/>
    <d v="2024-11-15T00:00:00"/>
    <s v="PG"/>
    <s v="Purchase"/>
    <s v="$1,001 - $15,000"/>
    <s v="Representatives"/>
    <n v="1001"/>
    <s v="D"/>
    <d v="2024-12-05T00:00:00"/>
    <s v="ST"/>
    <s v="REINVEST SHARES"/>
    <x v="1"/>
    <n v="166.92215749619601"/>
    <n v="168.71000671386699"/>
    <n v="1.07106764283881"/>
    <s v="purchase"/>
    <n v="15000"/>
    <s v="Democrats"/>
    <n v="0.153009663262688"/>
  </r>
  <r>
    <x v="53"/>
    <s v="G000589"/>
    <d v="2024-12-12T00:00:00"/>
    <d v="2024-11-15T00:00:00"/>
    <s v="WAL"/>
    <s v="Sale"/>
    <s v="$50,001 - $100,000"/>
    <s v="Representatives"/>
    <n v="50001"/>
    <s v="R"/>
    <d v="2024-12-13T00:00:00"/>
    <s v="ST"/>
    <m/>
    <x v="1"/>
    <n v="91.101946795649894"/>
    <n v="77.879997253417898"/>
    <n v="14.513355649676701"/>
    <s v="sale"/>
    <n v="100000"/>
    <s v="Republicans"/>
    <n v="14.513355649676701"/>
  </r>
  <r>
    <x v="54"/>
    <s v="B000574"/>
    <d v="2024-12-07T00:00:00"/>
    <d v="2024-11-15T00:00:00"/>
    <s v="NWN"/>
    <s v="Purchase"/>
    <s v="$1,001 - $15,000"/>
    <s v="Representatives"/>
    <n v="1001"/>
    <s v="D"/>
    <d v="2024-12-09T00:00:00"/>
    <s v="ST"/>
    <s v="DIVIDEND REINVESTMENT. PART OF MY SPOUSE'S RETIREMENT PORTFOLIO."/>
    <x v="1"/>
    <n v="40.335884753222501"/>
    <n v="41.689998626708899"/>
    <n v="3.3570947600901899"/>
    <s v="purchase"/>
    <n v="15000"/>
    <s v="Democrats"/>
    <n v="3.3570947600901899"/>
  </r>
  <r>
    <x v="8"/>
    <s v="G000583"/>
    <d v="2024-12-05T00:00:00"/>
    <d v="2024-11-15T00:00:00"/>
    <s v="MELI"/>
    <s v="Purchase"/>
    <s v="$1,001 - $15,000"/>
    <s v="Representatives"/>
    <n v="1001"/>
    <s v="D"/>
    <d v="2024-12-06T00:00:00"/>
    <s v="ST"/>
    <m/>
    <x v="1"/>
    <n v="1875.90002441406"/>
    <n v="2095.85009765625"/>
    <n v="11.7250423998948"/>
    <s v="purchase"/>
    <n v="15000"/>
    <s v="Democrats"/>
    <n v="2.4445845576262898E-3"/>
  </r>
  <r>
    <x v="8"/>
    <s v="G000583"/>
    <d v="2024-12-05T00:00:00"/>
    <d v="2024-11-14T00:00:00"/>
    <s v="MSFT"/>
    <s v="Sale"/>
    <s v="$1,001 - $15,000"/>
    <s v="Representatives"/>
    <n v="1001"/>
    <s v="D"/>
    <d v="2024-12-06T00:00:00"/>
    <s v="ST"/>
    <m/>
    <x v="1"/>
    <n v="423.302227885354"/>
    <n v="390.579986572265"/>
    <n v="7.7302312998814298"/>
    <s v="sale"/>
    <n v="15000"/>
    <s v="Democrats"/>
    <n v="1.6116960108168901E-3"/>
  </r>
  <r>
    <x v="19"/>
    <s v="F000450"/>
    <d v="2024-12-11T00:00:00"/>
    <d v="2024-11-14T00:00:00"/>
    <s v="ARLP"/>
    <s v="Purchase"/>
    <s v="$1,001 - $15,000"/>
    <s v="Representatives"/>
    <n v="1001"/>
    <s v="R"/>
    <d v="2024-12-12T00:00:00"/>
    <s v="ST"/>
    <m/>
    <x v="1"/>
    <n v="26.188021271136101"/>
    <n v="26.610000610351499"/>
    <n v="1.61134487728734"/>
    <s v="purchase"/>
    <n v="15000"/>
    <s v="Republicans"/>
    <n v="4.0283621932183503E-2"/>
  </r>
  <r>
    <x v="8"/>
    <s v="G000583"/>
    <d v="2024-12-05T00:00:00"/>
    <d v="2024-11-14T00:00:00"/>
    <s v="CRM"/>
    <s v="Purchase"/>
    <s v="$1,001 - $15,000"/>
    <s v="Representatives"/>
    <n v="1001"/>
    <s v="D"/>
    <d v="2024-12-06T00:00:00"/>
    <s v="ST"/>
    <m/>
    <x v="1"/>
    <n v="342.04971404589401"/>
    <n v="277.80999755859301"/>
    <n v="-18.7808128027499"/>
    <s v="purchase"/>
    <n v="15000"/>
    <s v="Democrats"/>
    <n v="-3.9156604634269102E-3"/>
  </r>
  <r>
    <x v="8"/>
    <s v="G000583"/>
    <d v="2024-12-05T00:00:00"/>
    <d v="2024-11-14T00:00:00"/>
    <s v="TSLA"/>
    <s v="Purchase"/>
    <s v="$1,001 - $15,000"/>
    <s v="Representatives"/>
    <n v="1001"/>
    <s v="D"/>
    <d v="2024-12-06T00:00:00"/>
    <s v="ST"/>
    <m/>
    <x v="1"/>
    <n v="327.69000244140602"/>
    <n v="273.13000488281199"/>
    <n v="-16.649881641826799"/>
    <s v="purchase"/>
    <n v="15000"/>
    <s v="Democrats"/>
    <n v="-3.4713770884342598E-3"/>
  </r>
  <r>
    <x v="8"/>
    <s v="G000583"/>
    <d v="2024-12-05T00:00:00"/>
    <d v="2024-11-14T00:00:00"/>
    <s v="LLY"/>
    <s v="Sale"/>
    <s v="$1,001 - $15,000"/>
    <s v="Representatives"/>
    <n v="1001"/>
    <s v="D"/>
    <d v="2024-12-06T00:00:00"/>
    <s v="ST"/>
    <m/>
    <x v="1"/>
    <n v="806.46215049142802"/>
    <n v="821.66998291015602"/>
    <n v="-1.8857465796083099"/>
    <s v="sale"/>
    <n v="15000"/>
    <s v="Democrats"/>
    <n v="-3.93164204519073E-4"/>
  </r>
  <r>
    <x v="49"/>
    <s v="J000309"/>
    <d v="2024-12-12T00:00:00"/>
    <d v="2024-11-13T00:00:00"/>
    <s v="CHD"/>
    <s v="Purchase"/>
    <s v="$15,001 - $50,000"/>
    <s v="Representatives"/>
    <n v="15001"/>
    <s v="D"/>
    <d v="2024-12-13T00:00:00"/>
    <s v="ST"/>
    <m/>
    <x v="1"/>
    <n v="107.54946734107099"/>
    <n v="108.389999389648"/>
    <n v="0.78153064757778301"/>
    <s v="purchase"/>
    <n v="50000"/>
    <s v="Democrats"/>
    <n v="8.1409442456019096E-2"/>
  </r>
  <r>
    <x v="8"/>
    <s v="G000583"/>
    <d v="2024-12-05T00:00:00"/>
    <d v="2024-11-13T00:00:00"/>
    <s v="SHOP"/>
    <s v="Purchase"/>
    <s v="$1,001 - $15,000"/>
    <s v="Representatives"/>
    <n v="1001"/>
    <s v="D"/>
    <d v="2024-12-06T00:00:00"/>
    <s v="ST"/>
    <m/>
    <x v="1"/>
    <n v="107.5"/>
    <n v="102.51999664306599"/>
    <n v="-4.6325612622637999"/>
    <s v="purchase"/>
    <n v="15000"/>
    <s v="Democrats"/>
    <n v="-9.6585473533889897E-4"/>
  </r>
  <r>
    <x v="55"/>
    <s v="M001220"/>
    <d v="2024-12-10T00:00:00"/>
    <d v="2024-11-13T00:00:00"/>
    <s v="TSLA"/>
    <s v="Sale"/>
    <s v="$1,001 - $15,000"/>
    <s v="Representatives"/>
    <n v="1001"/>
    <s v="D"/>
    <d v="2024-12-11T00:00:00"/>
    <s v="ST"/>
    <m/>
    <x v="1"/>
    <n v="335.850006103515"/>
    <n v="273.13000488281199"/>
    <n v="18.6750037459792"/>
    <s v="sale"/>
    <n v="15000"/>
    <s v="Democrats"/>
    <n v="1.14336757628444"/>
  </r>
  <r>
    <x v="49"/>
    <s v="J000309"/>
    <d v="2024-12-12T00:00:00"/>
    <d v="2024-11-13T00:00:00"/>
    <s v="REGN"/>
    <s v="Sale"/>
    <s v="$15,001 - $50,000"/>
    <s v="Representatives"/>
    <n v="15001"/>
    <s v="D"/>
    <d v="2024-12-13T00:00:00"/>
    <s v="ST"/>
    <m/>
    <x v="1"/>
    <n v="814.40345306311701"/>
    <n v="635.83001708984295"/>
    <n v="21.926900641399101"/>
    <s v="sale"/>
    <n v="50000"/>
    <s v="Democrats"/>
    <n v="2.2840521501457398"/>
  </r>
  <r>
    <x v="8"/>
    <s v="G000583"/>
    <d v="2024-12-05T00:00:00"/>
    <d v="2024-11-13T00:00:00"/>
    <s v="CRM"/>
    <s v="Purchase"/>
    <s v="$1,001 - $15,000"/>
    <s v="Representatives"/>
    <n v="1001"/>
    <s v="D"/>
    <d v="2024-12-06T00:00:00"/>
    <s v="ST"/>
    <m/>
    <x v="1"/>
    <n v="345.10622652541201"/>
    <n v="277.80999755859301"/>
    <n v="-19.500149169827601"/>
    <s v="purchase"/>
    <n v="15000"/>
    <s v="Democrats"/>
    <n v="-4.0656367718036497E-3"/>
  </r>
  <r>
    <x v="55"/>
    <s v="M001220"/>
    <d v="2024-12-10T00:00:00"/>
    <d v="2024-11-13T00:00:00"/>
    <s v="IBKR"/>
    <s v="Sale"/>
    <s v="$1,001 - $15,000"/>
    <s v="Representatives"/>
    <n v="1001"/>
    <s v="D"/>
    <d v="2024-12-11T00:00:00"/>
    <s v="ST"/>
    <m/>
    <x v="1"/>
    <n v="178.75595111813499"/>
    <n v="169"/>
    <n v="5.4576930486012296"/>
    <s v="sale"/>
    <n v="15000"/>
    <s v="Democrats"/>
    <n v="0.33414447236333999"/>
  </r>
  <r>
    <x v="13"/>
    <s v="B001236"/>
    <d v="2024-12-17T00:00:00"/>
    <d v="2024-11-13T00:00:00"/>
    <s v="SPY"/>
    <s v="Purchase"/>
    <s v="$1,001 - $15,000"/>
    <s v="Senate"/>
    <n v="1001"/>
    <s v="R"/>
    <d v="2024-12-17T00:00:00"/>
    <s v="Stock"/>
    <m/>
    <x v="1"/>
    <n v="593.58058429240896"/>
    <n v="567.08001708984295"/>
    <n v="-4.4645272948332702"/>
    <s v="purchase"/>
    <n v="15000"/>
    <s v="Republicans"/>
    <n v="-0.55806591185415899"/>
  </r>
  <r>
    <x v="55"/>
    <s v="M001220"/>
    <d v="2024-12-10T00:00:00"/>
    <d v="2024-11-13T00:00:00"/>
    <s v="SHEL"/>
    <s v="Sale"/>
    <s v="$1,001 - $15,000"/>
    <s v="Representatives"/>
    <n v="1001"/>
    <s v="D"/>
    <d v="2024-12-11T00:00:00"/>
    <s v="ST"/>
    <m/>
    <x v="1"/>
    <n v="63.646462259939902"/>
    <n v="73.290000915527301"/>
    <n v="-15.1517277051503"/>
    <s v="sale"/>
    <n v="15000"/>
    <s v="Democrats"/>
    <n v="-0.92765679827450798"/>
  </r>
  <r>
    <x v="55"/>
    <s v="M001220"/>
    <d v="2024-12-10T00:00:00"/>
    <d v="2024-11-13T00:00:00"/>
    <s v="NVDA"/>
    <s v="Sale"/>
    <s v="$1,001 - $15,000"/>
    <s v="Representatives"/>
    <n v="1001"/>
    <s v="D"/>
    <d v="2024-12-11T00:00:00"/>
    <s v="ST"/>
    <m/>
    <x v="1"/>
    <n v="149.04601231096399"/>
    <n v="111.430000305175"/>
    <n v="25.237852004592899"/>
    <s v="sale"/>
    <n v="15000"/>
    <s v="Democrats"/>
    <n v="1.5451746125260899"/>
  </r>
  <r>
    <x v="55"/>
    <s v="M001220"/>
    <d v="2024-12-10T00:00:00"/>
    <d v="2024-11-13T00:00:00"/>
    <s v="NVDA"/>
    <s v="Sale"/>
    <s v="$1,001 - $15,000"/>
    <s v="Representatives"/>
    <n v="1001"/>
    <s v="D"/>
    <d v="2024-12-11T00:00:00"/>
    <s v="ST"/>
    <m/>
    <x v="1"/>
    <n v="149.04601231096399"/>
    <n v="111.430000305175"/>
    <n v="25.237852004592899"/>
    <s v="sale"/>
    <n v="15000"/>
    <s v="Democrats"/>
    <n v="1.5451746125260899"/>
  </r>
  <r>
    <x v="55"/>
    <s v="M001220"/>
    <d v="2024-12-10T00:00:00"/>
    <d v="2024-11-13T00:00:00"/>
    <s v="SCHW"/>
    <s v="Sale"/>
    <s v="$1,001 - $15,000"/>
    <s v="Representatives"/>
    <n v="1001"/>
    <s v="D"/>
    <d v="2024-12-11T00:00:00"/>
    <s v="ST"/>
    <m/>
    <x v="1"/>
    <n v="77.4926447030454"/>
    <n v="79.599998474121094"/>
    <n v="-2.7194242487801299"/>
    <s v="sale"/>
    <n v="15000"/>
    <s v="Democrats"/>
    <n v="-0.16649536217021199"/>
  </r>
  <r>
    <x v="55"/>
    <s v="M001220"/>
    <d v="2024-12-10T00:00:00"/>
    <d v="2024-11-13T00:00:00"/>
    <s v="NVDA"/>
    <s v="Sale"/>
    <s v="$15,001 - $50,000"/>
    <s v="Representatives"/>
    <n v="15001"/>
    <s v="D"/>
    <d v="2024-12-11T00:00:00"/>
    <s v="ST"/>
    <m/>
    <x v="1"/>
    <n v="149.04601231096399"/>
    <n v="111.430000305175"/>
    <n v="25.237852004592899"/>
    <s v="sale"/>
    <n v="50000"/>
    <s v="Democrats"/>
    <n v="5.1505820417536601"/>
  </r>
  <r>
    <x v="55"/>
    <s v="M001220"/>
    <d v="2024-12-10T00:00:00"/>
    <d v="2024-11-13T00:00:00"/>
    <s v="NVDA"/>
    <s v="Sale"/>
    <s v="$1,001 - $15,000"/>
    <s v="Representatives"/>
    <n v="1001"/>
    <s v="D"/>
    <d v="2024-12-11T00:00:00"/>
    <s v="ST"/>
    <m/>
    <x v="1"/>
    <n v="149.04601231096399"/>
    <n v="111.430000305175"/>
    <n v="25.237852004592899"/>
    <s v="sale"/>
    <n v="15000"/>
    <s v="Democrats"/>
    <n v="1.5451746125260899"/>
  </r>
  <r>
    <x v="55"/>
    <s v="M001220"/>
    <d v="2024-12-10T00:00:00"/>
    <d v="2024-11-13T00:00:00"/>
    <s v="NVDA"/>
    <s v="Sale"/>
    <s v="$1,001 - $15,000"/>
    <s v="Representatives"/>
    <n v="1001"/>
    <s v="D"/>
    <d v="2024-12-11T00:00:00"/>
    <s v="ST"/>
    <m/>
    <x v="1"/>
    <n v="149.04601231096399"/>
    <n v="111.430000305175"/>
    <n v="25.237852004592899"/>
    <s v="sale"/>
    <n v="15000"/>
    <s v="Democrats"/>
    <n v="1.5451746125260899"/>
  </r>
  <r>
    <x v="55"/>
    <s v="M001220"/>
    <d v="2024-12-10T00:00:00"/>
    <d v="2024-11-13T00:00:00"/>
    <s v="MSFT"/>
    <s v="Sale"/>
    <s v="$1,001 - $15,000"/>
    <s v="Representatives"/>
    <n v="1001"/>
    <s v="D"/>
    <d v="2024-12-11T00:00:00"/>
    <s v="ST"/>
    <m/>
    <x v="1"/>
    <n v="419.95565815265599"/>
    <n v="390.579986572265"/>
    <n v="6.9949460163512303"/>
    <s v="sale"/>
    <n v="15000"/>
    <s v="Democrats"/>
    <n v="0.42826200100109602"/>
  </r>
  <r>
    <x v="55"/>
    <s v="M001220"/>
    <d v="2024-12-10T00:00:00"/>
    <d v="2024-11-13T00:00:00"/>
    <s v="AMZN"/>
    <s v="Sale"/>
    <s v="$1,001 - $15,000"/>
    <s v="Representatives"/>
    <n v="1001"/>
    <s v="D"/>
    <d v="2024-12-11T00:00:00"/>
    <s v="ST"/>
    <m/>
    <x v="1"/>
    <n v="209.39999389648401"/>
    <n v="201.36000061035099"/>
    <n v="3.8395384529511101"/>
    <s v="sale"/>
    <n v="15000"/>
    <s v="Democrats"/>
    <n v="0.235073782833741"/>
  </r>
  <r>
    <x v="23"/>
    <s v="M001190"/>
    <d v="2024-12-03T00:00:00"/>
    <d v="2024-11-12T00:00:00"/>
    <s v="PCLPX"/>
    <s v="Sale (Partial)"/>
    <s v="$15,001 - $50,000"/>
    <s v="Senate"/>
    <n v="15001"/>
    <s v="R"/>
    <d v="2024-12-04T00:00:00"/>
    <s v="Stock"/>
    <m/>
    <x v="1"/>
    <n v="6.2100133895873997"/>
    <n v="6.6599998474120996"/>
    <n v="7.2461431174885798"/>
    <s v="sale"/>
    <n v="50000"/>
    <s v="Republicans"/>
    <n v="0.105475154548596"/>
  </r>
  <r>
    <x v="8"/>
    <s v="G000583"/>
    <d v="2024-12-05T00:00:00"/>
    <d v="2024-11-12T00:00:00"/>
    <s v="NVDA"/>
    <s v="Sale"/>
    <s v="$1,001 - $15,000"/>
    <s v="Representatives"/>
    <n v="1001"/>
    <s v="D"/>
    <d v="2024-12-06T00:00:00"/>
    <s v="ST"/>
    <m/>
    <x v="1"/>
    <n v="146.75637704107299"/>
    <n v="111.430000305175"/>
    <n v="24.071442378283098"/>
    <s v="sale"/>
    <n v="15000"/>
    <s v="Democrats"/>
    <n v="5.0187175713982402E-3"/>
  </r>
  <r>
    <x v="8"/>
    <s v="G000583"/>
    <d v="2024-12-05T00:00:00"/>
    <d v="2024-11-12T00:00:00"/>
    <s v="TSLA"/>
    <s v="Purchase"/>
    <s v="$1,001 - $15,000"/>
    <s v="Representatives"/>
    <n v="1001"/>
    <s v="D"/>
    <d v="2024-12-06T00:00:00"/>
    <s v="ST"/>
    <m/>
    <x v="1"/>
    <n v="342.739990234375"/>
    <n v="273.13000488281199"/>
    <n v="-20.309852172184801"/>
    <s v="purchase"/>
    <n v="15000"/>
    <s v="Democrats"/>
    <n v="-4.2344538547886999E-3"/>
  </r>
  <r>
    <x v="26"/>
    <s v="S001203"/>
    <d v="2024-11-21T00:00:00"/>
    <d v="2024-11-12T00:00:00"/>
    <s v="TCMD"/>
    <s v="Purchase"/>
    <s v="$50,001 - $100,000"/>
    <s v="Senate"/>
    <n v="50001"/>
    <s v="D"/>
    <d v="2024-11-21T00:00:00"/>
    <s v="Stock"/>
    <m/>
    <x v="1"/>
    <n v="15.920000076293899"/>
    <n v="13.300000190734799"/>
    <n v="-16.457285634442002"/>
    <s v="purchase"/>
    <n v="100000"/>
    <s v="Democrats"/>
    <n v="-16.457285634442002"/>
  </r>
  <r>
    <x v="8"/>
    <s v="G000583"/>
    <d v="2024-12-05T00:00:00"/>
    <d v="2024-11-12T00:00:00"/>
    <s v="MSFT"/>
    <s v="Sale"/>
    <s v="$1,001 - $15,000"/>
    <s v="Representatives"/>
    <n v="1001"/>
    <s v="D"/>
    <d v="2024-12-06T00:00:00"/>
    <s v="ST"/>
    <m/>
    <x v="1"/>
    <n v="416.57918414479599"/>
    <n v="390.579986572265"/>
    <n v="6.2411177903440898"/>
    <s v="sale"/>
    <n v="15000"/>
    <s v="Democrats"/>
    <n v="1.30122686573301E-3"/>
  </r>
  <r>
    <x v="8"/>
    <s v="G000583"/>
    <d v="2024-12-05T00:00:00"/>
    <d v="2024-11-12T00:00:00"/>
    <s v="CRM"/>
    <s v="Purchase"/>
    <s v="$1,001 - $15,000"/>
    <s v="Representatives"/>
    <n v="1001"/>
    <s v="D"/>
    <d v="2024-12-06T00:00:00"/>
    <s v="ST"/>
    <m/>
    <x v="1"/>
    <n v="338.90333434475298"/>
    <n v="277.80999755859301"/>
    <n v="-18.026773594387802"/>
    <s v="purchase"/>
    <n v="15000"/>
    <s v="Democrats"/>
    <n v="-3.7584488694949901E-3"/>
  </r>
  <r>
    <x v="8"/>
    <s v="G000583"/>
    <d v="2024-12-05T00:00:00"/>
    <d v="2024-11-11T00:00:00"/>
    <s v="APP"/>
    <s v="Purchase"/>
    <s v="$1,001 - $15,000"/>
    <s v="Representatives"/>
    <n v="1001"/>
    <s v="D"/>
    <d v="2024-12-06T00:00:00"/>
    <s v="ST"/>
    <m/>
    <x v="1"/>
    <n v="291.11999511718699"/>
    <n v="261.70001220703102"/>
    <n v="-10.105792595356901"/>
    <s v="purchase"/>
    <n v="15000"/>
    <s v="Democrats"/>
    <n v="-2.1069829582368998E-3"/>
  </r>
  <r>
    <x v="8"/>
    <s v="G000583"/>
    <d v="2024-12-05T00:00:00"/>
    <d v="2024-11-11T00:00:00"/>
    <s v="TSLA"/>
    <s v="Purchase"/>
    <s v="$1,001 - $15,000"/>
    <s v="Representatives"/>
    <n v="1001"/>
    <s v="D"/>
    <d v="2024-12-06T00:00:00"/>
    <s v="ST"/>
    <m/>
    <x v="1"/>
    <n v="346.29998779296801"/>
    <n v="273.13000488281199"/>
    <n v="-21.129074643196301"/>
    <s v="purchase"/>
    <n v="15000"/>
    <s v="Democrats"/>
    <n v="-4.40525567652992E-3"/>
  </r>
  <r>
    <x v="25"/>
    <s v="M001217"/>
    <d v="2024-12-09T00:00:00"/>
    <d v="2024-11-08T00:00:00"/>
    <s v="AMZN"/>
    <s v="Purchase"/>
    <s v="$1,001 - $15,000"/>
    <s v="Representatives"/>
    <n v="1001"/>
    <s v="D"/>
    <d v="2024-12-09T00:00:00"/>
    <s v="ST"/>
    <m/>
    <x v="1"/>
    <n v="209.72000122070301"/>
    <n v="201.36000061035099"/>
    <n v="-3.9862676719869601"/>
    <s v="purchase"/>
    <n v="15000"/>
    <s v="Democrats"/>
    <n v="-8.0802723080816902E-2"/>
  </r>
  <r>
    <x v="56"/>
    <s v="G000591"/>
    <d v="2024-12-20T00:00:00"/>
    <d v="2024-11-08T00:00:00"/>
    <s v="TSLA"/>
    <s v="Purchase"/>
    <s v="$1,001 - $15,000"/>
    <s v="Representatives"/>
    <n v="1001"/>
    <s v="R"/>
    <d v="2024-12-23T00:00:00"/>
    <s v="ST"/>
    <m/>
    <x v="1"/>
    <n v="299.14001464843699"/>
    <n v="273.13000488281199"/>
    <n v="-8.6949282917543105"/>
    <s v="purchase"/>
    <n v="15000"/>
    <s v="Republicans"/>
    <n v="-2.8983094305847699"/>
  </r>
  <r>
    <x v="25"/>
    <s v="M001217"/>
    <d v="2024-12-09T00:00:00"/>
    <d v="2024-11-08T00:00:00"/>
    <s v="XOM"/>
    <s v="Sale"/>
    <s v="$1,001 - $15,000"/>
    <s v="Representatives"/>
    <n v="1001"/>
    <s v="D"/>
    <d v="2024-12-09T00:00:00"/>
    <s v="ST"/>
    <m/>
    <x v="1"/>
    <n v="118.930196363864"/>
    <n v="117.889999389648"/>
    <n v="0.87462814829115099"/>
    <s v="sale"/>
    <n v="15000"/>
    <s v="Democrats"/>
    <n v="1.7728948951847599E-2"/>
  </r>
  <r>
    <x v="25"/>
    <s v="M001217"/>
    <d v="2024-12-09T00:00:00"/>
    <d v="2024-11-08T00:00:00"/>
    <s v="ORCL"/>
    <s v="Purchase"/>
    <s v="$1,001 - $15,000"/>
    <s v="Representatives"/>
    <n v="1001"/>
    <s v="D"/>
    <d v="2024-12-09T00:00:00"/>
    <s v="ST"/>
    <m/>
    <x v="1"/>
    <n v="185.803305889581"/>
    <n v="145.77999877929599"/>
    <n v="-21.540686221196601"/>
    <s v="purchase"/>
    <n v="15000"/>
    <s v="Democrats"/>
    <n v="-0.43663553151074203"/>
  </r>
  <r>
    <x v="25"/>
    <s v="M001217"/>
    <d v="2024-12-09T00:00:00"/>
    <d v="2024-11-08T00:00:00"/>
    <s v="ATO"/>
    <s v="Purchase"/>
    <s v="$1,001 - $15,000"/>
    <s v="Representatives"/>
    <n v="1001"/>
    <s v="D"/>
    <d v="2024-12-09T00:00:00"/>
    <s v="ST"/>
    <m/>
    <x v="1"/>
    <n v="140.89292170084599"/>
    <n v="150.94000244140599"/>
    <n v="7.1310046092255002"/>
    <s v="purchase"/>
    <n v="15000"/>
    <s v="Democrats"/>
    <n v="0.144547390727543"/>
  </r>
  <r>
    <x v="25"/>
    <s v="M001217"/>
    <d v="2024-12-09T00:00:00"/>
    <d v="2024-11-08T00:00:00"/>
    <s v="AMZN"/>
    <s v="Purchase"/>
    <s v="$1,001 - $15,000"/>
    <s v="Representatives"/>
    <n v="1001"/>
    <s v="D"/>
    <d v="2024-12-09T00:00:00"/>
    <s v="ST"/>
    <m/>
    <x v="1"/>
    <n v="209.72000122070301"/>
    <n v="201.36000061035099"/>
    <n v="-3.9862676719869601"/>
    <s v="purchase"/>
    <n v="15000"/>
    <s v="Democrats"/>
    <n v="-8.0802723080816902E-2"/>
  </r>
  <r>
    <x v="25"/>
    <s v="M001217"/>
    <d v="2024-12-09T00:00:00"/>
    <d v="2024-11-08T00:00:00"/>
    <s v="XLE"/>
    <s v="Purchase"/>
    <s v="$15,001 - $50,000"/>
    <s v="Representatives"/>
    <n v="15001"/>
    <s v="D"/>
    <d v="2024-12-09T00:00:00"/>
    <s v="OT"/>
    <s v="ETF"/>
    <x v="1"/>
    <n v="91.650320301103093"/>
    <n v="92.870002746582003"/>
    <n v="1.3307999813550599"/>
    <s v="purchase"/>
    <n v="50000"/>
    <s v="Democrats"/>
    <n v="8.9918917659126005E-2"/>
  </r>
  <r>
    <x v="25"/>
    <s v="M001217"/>
    <d v="2024-12-09T00:00:00"/>
    <d v="2024-11-08T00:00:00"/>
    <s v="SHW"/>
    <s v="Purchase"/>
    <s v="$1,001 - $15,000"/>
    <s v="Representatives"/>
    <n v="1001"/>
    <s v="D"/>
    <d v="2024-12-09T00:00:00"/>
    <s v="ST"/>
    <m/>
    <x v="1"/>
    <n v="383.43345539853698"/>
    <n v="345.64999389648398"/>
    <n v="-9.8539814327838595"/>
    <s v="purchase"/>
    <n v="15000"/>
    <s v="Democrats"/>
    <n v="-0.19974286688075299"/>
  </r>
  <r>
    <x v="25"/>
    <s v="M001217"/>
    <d v="2024-12-09T00:00:00"/>
    <d v="2024-11-08T00:00:00"/>
    <s v="SBCF"/>
    <s v="Sale"/>
    <s v="$50,001 - $100,000"/>
    <s v="Representatives"/>
    <n v="50001"/>
    <s v="D"/>
    <d v="2024-12-09T00:00:00"/>
    <s v="ST"/>
    <m/>
    <x v="1"/>
    <n v="28.961992120424298"/>
    <n v="26.079999923706001"/>
    <n v="9.9509460010035493"/>
    <s v="sale"/>
    <n v="100000"/>
    <s v="Democrats"/>
    <n v="1.34472243256804"/>
  </r>
  <r>
    <x v="25"/>
    <s v="M001217"/>
    <d v="2024-12-09T00:00:00"/>
    <d v="2024-11-08T00:00:00"/>
    <s v="MRK"/>
    <s v="Purchase"/>
    <s v="$1,001 - $15,000"/>
    <s v="Representatives"/>
    <n v="1001"/>
    <s v="D"/>
    <d v="2024-12-09T00:00:00"/>
    <s v="ST"/>
    <m/>
    <x v="1"/>
    <n v="99.811848501837702"/>
    <n v="87.599998474121094"/>
    <n v="-12.234870119144"/>
    <s v="purchase"/>
    <n v="15000"/>
    <s v="Democrats"/>
    <n v="-0.248004124036702"/>
  </r>
  <r>
    <x v="25"/>
    <s v="M001217"/>
    <d v="2024-12-09T00:00:00"/>
    <d v="2024-11-08T00:00:00"/>
    <s v="TMUS"/>
    <s v="Purchase"/>
    <s v="$1,001 - $15,000"/>
    <s v="Representatives"/>
    <n v="1001"/>
    <s v="D"/>
    <d v="2024-12-09T00:00:00"/>
    <s v="ST"/>
    <m/>
    <x v="1"/>
    <n v="232.064733828247"/>
    <n v="268.27999877929602"/>
    <n v="15.6056736211599"/>
    <s v="purchase"/>
    <n v="15000"/>
    <s v="Democrats"/>
    <n v="0.31633122205053998"/>
  </r>
  <r>
    <x v="25"/>
    <s v="M001217"/>
    <d v="2024-12-09T00:00:00"/>
    <d v="2024-11-08T00:00:00"/>
    <s v="AVGO"/>
    <s v="Purchase"/>
    <s v="$1,001 - $15,000"/>
    <s v="Representatives"/>
    <n v="1001"/>
    <s v="D"/>
    <d v="2024-12-09T00:00:00"/>
    <s v="ST"/>
    <m/>
    <x v="1"/>
    <n v="181.95043944089699"/>
    <n v="171.99000549316401"/>
    <n v="-5.4742566043480601"/>
    <s v="purchase"/>
    <n v="15000"/>
    <s v="Democrats"/>
    <n v="-0.11096466089894701"/>
  </r>
  <r>
    <x v="57"/>
    <s v="K000376"/>
    <d v="2024-12-12T00:00:00"/>
    <d v="2024-11-08T00:00:00"/>
    <s v="INTC"/>
    <s v="Sale"/>
    <s v="$1,001 - $15,000"/>
    <s v="Representatives"/>
    <n v="1001"/>
    <s v="R"/>
    <d v="2024-12-12T00:00:00"/>
    <s v="ST"/>
    <m/>
    <x v="1"/>
    <n v="26"/>
    <n v="23.620000839233398"/>
    <n v="9.1538429260253906"/>
    <s v="sale"/>
    <n v="15000"/>
    <s v="Republicans"/>
    <n v="2.11242529062124"/>
  </r>
  <r>
    <x v="25"/>
    <s v="M001217"/>
    <d v="2024-12-09T00:00:00"/>
    <d v="2024-11-08T00:00:00"/>
    <s v="SHW"/>
    <s v="Purchase"/>
    <s v="$1,001 - $15,000"/>
    <s v="Representatives"/>
    <n v="1001"/>
    <s v="D"/>
    <d v="2024-12-09T00:00:00"/>
    <s v="ST"/>
    <m/>
    <x v="1"/>
    <n v="383.43345539853698"/>
    <n v="345.64999389648398"/>
    <n v="-9.8539814327838595"/>
    <s v="purchase"/>
    <n v="15000"/>
    <s v="Democrats"/>
    <n v="-0.19974286688075299"/>
  </r>
  <r>
    <x v="25"/>
    <s v="M001217"/>
    <d v="2024-12-09T00:00:00"/>
    <d v="2024-11-08T00:00:00"/>
    <s v="MCD"/>
    <s v="Purchase"/>
    <s v="$1,001 - $15,000"/>
    <s v="Representatives"/>
    <n v="1001"/>
    <s v="D"/>
    <d v="2024-12-09T00:00:00"/>
    <s v="ST"/>
    <m/>
    <x v="1"/>
    <n v="292.14570409690702"/>
    <n v="312.69000244140602"/>
    <n v="7.0322096325209502"/>
    <s v="purchase"/>
    <n v="15000"/>
    <s v="Democrats"/>
    <n v="0.142544789848397"/>
  </r>
  <r>
    <x v="25"/>
    <s v="M001217"/>
    <d v="2024-12-09T00:00:00"/>
    <d v="2024-11-08T00:00:00"/>
    <s v="JNJ"/>
    <s v="Purchase"/>
    <s v="$1,001 - $15,000"/>
    <s v="Representatives"/>
    <n v="1001"/>
    <s v="D"/>
    <d v="2024-12-09T00:00:00"/>
    <s v="ST"/>
    <m/>
    <x v="1"/>
    <n v="154.51345731553201"/>
    <n v="163.13000488281199"/>
    <n v="5.5765677093638804"/>
    <s v="purchase"/>
    <n v="15000"/>
    <s v="Democrats"/>
    <n v="0.113038534649268"/>
  </r>
  <r>
    <x v="25"/>
    <s v="M001217"/>
    <d v="2024-12-09T00:00:00"/>
    <d v="2024-11-08T00:00:00"/>
    <s v="WST"/>
    <s v="Sale"/>
    <s v="$1,001 - $15,000"/>
    <s v="Representatives"/>
    <n v="1001"/>
    <s v="D"/>
    <d v="2024-12-09T00:00:00"/>
    <s v="ST"/>
    <m/>
    <x v="1"/>
    <n v="321.88877121933501"/>
    <n v="226.05999755859301"/>
    <n v="29.770772462094801"/>
    <s v="sale"/>
    <n v="15000"/>
    <s v="Democrats"/>
    <n v="0.60346160396138204"/>
  </r>
  <r>
    <x v="25"/>
    <s v="M001217"/>
    <d v="2024-12-09T00:00:00"/>
    <d v="2024-11-08T00:00:00"/>
    <s v="AVGO"/>
    <s v="Purchase"/>
    <s v="$1,001 - $15,000"/>
    <s v="Representatives"/>
    <n v="1001"/>
    <s v="D"/>
    <d v="2024-12-09T00:00:00"/>
    <s v="ST"/>
    <m/>
    <x v="1"/>
    <n v="181.95043944089699"/>
    <n v="171.99000549316401"/>
    <n v="-5.4742566043480601"/>
    <s v="purchase"/>
    <n v="15000"/>
    <s v="Democrats"/>
    <n v="-0.11096466089894701"/>
  </r>
  <r>
    <x v="25"/>
    <s v="M001217"/>
    <d v="2024-12-09T00:00:00"/>
    <d v="2024-11-08T00:00:00"/>
    <s v="JPM"/>
    <s v="Purchase"/>
    <s v="$1,001 - $15,000"/>
    <s v="Representatives"/>
    <n v="1001"/>
    <s v="D"/>
    <d v="2024-12-09T00:00:00"/>
    <s v="ST"/>
    <m/>
    <x v="1"/>
    <n v="238.11024962955801"/>
    <n v="248.11999511718699"/>
    <n v="4.2038280599854403"/>
    <s v="purchase"/>
    <n v="15000"/>
    <s v="Democrats"/>
    <n v="8.5212730945650794E-2"/>
  </r>
  <r>
    <x v="25"/>
    <s v="M001217"/>
    <d v="2024-12-09T00:00:00"/>
    <d v="2024-11-08T00:00:00"/>
    <s v="META"/>
    <s v="Purchase"/>
    <s v="$1,001 - $15,000"/>
    <s v="Representatives"/>
    <n v="1001"/>
    <s v="D"/>
    <d v="2024-12-09T00:00:00"/>
    <s v="ST"/>
    <m/>
    <x v="1"/>
    <n v="590.53783795878405"/>
    <n v="602.58001708984295"/>
    <n v="2.03918840707711"/>
    <s v="purchase"/>
    <n v="15000"/>
    <s v="Democrats"/>
    <n v="4.1334900143454902E-2"/>
  </r>
  <r>
    <x v="10"/>
    <s v="L000601"/>
    <d v="2024-12-12T00:00:00"/>
    <d v="2024-11-08T00:00:00"/>
    <s v="LLY"/>
    <s v="Sale"/>
    <s v="$15,001 - $50,000"/>
    <s v="Representatives"/>
    <n v="15001"/>
    <s v="D"/>
    <d v="2024-12-13T00:00:00"/>
    <s v="ST"/>
    <m/>
    <x v="1"/>
    <n v="800.79136250563397"/>
    <n v="821.66998291015602"/>
    <n v="-2.6072484522302801"/>
    <s v="sale"/>
    <n v="50000"/>
    <s v="Democrats"/>
    <n v="-0.28034929593873997"/>
  </r>
  <r>
    <x v="25"/>
    <s v="M001217"/>
    <d v="2024-12-09T00:00:00"/>
    <d v="2024-11-08T00:00:00"/>
    <s v="ADI"/>
    <s v="Purchase"/>
    <s v="$1,001 - $15,000"/>
    <s v="Representatives"/>
    <n v="1001"/>
    <s v="D"/>
    <d v="2024-12-09T00:00:00"/>
    <s v="ST"/>
    <m/>
    <x v="1"/>
    <n v="224.62742833793399"/>
    <n v="208.94000244140599"/>
    <n v="-6.9837535035692602"/>
    <s v="purchase"/>
    <n v="15000"/>
    <s v="Democrats"/>
    <n v="-0.141562571018295"/>
  </r>
  <r>
    <x v="25"/>
    <s v="M001217"/>
    <d v="2024-12-09T00:00:00"/>
    <d v="2024-11-08T00:00:00"/>
    <s v="CMI"/>
    <s v="Purchase"/>
    <s v="$1,001 - $15,000"/>
    <s v="Representatives"/>
    <n v="1001"/>
    <s v="D"/>
    <d v="2024-12-09T00:00:00"/>
    <s v="ST"/>
    <m/>
    <x v="1"/>
    <n v="348.545367542804"/>
    <n v="323.44000244140602"/>
    <n v="-7.2028973669589096"/>
    <s v="purchase"/>
    <n v="15000"/>
    <s v="Democrats"/>
    <n v="-0.14600467635727499"/>
  </r>
  <r>
    <x v="25"/>
    <s v="M001217"/>
    <d v="2024-12-09T00:00:00"/>
    <d v="2024-11-08T00:00:00"/>
    <s v="HD"/>
    <s v="Purchase"/>
    <s v="$1,001 - $15,000"/>
    <s v="Representatives"/>
    <n v="1001"/>
    <s v="D"/>
    <d v="2024-12-09T00:00:00"/>
    <s v="ST"/>
    <m/>
    <x v="1"/>
    <n v="399.34938627638201"/>
    <n v="362.73001098632801"/>
    <n v="-9.1697587497256805"/>
    <s v="purchase"/>
    <n v="15000"/>
    <s v="Democrats"/>
    <n v="-0.18587348817011501"/>
  </r>
  <r>
    <x v="25"/>
    <s v="M001217"/>
    <d v="2024-12-09T00:00:00"/>
    <d v="2024-11-08T00:00:00"/>
    <s v="AMZN"/>
    <s v="Purchase"/>
    <s v="$1,001 - $15,000"/>
    <s v="Representatives"/>
    <n v="1001"/>
    <s v="D"/>
    <d v="2024-12-09T00:00:00"/>
    <s v="ST"/>
    <m/>
    <x v="1"/>
    <n v="209.72000122070301"/>
    <n v="201.36000061035099"/>
    <n v="-3.9862676719869601"/>
    <s v="purchase"/>
    <n v="15000"/>
    <s v="Democrats"/>
    <n v="-8.0802723080816902E-2"/>
  </r>
  <r>
    <x v="56"/>
    <s v="G000591"/>
    <d v="2024-12-20T00:00:00"/>
    <d v="2024-11-08T00:00:00"/>
    <s v="MNDY"/>
    <s v="Purchase"/>
    <s v="$1,001 - $15,000"/>
    <s v="Representatives"/>
    <n v="1001"/>
    <s v="R"/>
    <d v="2024-12-23T00:00:00"/>
    <s v="ST"/>
    <m/>
    <x v="1"/>
    <n v="318"/>
    <n v="255.67999267578099"/>
    <n v="-19.597486579942998"/>
    <s v="purchase"/>
    <n v="15000"/>
    <s v="Republicans"/>
    <n v="-6.5324955266476596"/>
  </r>
  <r>
    <x v="55"/>
    <s v="M001220"/>
    <d v="2024-12-10T00:00:00"/>
    <d v="2024-11-08T00:00:00"/>
    <s v="DJT"/>
    <s v="Sale"/>
    <s v="$1,001 - $15,000"/>
    <s v="Representatives"/>
    <n v="1001"/>
    <s v="D"/>
    <d v="2024-12-11T00:00:00"/>
    <s v="ST"/>
    <s v="SOLD FOR A LOSS"/>
    <x v="1"/>
    <n v="28.170000076293899"/>
    <n v="20.319999694824201"/>
    <n v="27.866525950334498"/>
    <s v="sale"/>
    <n v="15000"/>
    <s v="Democrats"/>
    <n v="1.7061138336939501"/>
  </r>
  <r>
    <x v="25"/>
    <s v="M001217"/>
    <d v="2024-12-09T00:00:00"/>
    <d v="2024-11-08T00:00:00"/>
    <s v="PEP"/>
    <s v="Purchase"/>
    <s v="$1,001 - $15,000"/>
    <s v="Representatives"/>
    <n v="1001"/>
    <s v="D"/>
    <d v="2024-12-09T00:00:00"/>
    <s v="ST"/>
    <m/>
    <x v="1"/>
    <n v="161.03294353716799"/>
    <n v="149.669998168945"/>
    <n v="-7.05628619748859"/>
    <s v="purchase"/>
    <n v="15000"/>
    <s v="Democrats"/>
    <n v="-0.143032828327471"/>
  </r>
  <r>
    <x v="25"/>
    <s v="M001217"/>
    <d v="2024-12-09T00:00:00"/>
    <d v="2024-11-08T00:00:00"/>
    <s v="CMI"/>
    <s v="Purchase"/>
    <s v="$1,001 - $15,000"/>
    <s v="Representatives"/>
    <n v="1001"/>
    <s v="D"/>
    <d v="2024-12-09T00:00:00"/>
    <s v="ST"/>
    <m/>
    <x v="1"/>
    <n v="348.545367542804"/>
    <n v="323.44000244140602"/>
    <n v="-7.2028973669589096"/>
    <s v="purchase"/>
    <n v="15000"/>
    <s v="Democrats"/>
    <n v="-0.14600467635727499"/>
  </r>
  <r>
    <x v="25"/>
    <s v="M001217"/>
    <d v="2024-12-09T00:00:00"/>
    <d v="2024-11-08T00:00:00"/>
    <s v="QCOM"/>
    <s v="Purchase"/>
    <s v="$1,001 - $15,000"/>
    <s v="Representatives"/>
    <n v="1001"/>
    <s v="D"/>
    <d v="2024-12-09T00:00:00"/>
    <s v="ST"/>
    <m/>
    <x v="1"/>
    <n v="170.276336617922"/>
    <n v="157.97000122070301"/>
    <n v="-7.22727282113987"/>
    <s v="purchase"/>
    <n v="15000"/>
    <s v="Democrats"/>
    <n v="-0.14649877340148301"/>
  </r>
  <r>
    <x v="52"/>
    <s v="L000597"/>
    <d v="2024-11-21T00:00:00"/>
    <d v="2024-11-08T00:00:00"/>
    <s v="GEV"/>
    <s v="Sale"/>
    <s v="$15,001 - $50,000"/>
    <s v="Representatives"/>
    <n v="15001"/>
    <s v="R"/>
    <d v="2024-11-23T00:00:00"/>
    <s v="ST"/>
    <m/>
    <x v="1"/>
    <n v="336.24722888255599"/>
    <n v="303"/>
    <n v="9.8877331994813105"/>
    <s v="sale"/>
    <n v="50000"/>
    <s v="Republicans"/>
    <n v="2.7465925554114698"/>
  </r>
  <r>
    <x v="25"/>
    <s v="M001217"/>
    <d v="2024-12-09T00:00:00"/>
    <d v="2024-11-08T00:00:00"/>
    <s v="AOS"/>
    <s v="Sale"/>
    <s v="$1,001 - $15,000"/>
    <s v="Representatives"/>
    <n v="1001"/>
    <s v="D"/>
    <d v="2024-12-09T00:00:00"/>
    <s v="ST"/>
    <m/>
    <x v="1"/>
    <n v="75.626057523649195"/>
    <n v="66.900001525878906"/>
    <n v="11.538425092490799"/>
    <s v="sale"/>
    <n v="15000"/>
    <s v="Democrats"/>
    <n v="0.233886995118057"/>
  </r>
  <r>
    <x v="25"/>
    <s v="M001217"/>
    <d v="2024-12-09T00:00:00"/>
    <d v="2024-11-08T00:00:00"/>
    <s v="TSCO"/>
    <s v="Purchase"/>
    <s v="$1,001 - $15,000"/>
    <s v="Representatives"/>
    <n v="1001"/>
    <s v="D"/>
    <d v="2024-12-09T00:00:00"/>
    <s v="ST"/>
    <m/>
    <x v="1"/>
    <n v="56.831557075548702"/>
    <n v="54.159999847412102"/>
    <n v="-4.7008341238744702"/>
    <s v="purchase"/>
    <n v="15000"/>
    <s v="Democrats"/>
    <n v="-9.52871781866447E-2"/>
  </r>
  <r>
    <x v="25"/>
    <s v="M001217"/>
    <d v="2024-12-09T00:00:00"/>
    <d v="2024-11-08T00:00:00"/>
    <s v="TXN"/>
    <s v="Purchase"/>
    <s v="$1,001 - $15,000"/>
    <s v="Representatives"/>
    <n v="1001"/>
    <s v="D"/>
    <d v="2024-12-09T00:00:00"/>
    <s v="ST"/>
    <m/>
    <x v="1"/>
    <n v="215.45672116358401"/>
    <n v="180.759994506835"/>
    <n v="-16.103803338957"/>
    <s v="purchase"/>
    <n v="15000"/>
    <s v="Democrats"/>
    <n v="-0.32642844605993998"/>
  </r>
  <r>
    <x v="10"/>
    <s v="L000601"/>
    <d v="2024-12-12T00:00:00"/>
    <d v="2024-11-08T00:00:00"/>
    <s v="URI"/>
    <s v="Purchase"/>
    <s v="$1,001 - $15,000"/>
    <s v="Representatives"/>
    <n v="1001"/>
    <s v="D"/>
    <d v="2024-12-13T00:00:00"/>
    <s v="ST"/>
    <m/>
    <x v="1"/>
    <n v="859.33235215501099"/>
    <n v="645.91998291015602"/>
    <n v="-24.834671790217701"/>
    <s v="purchase"/>
    <n v="15000"/>
    <s v="Democrats"/>
    <n v="-0.80111844484573402"/>
  </r>
  <r>
    <x v="25"/>
    <s v="M001217"/>
    <d v="2024-12-09T00:00:00"/>
    <d v="2024-11-08T00:00:00"/>
    <s v="NVDA"/>
    <s v="Purchase"/>
    <s v="$1,001 - $15,000"/>
    <s v="Representatives"/>
    <n v="1001"/>
    <s v="D"/>
    <d v="2024-12-09T00:00:00"/>
    <s v="ST"/>
    <m/>
    <x v="1"/>
    <n v="148.74606287904001"/>
    <n v="111.430000305175"/>
    <n v="-25.087092627258301"/>
    <s v="purchase"/>
    <n v="15000"/>
    <s v="Democrats"/>
    <n v="-0.50852214784983096"/>
  </r>
  <r>
    <x v="25"/>
    <s v="M001217"/>
    <d v="2024-12-09T00:00:00"/>
    <d v="2024-11-08T00:00:00"/>
    <s v="LIN"/>
    <s v="Purchase"/>
    <s v="$1,001 - $15,000"/>
    <s v="Representatives"/>
    <n v="1001"/>
    <s v="D"/>
    <d v="2024-12-09T00:00:00"/>
    <s v="ST"/>
    <m/>
    <x v="1"/>
    <n v="462.380522850972"/>
    <n v="464.73001098632801"/>
    <n v="0.50812869903544899"/>
    <s v="purchase"/>
    <n v="15000"/>
    <s v="Democrats"/>
    <n v="1.02999060615293E-2"/>
  </r>
  <r>
    <x v="56"/>
    <s v="G000591"/>
    <d v="2024-12-20T00:00:00"/>
    <d v="2024-11-08T00:00:00"/>
    <s v="AMZN"/>
    <s v="Purchase"/>
    <s v="$1,001 - $15,000"/>
    <s v="Representatives"/>
    <n v="1001"/>
    <s v="R"/>
    <d v="2024-12-23T00:00:00"/>
    <s v="ST"/>
    <m/>
    <x v="1"/>
    <n v="209.72000122070301"/>
    <n v="201.36000061035099"/>
    <n v="-3.9862676719869601"/>
    <s v="purchase"/>
    <n v="15000"/>
    <s v="Republicans"/>
    <n v="-1.32875589066232"/>
  </r>
  <r>
    <x v="25"/>
    <s v="M001217"/>
    <d v="2024-12-09T00:00:00"/>
    <d v="2024-11-08T00:00:00"/>
    <s v="ELV"/>
    <s v="Purchase"/>
    <s v="$1,001 - $15,000"/>
    <s v="Representatives"/>
    <n v="1001"/>
    <s v="D"/>
    <d v="2024-12-09T00:00:00"/>
    <s v="ST"/>
    <m/>
    <x v="1"/>
    <n v="426.58868168729202"/>
    <n v="431.95001220703102"/>
    <n v="1.25679155352483"/>
    <s v="purchase"/>
    <n v="15000"/>
    <s v="Democrats"/>
    <n v="2.5475504463341202E-2"/>
  </r>
  <r>
    <x v="25"/>
    <s v="M001217"/>
    <d v="2024-12-09T00:00:00"/>
    <d v="2024-11-08T00:00:00"/>
    <s v="TSCO"/>
    <s v="Purchase"/>
    <s v="$1,001 - $15,000"/>
    <s v="Representatives"/>
    <n v="1001"/>
    <s v="D"/>
    <d v="2024-12-09T00:00:00"/>
    <s v="ST"/>
    <m/>
    <x v="1"/>
    <n v="56.831557075548702"/>
    <n v="54.159999847412102"/>
    <n v="-4.7008341238744702"/>
    <s v="purchase"/>
    <n v="15000"/>
    <s v="Democrats"/>
    <n v="-9.52871781866447E-2"/>
  </r>
  <r>
    <x v="25"/>
    <s v="M001217"/>
    <d v="2024-12-09T00:00:00"/>
    <d v="2024-11-08T00:00:00"/>
    <s v="SBCF"/>
    <s v="Sale"/>
    <s v="$15,001 - $50,000"/>
    <s v="Representatives"/>
    <n v="15001"/>
    <s v="D"/>
    <d v="2024-12-09T00:00:00"/>
    <s v="ST"/>
    <m/>
    <x v="1"/>
    <n v="28.961992120424298"/>
    <n v="26.079999923706001"/>
    <n v="9.9509460010035493"/>
    <s v="sale"/>
    <n v="50000"/>
    <s v="Democrats"/>
    <n v="0.67236121628402401"/>
  </r>
  <r>
    <x v="25"/>
    <s v="M001217"/>
    <d v="2024-12-09T00:00:00"/>
    <d v="2024-11-08T00:00:00"/>
    <s v="PEP"/>
    <s v="Purchase"/>
    <s v="$1,001 - $15,000"/>
    <s v="Representatives"/>
    <n v="1001"/>
    <s v="D"/>
    <d v="2024-12-09T00:00:00"/>
    <s v="ST"/>
    <m/>
    <x v="1"/>
    <n v="161.03294353716799"/>
    <n v="149.669998168945"/>
    <n v="-7.05628619748859"/>
    <s v="purchase"/>
    <n v="15000"/>
    <s v="Democrats"/>
    <n v="-0.143032828327471"/>
  </r>
  <r>
    <x v="57"/>
    <s v="K000376"/>
    <d v="2024-12-12T00:00:00"/>
    <d v="2024-11-08T00:00:00"/>
    <s v="UNP"/>
    <s v="Sale"/>
    <s v="$15,001 - $50,000"/>
    <s v="Representatives"/>
    <n v="15001"/>
    <s v="R"/>
    <d v="2024-12-12T00:00:00"/>
    <s v="ST"/>
    <m/>
    <x v="1"/>
    <n v="239.25646719255201"/>
    <n v="235.97000122070301"/>
    <n v="1.3736163583843699"/>
    <s v="sale"/>
    <n v="50000"/>
    <s v="Republicans"/>
    <n v="1.05662796798798"/>
  </r>
  <r>
    <x v="10"/>
    <s v="L000601"/>
    <d v="2024-12-12T00:00:00"/>
    <d v="2024-11-08T00:00:00"/>
    <s v="AMP"/>
    <s v="Purchase"/>
    <s v="$1,001 - $15,000"/>
    <s v="Representatives"/>
    <n v="1001"/>
    <s v="D"/>
    <d v="2024-12-13T00:00:00"/>
    <s v="ST"/>
    <m/>
    <x v="1"/>
    <n v="547.12245294434194"/>
    <n v="498.83999633789"/>
    <n v="-8.8247989726284395"/>
    <s v="purchase"/>
    <n v="15000"/>
    <s v="Democrats"/>
    <n v="-0.28467093460091702"/>
  </r>
  <r>
    <x v="25"/>
    <s v="M001217"/>
    <d v="2024-12-09T00:00:00"/>
    <d v="2024-11-08T00:00:00"/>
    <s v="ACN"/>
    <s v="Purchase"/>
    <s v="$1,001 - $15,000"/>
    <s v="Representatives"/>
    <n v="1001"/>
    <s v="D"/>
    <d v="2024-12-09T00:00:00"/>
    <s v="ST"/>
    <m/>
    <x v="1"/>
    <n v="360.76998901367102"/>
    <n v="308.52999877929602"/>
    <n v="-14.4801374352663"/>
    <s v="purchase"/>
    <n v="15000"/>
    <s v="Democrats"/>
    <n v="-0.29351629936350698"/>
  </r>
  <r>
    <x v="25"/>
    <s v="M001217"/>
    <d v="2024-12-09T00:00:00"/>
    <d v="2024-11-08T00:00:00"/>
    <s v="LMT"/>
    <s v="Purchase"/>
    <s v="$1,001 - $15,000"/>
    <s v="Representatives"/>
    <n v="1001"/>
    <s v="D"/>
    <d v="2024-12-09T00:00:00"/>
    <s v="ST"/>
    <m/>
    <x v="1"/>
    <n v="547.96281715514294"/>
    <n v="442.27999877929602"/>
    <n v="-19.2864944604306"/>
    <s v="purchase"/>
    <n v="15000"/>
    <s v="Democrats"/>
    <n v="-0.39094245527899901"/>
  </r>
  <r>
    <x v="25"/>
    <s v="M001217"/>
    <d v="2024-12-09T00:00:00"/>
    <d v="2024-11-08T00:00:00"/>
    <s v="GOOG"/>
    <s v="Purchase"/>
    <s v="$1,001 - $15,000"/>
    <s v="Representatives"/>
    <n v="1001"/>
    <s v="D"/>
    <d v="2024-12-09T00:00:00"/>
    <s v="ST"/>
    <m/>
    <x v="1"/>
    <n v="181.58689369622601"/>
    <n v="164.08000183105401"/>
    <n v="-9.6410547638194899"/>
    <s v="purchase"/>
    <n v="15000"/>
    <s v="Democrats"/>
    <n v="-0.19542678575309699"/>
  </r>
  <r>
    <x v="25"/>
    <s v="M001217"/>
    <d v="2024-12-09T00:00:00"/>
    <d v="2024-11-08T00:00:00"/>
    <s v="CVX"/>
    <s v="Sale"/>
    <s v="$1,001 - $15,000"/>
    <s v="Representatives"/>
    <n v="1001"/>
    <s v="D"/>
    <d v="2024-12-09T00:00:00"/>
    <s v="ST"/>
    <m/>
    <x v="1"/>
    <n v="153.31811857619499"/>
    <n v="166.64999389648401"/>
    <n v="-8.6955641277731797"/>
    <s v="sale"/>
    <n v="15000"/>
    <s v="Democrats"/>
    <n v="-0.176261435022429"/>
  </r>
  <r>
    <x v="25"/>
    <s v="M001217"/>
    <d v="2024-12-09T00:00:00"/>
    <d v="2024-11-08T00:00:00"/>
    <s v="LIN"/>
    <s v="Purchase"/>
    <s v="$1,001 - $15,000"/>
    <s v="Representatives"/>
    <n v="1001"/>
    <s v="D"/>
    <d v="2024-12-09T00:00:00"/>
    <s v="ST"/>
    <m/>
    <x v="1"/>
    <n v="462.380522850972"/>
    <n v="464.73001098632801"/>
    <n v="0.50812869903544899"/>
    <s v="purchase"/>
    <n v="15000"/>
    <s v="Democrats"/>
    <n v="1.02999060615293E-2"/>
  </r>
  <r>
    <x v="47"/>
    <s v="G000596"/>
    <d v="2024-11-08T00:00:00"/>
    <d v="2024-11-07T00:00:00"/>
    <s v="NOW"/>
    <s v="Purchase"/>
    <s v="$1,001 - $15,000"/>
    <s v="Representatives"/>
    <n v="1001"/>
    <s v="R"/>
    <d v="2024-11-11T00:00:00"/>
    <s v="ST"/>
    <m/>
    <x v="1"/>
    <n v="996.79998779296795"/>
    <n v="827.739990234375"/>
    <n v="-16.960272835969"/>
    <s v="purchase"/>
    <n v="15000"/>
    <s v="Republicans"/>
    <n v="-0.226136971146254"/>
  </r>
  <r>
    <x v="47"/>
    <s v="G000596"/>
    <d v="2024-11-08T00:00:00"/>
    <d v="2024-11-07T00:00:00"/>
    <s v="PANW"/>
    <s v="Purchase"/>
    <s v="$1,001 - $15,000"/>
    <s v="Representatives"/>
    <n v="1001"/>
    <s v="R"/>
    <d v="2024-11-11T00:00:00"/>
    <s v="ST"/>
    <m/>
    <x v="1"/>
    <n v="189.294998168945"/>
    <n v="174.44000244140599"/>
    <n v="-7.8475373735343004"/>
    <s v="purchase"/>
    <n v="15000"/>
    <s v="Republicans"/>
    <n v="-0.104633831647124"/>
  </r>
  <r>
    <x v="47"/>
    <s v="G000596"/>
    <d v="2024-11-08T00:00:00"/>
    <d v="2024-11-07T00:00:00"/>
    <s v="NEE"/>
    <s v="Purchase"/>
    <s v="$1,001 - $15,000"/>
    <s v="Representatives"/>
    <n v="1001"/>
    <s v="R"/>
    <d v="2024-11-11T00:00:00"/>
    <s v="ST"/>
    <m/>
    <x v="1"/>
    <n v="72.522399767723499"/>
    <n v="70.029998779296804"/>
    <n v="-3.43673264592644"/>
    <s v="purchase"/>
    <n v="15000"/>
    <s v="Republicans"/>
    <n v="-4.5823101945685903E-2"/>
  </r>
  <r>
    <x v="47"/>
    <s v="G000596"/>
    <d v="2024-11-08T00:00:00"/>
    <d v="2024-11-07T00:00:00"/>
    <s v="TSLA"/>
    <s v="Purchase"/>
    <s v="$1,001 - $15,000"/>
    <s v="Representatives"/>
    <n v="1001"/>
    <s v="R"/>
    <d v="2024-11-11T00:00:00"/>
    <s v="ST"/>
    <m/>
    <x v="1"/>
    <n v="288.89001464843699"/>
    <n v="273.13000488281199"/>
    <n v="-5.4553667369929704"/>
    <s v="purchase"/>
    <n v="15000"/>
    <s v="Republicans"/>
    <n v="-7.2738223159906301E-2"/>
  </r>
  <r>
    <x v="47"/>
    <s v="G000596"/>
    <d v="2024-11-08T00:00:00"/>
    <d v="2024-11-07T00:00:00"/>
    <s v="GS"/>
    <s v="Purchase"/>
    <s v="$1,001 - $15,000"/>
    <s v="Representatives"/>
    <n v="1001"/>
    <s v="R"/>
    <d v="2024-11-11T00:00:00"/>
    <s v="ST"/>
    <m/>
    <x v="1"/>
    <n v="584.19468492881197"/>
    <n v="558.91998291015602"/>
    <n v="-4.32641766019084"/>
    <s v="purchase"/>
    <n v="15000"/>
    <s v="Republicans"/>
    <n v="-5.7685568802544503E-2"/>
  </r>
  <r>
    <x v="47"/>
    <s v="G000596"/>
    <d v="2024-11-08T00:00:00"/>
    <d v="2024-11-07T00:00:00"/>
    <s v="DELL"/>
    <s v="Purchase"/>
    <s v="$1,001 - $15,000"/>
    <s v="Representatives"/>
    <n v="1001"/>
    <s v="R"/>
    <d v="2024-11-11T00:00:00"/>
    <s v="ST"/>
    <m/>
    <x v="1"/>
    <n v="138.39570083696901"/>
    <n v="97.099998474121094"/>
    <n v="-29.838862127296199"/>
    <s v="purchase"/>
    <n v="15000"/>
    <s v="Republicans"/>
    <n v="-0.39785149503061601"/>
  </r>
  <r>
    <x v="47"/>
    <s v="G000596"/>
    <d v="2024-11-08T00:00:00"/>
    <d v="2024-11-07T00:00:00"/>
    <s v="SO"/>
    <s v="Purchase"/>
    <s v="$1,001 - $15,000"/>
    <s v="Representatives"/>
    <n v="1001"/>
    <s v="R"/>
    <d v="2024-11-11T00:00:00"/>
    <s v="ST"/>
    <m/>
    <x v="1"/>
    <n v="86.0632336282426"/>
    <n v="90.029998779296804"/>
    <n v="4.6091286416090202"/>
    <s v="purchase"/>
    <n v="15000"/>
    <s v="Republicans"/>
    <n v="6.1455048554786902E-2"/>
  </r>
  <r>
    <x v="47"/>
    <s v="G000596"/>
    <d v="2024-11-08T00:00:00"/>
    <d v="2024-11-07T00:00:00"/>
    <s v="HSY"/>
    <s v="Purchase"/>
    <s v="$1,001 - $15,000"/>
    <s v="Representatives"/>
    <n v="1001"/>
    <s v="R"/>
    <d v="2024-11-11T00:00:00"/>
    <s v="ST"/>
    <m/>
    <x v="1"/>
    <n v="172.11835991107901"/>
    <n v="170.61999511718699"/>
    <n v="-0.87054326724139797"/>
    <s v="purchase"/>
    <n v="15000"/>
    <s v="Republicans"/>
    <n v="-1.16072435632186E-2"/>
  </r>
  <r>
    <x v="47"/>
    <s v="G000596"/>
    <d v="2024-11-08T00:00:00"/>
    <d v="2024-11-07T00:00:00"/>
    <s v="BX"/>
    <s v="Purchase"/>
    <s v="$1,001 - $15,000"/>
    <s v="Representatives"/>
    <n v="1001"/>
    <s v="R"/>
    <d v="2024-11-11T00:00:00"/>
    <s v="ST"/>
    <m/>
    <x v="1"/>
    <n v="174.60077508379399"/>
    <n v="144.5"/>
    <n v="-17.239771741762599"/>
    <s v="purchase"/>
    <n v="15000"/>
    <s v="Republicans"/>
    <n v="-0.22986362322350201"/>
  </r>
  <r>
    <x v="8"/>
    <s v="G000583"/>
    <d v="2024-12-05T00:00:00"/>
    <d v="2024-11-07T00:00:00"/>
    <s v="HQY"/>
    <s v="Sale"/>
    <s v="$1,001 - $15,000"/>
    <s v="Representatives"/>
    <n v="1001"/>
    <s v="D"/>
    <d v="2024-12-06T00:00:00"/>
    <s v="ST"/>
    <m/>
    <x v="1"/>
    <n v="97.959999084472599"/>
    <n v="88.830001831054602"/>
    <n v="9.3201279489039202"/>
    <s v="sale"/>
    <n v="15000"/>
    <s v="Democrats"/>
    <n v="1.94317769453831E-3"/>
  </r>
  <r>
    <x v="47"/>
    <s v="G000596"/>
    <d v="2024-11-08T00:00:00"/>
    <d v="2024-11-07T00:00:00"/>
    <s v="TSCO"/>
    <s v="Purchase"/>
    <s v="$1,001 - $15,000"/>
    <s v="Representatives"/>
    <n v="1001"/>
    <s v="R"/>
    <d v="2024-11-11T00:00:00"/>
    <s v="ST"/>
    <m/>
    <x v="1"/>
    <n v="56.722182050166403"/>
    <n v="54.159999847412102"/>
    <n v="-4.5170727044462202"/>
    <s v="purchase"/>
    <n v="15000"/>
    <s v="Republicans"/>
    <n v="-6.0227636059282899E-2"/>
  </r>
  <r>
    <x v="47"/>
    <s v="G000596"/>
    <d v="2024-11-08T00:00:00"/>
    <d v="2024-11-07T00:00:00"/>
    <s v="FDX"/>
    <s v="Purchase"/>
    <s v="$1,001 - $15,000"/>
    <s v="Representatives"/>
    <n v="1001"/>
    <s v="R"/>
    <d v="2024-11-11T00:00:00"/>
    <s v="ST"/>
    <m/>
    <x v="1"/>
    <n v="279.02907287515899"/>
    <n v="243.919998168945"/>
    <n v="-12.5825865901515"/>
    <s v="purchase"/>
    <n v="15000"/>
    <s v="Republicans"/>
    <n v="-0.16776782120202099"/>
  </r>
  <r>
    <x v="55"/>
    <s v="M001220"/>
    <d v="2024-12-10T00:00:00"/>
    <d v="2024-11-06T00:00:00"/>
    <s v="DJT"/>
    <s v="Purchase"/>
    <s v="$1,001 - $15,000"/>
    <s v="Representatives"/>
    <n v="1001"/>
    <s v="D"/>
    <d v="2024-12-11T00:00:00"/>
    <s v="ST"/>
    <s v="PURCHASED WITHOUT KNOWLEDGE OF FILER OR SPOUSE."/>
    <x v="1"/>
    <n v="44.459999084472599"/>
    <n v="20.319999694824201"/>
    <n v="-54.2959961465207"/>
    <s v="purchase"/>
    <n v="15000"/>
    <s v="Democrats"/>
    <n v="-3.3242446620318802"/>
  </r>
  <r>
    <x v="58"/>
    <s v="K000398"/>
    <d v="2024-12-16T00:00:00"/>
    <d v="2024-11-04T00:00:00"/>
    <s v="PDRDF"/>
    <s v="Sale"/>
    <s v="$1,001 - $15,000"/>
    <s v="Representatives"/>
    <n v="1001"/>
    <s v="R"/>
    <d v="2024-12-17T00:00:00"/>
    <s v="ST"/>
    <m/>
    <x v="1"/>
    <n v="125"/>
    <n v="98.010002136230398"/>
    <n v="21.591998291015599"/>
    <s v="sale"/>
    <n v="15000"/>
    <s v="Republicans"/>
    <n v="10.7959991455078"/>
  </r>
  <r>
    <x v="58"/>
    <s v="K000398"/>
    <d v="2024-12-16T00:00:00"/>
    <d v="2024-11-04T00:00:00"/>
    <s v="FTV"/>
    <s v="Purchase"/>
    <s v="$1,001 - $15,000"/>
    <s v="Representatives"/>
    <n v="1001"/>
    <s v="R"/>
    <d v="2024-12-17T00:00:00"/>
    <s v="ST"/>
    <m/>
    <x v="1"/>
    <n v="71.226437620382697"/>
    <n v="74.589996337890597"/>
    <n v="4.7223458450003104"/>
    <s v="purchase"/>
    <n v="15000"/>
    <s v="Republicans"/>
    <n v="2.3611729225001499"/>
  </r>
  <r>
    <x v="8"/>
    <s v="G000583"/>
    <d v="2024-12-05T00:00:00"/>
    <d v="2024-11-01T00:00:00"/>
    <s v="DHI"/>
    <s v="Purchase"/>
    <s v="$1,001 - $15,000"/>
    <s v="Representatives"/>
    <n v="1001"/>
    <s v="D"/>
    <d v="2024-12-06T00:00:00"/>
    <s v="ST"/>
    <m/>
    <x v="1"/>
    <n v="170.518124621711"/>
    <n v="130.08000183105401"/>
    <n v="-23.714853116269602"/>
    <s v="purchase"/>
    <n v="15000"/>
    <s v="Democrats"/>
    <n v="-4.9443713495593003E-3"/>
  </r>
  <r>
    <x v="47"/>
    <s v="G000596"/>
    <d v="2024-11-04T00:00:00"/>
    <d v="2024-11-01T00:00:00"/>
    <s v="META"/>
    <s v="Purchase"/>
    <s v="$1,001 - $15,000"/>
    <s v="Representatives"/>
    <n v="1001"/>
    <s v="R"/>
    <d v="2024-11-05T00:00:00"/>
    <s v="ST"/>
    <m/>
    <x v="1"/>
    <n v="566.64840756435206"/>
    <n v="602.58001708984295"/>
    <n v="6.3410765910271598"/>
    <s v="purchase"/>
    <n v="15000"/>
    <s v="Republicans"/>
    <n v="8.4547687880362196E-2"/>
  </r>
  <r>
    <x v="47"/>
    <s v="G000596"/>
    <d v="2024-11-04T00:00:00"/>
    <d v="2024-11-01T00:00:00"/>
    <s v="HSY"/>
    <s v="Purchase"/>
    <s v="$1,001 - $15,000"/>
    <s v="Representatives"/>
    <n v="1001"/>
    <s v="R"/>
    <d v="2024-11-05T00:00:00"/>
    <s v="ST"/>
    <m/>
    <x v="1"/>
    <n v="174.93127136397101"/>
    <n v="170.61999511718699"/>
    <n v="-2.46455434363939"/>
    <s v="purchase"/>
    <n v="15000"/>
    <s v="Republicans"/>
    <n v="-3.2860724581858597E-2"/>
  </r>
  <r>
    <x v="47"/>
    <s v="G000596"/>
    <d v="2024-11-04T00:00:00"/>
    <d v="2024-11-01T00:00:00"/>
    <s v="DUK"/>
    <s v="Purchase"/>
    <s v="$1,001 - $15,000"/>
    <s v="Representatives"/>
    <n v="1001"/>
    <s v="R"/>
    <d v="2024-11-05T00:00:00"/>
    <s v="ST"/>
    <m/>
    <x v="1"/>
    <n v="112.55547021856199"/>
    <n v="117.650001525878"/>
    <n v="4.5262405260480101"/>
    <s v="purchase"/>
    <n v="15000"/>
    <s v="Republicans"/>
    <n v="6.0349873680640098E-2"/>
  </r>
  <r>
    <x v="47"/>
    <s v="G000596"/>
    <d v="2024-11-04T00:00:00"/>
    <d v="2024-11-01T00:00:00"/>
    <s v="DLR"/>
    <s v="Purchase"/>
    <s v="$1,001 - $15,000"/>
    <s v="Representatives"/>
    <n v="1001"/>
    <s v="R"/>
    <d v="2024-11-05T00:00:00"/>
    <s v="ST"/>
    <m/>
    <x v="1"/>
    <n v="175.42031260728501"/>
    <n v="144.94999694824199"/>
    <n v="-17.369890183274901"/>
    <s v="purchase"/>
    <n v="15000"/>
    <s v="Republicans"/>
    <n v="-0.23159853577699799"/>
  </r>
  <r>
    <x v="47"/>
    <s v="G000596"/>
    <d v="2024-11-04T00:00:00"/>
    <d v="2024-11-01T00:00:00"/>
    <s v="INTC"/>
    <s v="Purchase"/>
    <s v="$1,001 - $15,000"/>
    <s v="Representatives"/>
    <n v="1001"/>
    <s v="R"/>
    <d v="2024-11-05T00:00:00"/>
    <s v="ST"/>
    <m/>
    <x v="1"/>
    <n v="23"/>
    <n v="23.620000839233398"/>
    <n v="2.6956558227539"/>
    <s v="purchase"/>
    <n v="15000"/>
    <s v="Republicans"/>
    <n v="3.5942077636718701E-2"/>
  </r>
  <r>
    <x v="47"/>
    <s v="G000596"/>
    <d v="2024-11-04T00:00:00"/>
    <d v="2024-11-01T00:00:00"/>
    <s v="TSLA"/>
    <s v="Purchase"/>
    <s v="$1,001 - $15,000"/>
    <s v="Representatives"/>
    <n v="1001"/>
    <s v="R"/>
    <d v="2024-11-05T00:00:00"/>
    <s v="ST"/>
    <m/>
    <x v="1"/>
    <n v="252.03999328613199"/>
    <n v="273.13000488281199"/>
    <n v="8.3677242336444895"/>
    <s v="purchase"/>
    <n v="15000"/>
    <s v="Republicans"/>
    <n v="0.111569656448593"/>
  </r>
  <r>
    <x v="47"/>
    <s v="G000596"/>
    <d v="2024-11-04T00:00:00"/>
    <d v="2024-11-01T00:00:00"/>
    <s v="AAPL"/>
    <s v="Purchase"/>
    <s v="$1,001 - $15,000"/>
    <s v="Representatives"/>
    <n v="1001"/>
    <s v="R"/>
    <d v="2024-11-05T00:00:00"/>
    <s v="ST"/>
    <m/>
    <x v="1"/>
    <n v="220.484729187722"/>
    <n v="223.850006103515"/>
    <n v="1.5263083879736401"/>
    <s v="purchase"/>
    <n v="15000"/>
    <s v="Republicans"/>
    <n v="2.0350778506315201E-2"/>
  </r>
  <r>
    <x v="49"/>
    <s v="J000309"/>
    <d v="2024-12-12T00:00:00"/>
    <d v="2024-11-01T00:00:00"/>
    <s v="REGN"/>
    <s v="Sale"/>
    <s v="$1,001 - $15,000"/>
    <s v="Representatives"/>
    <n v="1001"/>
    <s v="D"/>
    <d v="2024-12-13T00:00:00"/>
    <s v="ST"/>
    <m/>
    <x v="1"/>
    <n v="843.52598643666897"/>
    <n v="635.83001708984295"/>
    <n v="24.622355764545102"/>
    <s v="sale"/>
    <n v="15000"/>
    <s v="Democrats"/>
    <n v="0.76944861764203498"/>
  </r>
  <r>
    <x v="47"/>
    <s v="G000596"/>
    <d v="2024-11-04T00:00:00"/>
    <d v="2024-11-01T00:00:00"/>
    <s v="GLW"/>
    <s v="Purchase"/>
    <s v="$1,001 - $15,000"/>
    <s v="Representatives"/>
    <n v="1001"/>
    <s v="R"/>
    <d v="2024-11-05T00:00:00"/>
    <s v="ST"/>
    <m/>
    <x v="1"/>
    <n v="47.0858778514703"/>
    <n v="46.560001373291001"/>
    <n v="-1.11684543683812"/>
    <s v="purchase"/>
    <n v="15000"/>
    <s v="Republicans"/>
    <n v="-1.4891272491175001E-2"/>
  </r>
  <r>
    <x v="47"/>
    <s v="G000596"/>
    <d v="2024-11-04T00:00:00"/>
    <d v="2024-11-01T00:00:00"/>
    <s v="AMD"/>
    <s v="Purchase"/>
    <s v="$1,001 - $15,000"/>
    <s v="Representatives"/>
    <n v="1001"/>
    <s v="R"/>
    <d v="2024-11-05T00:00:00"/>
    <s v="ST"/>
    <m/>
    <x v="1"/>
    <n v="144.44000244140599"/>
    <n v="106.650001525878"/>
    <n v="-26.1631129027828"/>
    <s v="purchase"/>
    <n v="15000"/>
    <s v="Republicans"/>
    <n v="-0.34884150537043701"/>
  </r>
  <r>
    <x v="48"/>
    <s v="S000250"/>
    <d v="2024-11-01T00:00:00"/>
    <d v="2024-11-01T00:00:00"/>
    <s v="NVDA"/>
    <s v="Purchase"/>
    <s v="$1,001 - $15,000"/>
    <s v="Representatives"/>
    <n v="1001"/>
    <s v="R"/>
    <d v="2024-11-04T00:00:00"/>
    <s v="ST"/>
    <m/>
    <x v="1"/>
    <n v="134.67833522595899"/>
    <n v="111.430000305175"/>
    <n v="-17.262119316947299"/>
    <s v="purchase"/>
    <n v="15000"/>
    <s v="Republicans"/>
    <n v="-8.6310596584736903"/>
  </r>
  <r>
    <x v="8"/>
    <s v="G000583"/>
    <d v="2024-11-06T00:00:00"/>
    <d v="2024-10-31T00:00:00"/>
    <s v="GTES"/>
    <s v="Purchase"/>
    <s v="$1,001 - $15,000"/>
    <s v="Representatives"/>
    <n v="1001"/>
    <s v="D"/>
    <d v="2024-11-07T00:00:00"/>
    <s v="ST"/>
    <m/>
    <x v="1"/>
    <n v="19.840000152587798"/>
    <n v="19.329999923706001"/>
    <n v="-2.57056564999729"/>
    <s v="purchase"/>
    <n v="15000"/>
    <s v="Democrats"/>
    <n v="-5.3594391201555996E-4"/>
  </r>
  <r>
    <x v="8"/>
    <s v="G000583"/>
    <d v="2024-11-06T00:00:00"/>
    <d v="2024-10-31T00:00:00"/>
    <s v="SF"/>
    <s v="Sale"/>
    <s v="$1,001 - $15,000"/>
    <s v="Representatives"/>
    <n v="1001"/>
    <s v="D"/>
    <d v="2024-11-07T00:00:00"/>
    <s v="ST"/>
    <m/>
    <x v="1"/>
    <n v="103.54097869084799"/>
    <n v="97.069999694824205"/>
    <n v="6.2496791877396802"/>
    <s v="sale"/>
    <n v="15000"/>
    <s v="Democrats"/>
    <n v="1.30301185372291E-3"/>
  </r>
  <r>
    <x v="8"/>
    <s v="G000583"/>
    <d v="2024-11-06T00:00:00"/>
    <d v="2024-10-31T00:00:00"/>
    <s v="APPF"/>
    <s v="Sale"/>
    <s v="$1,001 - $15,000"/>
    <s v="Representatives"/>
    <n v="1001"/>
    <s v="D"/>
    <d v="2024-11-07T00:00:00"/>
    <s v="ST"/>
    <m/>
    <x v="1"/>
    <n v="215.97999572753901"/>
    <n v="225.19000244140599"/>
    <n v="-4.2642869228897"/>
    <s v="sale"/>
    <n v="15000"/>
    <s v="Democrats"/>
    <n v="-8.8907226135722501E-4"/>
  </r>
  <r>
    <x v="5"/>
    <s v="K000375"/>
    <d v="2024-11-06T00:00:00"/>
    <d v="2024-10-31T00:00:00"/>
    <s v="MSFT"/>
    <s v="Purchase"/>
    <s v="$1,001 - $15,000"/>
    <s v="Representatives"/>
    <n v="1001"/>
    <s v="D"/>
    <d v="2024-11-06T00:00:00"/>
    <s v="ST"/>
    <m/>
    <x v="1"/>
    <n v="413.700732376139"/>
    <n v="390.579986572265"/>
    <n v="-5.5887611489292803"/>
    <s v="purchase"/>
    <n v="15000"/>
    <s v="Democrats"/>
    <n v="-1.11775222978585"/>
  </r>
  <r>
    <x v="59"/>
    <s v="P000595"/>
    <d v="2024-11-14T00:00:00"/>
    <d v="2024-10-31T00:00:00"/>
    <s v="LEG"/>
    <s v="Sale (Full)"/>
    <s v="$1,001 - $15,000"/>
    <s v="Senate"/>
    <n v="1001"/>
    <s v="D"/>
    <d v="2024-11-14T00:00:00"/>
    <s v="Stock"/>
    <m/>
    <x v="1"/>
    <n v="11.9522570872427"/>
    <n v="8.1999998092651296"/>
    <n v="-31.393712924587099"/>
    <s v="sale"/>
    <n v="15000"/>
    <s v="Democrats"/>
    <n v="-10.464570974862299"/>
  </r>
  <r>
    <x v="60"/>
    <s v="S000168"/>
    <d v="2024-11-11T00:00:00"/>
    <d v="2024-10-31T00:00:00"/>
    <s v="AR"/>
    <s v="Purchase"/>
    <s v="$1,001 - $15,000"/>
    <s v="Representatives"/>
    <n v="1001"/>
    <s v="R"/>
    <d v="2024-11-12T00:00:00"/>
    <s v="ST"/>
    <m/>
    <x v="1"/>
    <n v="27.709999084472599"/>
    <n v="39.529998779296797"/>
    <n v="42.656081145262696"/>
    <s v="purchase"/>
    <n v="15000"/>
    <s v="Republicans"/>
    <n v="5.5638366711212202"/>
  </r>
  <r>
    <x v="8"/>
    <s v="G000583"/>
    <d v="2024-11-06T00:00:00"/>
    <d v="2024-10-31T00:00:00"/>
    <s v="ITT"/>
    <s v="Sale"/>
    <s v="$1,001 - $15,000"/>
    <s v="Representatives"/>
    <n v="1001"/>
    <s v="D"/>
    <d v="2024-11-07T00:00:00"/>
    <s v="ST"/>
    <m/>
    <x v="1"/>
    <n v="142.89399315793"/>
    <n v="134.05999755859301"/>
    <n v="6.1822022074595502"/>
    <s v="sale"/>
    <n v="15000"/>
    <s v="Democrats"/>
    <n v="1.28894340276451E-3"/>
  </r>
  <r>
    <x v="5"/>
    <s v="K000375"/>
    <d v="2024-11-06T00:00:00"/>
    <d v="2024-10-31T00:00:00"/>
    <s v="AMZN"/>
    <s v="Purchase"/>
    <s v="$1,001 - $15,000"/>
    <s v="Representatives"/>
    <n v="1001"/>
    <s v="D"/>
    <d v="2024-11-06T00:00:00"/>
    <s v="ST"/>
    <m/>
    <x v="1"/>
    <n v="190.509994506835"/>
    <n v="201.36000061035099"/>
    <n v="5.6952424630542398"/>
    <s v="purchase"/>
    <n v="15000"/>
    <s v="Democrats"/>
    <n v="1.13904849261084"/>
  </r>
  <r>
    <x v="5"/>
    <s v="K000375"/>
    <d v="2024-11-06T00:00:00"/>
    <d v="2024-10-31T00:00:00"/>
    <s v="QCOM"/>
    <s v="Purchase"/>
    <s v="$1,001 - $15,000"/>
    <s v="Representatives"/>
    <n v="1001"/>
    <s v="D"/>
    <d v="2024-11-06T00:00:00"/>
    <s v="ST"/>
    <m/>
    <x v="1"/>
    <n v="165.853442049042"/>
    <n v="157.97000122070301"/>
    <n v="-4.7532572920663902"/>
    <s v="purchase"/>
    <n v="15000"/>
    <s v="Democrats"/>
    <n v="-0.95065145841327903"/>
  </r>
  <r>
    <x v="5"/>
    <s v="K000375"/>
    <d v="2024-11-06T00:00:00"/>
    <d v="2024-10-31T00:00:00"/>
    <s v="GOOGL"/>
    <s v="Purchase"/>
    <s v="$1,001 - $15,000"/>
    <s v="Representatives"/>
    <n v="1001"/>
    <s v="D"/>
    <d v="2024-11-06T00:00:00"/>
    <s v="ST"/>
    <m/>
    <x v="1"/>
    <n v="172.73288489023199"/>
    <n v="162.24000549316401"/>
    <n v="-6.0746275405150403"/>
    <s v="purchase"/>
    <n v="15000"/>
    <s v="Democrats"/>
    <n v="-1.2149255081029999"/>
  </r>
  <r>
    <x v="5"/>
    <s v="K000375"/>
    <d v="2024-11-06T00:00:00"/>
    <d v="2024-10-31T00:00:00"/>
    <s v="AMTM"/>
    <s v="Sale"/>
    <s v="$1,001 - $15,000"/>
    <s v="Representatives"/>
    <n v="1001"/>
    <s v="D"/>
    <d v="2024-11-06T00:00:00"/>
    <s v="ST"/>
    <m/>
    <x v="1"/>
    <n v="30"/>
    <n v="18.399999618530199"/>
    <n v="38.666667938232401"/>
    <s v="sale"/>
    <n v="15000"/>
    <s v="Democrats"/>
    <n v="7.7333335876464799"/>
  </r>
  <r>
    <x v="59"/>
    <s v="P000595"/>
    <d v="2024-11-14T00:00:00"/>
    <d v="2024-10-31T00:00:00"/>
    <s v="LW"/>
    <s v="Sale (Full)"/>
    <s v="$1,001 - $15,000"/>
    <s v="Senate"/>
    <n v="1001"/>
    <s v="D"/>
    <d v="2024-11-14T00:00:00"/>
    <s v="Stock"/>
    <m/>
    <x v="1"/>
    <n v="76.252320755425899"/>
    <n v="53.900001525878899"/>
    <n v="-29.313624828863301"/>
    <s v="sale"/>
    <n v="15000"/>
    <s v="Democrats"/>
    <n v="-9.7712082762877603"/>
  </r>
  <r>
    <x v="8"/>
    <s v="G000583"/>
    <d v="2024-11-06T00:00:00"/>
    <d v="2024-10-31T00:00:00"/>
    <s v="TCBI"/>
    <s v="Purchase"/>
    <s v="$1,001 - $15,000"/>
    <s v="Representatives"/>
    <n v="1001"/>
    <s v="D"/>
    <d v="2024-11-07T00:00:00"/>
    <s v="ST"/>
    <m/>
    <x v="1"/>
    <n v="77.550003051757798"/>
    <n v="75.309997558593693"/>
    <n v="-2.8884660283882302"/>
    <s v="purchase"/>
    <n v="15000"/>
    <s v="Democrats"/>
    <n v="-6.0222378797447304E-4"/>
  </r>
  <r>
    <x v="8"/>
    <s v="G000583"/>
    <d v="2024-11-06T00:00:00"/>
    <d v="2024-10-31T00:00:00"/>
    <s v="ICUI"/>
    <s v="Sale"/>
    <s v="$1,001 - $15,000"/>
    <s v="Representatives"/>
    <n v="1001"/>
    <s v="D"/>
    <d v="2024-11-07T00:00:00"/>
    <s v="ST"/>
    <m/>
    <x v="1"/>
    <n v="174.61000061035099"/>
    <n v="144.27999877929599"/>
    <n v="17.370140155223499"/>
    <s v="sale"/>
    <n v="15000"/>
    <s v="Democrats"/>
    <n v="3.6215456574932598E-3"/>
  </r>
  <r>
    <x v="45"/>
    <s v="W000802"/>
    <d v="2024-11-07T00:00:00"/>
    <d v="2024-10-30T00:00:00"/>
    <s v="LLY"/>
    <s v="Purchase"/>
    <s v="$15,001 - $50,000"/>
    <s v="Senate"/>
    <n v="15001"/>
    <s v="D"/>
    <d v="2024-11-08T00:00:00"/>
    <s v="Stock"/>
    <m/>
    <x v="1"/>
    <n v="795.80818828808003"/>
    <n v="821.66998291015602"/>
    <n v="3.24975226476487"/>
    <s v="purchase"/>
    <n v="50000"/>
    <s v="Democrats"/>
    <n v="0.23895237240918199"/>
  </r>
  <r>
    <x v="41"/>
    <s v="T000278"/>
    <d v="2024-11-15T00:00:00"/>
    <d v="2024-10-29T00:00:00"/>
    <s v="TRV"/>
    <s v="Sale (Full)"/>
    <s v="$15,001 - $50,000"/>
    <s v="Senate"/>
    <n v="15001"/>
    <s v="R"/>
    <d v="2024-11-15T00:00:00"/>
    <s v="Stock"/>
    <m/>
    <x v="1"/>
    <n v="249.23292921349699"/>
    <n v="262.67999267578102"/>
    <n v="5.3953799382442096"/>
    <s v="sale"/>
    <n v="50000"/>
    <s v="Republicans"/>
    <n v="0.58014838045636696"/>
  </r>
  <r>
    <x v="41"/>
    <s v="T000278"/>
    <d v="2024-11-15T00:00:00"/>
    <d v="2024-10-29T00:00:00"/>
    <s v="ADBE"/>
    <s v="Sale (Full)"/>
    <s v="$15,001 - $50,000"/>
    <s v="Senate"/>
    <n v="15001"/>
    <s v="R"/>
    <d v="2024-11-15T00:00:00"/>
    <s v="Stock"/>
    <m/>
    <x v="1"/>
    <n v="481.92001342773398"/>
    <n v="396.14999389648398"/>
    <n v="-17.797563317861901"/>
    <s v="sale"/>
    <n v="50000"/>
    <s v="Republicans"/>
    <n v="-1.91371648579161"/>
  </r>
  <r>
    <x v="45"/>
    <s v="W000802"/>
    <d v="2024-11-07T00:00:00"/>
    <d v="2024-10-29T00:00:00"/>
    <s v="SBUX"/>
    <s v="Sale (Partial)"/>
    <s v="$1,001 - $15,000"/>
    <s v="Senate"/>
    <n v="1001"/>
    <s v="D"/>
    <d v="2024-11-08T00:00:00"/>
    <s v="Stock"/>
    <m/>
    <x v="1"/>
    <n v="96.614775608117597"/>
    <n v="98.849998474121094"/>
    <n v="2.31354143497654"/>
    <s v="sale"/>
    <n v="15000"/>
    <s v="Democrats"/>
    <n v="5.1034002242129499E-2"/>
  </r>
  <r>
    <x v="8"/>
    <s v="G000583"/>
    <d v="2024-11-06T00:00:00"/>
    <d v="2024-10-29T00:00:00"/>
    <s v="TTNDY"/>
    <s v="Purchase"/>
    <s v="$1,001 - $15,000"/>
    <s v="Representatives"/>
    <n v="1001"/>
    <s v="D"/>
    <d v="2024-11-07T00:00:00"/>
    <s v="ST"/>
    <m/>
    <x v="1"/>
    <n v="74"/>
    <n v="61.900001525878899"/>
    <n v="-16.3513492893528"/>
    <s v="purchase"/>
    <n v="15000"/>
    <s v="Democrats"/>
    <n v="-3.4091353025268202E-3"/>
  </r>
  <r>
    <x v="41"/>
    <s v="T000278"/>
    <d v="2024-11-15T00:00:00"/>
    <d v="2024-10-29T00:00:00"/>
    <s v="CTVA"/>
    <s v="Sale (Full)"/>
    <s v="$1,001 - $15,000"/>
    <s v="Senate"/>
    <n v="1001"/>
    <s v="R"/>
    <d v="2024-11-15T00:00:00"/>
    <s v="Stock"/>
    <m/>
    <x v="1"/>
    <n v="60.579667662724901"/>
    <n v="62.439998626708899"/>
    <n v="3.0708834098287099"/>
    <s v="sale"/>
    <n v="15000"/>
    <s v="Republicans"/>
    <n v="9.9060755155764901E-2"/>
  </r>
  <r>
    <x v="41"/>
    <s v="T000278"/>
    <d v="2024-11-15T00:00:00"/>
    <d v="2024-10-29T00:00:00"/>
    <s v="MSFT"/>
    <s v="Sale (Full)"/>
    <s v="$15,001 - $50,000"/>
    <s v="Senate"/>
    <n v="15001"/>
    <s v="R"/>
    <d v="2024-11-15T00:00:00"/>
    <s v="Stock"/>
    <m/>
    <x v="1"/>
    <n v="426.29025434116801"/>
    <n v="390.579986572265"/>
    <n v="-8.3769843211858497"/>
    <s v="sale"/>
    <n v="50000"/>
    <s v="Republicans"/>
    <n v="-0.90075100227804905"/>
  </r>
  <r>
    <x v="45"/>
    <s v="W000802"/>
    <d v="2024-11-07T00:00:00"/>
    <d v="2024-10-29T00:00:00"/>
    <s v="SBUX"/>
    <s v="Sale (Partial)"/>
    <s v="$1,001 - $15,000"/>
    <s v="Senate"/>
    <n v="1001"/>
    <s v="D"/>
    <d v="2024-11-08T00:00:00"/>
    <s v="Stock"/>
    <m/>
    <x v="1"/>
    <n v="96.614775608117597"/>
    <n v="98.849998474121094"/>
    <n v="2.31354143497654"/>
    <s v="sale"/>
    <n v="15000"/>
    <s v="Democrats"/>
    <n v="5.1034002242129499E-2"/>
  </r>
  <r>
    <x v="45"/>
    <s v="W000802"/>
    <d v="2024-11-07T00:00:00"/>
    <d v="2024-10-29T00:00:00"/>
    <s v="HON"/>
    <s v="Sale (Partial)"/>
    <s v="$1,001 - $15,000"/>
    <s v="Senate"/>
    <n v="1001"/>
    <s v="D"/>
    <d v="2024-11-08T00:00:00"/>
    <s v="Stock"/>
    <m/>
    <x v="1"/>
    <n v="202.939495818398"/>
    <n v="214.169998168945"/>
    <n v="5.5339165524472396"/>
    <s v="sale"/>
    <n v="15000"/>
    <s v="Democrats"/>
    <n v="0.122071688656924"/>
  </r>
  <r>
    <x v="41"/>
    <s v="T000278"/>
    <d v="2024-11-15T00:00:00"/>
    <d v="2024-10-29T00:00:00"/>
    <s v="HON"/>
    <s v="Sale (Full)"/>
    <s v="$15,001 - $50,000"/>
    <s v="Senate"/>
    <n v="15001"/>
    <s v="R"/>
    <d v="2024-11-15T00:00:00"/>
    <s v="Stock"/>
    <m/>
    <x v="1"/>
    <n v="202.939495818398"/>
    <n v="214.169998168945"/>
    <n v="5.5339165524472396"/>
    <s v="sale"/>
    <n v="50000"/>
    <s v="Republicans"/>
    <n v="0.59504479058572501"/>
  </r>
  <r>
    <x v="41"/>
    <s v="T000278"/>
    <d v="2024-11-15T00:00:00"/>
    <d v="2024-10-29T00:00:00"/>
    <s v="JNJ"/>
    <s v="Sale (Full)"/>
    <s v="$15,001 - $50,000"/>
    <s v="Senate"/>
    <n v="15001"/>
    <s v="R"/>
    <d v="2024-11-15T00:00:00"/>
    <s v="Stock"/>
    <m/>
    <x v="1"/>
    <n v="158.90283205037599"/>
    <n v="163.13000488281199"/>
    <n v="2.6602249801915998"/>
    <s v="sale"/>
    <n v="50000"/>
    <s v="Republicans"/>
    <n v="0.28604569679479602"/>
  </r>
  <r>
    <x v="41"/>
    <s v="T000278"/>
    <d v="2024-11-15T00:00:00"/>
    <d v="2024-10-29T00:00:00"/>
    <s v="MCD"/>
    <s v="Sale (Full)"/>
    <s v="$15,001 - $50,000"/>
    <s v="Senate"/>
    <n v="15001"/>
    <s v="R"/>
    <d v="2024-11-15T00:00:00"/>
    <s v="Stock"/>
    <m/>
    <x v="1"/>
    <n v="294.12229615401202"/>
    <n v="312.69000244140602"/>
    <n v="6.3129203498638002"/>
    <s v="sale"/>
    <n v="50000"/>
    <s v="Republicans"/>
    <n v="0.67880863977030104"/>
  </r>
  <r>
    <x v="45"/>
    <s v="W000802"/>
    <d v="2024-11-07T00:00:00"/>
    <d v="2024-10-29T00:00:00"/>
    <s v="DIS"/>
    <s v="Sale (Full)"/>
    <s v="$1,001 - $15,000"/>
    <s v="Senate"/>
    <n v="1001"/>
    <s v="D"/>
    <d v="2024-11-08T00:00:00"/>
    <s v="Stock"/>
    <m/>
    <x v="1"/>
    <n v="95.835348721408195"/>
    <n v="100.449996948242"/>
    <n v="4.8151838422882998"/>
    <s v="sale"/>
    <n v="15000"/>
    <s v="Democrats"/>
    <n v="0.10621729063871201"/>
  </r>
  <r>
    <x v="41"/>
    <s v="T000278"/>
    <d v="2024-11-15T00:00:00"/>
    <d v="2024-10-29T00:00:00"/>
    <s v="AAPL"/>
    <s v="Sale (Full)"/>
    <s v="$15,001 - $50,000"/>
    <s v="Senate"/>
    <n v="15001"/>
    <s v="R"/>
    <d v="2024-11-15T00:00:00"/>
    <s v="Stock"/>
    <m/>
    <x v="1"/>
    <n v="232.58810476348401"/>
    <n v="223.850006103515"/>
    <n v="-3.7568983456203502"/>
    <s v="sale"/>
    <n v="50000"/>
    <s v="Republicans"/>
    <n v="-0.40396756404519901"/>
  </r>
  <r>
    <x v="46"/>
    <s v="H001082"/>
    <d v="2024-11-15T00:00:00"/>
    <d v="2024-10-29T00:00:00"/>
    <s v="MCD"/>
    <s v="Purchase"/>
    <s v="$100,001 - $250,000"/>
    <s v="Representatives"/>
    <n v="100001"/>
    <s v="R"/>
    <d v="2024-11-18T00:00:00"/>
    <s v="ST"/>
    <m/>
    <x v="1"/>
    <n v="294.12229615401202"/>
    <n v="312.69000244140602"/>
    <n v="6.3129203498638002"/>
    <s v="purchase"/>
    <n v="250000"/>
    <s v="Republicans"/>
    <n v="1.1436449909173501"/>
  </r>
  <r>
    <x v="45"/>
    <s v="W000802"/>
    <d v="2024-11-07T00:00:00"/>
    <d v="2024-10-29T00:00:00"/>
    <s v="VZ"/>
    <s v="Sale (Partial)"/>
    <s v="$1,001 - $15,000"/>
    <s v="Senate"/>
    <n v="1001"/>
    <s v="D"/>
    <d v="2024-11-08T00:00:00"/>
    <s v="Stock"/>
    <m/>
    <x v="1"/>
    <n v="40.600561724177403"/>
    <n v="44.959999084472599"/>
    <n v="10.7373818862687"/>
    <s v="sale"/>
    <n v="15000"/>
    <s v="Democrats"/>
    <n v="0.236854012197105"/>
  </r>
  <r>
    <x v="45"/>
    <s v="W000802"/>
    <d v="2024-11-07T00:00:00"/>
    <d v="2024-10-29T00:00:00"/>
    <s v="VZ"/>
    <s v="Sale (Partial)"/>
    <s v="$1,001 - $15,000"/>
    <s v="Senate"/>
    <n v="1001"/>
    <s v="D"/>
    <d v="2024-11-08T00:00:00"/>
    <s v="Stock"/>
    <m/>
    <x v="1"/>
    <n v="40.600561724177403"/>
    <n v="44.959999084472599"/>
    <n v="10.7373818862687"/>
    <s v="sale"/>
    <n v="15000"/>
    <s v="Democrats"/>
    <n v="0.236854012197105"/>
  </r>
  <r>
    <x v="41"/>
    <s v="T000278"/>
    <d v="2024-11-15T00:00:00"/>
    <d v="2024-10-29T00:00:00"/>
    <s v="OC"/>
    <s v="Sale (Full)"/>
    <s v="$15,001 - $50,000"/>
    <s v="Senate"/>
    <n v="15001"/>
    <s v="R"/>
    <d v="2024-11-15T00:00:00"/>
    <s v="Stock"/>
    <m/>
    <x v="1"/>
    <n v="179.05729293146999"/>
    <n v="147.14999389648401"/>
    <n v="-17.819603163104901"/>
    <s v="sale"/>
    <n v="50000"/>
    <s v="Republicans"/>
    <n v="-1.9160863616241799"/>
  </r>
  <r>
    <x v="23"/>
    <s v="M001190"/>
    <d v="2024-12-03T00:00:00"/>
    <d v="2024-10-29T00:00:00"/>
    <s v="HIYS"/>
    <s v="Purchase"/>
    <s v="$250,001 - $500,000"/>
    <s v="Senate"/>
    <n v="250001"/>
    <s v="R"/>
    <d v="2024-12-04T00:00:00"/>
    <s v="Stock"/>
    <m/>
    <x v="1"/>
    <n v="24.937599933756001"/>
    <n v="25.184999465942301"/>
    <n v="0.99207434894923396"/>
    <s v="purchase"/>
    <n v="500000"/>
    <s v="Republicans"/>
    <n v="0.14440674657194"/>
  </r>
  <r>
    <x v="45"/>
    <s v="W000802"/>
    <d v="2024-11-07T00:00:00"/>
    <d v="2024-10-29T00:00:00"/>
    <s v="MA"/>
    <s v="Sale (Partial)"/>
    <s v="$1,001 - $15,000"/>
    <s v="Senate"/>
    <n v="1001"/>
    <s v="D"/>
    <d v="2024-11-08T00:00:00"/>
    <s v="Stock"/>
    <m/>
    <x v="1"/>
    <n v="506.79306753257498"/>
    <n v="557.57000732421795"/>
    <n v="10.019264872517001"/>
    <s v="sale"/>
    <n v="15000"/>
    <s v="Democrats"/>
    <n v="0.221013195717288"/>
  </r>
  <r>
    <x v="41"/>
    <s v="T000278"/>
    <d v="2024-11-15T00:00:00"/>
    <d v="2024-10-29T00:00:00"/>
    <s v="KMB"/>
    <s v="Sale (Full)"/>
    <s v="$15,001 - $50,000"/>
    <s v="Senate"/>
    <n v="15001"/>
    <s v="R"/>
    <d v="2024-11-15T00:00:00"/>
    <s v="Stock"/>
    <m/>
    <x v="1"/>
    <n v="132.388147475468"/>
    <n v="140.55999755859301"/>
    <n v="6.1726447865276501"/>
    <s v="sale"/>
    <n v="50000"/>
    <s v="Republicans"/>
    <n v="0.66372524586318904"/>
  </r>
  <r>
    <x v="45"/>
    <s v="W000802"/>
    <d v="2024-11-07T00:00:00"/>
    <d v="2024-10-29T00:00:00"/>
    <s v="MA"/>
    <s v="Sale (Partial)"/>
    <s v="$1,001 - $15,000"/>
    <s v="Senate"/>
    <n v="1001"/>
    <s v="D"/>
    <d v="2024-11-08T00:00:00"/>
    <s v="Stock"/>
    <m/>
    <x v="1"/>
    <n v="506.79306753257498"/>
    <n v="557.57000732421795"/>
    <n v="10.019264872517001"/>
    <s v="sale"/>
    <n v="15000"/>
    <s v="Democrats"/>
    <n v="0.221013195717288"/>
  </r>
  <r>
    <x v="8"/>
    <s v="G000583"/>
    <d v="2024-11-06T00:00:00"/>
    <d v="2024-10-28T00:00:00"/>
    <s v="DSCSY"/>
    <s v="Purchase"/>
    <s v="$1,001 - $15,000"/>
    <s v="Representatives"/>
    <n v="1001"/>
    <s v="D"/>
    <d v="2024-11-07T00:00:00"/>
    <s v="ST"/>
    <m/>
    <x v="1"/>
    <n v="25.299999237060501"/>
    <n v="21.959999084472599"/>
    <n v="-13.2015820288852"/>
    <s v="purchase"/>
    <n v="15000"/>
    <s v="Democrats"/>
    <n v="-2.7524321416815402E-3"/>
  </r>
  <r>
    <x v="8"/>
    <s v="G000583"/>
    <d v="2024-11-06T00:00:00"/>
    <d v="2024-10-28T00:00:00"/>
    <s v="TTNDY"/>
    <s v="Purchase"/>
    <s v="$1,001 - $15,000"/>
    <s v="Representatives"/>
    <n v="1001"/>
    <s v="D"/>
    <d v="2024-11-07T00:00:00"/>
    <s v="ST"/>
    <m/>
    <x v="1"/>
    <n v="73.440002441406193"/>
    <n v="61.900001525878899"/>
    <n v="-15.713508349532599"/>
    <s v="purchase"/>
    <n v="15000"/>
    <s v="Democrats"/>
    <n v="-3.2761501875458901E-3"/>
  </r>
  <r>
    <x v="49"/>
    <s v="J000309"/>
    <d v="2024-11-29T00:00:00"/>
    <d v="2024-10-28T00:00:00"/>
    <s v="CRM"/>
    <s v="Purchase"/>
    <s v="$15,001 - $50,000"/>
    <s v="Representatives"/>
    <n v="15001"/>
    <s v="D"/>
    <d v="2024-12-02T00:00:00"/>
    <s v="ST"/>
    <m/>
    <x v="1"/>
    <n v="293.26539148267199"/>
    <n v="277.80999755859301"/>
    <n v="-5.2701049537214804"/>
    <s v="purchase"/>
    <n v="50000"/>
    <s v="Democrats"/>
    <n v="-0.54896926601265394"/>
  </r>
  <r>
    <x v="45"/>
    <s v="W000802"/>
    <d v="2024-11-07T00:00:00"/>
    <d v="2024-10-28T00:00:00"/>
    <s v="TSLA"/>
    <s v="Sale (Full)"/>
    <s v="$100,001 - $250,000"/>
    <s v="Senate"/>
    <n v="100001"/>
    <s v="D"/>
    <d v="2024-11-08T00:00:00"/>
    <s v="Stock"/>
    <m/>
    <x v="1"/>
    <n v="270"/>
    <n v="273.13000488281199"/>
    <n v="1.1592610677083299"/>
    <s v="sale"/>
    <n v="250000"/>
    <s v="Democrats"/>
    <n v="0.42619892195159298"/>
  </r>
  <r>
    <x v="45"/>
    <s v="W000802"/>
    <d v="2024-11-07T00:00:00"/>
    <d v="2024-10-28T00:00:00"/>
    <s v="TSLA"/>
    <s v="Sale (Full)"/>
    <s v="$15,001 - $50,000"/>
    <s v="Senate"/>
    <n v="15001"/>
    <s v="D"/>
    <d v="2024-11-08T00:00:00"/>
    <s v="Stock"/>
    <m/>
    <x v="1"/>
    <n v="270"/>
    <n v="273.13000488281199"/>
    <n v="1.1592610677083299"/>
    <s v="sale"/>
    <n v="50000"/>
    <s v="Democrats"/>
    <n v="8.5239784390318596E-2"/>
  </r>
  <r>
    <x v="49"/>
    <s v="J000309"/>
    <d v="2024-11-29T00:00:00"/>
    <d v="2024-10-28T00:00:00"/>
    <s v="ASML"/>
    <s v="Sale"/>
    <s v="$15,001 - $50,000"/>
    <s v="Representatives"/>
    <n v="15001"/>
    <s v="D"/>
    <d v="2024-12-02T00:00:00"/>
    <s v="ST"/>
    <m/>
    <x v="1"/>
    <n v="706.74962553123498"/>
    <n v="690.63000488281205"/>
    <n v="2.2808106387472402"/>
    <s v="sale"/>
    <n v="50000"/>
    <s v="Democrats"/>
    <n v="0.237584441536171"/>
  </r>
  <r>
    <x v="60"/>
    <s v="S000168"/>
    <d v="2024-11-11T00:00:00"/>
    <d v="2024-10-25T00:00:00"/>
    <s v="OXY"/>
    <s v="Purchase"/>
    <s v="$15,001 - $50,000"/>
    <s v="Representatives"/>
    <n v="15001"/>
    <s v="R"/>
    <d v="2024-11-12T00:00:00"/>
    <s v="ST"/>
    <m/>
    <x v="1"/>
    <n v="51.145642981785898"/>
    <n v="49.509998321533203"/>
    <n v="-3.1980136818990399"/>
    <s v="purchase"/>
    <n v="50000"/>
    <s v="Republicans"/>
    <n v="-1.3904407312604501"/>
  </r>
  <r>
    <x v="8"/>
    <s v="G000583"/>
    <d v="2024-11-06T00:00:00"/>
    <d v="2024-10-25T00:00:00"/>
    <s v="ALG"/>
    <s v="Sale"/>
    <s v="$1,001 - $15,000"/>
    <s v="Representatives"/>
    <n v="1001"/>
    <s v="D"/>
    <d v="2024-11-07T00:00:00"/>
    <s v="ST"/>
    <m/>
    <x v="1"/>
    <n v="169.149249157269"/>
    <n v="186.11000061035099"/>
    <n v="-10.02709236818"/>
    <s v="sale"/>
    <n v="15000"/>
    <s v="Democrats"/>
    <n v="-2.0905745433692502E-3"/>
  </r>
  <r>
    <x v="60"/>
    <s v="S000168"/>
    <d v="2024-11-11T00:00:00"/>
    <d v="2024-10-25T00:00:00"/>
    <s v="CWEN"/>
    <s v="Sale"/>
    <s v="$15,001 - $50,000"/>
    <s v="Representatives"/>
    <n v="15001"/>
    <s v="R"/>
    <d v="2024-11-12T00:00:00"/>
    <s v="ST"/>
    <m/>
    <x v="1"/>
    <n v="25.290225861765801"/>
    <n v="30.069999694824201"/>
    <n v="-18.899688200430401"/>
    <s v="sale"/>
    <n v="50000"/>
    <s v="Republicans"/>
    <n v="-8.2172557393175598"/>
  </r>
  <r>
    <x v="55"/>
    <s v="M001220"/>
    <d v="2024-11-13T00:00:00"/>
    <d v="2024-10-25T00:00:00"/>
    <s v="TSLA"/>
    <s v="Purchase"/>
    <s v="$1,001 - $15,000"/>
    <s v="Representatives"/>
    <n v="1001"/>
    <s v="D"/>
    <d v="2024-11-14T00:00:00"/>
    <s v="ST"/>
    <m/>
    <x v="1"/>
    <n v="256.010009765625"/>
    <n v="273.13000488281199"/>
    <n v="6.6872366173731601"/>
    <s v="purchase"/>
    <n v="15000"/>
    <s v="Democrats"/>
    <n v="0.40942265004325501"/>
  </r>
  <r>
    <x v="8"/>
    <s v="G000583"/>
    <d v="2024-11-06T00:00:00"/>
    <d v="2024-10-25T00:00:00"/>
    <s v="DSCSY"/>
    <s v="Purchase"/>
    <s v="$1,001 - $15,000"/>
    <s v="Representatives"/>
    <n v="1001"/>
    <s v="D"/>
    <d v="2024-11-07T00:00:00"/>
    <s v="ST"/>
    <m/>
    <x v="1"/>
    <n v="24.440000534057599"/>
    <n v="21.959999084472599"/>
    <n v="-10.1473052184636"/>
    <s v="purchase"/>
    <n v="15000"/>
    <s v="Democrats"/>
    <n v="-2.11563803289949E-3"/>
  </r>
  <r>
    <x v="8"/>
    <s v="G000583"/>
    <d v="2024-11-06T00:00:00"/>
    <d v="2024-10-25T00:00:00"/>
    <s v="EPAC"/>
    <s v="Purchase"/>
    <s v="$1,001 - $15,000"/>
    <s v="Representatives"/>
    <n v="1001"/>
    <s v="D"/>
    <d v="2024-11-07T00:00:00"/>
    <s v="ST"/>
    <m/>
    <x v="1"/>
    <n v="44.069999694824197"/>
    <n v="46.220001220703097"/>
    <n v="4.8786057199165596"/>
    <s v="purchase"/>
    <n v="15000"/>
    <s v="Democrats"/>
    <n v="1.0171531836645801E-3"/>
  </r>
  <r>
    <x v="61"/>
    <s v="S001201"/>
    <d v="2024-11-12T00:00:00"/>
    <d v="2024-10-24T00:00:00"/>
    <s v="NVDA"/>
    <s v="Sale"/>
    <s v="$15,001 - $50,000"/>
    <s v="Representatives"/>
    <n v="15001"/>
    <s v="D"/>
    <d v="2024-11-14T00:00:00"/>
    <s v="ST"/>
    <m/>
    <x v="1"/>
    <n v="140.797358372985"/>
    <n v="111.430000305175"/>
    <n v="20.857889954165898"/>
    <s v="sale"/>
    <n v="50000"/>
    <s v="Democrats"/>
    <n v="4.9661642748014101"/>
  </r>
  <r>
    <x v="61"/>
    <s v="S001201"/>
    <d v="2024-11-12T00:00:00"/>
    <d v="2024-10-24T00:00:00"/>
    <s v="CVS"/>
    <s v="Sale"/>
    <s v="$1,001 - $15,000"/>
    <s v="Representatives"/>
    <n v="1001"/>
    <s v="D"/>
    <d v="2024-11-14T00:00:00"/>
    <s v="ST"/>
    <m/>
    <x v="1"/>
    <n v="55.978564532541597"/>
    <n v="67.589996337890597"/>
    <n v="-20.7426394412078"/>
    <s v="sale"/>
    <n v="15000"/>
    <s v="Democrats"/>
    <n v="-1.48161710294341"/>
  </r>
  <r>
    <x v="8"/>
    <s v="G000583"/>
    <d v="2024-11-06T00:00:00"/>
    <d v="2024-10-24T00:00:00"/>
    <s v="BX"/>
    <s v="Purchase"/>
    <s v="$1,001 - $15,000"/>
    <s v="Representatives"/>
    <n v="1001"/>
    <s v="D"/>
    <d v="2024-11-07T00:00:00"/>
    <s v="ST"/>
    <m/>
    <x v="1"/>
    <n v="168.229502383339"/>
    <n v="144.5"/>
    <n v="-14.105434568348199"/>
    <s v="purchase"/>
    <n v="15000"/>
    <s v="Democrats"/>
    <n v="-2.9408787063065198E-3"/>
  </r>
  <r>
    <x v="8"/>
    <s v="G000583"/>
    <d v="2024-11-06T00:00:00"/>
    <d v="2024-10-24T00:00:00"/>
    <s v="TSM"/>
    <s v="Sale"/>
    <s v="$1,001 - $15,000"/>
    <s v="Representatives"/>
    <n v="1001"/>
    <s v="D"/>
    <d v="2024-11-07T00:00:00"/>
    <s v="ST"/>
    <m/>
    <x v="1"/>
    <n v="197.56045779580401"/>
    <n v="168.24000549316401"/>
    <n v="14.841255497061599"/>
    <s v="sale"/>
    <n v="15000"/>
    <s v="Democrats"/>
    <n v="3.0942919237740602E-3"/>
  </r>
  <r>
    <x v="8"/>
    <s v="G000583"/>
    <d v="2024-11-06T00:00:00"/>
    <d v="2024-10-24T00:00:00"/>
    <s v="PYPL"/>
    <s v="Purchase"/>
    <s v="$1,001 - $15,000"/>
    <s v="Representatives"/>
    <n v="1001"/>
    <s v="D"/>
    <d v="2024-11-07T00:00:00"/>
    <s v="ST"/>
    <m/>
    <x v="1"/>
    <n v="81.235000610351506"/>
    <n v="68.860000610351506"/>
    <n v="-15.233581469836301"/>
    <s v="purchase"/>
    <n v="15000"/>
    <s v="Democrats"/>
    <n v="-3.17608898530191E-3"/>
  </r>
  <r>
    <x v="61"/>
    <s v="S001201"/>
    <d v="2024-11-12T00:00:00"/>
    <d v="2024-10-24T00:00:00"/>
    <s v="BA"/>
    <s v="Sale"/>
    <s v="$1,001 - $15,000"/>
    <s v="Representatives"/>
    <n v="1001"/>
    <s v="D"/>
    <d v="2024-11-14T00:00:00"/>
    <s v="ST"/>
    <m/>
    <x v="1"/>
    <n v="152.61000061035099"/>
    <n v="179.11000061035099"/>
    <n v="-17.364523880489699"/>
    <s v="sale"/>
    <n v="15000"/>
    <s v="Democrats"/>
    <n v="-1.24032313432069"/>
  </r>
  <r>
    <x v="61"/>
    <s v="S001201"/>
    <d v="2024-11-12T00:00:00"/>
    <d v="2024-10-24T00:00:00"/>
    <s v="NVDA"/>
    <s v="Purchase"/>
    <s v="$15,001 - $50,000"/>
    <s v="Representatives"/>
    <n v="15001"/>
    <s v="D"/>
    <d v="2024-11-14T00:00:00"/>
    <s v="ST"/>
    <m/>
    <x v="1"/>
    <n v="140.797358372985"/>
    <n v="111.430000305175"/>
    <n v="-20.857889954165898"/>
    <s v="purchase"/>
    <n v="50000"/>
    <s v="Democrats"/>
    <n v="-4.9661642748014101"/>
  </r>
  <r>
    <x v="61"/>
    <s v="S001201"/>
    <d v="2024-11-12T00:00:00"/>
    <d v="2024-10-24T00:00:00"/>
    <s v="GLW"/>
    <s v="Sale"/>
    <s v="$1,001 - $15,000"/>
    <s v="Representatives"/>
    <n v="1001"/>
    <s v="D"/>
    <d v="2024-11-14T00:00:00"/>
    <s v="ST"/>
    <m/>
    <x v="1"/>
    <n v="46.650996580716502"/>
    <n v="46.560001373291001"/>
    <n v="0.19505522731574701"/>
    <s v="sale"/>
    <n v="15000"/>
    <s v="Democrats"/>
    <n v="1.3932516236839099E-2"/>
  </r>
  <r>
    <x v="7"/>
    <s v="G000590"/>
    <d v="2024-10-29T00:00:00"/>
    <d v="2024-10-24T00:00:00"/>
    <s v="NGL"/>
    <s v="Sale"/>
    <s v="$50,001 - $100,000"/>
    <s v="Representatives"/>
    <n v="50001"/>
    <s v="R"/>
    <d v="2024-10-30T00:00:00"/>
    <s v="ST"/>
    <m/>
    <x v="1"/>
    <n v="4.1399998664855904"/>
    <n v="4.63000011444091"/>
    <n v="-11.8357551632309"/>
    <s v="sale"/>
    <n v="100000"/>
    <s v="Republicans"/>
    <n v="-4.7343020652923604"/>
  </r>
  <r>
    <x v="28"/>
    <s v="W000797"/>
    <d v="2024-11-20T00:00:00"/>
    <d v="2024-10-23T00:00:00"/>
    <s v="PTEN"/>
    <s v="Purchase"/>
    <s v="$1,001 - $15,000"/>
    <s v="Representatives"/>
    <n v="1001"/>
    <s v="D"/>
    <d v="2024-11-21T00:00:00"/>
    <s v="ST"/>
    <m/>
    <x v="1"/>
    <n v="7.6611482196820102"/>
    <n v="8.3800001144409109"/>
    <n v="9.3830829811140894"/>
    <s v="purchase"/>
    <n v="15000"/>
    <s v="Democrats"/>
    <n v="2.3457707452785201"/>
  </r>
  <r>
    <x v="19"/>
    <s v="F000450"/>
    <d v="2024-11-12T00:00:00"/>
    <d v="2024-10-23T00:00:00"/>
    <s v="HTGC"/>
    <s v="Purchase"/>
    <s v="$15,001 - $50,000"/>
    <s v="Representatives"/>
    <n v="15001"/>
    <s v="R"/>
    <d v="2024-11-14T00:00:00"/>
    <s v="ST"/>
    <m/>
    <x v="1"/>
    <n v="19.200459378415601"/>
    <n v="19.590000152587798"/>
    <n v="2.0288096575967698"/>
    <s v="purchase"/>
    <n v="50000"/>
    <s v="Republicans"/>
    <n v="0.169067471466398"/>
  </r>
  <r>
    <x v="28"/>
    <s v="W000797"/>
    <d v="2024-11-20T00:00:00"/>
    <d v="2024-10-23T00:00:00"/>
    <s v="VSAT"/>
    <s v="Purchase"/>
    <s v="$1,001 - $15,000"/>
    <s v="Representatives"/>
    <n v="1001"/>
    <s v="D"/>
    <d v="2024-11-21T00:00:00"/>
    <s v="ST"/>
    <m/>
    <x v="1"/>
    <n v="10.520000457763601"/>
    <n v="11.4700002670288"/>
    <n v="9.0304160449350999"/>
    <s v="purchase"/>
    <n v="15000"/>
    <s v="Democrats"/>
    <n v="2.2576040112337701"/>
  </r>
  <r>
    <x v="8"/>
    <s v="G000583"/>
    <d v="2024-11-06T00:00:00"/>
    <d v="2024-10-23T00:00:00"/>
    <s v="REGN"/>
    <s v="Sale"/>
    <s v="$1,001 - $15,000"/>
    <s v="Representatives"/>
    <n v="1001"/>
    <s v="D"/>
    <d v="2024-11-07T00:00:00"/>
    <s v="ST"/>
    <m/>
    <x v="1"/>
    <n v="950.57843659412401"/>
    <n v="635.83001708984295"/>
    <n v="33.111251779706699"/>
    <s v="sale"/>
    <n v="15000"/>
    <s v="Democrats"/>
    <n v="6.9034509235610603E-3"/>
  </r>
  <r>
    <x v="8"/>
    <s v="G000583"/>
    <d v="2024-11-06T00:00:00"/>
    <d v="2024-10-22T00:00:00"/>
    <s v="LRCX"/>
    <s v="Sale"/>
    <s v="$1,001 - $15,000"/>
    <s v="Representatives"/>
    <n v="1001"/>
    <s v="D"/>
    <d v="2024-11-07T00:00:00"/>
    <s v="ST"/>
    <m/>
    <x v="1"/>
    <n v="72.229539231202594"/>
    <n v="74.809997558593693"/>
    <n v="-3.5725803526603999"/>
    <s v="sale"/>
    <n v="15000"/>
    <s v="Democrats"/>
    <n v="-7.4485656112177395E-4"/>
  </r>
  <r>
    <x v="52"/>
    <s v="L000597"/>
    <d v="2024-11-21T00:00:00"/>
    <d v="2024-10-21T00:00:00"/>
    <s v="PFE"/>
    <s v="Purchase"/>
    <s v="$15,001 - $50,000"/>
    <s v="Representatives"/>
    <n v="15001"/>
    <s v="R"/>
    <d v="2024-11-23T00:00:00"/>
    <s v="ST"/>
    <m/>
    <x v="1"/>
    <n v="28.305136901300301"/>
    <n v="25.0100002288818"/>
    <n v="-11.641479367892"/>
    <s v="purchase"/>
    <n v="50000"/>
    <s v="Republicans"/>
    <n v="-3.23374426885891"/>
  </r>
  <r>
    <x v="47"/>
    <s v="G000596"/>
    <d v="2024-10-22T00:00:00"/>
    <d v="2024-10-21T00:00:00"/>
    <s v="NSRGY"/>
    <s v="Purchase"/>
    <s v="$1,001 - $15,000"/>
    <s v="Representatives"/>
    <n v="1001"/>
    <s v="R"/>
    <d v="2024-10-22T00:00:00"/>
    <s v="ST"/>
    <m/>
    <x v="1"/>
    <n v="99.389999389648395"/>
    <n v="101.809997558593"/>
    <n v="2.43485077352496"/>
    <s v="purchase"/>
    <n v="15000"/>
    <s v="Republicans"/>
    <n v="3.2464676980332799E-2"/>
  </r>
  <r>
    <x v="47"/>
    <s v="G000596"/>
    <d v="2024-10-22T00:00:00"/>
    <d v="2024-10-21T00:00:00"/>
    <s v="INTC"/>
    <s v="Purchase"/>
    <s v="$1,001 - $15,000"/>
    <s v="Representatives"/>
    <n v="1001"/>
    <s v="R"/>
    <d v="2024-10-22T00:00:00"/>
    <s v="ST"/>
    <m/>
    <x v="1"/>
    <n v="22.610000610351499"/>
    <n v="23.620000839233398"/>
    <n v="4.4670508696024802"/>
    <s v="purchase"/>
    <n v="15000"/>
    <s v="Republicans"/>
    <n v="5.95606782613664E-2"/>
  </r>
  <r>
    <x v="47"/>
    <s v="G000596"/>
    <d v="2024-10-22T00:00:00"/>
    <d v="2024-10-21T00:00:00"/>
    <s v="HD"/>
    <s v="Purchase"/>
    <s v="$1,001 - $15,000"/>
    <s v="Representatives"/>
    <n v="1001"/>
    <s v="R"/>
    <d v="2024-10-22T00:00:00"/>
    <s v="ST"/>
    <m/>
    <x v="1"/>
    <n v="411.280438275172"/>
    <n v="362.73001098632801"/>
    <n v="-11.804701310972799"/>
    <s v="purchase"/>
    <n v="15000"/>
    <s v="Republicans"/>
    <n v="-0.157396017479638"/>
  </r>
  <r>
    <x v="47"/>
    <s v="G000596"/>
    <d v="2024-10-22T00:00:00"/>
    <d v="2024-10-21T00:00:00"/>
    <s v="CAT"/>
    <s v="Purchase"/>
    <s v="$1,001 - $15,000"/>
    <s v="Representatives"/>
    <n v="1001"/>
    <s v="R"/>
    <d v="2024-10-22T00:00:00"/>
    <s v="ST"/>
    <m/>
    <x v="1"/>
    <n v="390.85712780619099"/>
    <n v="339.29998779296801"/>
    <n v="-13.1907892540181"/>
    <s v="purchase"/>
    <n v="15000"/>
    <s v="Republicans"/>
    <n v="-0.17587719005357499"/>
  </r>
  <r>
    <x v="47"/>
    <s v="G000596"/>
    <d v="2024-10-22T00:00:00"/>
    <d v="2024-10-21T00:00:00"/>
    <s v="BX"/>
    <s v="Purchase"/>
    <s v="$1,001 - $15,000"/>
    <s v="Representatives"/>
    <n v="1001"/>
    <s v="R"/>
    <d v="2024-10-22T00:00:00"/>
    <s v="ST"/>
    <m/>
    <x v="1"/>
    <n v="169.17651135679299"/>
    <n v="144.5"/>
    <n v="-14.5862514594304"/>
    <s v="purchase"/>
    <n v="15000"/>
    <s v="Republicans"/>
    <n v="-0.194483352792405"/>
  </r>
  <r>
    <x v="47"/>
    <s v="G000596"/>
    <d v="2024-10-22T00:00:00"/>
    <d v="2024-10-21T00:00:00"/>
    <s v="ASML"/>
    <s v="Purchase"/>
    <s v="$1,001 - $15,000"/>
    <s v="Representatives"/>
    <n v="1001"/>
    <s v="R"/>
    <d v="2024-10-22T00:00:00"/>
    <s v="ST"/>
    <m/>
    <x v="1"/>
    <n v="722.32344924457698"/>
    <n v="690.63000488281205"/>
    <n v="-4.38770808214948"/>
    <s v="purchase"/>
    <n v="15000"/>
    <s v="Republicans"/>
    <n v="-5.8502774428659803E-2"/>
  </r>
  <r>
    <x v="47"/>
    <s v="G000596"/>
    <d v="2024-10-22T00:00:00"/>
    <d v="2024-10-21T00:00:00"/>
    <s v="V"/>
    <s v="Purchase"/>
    <s v="$1,001 - $15,000"/>
    <s v="Representatives"/>
    <n v="1001"/>
    <s v="R"/>
    <d v="2024-10-22T00:00:00"/>
    <s v="ST"/>
    <m/>
    <x v="1"/>
    <n v="288.56490841002602"/>
    <n v="349.85998535156199"/>
    <n v="21.2413481872305"/>
    <s v="purchase"/>
    <n v="15000"/>
    <s v="Republicans"/>
    <n v="0.28321797582974001"/>
  </r>
  <r>
    <x v="47"/>
    <s v="G000596"/>
    <d v="2024-10-22T00:00:00"/>
    <d v="2024-10-21T00:00:00"/>
    <s v="TSLA"/>
    <s v="Purchase"/>
    <s v="$1,001 - $15,000"/>
    <s v="Representatives"/>
    <n v="1001"/>
    <s v="R"/>
    <d v="2024-10-22T00:00:00"/>
    <s v="ST"/>
    <m/>
    <x v="1"/>
    <n v="218.89999389648401"/>
    <n v="273.13000488281199"/>
    <n v="24.7738750563752"/>
    <s v="purchase"/>
    <n v="15000"/>
    <s v="Republicans"/>
    <n v="0.330318334085003"/>
  </r>
  <r>
    <x v="47"/>
    <s v="G000596"/>
    <d v="2024-10-22T00:00:00"/>
    <d v="2024-10-21T00:00:00"/>
    <s v="MSFT"/>
    <s v="Purchase"/>
    <s v="$1,001 - $15,000"/>
    <s v="Representatives"/>
    <n v="1001"/>
    <s v="R"/>
    <d v="2024-10-22T00:00:00"/>
    <s v="ST"/>
    <m/>
    <x v="1"/>
    <n v="414.45770851324897"/>
    <n v="390.579986572265"/>
    <n v="-5.7611962452424796"/>
    <s v="purchase"/>
    <n v="15000"/>
    <s v="Republicans"/>
    <n v="-7.6815949936566402E-2"/>
  </r>
  <r>
    <x v="35"/>
    <s v="L000566"/>
    <d v="2024-11-07T00:00:00"/>
    <d v="2024-10-20T00:00:00"/>
    <s v="FMAO"/>
    <s v="Purchase"/>
    <s v="$1,001 - $15,000"/>
    <s v="Representatives"/>
    <n v="1001"/>
    <s v="R"/>
    <d v="2024-11-08T00:00:00"/>
    <s v="ST"/>
    <s v="DIVIDEND REINVESTMENT"/>
    <x v="1"/>
    <n v="27.890201104959999"/>
    <n v="24.649999618530199"/>
    <n v="-11.6177057104601"/>
    <s v="purchase"/>
    <n v="15000"/>
    <s v="Republicans"/>
    <n v="-11.6177057104601"/>
  </r>
  <r>
    <x v="8"/>
    <s v="G000583"/>
    <d v="2024-11-06T00:00:00"/>
    <d v="2024-10-18T00:00:00"/>
    <s v="NFLX"/>
    <s v="Sale"/>
    <s v="$1,001 - $15,000"/>
    <s v="Representatives"/>
    <n v="1001"/>
    <s v="D"/>
    <d v="2024-11-07T00:00:00"/>
    <s v="ST"/>
    <m/>
    <x v="1"/>
    <n v="737.64001464843705"/>
    <n v="976.719970703125"/>
    <n v="-32.411467830772899"/>
    <s v="sale"/>
    <n v="15000"/>
    <s v="Democrats"/>
    <n v="-6.7575511496503499E-3"/>
  </r>
  <r>
    <x v="8"/>
    <s v="G000583"/>
    <d v="2024-11-06T00:00:00"/>
    <d v="2024-10-17T00:00:00"/>
    <s v="CHRD"/>
    <s v="Purchase"/>
    <s v="$1,001 - $15,000"/>
    <s v="Representatives"/>
    <n v="1001"/>
    <s v="D"/>
    <d v="2024-11-07T00:00:00"/>
    <s v="ST"/>
    <m/>
    <x v="1"/>
    <n v="125.379047522804"/>
    <n v="112.139999389648"/>
    <n v="-10.559218940268501"/>
    <s v="purchase"/>
    <n v="15000"/>
    <s v="Democrats"/>
    <n v="-2.20151899512166E-3"/>
  </r>
  <r>
    <x v="8"/>
    <s v="G000583"/>
    <d v="2024-11-06T00:00:00"/>
    <d v="2024-10-17T00:00:00"/>
    <s v="KKR"/>
    <s v="Sale"/>
    <s v="$1,001 - $15,000"/>
    <s v="Representatives"/>
    <n v="1001"/>
    <s v="D"/>
    <d v="2024-11-07T00:00:00"/>
    <s v="ST"/>
    <m/>
    <x v="1"/>
    <n v="136.65384056778899"/>
    <n v="117.540000915527"/>
    <n v="13.987049008535299"/>
    <s v="sale"/>
    <n v="15000"/>
    <s v="Democrats"/>
    <n v="2.9161961933147598E-3"/>
  </r>
  <r>
    <x v="8"/>
    <s v="G000583"/>
    <d v="2024-11-06T00:00:00"/>
    <d v="2024-10-17T00:00:00"/>
    <s v="ALGM"/>
    <s v="Purchase"/>
    <s v="$1,001 - $15,000"/>
    <s v="Representatives"/>
    <n v="1001"/>
    <s v="D"/>
    <d v="2024-11-07T00:00:00"/>
    <s v="ST"/>
    <m/>
    <x v="1"/>
    <n v="20.879999160766602"/>
    <n v="25.530000686645501"/>
    <n v="22.2701231454847"/>
    <s v="purchase"/>
    <n v="15000"/>
    <s v="Democrats"/>
    <n v="4.6431558438011101E-3"/>
  </r>
  <r>
    <x v="8"/>
    <s v="G000583"/>
    <d v="2024-11-06T00:00:00"/>
    <d v="2024-10-17T00:00:00"/>
    <s v="XNGSY"/>
    <s v="Purchase"/>
    <s v="$1,001 - $15,000"/>
    <s v="Representatives"/>
    <n v="1001"/>
    <s v="D"/>
    <d v="2024-11-07T00:00:00"/>
    <s v="ST"/>
    <m/>
    <x v="1"/>
    <n v="27.570376645364"/>
    <n v="33.990001678466797"/>
    <n v="23.284502477706301"/>
    <s v="purchase"/>
    <n v="15000"/>
    <s v="Democrats"/>
    <n v="4.8546464266536098E-3"/>
  </r>
  <r>
    <x v="8"/>
    <s v="G000583"/>
    <d v="2024-11-06T00:00:00"/>
    <d v="2024-10-17T00:00:00"/>
    <s v="LRCX"/>
    <s v="Sale"/>
    <s v="$1,001 - $15,000"/>
    <s v="Representatives"/>
    <n v="1001"/>
    <s v="D"/>
    <d v="2024-11-07T00:00:00"/>
    <s v="ST"/>
    <m/>
    <x v="1"/>
    <n v="75.996570395862307"/>
    <n v="74.809997558593693"/>
    <n v="1.5613505071187299"/>
    <s v="sale"/>
    <n v="15000"/>
    <s v="Democrats"/>
    <n v="3.2553002441838797E-4"/>
  </r>
  <r>
    <x v="8"/>
    <s v="G000583"/>
    <d v="2024-11-06T00:00:00"/>
    <d v="2024-10-17T00:00:00"/>
    <s v="VRT"/>
    <s v="Purchase"/>
    <s v="$1,001 - $15,000"/>
    <s v="Representatives"/>
    <n v="1001"/>
    <s v="D"/>
    <d v="2024-11-07T00:00:00"/>
    <s v="ST"/>
    <m/>
    <x v="1"/>
    <n v="113.78738396089599"/>
    <n v="76.319999694824205"/>
    <n v="-32.927538152163102"/>
    <s v="purchase"/>
    <n v="15000"/>
    <s v="Democrats"/>
    <n v="-6.8651479919722902E-3"/>
  </r>
  <r>
    <x v="8"/>
    <s v="G000583"/>
    <d v="2024-11-06T00:00:00"/>
    <d v="2024-10-17T00:00:00"/>
    <s v="BKNG"/>
    <s v="Sale"/>
    <s v="$1,001 - $15,000"/>
    <s v="Representatives"/>
    <n v="1001"/>
    <s v="D"/>
    <d v="2024-11-07T00:00:00"/>
    <s v="ST"/>
    <m/>
    <x v="1"/>
    <n v="4343.8874572591703"/>
    <n v="4752.7998046875"/>
    <n v="-9.4135115481635605"/>
    <s v="sale"/>
    <n v="15000"/>
    <s v="Democrats"/>
    <n v="-1.9626474838064199E-3"/>
  </r>
  <r>
    <x v="8"/>
    <s v="G000583"/>
    <d v="2024-11-06T00:00:00"/>
    <d v="2024-10-17T00:00:00"/>
    <s v="USPH"/>
    <s v="Purchase"/>
    <s v="$1,001 - $15,000"/>
    <s v="Representatives"/>
    <n v="1001"/>
    <s v="D"/>
    <d v="2024-11-07T00:00:00"/>
    <s v="ST"/>
    <m/>
    <x v="1"/>
    <n v="82.992502363466301"/>
    <n v="73.059997558593693"/>
    <n v="-11.9679543597481"/>
    <s v="purchase"/>
    <n v="15000"/>
    <s v="Democrats"/>
    <n v="-2.4952299033459201E-3"/>
  </r>
  <r>
    <x v="8"/>
    <s v="G000583"/>
    <d v="2024-11-06T00:00:00"/>
    <d v="2024-10-17T00:00:00"/>
    <s v="PPBI"/>
    <s v="Purchase"/>
    <s v="$1,001 - $15,000"/>
    <s v="Representatives"/>
    <n v="1001"/>
    <s v="D"/>
    <d v="2024-11-07T00:00:00"/>
    <s v="ST"/>
    <m/>
    <x v="1"/>
    <n v="26.388846523328699"/>
    <n v="21.819999694824201"/>
    <n v="-17.313552619533901"/>
    <s v="purchase"/>
    <n v="15000"/>
    <s v="Democrats"/>
    <n v="-3.6097475751339001E-3"/>
  </r>
  <r>
    <x v="8"/>
    <s v="G000583"/>
    <d v="2024-11-06T00:00:00"/>
    <d v="2024-10-17T00:00:00"/>
    <s v="MDB"/>
    <s v="Sale"/>
    <s v="$1,001 - $15,000"/>
    <s v="Representatives"/>
    <n v="1001"/>
    <s v="D"/>
    <d v="2024-11-07T00:00:00"/>
    <s v="ST"/>
    <m/>
    <x v="1"/>
    <n v="273"/>
    <n v="188.63999938964801"/>
    <n v="30.9010991246709"/>
    <s v="sale"/>
    <n v="15000"/>
    <s v="Democrats"/>
    <n v="6.44265045340278E-3"/>
  </r>
  <r>
    <x v="8"/>
    <s v="G000583"/>
    <d v="2024-11-06T00:00:00"/>
    <d v="2024-10-17T00:00:00"/>
    <s v="TDG"/>
    <s v="Sale"/>
    <s v="$1,001 - $15,000"/>
    <s v="Representatives"/>
    <n v="1001"/>
    <s v="D"/>
    <d v="2024-11-07T00:00:00"/>
    <s v="ST"/>
    <m/>
    <x v="1"/>
    <n v="1394.76000976562"/>
    <n v="1384.26000976562"/>
    <n v="0.75281768379381697"/>
    <s v="sale"/>
    <n v="15000"/>
    <s v="Democrats"/>
    <n v="1.5695691510052401E-4"/>
  </r>
  <r>
    <x v="8"/>
    <s v="G000583"/>
    <d v="2024-11-06T00:00:00"/>
    <d v="2024-10-17T00:00:00"/>
    <s v="META"/>
    <s v="Sale"/>
    <s v="$1,001 - $15,000"/>
    <s v="Representatives"/>
    <n v="1001"/>
    <s v="D"/>
    <d v="2024-11-07T00:00:00"/>
    <s v="ST"/>
    <m/>
    <x v="1"/>
    <n v="582.34181908600306"/>
    <n v="602.58001708984295"/>
    <n v="-3.47531249526347"/>
    <s v="sale"/>
    <n v="15000"/>
    <s v="Democrats"/>
    <n v="-7.2457693278131898E-4"/>
  </r>
  <r>
    <x v="59"/>
    <s v="P000595"/>
    <d v="2024-11-14T00:00:00"/>
    <d v="2024-10-17T00:00:00"/>
    <s v="IVZ"/>
    <s v="Sale (Full)"/>
    <s v="$1,001 - $15,000"/>
    <s v="Senate"/>
    <n v="1001"/>
    <s v="D"/>
    <d v="2024-11-14T00:00:00"/>
    <s v="Stock"/>
    <m/>
    <x v="1"/>
    <n v="17.856831680974601"/>
    <n v="15.550000190734799"/>
    <n v="-12.9184814610619"/>
    <s v="sale"/>
    <n v="15000"/>
    <s v="Democrats"/>
    <n v="-4.30616048702064"/>
  </r>
  <r>
    <x v="8"/>
    <s v="G000583"/>
    <d v="2024-11-06T00:00:00"/>
    <d v="2024-10-17T00:00:00"/>
    <s v="GOOG"/>
    <s v="Purchase"/>
    <s v="$1,001 - $15,000"/>
    <s v="Representatives"/>
    <n v="1001"/>
    <s v="D"/>
    <d v="2024-11-07T00:00:00"/>
    <s v="ST"/>
    <m/>
    <x v="1"/>
    <n v="167.00007730251599"/>
    <n v="164.08000183105401"/>
    <n v="-1.7485473771200499"/>
    <s v="purchase"/>
    <n v="15000"/>
    <s v="Democrats"/>
    <n v="-3.6455918627841801E-4"/>
  </r>
  <r>
    <x v="8"/>
    <s v="G000583"/>
    <d v="2024-11-06T00:00:00"/>
    <d v="2024-10-17T00:00:00"/>
    <s v="NVDA"/>
    <s v="Sale"/>
    <s v="$1,001 - $15,000"/>
    <s v="Representatives"/>
    <n v="1001"/>
    <s v="D"/>
    <d v="2024-11-07T00:00:00"/>
    <s v="ST"/>
    <m/>
    <x v="1"/>
    <n v="139.317590375104"/>
    <n v="111.430000305175"/>
    <n v="20.017278503627999"/>
    <s v="sale"/>
    <n v="15000"/>
    <s v="Democrats"/>
    <n v="4.17345441037488E-3"/>
  </r>
  <r>
    <x v="8"/>
    <s v="G000583"/>
    <d v="2024-11-06T00:00:00"/>
    <d v="2024-10-16T00:00:00"/>
    <s v="LLY"/>
    <s v="Sale"/>
    <s v="$1,001 - $15,000"/>
    <s v="Representatives"/>
    <n v="1001"/>
    <s v="D"/>
    <d v="2024-11-07T00:00:00"/>
    <s v="ST"/>
    <m/>
    <x v="1"/>
    <n v="906.96227569444602"/>
    <n v="821.66998291015602"/>
    <n v="9.4041720444197505"/>
    <s v="sale"/>
    <n v="15000"/>
    <s v="Democrats"/>
    <n v="1.9607002664020598E-3"/>
  </r>
  <r>
    <x v="8"/>
    <s v="G000583"/>
    <d v="2024-11-06T00:00:00"/>
    <d v="2024-10-16T00:00:00"/>
    <s v="BABA"/>
    <s v="Purchase"/>
    <s v="$1,001 - $15,000"/>
    <s v="Representatives"/>
    <n v="1001"/>
    <s v="D"/>
    <d v="2024-11-07T00:00:00"/>
    <s v="ST"/>
    <m/>
    <x v="1"/>
    <n v="102.504997253417"/>
    <n v="135.63000488281199"/>
    <n v="32.315505113863999"/>
    <s v="purchase"/>
    <n v="15000"/>
    <s v="Democrats"/>
    <n v="6.7375436334416701E-3"/>
  </r>
  <r>
    <x v="7"/>
    <s v="G000590"/>
    <d v="2024-10-29T00:00:00"/>
    <d v="2024-10-16T00:00:00"/>
    <s v="NGL"/>
    <s v="Sale"/>
    <s v="$50,001 - $100,000"/>
    <s v="Representatives"/>
    <n v="50001"/>
    <s v="R"/>
    <d v="2024-10-30T00:00:00"/>
    <s v="ST"/>
    <m/>
    <x v="1"/>
    <n v="4.2800002098083496"/>
    <n v="4.63000011444091"/>
    <n v="-8.1775674643773097"/>
    <s v="sale"/>
    <n v="100000"/>
    <s v="Republicans"/>
    <n v="-3.27102698575092"/>
  </r>
  <r>
    <x v="10"/>
    <s v="L000601"/>
    <d v="2024-11-14T00:00:00"/>
    <d v="2024-10-15T00:00:00"/>
    <s v="LNG"/>
    <s v="Sale"/>
    <s v="$1,001 - $15,000"/>
    <s v="Representatives"/>
    <n v="1001"/>
    <s v="D"/>
    <d v="2024-11-15T00:00:00"/>
    <s v="ST"/>
    <m/>
    <x v="1"/>
    <n v="185.11523511977401"/>
    <n v="226.78999328613199"/>
    <n v="-22.5128732053814"/>
    <s v="sale"/>
    <n v="15000"/>
    <s v="Democrats"/>
    <n v="-0.726221716302626"/>
  </r>
  <r>
    <x v="10"/>
    <s v="L000601"/>
    <d v="2024-11-14T00:00:00"/>
    <d v="2024-10-15T00:00:00"/>
    <s v="PSX"/>
    <s v="Sale"/>
    <s v="$15,001 - $50,000"/>
    <s v="Representatives"/>
    <n v="15001"/>
    <s v="D"/>
    <d v="2024-11-15T00:00:00"/>
    <s v="ST"/>
    <m/>
    <x v="1"/>
    <n v="131.17505099773101"/>
    <n v="124.720001220703"/>
    <n v="4.9209432189506703"/>
    <s v="sale"/>
    <n v="50000"/>
    <s v="Democrats"/>
    <n v="0.52913367945706202"/>
  </r>
  <r>
    <x v="10"/>
    <s v="L000601"/>
    <d v="2024-11-14T00:00:00"/>
    <d v="2024-10-15T00:00:00"/>
    <s v="NEE"/>
    <s v="Sale"/>
    <s v="$1,001 - $15,000"/>
    <s v="Representatives"/>
    <n v="1001"/>
    <s v="D"/>
    <d v="2024-11-15T00:00:00"/>
    <s v="ST"/>
    <m/>
    <x v="1"/>
    <n v="81.773661144486496"/>
    <n v="70.029998779296804"/>
    <n v="14.3611796278018"/>
    <s v="sale"/>
    <n v="15000"/>
    <s v="Democrats"/>
    <n v="0.46326385896134897"/>
  </r>
  <r>
    <x v="10"/>
    <s v="L000601"/>
    <d v="2024-11-14T00:00:00"/>
    <d v="2024-10-15T00:00:00"/>
    <s v="CRWD"/>
    <s v="Sale"/>
    <s v="$1,001 - $15,000"/>
    <s v="Representatives"/>
    <n v="1001"/>
    <s v="D"/>
    <d v="2024-11-15T00:00:00"/>
    <s v="ST"/>
    <m/>
    <x v="1"/>
    <n v="309.54998779296801"/>
    <n v="366.55999755859301"/>
    <n v="-18.417060899305799"/>
    <s v="sale"/>
    <n v="15000"/>
    <s v="Democrats"/>
    <n v="-0.59409873868728602"/>
  </r>
  <r>
    <x v="10"/>
    <s v="L000601"/>
    <d v="2024-11-14T00:00:00"/>
    <d v="2024-10-15T00:00:00"/>
    <s v="XOM"/>
    <s v="Sale"/>
    <s v="$15,001 - $50,000"/>
    <s v="Representatives"/>
    <n v="15001"/>
    <s v="D"/>
    <d v="2024-11-15T00:00:00"/>
    <s v="ST"/>
    <m/>
    <x v="1"/>
    <n v="118.77290513892601"/>
    <n v="117.889999389648"/>
    <n v="0.74335619579638401"/>
    <s v="sale"/>
    <n v="50000"/>
    <s v="Democrats"/>
    <n v="7.9930773741546696E-2"/>
  </r>
  <r>
    <x v="10"/>
    <s v="L000601"/>
    <d v="2024-11-14T00:00:00"/>
    <d v="2024-10-15T00:00:00"/>
    <s v="FANG"/>
    <s v="Sale"/>
    <s v="$15,001 - $50,000"/>
    <s v="Representatives"/>
    <n v="15001"/>
    <s v="D"/>
    <d v="2024-11-15T00:00:00"/>
    <s v="ST"/>
    <m/>
    <x v="1"/>
    <n v="181.47230992791199"/>
    <n v="160.22999572753901"/>
    <n v="11.705540205451401"/>
    <s v="sale"/>
    <n v="50000"/>
    <s v="Democrats"/>
    <n v="1.2586602371453099"/>
  </r>
  <r>
    <x v="10"/>
    <s v="L000601"/>
    <d v="2024-11-14T00:00:00"/>
    <d v="2024-10-15T00:00:00"/>
    <s v="NEE"/>
    <s v="Sale"/>
    <s v="$1,001 - $15,000"/>
    <s v="Representatives"/>
    <n v="1001"/>
    <s v="D"/>
    <d v="2024-11-15T00:00:00"/>
    <s v="ST"/>
    <m/>
    <x v="1"/>
    <n v="81.773661144486496"/>
    <n v="70.029998779296804"/>
    <n v="14.3611796278018"/>
    <s v="sale"/>
    <n v="15000"/>
    <s v="Democrats"/>
    <n v="0.46326385896134897"/>
  </r>
  <r>
    <x v="10"/>
    <s v="L000601"/>
    <d v="2024-11-14T00:00:00"/>
    <d v="2024-10-15T00:00:00"/>
    <s v="AMZN"/>
    <s v="Sale"/>
    <s v="$15,001 - $50,000"/>
    <s v="Representatives"/>
    <n v="15001"/>
    <s v="D"/>
    <d v="2024-11-15T00:00:00"/>
    <s v="ST"/>
    <m/>
    <x v="1"/>
    <n v="187.63000488281199"/>
    <n v="201.36000061035099"/>
    <n v="-7.3175906679288101"/>
    <s v="sale"/>
    <n v="50000"/>
    <s v="Democrats"/>
    <n v="-0.78683770622890403"/>
  </r>
  <r>
    <x v="10"/>
    <s v="L000601"/>
    <d v="2024-11-14T00:00:00"/>
    <d v="2024-10-15T00:00:00"/>
    <s v="LIN"/>
    <s v="Sale"/>
    <s v="$1,001 - $15,000"/>
    <s v="Representatives"/>
    <n v="1001"/>
    <s v="D"/>
    <d v="2024-11-15T00:00:00"/>
    <s v="ST"/>
    <m/>
    <x v="1"/>
    <n v="474.55285946609399"/>
    <n v="464.73001098632801"/>
    <n v="2.0699166138873499"/>
    <s v="sale"/>
    <n v="15000"/>
    <s v="Democrats"/>
    <n v="6.6771503673785704E-2"/>
  </r>
  <r>
    <x v="10"/>
    <s v="L000601"/>
    <d v="2024-11-14T00:00:00"/>
    <d v="2024-10-15T00:00:00"/>
    <s v="AMZN"/>
    <s v="Sale"/>
    <s v="$15,001 - $50,000"/>
    <s v="Representatives"/>
    <n v="15001"/>
    <s v="D"/>
    <d v="2024-11-15T00:00:00"/>
    <s v="ST"/>
    <m/>
    <x v="1"/>
    <n v="187.63000488281199"/>
    <n v="201.36000061035099"/>
    <n v="-7.3175906679288101"/>
    <s v="sale"/>
    <n v="50000"/>
    <s v="Democrats"/>
    <n v="-0.78683770622890403"/>
  </r>
  <r>
    <x v="8"/>
    <s v="G000583"/>
    <d v="2024-11-06T00:00:00"/>
    <d v="2024-10-15T00:00:00"/>
    <s v="MFC"/>
    <s v="Purchase"/>
    <s v="$1,001 - $15,000"/>
    <s v="Representatives"/>
    <n v="1001"/>
    <s v="D"/>
    <d v="2024-11-07T00:00:00"/>
    <s v="ST"/>
    <m/>
    <x v="1"/>
    <n v="30.280000686645501"/>
    <n v="31.120000839233398"/>
    <n v="2.7741087633408101"/>
    <s v="purchase"/>
    <n v="15000"/>
    <s v="Democrats"/>
    <n v="5.7838114462592397E-4"/>
  </r>
  <r>
    <x v="10"/>
    <s v="L000601"/>
    <d v="2024-11-14T00:00:00"/>
    <d v="2024-10-15T00:00:00"/>
    <s v="REGN"/>
    <s v="Sale"/>
    <s v="$1,001 - $15,000"/>
    <s v="Representatives"/>
    <n v="1001"/>
    <s v="D"/>
    <d v="2024-11-15T00:00:00"/>
    <s v="ST"/>
    <m/>
    <x v="1"/>
    <n v="1015.52500561717"/>
    <n v="635.83001708984295"/>
    <n v="37.389033891546198"/>
    <s v="sale"/>
    <n v="15000"/>
    <s v="Democrats"/>
    <n v="1.20609786746923"/>
  </r>
  <r>
    <x v="10"/>
    <s v="L000601"/>
    <d v="2024-11-14T00:00:00"/>
    <d v="2024-10-15T00:00:00"/>
    <s v="PFE"/>
    <s v="Sale"/>
    <s v="$1,001 - $15,000"/>
    <s v="Representatives"/>
    <n v="1001"/>
    <s v="D"/>
    <d v="2024-11-15T00:00:00"/>
    <s v="ST"/>
    <m/>
    <x v="1"/>
    <n v="28.1792074591751"/>
    <n v="25.0100002288818"/>
    <n v="11.2466159131152"/>
    <s v="sale"/>
    <n v="15000"/>
    <s v="Democrats"/>
    <n v="0.36279406171339401"/>
  </r>
  <r>
    <x v="8"/>
    <s v="G000583"/>
    <d v="2024-11-06T00:00:00"/>
    <d v="2024-10-14T00:00:00"/>
    <s v="TSLA"/>
    <s v="Sale"/>
    <s v="$1,001 - $15,000"/>
    <s v="Representatives"/>
    <n v="1001"/>
    <s v="D"/>
    <d v="2024-11-07T00:00:00"/>
    <s v="ST"/>
    <m/>
    <x v="1"/>
    <n v="220.13000488281199"/>
    <n v="273.13000488281199"/>
    <n v="-24.0766814266028"/>
    <s v="sale"/>
    <n v="15000"/>
    <s v="Democrats"/>
    <n v="-5.0198098741961496E-3"/>
  </r>
  <r>
    <x v="45"/>
    <s v="W000802"/>
    <d v="2024-11-07T00:00:00"/>
    <d v="2024-10-11T00:00:00"/>
    <s v="TSLA"/>
    <s v="Sale (Partial)"/>
    <s v="$15,001 - $50,000"/>
    <s v="Senate"/>
    <n v="15001"/>
    <s v="D"/>
    <d v="2024-11-08T00:00:00"/>
    <s v="Stock"/>
    <m/>
    <x v="1"/>
    <n v="220.13000488281199"/>
    <n v="273.13000488281199"/>
    <n v="24.0766814266028"/>
    <s v="sale"/>
    <n v="50000"/>
    <s v="Democrats"/>
    <n v="1.77034422254432"/>
  </r>
  <r>
    <x v="8"/>
    <s v="G000583"/>
    <d v="2024-11-06T00:00:00"/>
    <d v="2024-10-10T00:00:00"/>
    <s v="IBM"/>
    <s v="Purchase"/>
    <s v="$1,001 - $15,000"/>
    <s v="Representatives"/>
    <n v="1001"/>
    <s v="D"/>
    <d v="2024-11-07T00:00:00"/>
    <s v="ST"/>
    <m/>
    <x v="1"/>
    <n v="231.717910818078"/>
    <n v="246.21000671386699"/>
    <n v="6.2541975476234102"/>
    <s v="purchase"/>
    <n v="15000"/>
    <s v="Democrats"/>
    <n v="1.30395389831609E-3"/>
  </r>
  <r>
    <x v="29"/>
    <s v="C001078"/>
    <d v="2024-10-11T00:00:00"/>
    <d v="2024-10-10T00:00:00"/>
    <s v="LDOS"/>
    <s v="Sale"/>
    <s v="$1,001 - $15,000"/>
    <s v="Representatives"/>
    <n v="1001"/>
    <s v="D"/>
    <d v="2024-10-14T00:00:00"/>
    <s v="ST"/>
    <m/>
    <x v="1"/>
    <n v="166.48996446009201"/>
    <n v="135.67999267578099"/>
    <n v="18.505602955844399"/>
    <s v="sale"/>
    <n v="15000"/>
    <s v="Democrats"/>
    <n v="9.2528014779222296"/>
  </r>
  <r>
    <x v="29"/>
    <s v="C001078"/>
    <d v="2024-10-11T00:00:00"/>
    <d v="2024-10-10T00:00:00"/>
    <s v="SAIC"/>
    <s v="Sale"/>
    <s v="$1,001 - $15,000"/>
    <s v="Representatives"/>
    <n v="1001"/>
    <s v="D"/>
    <d v="2024-10-14T00:00:00"/>
    <s v="ST"/>
    <m/>
    <x v="1"/>
    <n v="142.35432259810199"/>
    <n v="111.36000061035099"/>
    <n v="21.7726595315652"/>
    <s v="sale"/>
    <n v="15000"/>
    <s v="Democrats"/>
    <n v="10.8863297657826"/>
  </r>
  <r>
    <x v="13"/>
    <s v="B001236"/>
    <d v="2024-10-18T00:00:00"/>
    <d v="2024-10-09T00:00:00"/>
    <s v="IWM"/>
    <s v="Sale (Partial)"/>
    <s v="$1,001 - $15,000"/>
    <s v="Senate"/>
    <n v="1001"/>
    <s v="R"/>
    <d v="2024-10-19T00:00:00"/>
    <s v="Stock"/>
    <m/>
    <x v="1"/>
    <n v="216.40045713850299"/>
    <n v="204.61000061035099"/>
    <n v="-5.4484434478831503"/>
    <s v="sale"/>
    <n v="15000"/>
    <s v="Republicans"/>
    <n v="-0.68105543098539401"/>
  </r>
  <r>
    <x v="45"/>
    <s v="W000802"/>
    <d v="2024-11-07T00:00:00"/>
    <d v="2024-10-08T00:00:00"/>
    <s v="CELH"/>
    <s v="Sale (Full)"/>
    <s v="$1,001 - $15,000"/>
    <s v="Senate"/>
    <n v="1001"/>
    <s v="D"/>
    <d v="2024-11-08T00:00:00"/>
    <s v="Stock"/>
    <m/>
    <x v="1"/>
    <n v="28.610000610351499"/>
    <n v="35.150001525878899"/>
    <n v="22.8591428731429"/>
    <s v="sale"/>
    <n v="15000"/>
    <s v="Democrats"/>
    <n v="0.50424579867227104"/>
  </r>
  <r>
    <x v="45"/>
    <s v="W000802"/>
    <d v="2024-11-07T00:00:00"/>
    <d v="2024-10-08T00:00:00"/>
    <s v="KO"/>
    <s v="Purchase"/>
    <s v="$1,001 - $15,000"/>
    <s v="Senate"/>
    <n v="1001"/>
    <s v="D"/>
    <d v="2024-11-08T00:00:00"/>
    <s v="Stock"/>
    <m/>
    <x v="1"/>
    <n v="68.018360440999999"/>
    <n v="70.739997863769503"/>
    <n v="4.0013275902618703"/>
    <s v="purchase"/>
    <n v="15000"/>
    <s v="Democrats"/>
    <n v="8.8264579196953102E-2"/>
  </r>
  <r>
    <x v="17"/>
    <s v="C001047"/>
    <d v="2024-11-12T00:00:00"/>
    <d v="2024-10-08T00:00:00"/>
    <s v="CSL"/>
    <s v="Purchase"/>
    <s v="$1,001 - $15,000"/>
    <s v="Senate"/>
    <n v="1001"/>
    <s v="R"/>
    <d v="2024-11-12T00:00:00"/>
    <s v="Stock"/>
    <m/>
    <x v="1"/>
    <n v="466.65126266597798"/>
    <n v="349.510009765625"/>
    <n v="-25.102525648623601"/>
    <s v="purchase"/>
    <n v="15000"/>
    <s v="Republicans"/>
    <n v="-4.1837542747705996"/>
  </r>
  <r>
    <x v="8"/>
    <s v="G000583"/>
    <d v="2024-11-06T00:00:00"/>
    <d v="2024-10-08T00:00:00"/>
    <s v="NOW"/>
    <s v="Purchase"/>
    <s v="$1,001 - $15,000"/>
    <s v="Representatives"/>
    <n v="1001"/>
    <s v="D"/>
    <d v="2024-11-07T00:00:00"/>
    <s v="ST"/>
    <m/>
    <x v="1"/>
    <n v="925.969970703125"/>
    <n v="827.739990234375"/>
    <n v="-10.608333269615599"/>
    <s v="purchase"/>
    <n v="15000"/>
    <s v="Democrats"/>
    <n v="-2.2117589692714499E-3"/>
  </r>
  <r>
    <x v="52"/>
    <s v="L000597"/>
    <d v="2024-11-21T00:00:00"/>
    <d v="2024-10-07T00:00:00"/>
    <s v="AAPL"/>
    <s v="Purchase"/>
    <s v="$15,001 - $50,000"/>
    <s v="Representatives"/>
    <n v="15001"/>
    <s v="R"/>
    <d v="2024-11-23T00:00:00"/>
    <s v="ST"/>
    <s v="$215 PUTS EXP. 1/17/25"/>
    <x v="1"/>
    <n v="224.00698212280301"/>
    <n v="223.850006103515"/>
    <n v="-7.0076395744453707E-2"/>
    <s v="purchase"/>
    <n v="50000"/>
    <s v="Republicans"/>
    <n v="-1.9465665484570401E-2"/>
  </r>
  <r>
    <x v="61"/>
    <s v="S001201"/>
    <d v="2024-10-24T00:00:00"/>
    <d v="2024-10-07T00:00:00"/>
    <s v="AAPL"/>
    <s v="Sale"/>
    <s v="$15,001 - $50,000"/>
    <s v="Representatives"/>
    <n v="15001"/>
    <s v="D"/>
    <d v="2024-10-25T00:00:00"/>
    <s v="ST"/>
    <m/>
    <x v="1"/>
    <n v="224.00698212280301"/>
    <n v="223.850006103515"/>
    <n v="7.0076395744453707E-2"/>
    <s v="sale"/>
    <n v="50000"/>
    <s v="Democrats"/>
    <n v="1.66848561296318E-2"/>
  </r>
  <r>
    <x v="13"/>
    <s v="B001236"/>
    <d v="2024-10-18T00:00:00"/>
    <d v="2024-10-06T00:00:00"/>
    <s v="IVV"/>
    <s v="Sale (Partial)"/>
    <s v="$1,001 - $15,000"/>
    <s v="Senate"/>
    <n v="1001"/>
    <s v="R"/>
    <d v="2024-10-19T00:00:00"/>
    <s v="Stock"/>
    <m/>
    <x v="1"/>
    <n v="570.24885689795894"/>
    <n v="569.61999511718705"/>
    <n v="-0.11027848160762301"/>
    <s v="sale"/>
    <n v="15000"/>
    <s v="Republicans"/>
    <n v="-1.37848102009529E-2"/>
  </r>
  <r>
    <x v="47"/>
    <s v="G000596"/>
    <d v="2024-10-08T00:00:00"/>
    <d v="2024-10-04T00:00:00"/>
    <s v="JPM"/>
    <s v="Purchase"/>
    <s v="$1,001 - $15,000"/>
    <s v="Representatives"/>
    <n v="1001"/>
    <s v="R"/>
    <d v="2024-10-09T00:00:00"/>
    <s v="ST"/>
    <m/>
    <x v="1"/>
    <n v="208.224602050389"/>
    <n v="248.11999511718699"/>
    <n v="19.159788360235801"/>
    <s v="purchase"/>
    <n v="15000"/>
    <s v="Republicans"/>
    <n v="0.25546384480314399"/>
  </r>
  <r>
    <x v="8"/>
    <s v="G000583"/>
    <d v="2024-11-06T00:00:00"/>
    <d v="2024-10-04T00:00:00"/>
    <s v="TSM"/>
    <s v="Sale"/>
    <s v="$1,001 - $15,000"/>
    <s v="Representatives"/>
    <n v="1001"/>
    <s v="D"/>
    <d v="2024-11-07T00:00:00"/>
    <s v="ST"/>
    <m/>
    <x v="1"/>
    <n v="178.43594447260199"/>
    <n v="168.24000549316401"/>
    <n v="5.7140611492680904"/>
    <s v="sale"/>
    <n v="15000"/>
    <s v="Democrats"/>
    <n v="1.19133945707167E-3"/>
  </r>
  <r>
    <x v="47"/>
    <s v="G000596"/>
    <d v="2024-10-08T00:00:00"/>
    <d v="2024-10-04T00:00:00"/>
    <s v="ASML"/>
    <s v="Purchase"/>
    <s v="$1,001 - $15,000"/>
    <s v="Representatives"/>
    <n v="1001"/>
    <s v="R"/>
    <d v="2024-10-09T00:00:00"/>
    <s v="ST"/>
    <m/>
    <x v="1"/>
    <n v="834.11396994240499"/>
    <n v="690.63000488281205"/>
    <n v="-17.201961629955601"/>
    <s v="purchase"/>
    <n v="15000"/>
    <s v="Republicans"/>
    <n v="-0.22935948839940901"/>
  </r>
  <r>
    <x v="47"/>
    <s v="G000596"/>
    <d v="2024-10-08T00:00:00"/>
    <d v="2024-10-04T00:00:00"/>
    <s v="COST"/>
    <s v="Purchase"/>
    <s v="$1,001 - $15,000"/>
    <s v="Representatives"/>
    <n v="1001"/>
    <s v="R"/>
    <d v="2024-10-09T00:00:00"/>
    <s v="ST"/>
    <m/>
    <x v="1"/>
    <n v="875.85716412940201"/>
    <n v="938.75"/>
    <n v="7.1807183233024698"/>
    <s v="purchase"/>
    <n v="15000"/>
    <s v="Republicans"/>
    <n v="9.57429109773663E-2"/>
  </r>
  <r>
    <x v="8"/>
    <s v="G000583"/>
    <d v="2024-11-06T00:00:00"/>
    <d v="2024-10-04T00:00:00"/>
    <s v="MFC"/>
    <s v="Sale"/>
    <s v="$1,001 - $15,000"/>
    <s v="Representatives"/>
    <n v="1001"/>
    <s v="D"/>
    <d v="2024-11-07T00:00:00"/>
    <s v="ST"/>
    <m/>
    <x v="1"/>
    <n v="29.7600002288818"/>
    <n v="31.120000839233398"/>
    <n v="-4.5698944888840796"/>
    <s v="sale"/>
    <n v="15000"/>
    <s v="Democrats"/>
    <n v="-9.5278917691655096E-4"/>
  </r>
  <r>
    <x v="8"/>
    <s v="G000583"/>
    <d v="2024-11-06T00:00:00"/>
    <d v="2024-10-04T00:00:00"/>
    <s v="NOW"/>
    <s v="Purchase"/>
    <s v="$1,001 - $15,000"/>
    <s v="Representatives"/>
    <n v="1001"/>
    <s v="D"/>
    <d v="2024-11-07T00:00:00"/>
    <s v="ST"/>
    <m/>
    <x v="1"/>
    <n v="899.78997802734295"/>
    <n v="827.739990234375"/>
    <n v="-8.0074227933642508"/>
    <s v="purchase"/>
    <n v="15000"/>
    <s v="Democrats"/>
    <n v="-1.6694883855787499E-3"/>
  </r>
  <r>
    <x v="47"/>
    <s v="G000596"/>
    <d v="2024-10-08T00:00:00"/>
    <d v="2024-10-04T00:00:00"/>
    <s v="V"/>
    <s v="Purchase"/>
    <s v="$1,001 - $15,000"/>
    <s v="Representatives"/>
    <n v="1001"/>
    <s v="R"/>
    <d v="2024-10-09T00:00:00"/>
    <s v="ST"/>
    <m/>
    <x v="1"/>
    <n v="276.35867095271902"/>
    <n v="349.85998535156199"/>
    <n v="26.5963481968755"/>
    <s v="purchase"/>
    <n v="15000"/>
    <s v="Republicans"/>
    <n v="0.35461797595834099"/>
  </r>
  <r>
    <x v="47"/>
    <s v="G000596"/>
    <d v="2024-10-08T00:00:00"/>
    <d v="2024-10-04T00:00:00"/>
    <s v="FDX"/>
    <s v="Purchase"/>
    <s v="$1,001 - $15,000"/>
    <s v="Representatives"/>
    <n v="1001"/>
    <s v="R"/>
    <d v="2024-10-09T00:00:00"/>
    <s v="ST"/>
    <m/>
    <x v="1"/>
    <n v="262.06601750411198"/>
    <n v="243.919998168945"/>
    <n v="-6.9242168473377701"/>
    <s v="purchase"/>
    <n v="15000"/>
    <s v="Republicans"/>
    <n v="-9.2322891297836995E-2"/>
  </r>
  <r>
    <x v="47"/>
    <s v="G000596"/>
    <d v="2024-10-08T00:00:00"/>
    <d v="2024-10-04T00:00:00"/>
    <s v="AMAT"/>
    <s v="Purchase"/>
    <s v="$1,001 - $15,000"/>
    <s v="Representatives"/>
    <n v="1001"/>
    <s v="R"/>
    <d v="2024-10-09T00:00:00"/>
    <s v="ST"/>
    <m/>
    <x v="1"/>
    <n v="203.67081279243601"/>
    <n v="147.67999267578099"/>
    <n v="-27.490841396953702"/>
    <s v="purchase"/>
    <n v="15000"/>
    <s v="Republicans"/>
    <n v="-0.36654455195938301"/>
  </r>
  <r>
    <x v="47"/>
    <s v="G000596"/>
    <d v="2024-10-08T00:00:00"/>
    <d v="2024-10-04T00:00:00"/>
    <s v="LRCX"/>
    <s v="Purchase"/>
    <s v="$1,001 - $15,000"/>
    <s v="Representatives"/>
    <n v="1001"/>
    <s v="R"/>
    <d v="2024-10-09T00:00:00"/>
    <s v="ST"/>
    <m/>
    <x v="1"/>
    <n v="82.467109254568101"/>
    <n v="74.809997558593693"/>
    <n v="-9.2850492337952595"/>
    <s v="purchase"/>
    <n v="15000"/>
    <s v="Republicans"/>
    <n v="-0.12380065645060299"/>
  </r>
  <r>
    <x v="47"/>
    <s v="G000596"/>
    <d v="2024-10-08T00:00:00"/>
    <d v="2024-10-04T00:00:00"/>
    <s v="DELL"/>
    <s v="Purchase"/>
    <s v="$1,001 - $15,000"/>
    <s v="Representatives"/>
    <n v="1001"/>
    <s v="R"/>
    <d v="2024-10-09T00:00:00"/>
    <s v="ST"/>
    <m/>
    <x v="1"/>
    <n v="116.616819482643"/>
    <n v="97.099998474121094"/>
    <n v="-16.735854309100599"/>
    <s v="purchase"/>
    <n v="15000"/>
    <s v="Republicans"/>
    <n v="-0.22314472412134201"/>
  </r>
  <r>
    <x v="8"/>
    <s v="G000583"/>
    <d v="2024-11-06T00:00:00"/>
    <d v="2024-10-04T00:00:00"/>
    <s v="TEL"/>
    <s v="Purchase"/>
    <s v="$1,001 - $15,000"/>
    <s v="Representatives"/>
    <n v="1001"/>
    <s v="D"/>
    <d v="2024-11-07T00:00:00"/>
    <s v="ST"/>
    <m/>
    <x v="1"/>
    <n v="146.5"/>
    <n v="147.11000061035099"/>
    <n v="0.41638266918195299"/>
    <s v="purchase"/>
    <n v="15000"/>
    <s v="Democrats"/>
    <n v="8.6812704673421402E-5"/>
  </r>
  <r>
    <x v="8"/>
    <s v="G000583"/>
    <d v="2024-11-06T00:00:00"/>
    <d v="2024-10-03T00:00:00"/>
    <s v="MSFT"/>
    <s v="Sale"/>
    <s v="$1,001 - $15,000"/>
    <s v="Representatives"/>
    <n v="1001"/>
    <s v="D"/>
    <d v="2024-11-07T00:00:00"/>
    <s v="ST"/>
    <m/>
    <x v="1"/>
    <n v="415.96167967856798"/>
    <n v="390.579986572265"/>
    <n v="6.1019306215698998"/>
    <s v="sale"/>
    <n v="15000"/>
    <s v="Democrats"/>
    <n v="1.2722073712356399E-3"/>
  </r>
  <r>
    <x v="8"/>
    <s v="G000583"/>
    <d v="2024-11-06T00:00:00"/>
    <d v="2024-10-03T00:00:00"/>
    <s v="AVGO"/>
    <s v="Sale"/>
    <s v="$1,001 - $15,000"/>
    <s v="Representatives"/>
    <n v="1001"/>
    <s v="D"/>
    <d v="2024-11-07T00:00:00"/>
    <s v="ST"/>
    <m/>
    <x v="1"/>
    <n v="168.656389472374"/>
    <n v="171.99000549316401"/>
    <n v="-1.97657262272611"/>
    <s v="sale"/>
    <n v="15000"/>
    <s v="Democrats"/>
    <n v="-4.1210076226133499E-4"/>
  </r>
  <r>
    <x v="8"/>
    <s v="G000583"/>
    <d v="2024-11-06T00:00:00"/>
    <d v="2024-10-03T00:00:00"/>
    <s v="HD"/>
    <s v="Purchase"/>
    <s v="$1,001 - $15,000"/>
    <s v="Representatives"/>
    <n v="1001"/>
    <s v="D"/>
    <d v="2024-11-07T00:00:00"/>
    <s v="ST"/>
    <m/>
    <x v="1"/>
    <n v="404.29181487801299"/>
    <n v="362.73001098632801"/>
    <n v="-10.280149724086099"/>
    <s v="purchase"/>
    <n v="15000"/>
    <s v="Democrats"/>
    <n v="-2.1433351290748798E-3"/>
  </r>
  <r>
    <x v="8"/>
    <s v="G000583"/>
    <d v="2024-11-06T00:00:00"/>
    <d v="2024-10-03T00:00:00"/>
    <s v="TEL"/>
    <s v="Purchase"/>
    <s v="$1,001 - $15,000"/>
    <s v="Representatives"/>
    <n v="1001"/>
    <s v="D"/>
    <d v="2024-11-07T00:00:00"/>
    <s v="ST"/>
    <m/>
    <x v="1"/>
    <n v="145.600006103515"/>
    <n v="147.11000061035099"/>
    <n v="1.0370840958360901"/>
    <s v="purchase"/>
    <n v="15000"/>
    <s v="Democrats"/>
    <n v="2.16224358017115E-4"/>
  </r>
  <r>
    <x v="8"/>
    <s v="G000583"/>
    <d v="2024-11-06T00:00:00"/>
    <d v="2024-10-02T00:00:00"/>
    <s v="MSFT"/>
    <s v="Sale"/>
    <s v="$15,001 - $50,000"/>
    <s v="Representatives"/>
    <n v="15001"/>
    <s v="D"/>
    <d v="2024-11-07T00:00:00"/>
    <s v="ST"/>
    <m/>
    <x v="1"/>
    <n v="420.891863662155"/>
    <n v="390.579986572265"/>
    <n v="7.2018206353879402"/>
    <s v="sale"/>
    <n v="50000"/>
    <s v="Democrats"/>
    <n v="5.0050876609826498E-3"/>
  </r>
  <r>
    <x v="8"/>
    <s v="G000583"/>
    <d v="2024-11-06T00:00:00"/>
    <d v="2024-10-02T00:00:00"/>
    <s v="AAPL"/>
    <s v="Purchase"/>
    <s v="$15,001 - $50,000"/>
    <s v="Representatives"/>
    <n v="15001"/>
    <s v="D"/>
    <d v="2024-11-07T00:00:00"/>
    <s v="ST"/>
    <m/>
    <x v="1"/>
    <n v="225.39393750024101"/>
    <n v="223.850006103515"/>
    <n v="-0.68499242430806895"/>
    <s v="purchase"/>
    <n v="50000"/>
    <s v="Democrats"/>
    <n v="-4.7605283501846402E-4"/>
  </r>
  <r>
    <x v="61"/>
    <s v="S001201"/>
    <d v="2024-11-07T00:00:00"/>
    <d v="2024-10-02T00:00:00"/>
    <s v="NVDA"/>
    <s v="Sale"/>
    <s v="$1,001 - $15,000"/>
    <s v="Representatives"/>
    <n v="1001"/>
    <s v="D"/>
    <d v="2024-11-08T00:00:00"/>
    <s v="ST"/>
    <m/>
    <x v="1"/>
    <n v="116.42127087200301"/>
    <n v="111.430000305175"/>
    <n v="4.28724968336358"/>
    <s v="sale"/>
    <n v="15000"/>
    <s v="Democrats"/>
    <n v="0.30623212024025598"/>
  </r>
  <r>
    <x v="24"/>
    <s v="D000032"/>
    <d v="2024-11-07T00:00:00"/>
    <d v="2024-10-01T00:00:00"/>
    <s v="NU"/>
    <s v="Purchase"/>
    <s v="$1,001 - $15,000"/>
    <s v="Representatives"/>
    <n v="1001"/>
    <s v="R"/>
    <d v="2024-11-08T00:00:00"/>
    <s v="ST"/>
    <m/>
    <x v="1"/>
    <n v="13.699999809265099"/>
    <n v="11.0900001525878"/>
    <n v="-19.051092649739498"/>
    <s v="purchase"/>
    <n v="15000"/>
    <s v="Republicans"/>
    <n v="-2.38138658121744"/>
  </r>
  <r>
    <x v="24"/>
    <s v="D000032"/>
    <d v="2024-11-07T00:00:00"/>
    <d v="2024-10-01T00:00:00"/>
    <s v="APPF"/>
    <s v="Sale"/>
    <s v="$1,001 - $15,000"/>
    <s v="Representatives"/>
    <n v="1001"/>
    <s v="R"/>
    <d v="2024-11-08T00:00:00"/>
    <s v="ST"/>
    <m/>
    <x v="1"/>
    <n v="236.08999633789"/>
    <n v="225.19000244140599"/>
    <n v="4.6168808782920001"/>
    <s v="sale"/>
    <n v="15000"/>
    <s v="Republicans"/>
    <n v="0.57711010978650001"/>
  </r>
  <r>
    <x v="24"/>
    <s v="D000032"/>
    <d v="2024-11-07T00:00:00"/>
    <d v="2024-10-01T00:00:00"/>
    <s v="SNPS"/>
    <s v="Sale"/>
    <s v="$1,001 - $15,000"/>
    <s v="Representatives"/>
    <n v="1001"/>
    <s v="R"/>
    <d v="2024-11-08T00:00:00"/>
    <s v="ST"/>
    <m/>
    <x v="1"/>
    <n v="507.54000854492102"/>
    <n v="446.23001098632801"/>
    <n v="12.0798353876307"/>
    <s v="sale"/>
    <n v="15000"/>
    <s v="Republicans"/>
    <n v="1.50997942345384"/>
  </r>
  <r>
    <x v="24"/>
    <s v="D000032"/>
    <d v="2024-11-07T00:00:00"/>
    <d v="2024-10-01T00:00:00"/>
    <s v="APPF"/>
    <s v="Sale"/>
    <s v="$1,001 - $15,000"/>
    <s v="Representatives"/>
    <n v="1001"/>
    <s v="R"/>
    <d v="2024-11-08T00:00:00"/>
    <s v="ST"/>
    <m/>
    <x v="1"/>
    <n v="236.08999633789"/>
    <n v="225.19000244140599"/>
    <n v="4.6168808782920001"/>
    <s v="sale"/>
    <n v="15000"/>
    <s v="Republicans"/>
    <n v="0.57711010978650001"/>
  </r>
  <r>
    <x v="24"/>
    <s v="D000032"/>
    <d v="2024-11-07T00:00:00"/>
    <d v="2024-10-01T00:00:00"/>
    <s v="MCK"/>
    <s v="Purchase"/>
    <s v="$1,001 - $15,000"/>
    <s v="Representatives"/>
    <n v="1001"/>
    <s v="R"/>
    <d v="2024-11-08T00:00:00"/>
    <s v="ST"/>
    <m/>
    <x v="1"/>
    <n v="490.54997991495799"/>
    <n v="665.66998291015602"/>
    <n v="35.698707606828599"/>
    <s v="purchase"/>
    <n v="15000"/>
    <s v="Republicans"/>
    <n v="4.4623384508535704"/>
  </r>
  <r>
    <x v="21"/>
    <s v="D000399"/>
    <d v="2024-11-05T00:00:00"/>
    <d v="2024-10-01T00:00:00"/>
    <s v="KO"/>
    <s v="Purchase"/>
    <s v="$1,001 - $15,000"/>
    <s v="Representatives"/>
    <n v="1001"/>
    <s v="D"/>
    <d v="2024-11-06T00:00:00"/>
    <s v="ST"/>
    <s v="REINVEST SHARES"/>
    <x v="1"/>
    <n v="71.033070076509006"/>
    <n v="70.739997863769503"/>
    <n v="-0.41258559206836698"/>
    <s v="purchase"/>
    <n v="15000"/>
    <s v="Democrats"/>
    <n v="-5.8940798866909498E-2"/>
  </r>
  <r>
    <x v="24"/>
    <s v="D000032"/>
    <d v="2024-11-07T00:00:00"/>
    <d v="2024-10-01T00:00:00"/>
    <s v="NU"/>
    <s v="Purchase"/>
    <s v="$1,001 - $15,000"/>
    <s v="Representatives"/>
    <n v="1001"/>
    <s v="R"/>
    <d v="2024-11-08T00:00:00"/>
    <s v="ST"/>
    <m/>
    <x v="1"/>
    <n v="13.699999809265099"/>
    <n v="11.0900001525878"/>
    <n v="-19.051092649739498"/>
    <s v="purchase"/>
    <n v="15000"/>
    <s v="Republicans"/>
    <n v="-2.38138658121744"/>
  </r>
  <r>
    <x v="24"/>
    <s v="D000032"/>
    <d v="2024-11-07T00:00:00"/>
    <d v="2024-10-01T00:00:00"/>
    <s v="SNPS"/>
    <s v="Sale"/>
    <s v="$1,001 - $15,000"/>
    <s v="Representatives"/>
    <n v="1001"/>
    <s v="R"/>
    <d v="2024-11-08T00:00:00"/>
    <s v="ST"/>
    <m/>
    <x v="1"/>
    <n v="507.54000854492102"/>
    <n v="446.23001098632801"/>
    <n v="12.0798353876307"/>
    <s v="sale"/>
    <n v="15000"/>
    <s v="Republicans"/>
    <n v="1.50997942345384"/>
  </r>
  <r>
    <x v="24"/>
    <s v="D000032"/>
    <d v="2024-11-07T00:00:00"/>
    <d v="2024-10-01T00:00:00"/>
    <s v="MCK"/>
    <s v="Purchase"/>
    <s v="$1,001 - $15,000"/>
    <s v="Representatives"/>
    <n v="1001"/>
    <s v="R"/>
    <d v="2024-11-08T00:00:00"/>
    <s v="ST"/>
    <m/>
    <x v="1"/>
    <n v="490.54997991495799"/>
    <n v="665.66998291015602"/>
    <n v="35.698707606828599"/>
    <s v="purchase"/>
    <n v="15000"/>
    <s v="Republicans"/>
    <n v="4.462338450853570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CA8995-C36B-4FCF-8480-D9FBCE27FC8B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8" firstHeaderRow="1" firstDataRow="2" firstDataCol="1"/>
  <pivotFields count="21">
    <pivotField axis="axisRow" showAll="0">
      <items count="63">
        <item x="6"/>
        <item x="9"/>
        <item h="1" x="34"/>
        <item h="1" x="40"/>
        <item h="1" x="50"/>
        <item h="1" x="39"/>
        <item h="1" x="24"/>
        <item h="1" x="30"/>
        <item x="11"/>
        <item h="1" x="37"/>
        <item h="1" x="28"/>
        <item h="1" x="54"/>
        <item h="1" x="44"/>
        <item h="1" x="59"/>
        <item h="1" x="29"/>
        <item h="1" x="4"/>
        <item h="1" x="10"/>
        <item h="1" x="20"/>
        <item h="1" x="31"/>
        <item h="1" x="22"/>
        <item h="1" x="33"/>
        <item h="1" x="25"/>
        <item h="1" x="16"/>
        <item h="1" x="13"/>
        <item h="1" x="49"/>
        <item h="1" x="8"/>
        <item h="1" x="15"/>
        <item h="1" x="46"/>
        <item h="1" x="53"/>
        <item h="1" x="52"/>
        <item h="1" x="21"/>
        <item h="1" x="43"/>
        <item h="1" x="60"/>
        <item h="1" x="0"/>
        <item h="1" x="47"/>
        <item h="1" x="7"/>
        <item h="1" x="23"/>
        <item h="1" x="56"/>
        <item h="1" x="57"/>
        <item h="1" x="3"/>
        <item h="1" x="55"/>
        <item h="1" x="38"/>
        <item h="1" x="48"/>
        <item h="1" x="36"/>
        <item h="1" x="42"/>
        <item h="1" x="2"/>
        <item h="1" x="35"/>
        <item h="1" x="27"/>
        <item h="1" x="12"/>
        <item h="1" x="45"/>
        <item h="1" x="17"/>
        <item h="1" x="51"/>
        <item h="1" x="1"/>
        <item h="1" x="14"/>
        <item h="1" x="58"/>
        <item h="1" x="61"/>
        <item h="1" x="18"/>
        <item h="1" x="26"/>
        <item h="1" x="41"/>
        <item h="1" x="32"/>
        <item h="1" x="19"/>
        <item h="1" x="5"/>
        <item t="default"/>
      </items>
    </pivotField>
    <pivotField showAll="0"/>
    <pivotField numFmtId="14" showAll="0"/>
    <pivotField numFmtId="14"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axis="axisCol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0"/>
  </rowFields>
  <rowItems count="4">
    <i>
      <x/>
    </i>
    <i>
      <x v="1"/>
    </i>
    <i>
      <x v="8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Sum of WeightedTradeReturn" fld="2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72632-AB9E-461E-9208-772021A07137}">
  <dimension ref="A3:D8"/>
  <sheetViews>
    <sheetView tabSelected="1" workbookViewId="0">
      <selection activeCell="A3" sqref="A3"/>
    </sheetView>
  </sheetViews>
  <sheetFormatPr defaultRowHeight="15" x14ac:dyDescent="0.25"/>
  <cols>
    <col min="1" max="1" width="28.140625" bestFit="1" customWidth="1"/>
    <col min="2" max="2" width="16.85546875" bestFit="1" customWidth="1"/>
    <col min="3" max="4" width="12.7109375" bestFit="1" customWidth="1"/>
  </cols>
  <sheetData>
    <row r="3" spans="1:4" x14ac:dyDescent="0.25">
      <c r="A3" s="3" t="s">
        <v>728</v>
      </c>
      <c r="B3" s="3" t="s">
        <v>729</v>
      </c>
    </row>
    <row r="4" spans="1:4" x14ac:dyDescent="0.25">
      <c r="A4" s="3" t="s">
        <v>726</v>
      </c>
      <c r="B4" t="s">
        <v>583</v>
      </c>
      <c r="C4" t="s">
        <v>29</v>
      </c>
      <c r="D4" t="s">
        <v>727</v>
      </c>
    </row>
    <row r="5" spans="1:4" x14ac:dyDescent="0.25">
      <c r="A5" s="4" t="s">
        <v>80</v>
      </c>
      <c r="B5" s="5">
        <v>-5.6051314948741897</v>
      </c>
      <c r="C5" s="5">
        <v>-8.3439028406385294</v>
      </c>
      <c r="D5" s="5">
        <v>-13.949034335512719</v>
      </c>
    </row>
    <row r="6" spans="1:4" x14ac:dyDescent="0.25">
      <c r="A6" s="4" t="s">
        <v>90</v>
      </c>
      <c r="B6" s="5"/>
      <c r="C6" s="5">
        <v>-0.83013002381960277</v>
      </c>
      <c r="D6" s="5">
        <v>-0.83013002381960277</v>
      </c>
    </row>
    <row r="7" spans="1:4" x14ac:dyDescent="0.25">
      <c r="A7" s="4" t="s">
        <v>112</v>
      </c>
      <c r="B7" s="5"/>
      <c r="C7" s="5">
        <v>-29.217411270235608</v>
      </c>
      <c r="D7" s="5">
        <v>-29.217411270235608</v>
      </c>
    </row>
    <row r="8" spans="1:4" x14ac:dyDescent="0.25">
      <c r="A8" s="4" t="s">
        <v>727</v>
      </c>
      <c r="B8" s="5">
        <v>-5.6051314948741897</v>
      </c>
      <c r="C8" s="5">
        <v>-38.391444134693742</v>
      </c>
      <c r="D8" s="5">
        <v>-43.996575629567928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5A9FB-6854-4EFD-A9DD-A07EF46CDE6E}">
  <dimension ref="A1:U1536"/>
  <sheetViews>
    <sheetView workbookViewId="0">
      <selection sqref="A1:U1536"/>
    </sheetView>
  </sheetViews>
  <sheetFormatPr defaultRowHeight="15" x14ac:dyDescent="0.25"/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 t="s">
        <v>21</v>
      </c>
      <c r="B2" t="s">
        <v>22</v>
      </c>
      <c r="C2" s="1">
        <v>45735</v>
      </c>
      <c r="D2" s="1">
        <v>45733</v>
      </c>
      <c r="E2" t="s">
        <v>23</v>
      </c>
      <c r="F2" t="s">
        <v>24</v>
      </c>
      <c r="G2" t="s">
        <v>25</v>
      </c>
      <c r="H2" t="s">
        <v>26</v>
      </c>
      <c r="I2">
        <v>1001</v>
      </c>
      <c r="J2" t="s">
        <v>27</v>
      </c>
      <c r="K2" s="1">
        <v>45736</v>
      </c>
      <c r="L2" t="s">
        <v>28</v>
      </c>
      <c r="N2" t="s">
        <v>29</v>
      </c>
      <c r="O2">
        <v>212.22000122070301</v>
      </c>
      <c r="P2">
        <v>202.72000122070301</v>
      </c>
      <c r="Q2">
        <v>-4.4764866390327898</v>
      </c>
      <c r="R2" t="s">
        <v>30</v>
      </c>
      <c r="S2">
        <v>15000</v>
      </c>
      <c r="T2" t="s">
        <v>31</v>
      </c>
      <c r="U2">
        <v>-5.5723900070947498E-2</v>
      </c>
    </row>
    <row r="3" spans="1:21" x14ac:dyDescent="0.25">
      <c r="A3" t="s">
        <v>21</v>
      </c>
      <c r="B3" t="s">
        <v>22</v>
      </c>
      <c r="C3" s="1">
        <v>45735</v>
      </c>
      <c r="D3" s="1">
        <v>45733</v>
      </c>
      <c r="E3" t="s">
        <v>32</v>
      </c>
      <c r="F3" t="s">
        <v>24</v>
      </c>
      <c r="G3" t="s">
        <v>25</v>
      </c>
      <c r="H3" t="s">
        <v>26</v>
      </c>
      <c r="I3">
        <v>1001</v>
      </c>
      <c r="J3" t="s">
        <v>27</v>
      </c>
      <c r="K3" s="1">
        <v>45736</v>
      </c>
      <c r="L3" t="s">
        <v>28</v>
      </c>
      <c r="N3" t="s">
        <v>29</v>
      </c>
      <c r="O3">
        <v>127.58999633789</v>
      </c>
      <c r="P3">
        <v>136.64999389648401</v>
      </c>
      <c r="Q3">
        <v>7.1008682644684598</v>
      </c>
      <c r="R3" t="s">
        <v>30</v>
      </c>
      <c r="S3">
        <v>15000</v>
      </c>
      <c r="T3" t="s">
        <v>31</v>
      </c>
      <c r="U3">
        <v>8.8392551009980794E-2</v>
      </c>
    </row>
    <row r="4" spans="1:21" x14ac:dyDescent="0.25">
      <c r="A4" t="s">
        <v>21</v>
      </c>
      <c r="B4" t="s">
        <v>22</v>
      </c>
      <c r="C4" s="1">
        <v>45735</v>
      </c>
      <c r="D4" s="1">
        <v>45733</v>
      </c>
      <c r="E4" t="s">
        <v>33</v>
      </c>
      <c r="F4" t="s">
        <v>24</v>
      </c>
      <c r="G4" t="s">
        <v>25</v>
      </c>
      <c r="H4" t="s">
        <v>26</v>
      </c>
      <c r="I4">
        <v>1001</v>
      </c>
      <c r="J4" t="s">
        <v>27</v>
      </c>
      <c r="K4" s="1">
        <v>45736</v>
      </c>
      <c r="L4" t="s">
        <v>28</v>
      </c>
      <c r="N4" t="s">
        <v>29</v>
      </c>
      <c r="O4">
        <v>148.05999755859301</v>
      </c>
      <c r="P4">
        <v>144.94999694824199</v>
      </c>
      <c r="Q4">
        <v>-2.1005002442478</v>
      </c>
      <c r="R4" t="s">
        <v>30</v>
      </c>
      <c r="S4">
        <v>15000</v>
      </c>
      <c r="T4" t="s">
        <v>31</v>
      </c>
      <c r="U4">
        <v>-2.6147305944993399E-2</v>
      </c>
    </row>
    <row r="5" spans="1:21" x14ac:dyDescent="0.25">
      <c r="A5" t="s">
        <v>21</v>
      </c>
      <c r="B5" t="s">
        <v>22</v>
      </c>
      <c r="C5" s="1">
        <v>45735</v>
      </c>
      <c r="D5" s="1">
        <v>45733</v>
      </c>
      <c r="E5" t="s">
        <v>34</v>
      </c>
      <c r="F5" t="s">
        <v>24</v>
      </c>
      <c r="G5" t="s">
        <v>25</v>
      </c>
      <c r="H5" t="s">
        <v>26</v>
      </c>
      <c r="I5">
        <v>1001</v>
      </c>
      <c r="J5" t="s">
        <v>27</v>
      </c>
      <c r="K5" s="1">
        <v>45736</v>
      </c>
      <c r="L5" t="s">
        <v>28</v>
      </c>
      <c r="N5" t="s">
        <v>29</v>
      </c>
      <c r="O5">
        <v>117</v>
      </c>
      <c r="P5">
        <v>111.01000213623</v>
      </c>
      <c r="Q5">
        <v>-5.1196562938201096</v>
      </c>
      <c r="R5" t="s">
        <v>30</v>
      </c>
      <c r="S5">
        <v>15000</v>
      </c>
      <c r="T5" t="s">
        <v>31</v>
      </c>
      <c r="U5">
        <v>-6.3730161333860294E-2</v>
      </c>
    </row>
    <row r="6" spans="1:21" x14ac:dyDescent="0.25">
      <c r="A6" t="s">
        <v>21</v>
      </c>
      <c r="B6" t="s">
        <v>22</v>
      </c>
      <c r="C6" s="1">
        <v>45735</v>
      </c>
      <c r="D6" s="1">
        <v>45733</v>
      </c>
      <c r="E6" t="s">
        <v>35</v>
      </c>
      <c r="F6" t="s">
        <v>24</v>
      </c>
      <c r="G6" t="s">
        <v>25</v>
      </c>
      <c r="H6" t="s">
        <v>26</v>
      </c>
      <c r="I6">
        <v>1001</v>
      </c>
      <c r="J6" t="s">
        <v>27</v>
      </c>
      <c r="K6" s="1">
        <v>45736</v>
      </c>
      <c r="L6" t="s">
        <v>28</v>
      </c>
      <c r="N6" t="s">
        <v>29</v>
      </c>
      <c r="O6">
        <v>167.32499694824199</v>
      </c>
      <c r="P6">
        <v>164.08000183105401</v>
      </c>
      <c r="Q6">
        <v>-1.9393367257560701</v>
      </c>
      <c r="R6" t="s">
        <v>30</v>
      </c>
      <c r="S6">
        <v>15000</v>
      </c>
      <c r="T6" t="s">
        <v>31</v>
      </c>
      <c r="U6">
        <v>-2.4141121067503001E-2</v>
      </c>
    </row>
    <row r="7" spans="1:21" x14ac:dyDescent="0.25">
      <c r="A7" t="s">
        <v>21</v>
      </c>
      <c r="B7" t="s">
        <v>22</v>
      </c>
      <c r="C7" s="1">
        <v>45735</v>
      </c>
      <c r="D7" s="1">
        <v>45733</v>
      </c>
      <c r="E7" t="s">
        <v>36</v>
      </c>
      <c r="F7" t="s">
        <v>24</v>
      </c>
      <c r="G7" t="s">
        <v>25</v>
      </c>
      <c r="H7" t="s">
        <v>26</v>
      </c>
      <c r="I7">
        <v>1001</v>
      </c>
      <c r="J7" t="s">
        <v>27</v>
      </c>
      <c r="K7" s="1">
        <v>45736</v>
      </c>
      <c r="L7" t="s">
        <v>28</v>
      </c>
      <c r="N7" t="s">
        <v>29</v>
      </c>
      <c r="O7">
        <v>122.73999786376901</v>
      </c>
      <c r="P7">
        <v>111.430000305175</v>
      </c>
      <c r="Q7">
        <v>-9.2145981386987099</v>
      </c>
      <c r="R7" t="s">
        <v>30</v>
      </c>
      <c r="S7">
        <v>15000</v>
      </c>
      <c r="T7" t="s">
        <v>31</v>
      </c>
      <c r="U7">
        <v>-0.114704541145627</v>
      </c>
    </row>
    <row r="8" spans="1:21" x14ac:dyDescent="0.25">
      <c r="A8" t="s">
        <v>21</v>
      </c>
      <c r="B8" t="s">
        <v>22</v>
      </c>
      <c r="C8" s="1">
        <v>45735</v>
      </c>
      <c r="D8" s="1">
        <v>45733</v>
      </c>
      <c r="E8" t="s">
        <v>37</v>
      </c>
      <c r="F8" t="s">
        <v>24</v>
      </c>
      <c r="G8" t="s">
        <v>25</v>
      </c>
      <c r="H8" t="s">
        <v>26</v>
      </c>
      <c r="I8">
        <v>1001</v>
      </c>
      <c r="J8" t="s">
        <v>27</v>
      </c>
      <c r="K8" s="1">
        <v>45736</v>
      </c>
      <c r="L8" t="s">
        <v>28</v>
      </c>
      <c r="N8" t="s">
        <v>29</v>
      </c>
      <c r="O8">
        <v>152.94999694824199</v>
      </c>
      <c r="P8">
        <v>147.67999267578099</v>
      </c>
      <c r="Q8">
        <v>-3.4455733099780899</v>
      </c>
      <c r="R8" t="s">
        <v>30</v>
      </c>
      <c r="S8">
        <v>15000</v>
      </c>
      <c r="T8" t="s">
        <v>31</v>
      </c>
      <c r="U8">
        <v>-4.2890954066117301E-2</v>
      </c>
    </row>
    <row r="9" spans="1:21" x14ac:dyDescent="0.25">
      <c r="A9" t="s">
        <v>21</v>
      </c>
      <c r="B9" t="s">
        <v>22</v>
      </c>
      <c r="C9" s="1">
        <v>45735</v>
      </c>
      <c r="D9" s="1">
        <v>45733</v>
      </c>
      <c r="E9" t="s">
        <v>38</v>
      </c>
      <c r="F9" t="s">
        <v>24</v>
      </c>
      <c r="G9" t="s">
        <v>25</v>
      </c>
      <c r="H9" t="s">
        <v>26</v>
      </c>
      <c r="I9">
        <v>1001</v>
      </c>
      <c r="J9" t="s">
        <v>27</v>
      </c>
      <c r="K9" s="1">
        <v>45736</v>
      </c>
      <c r="L9" t="s">
        <v>28</v>
      </c>
      <c r="N9" t="s">
        <v>29</v>
      </c>
      <c r="O9">
        <v>141.11999511718699</v>
      </c>
      <c r="P9">
        <v>144.5</v>
      </c>
      <c r="Q9">
        <v>2.3951282594686201</v>
      </c>
      <c r="R9" t="s">
        <v>30</v>
      </c>
      <c r="S9">
        <v>15000</v>
      </c>
      <c r="T9" t="s">
        <v>31</v>
      </c>
      <c r="U9">
        <v>2.9814874599194401E-2</v>
      </c>
    </row>
    <row r="10" spans="1:21" x14ac:dyDescent="0.25">
      <c r="A10" t="s">
        <v>21</v>
      </c>
      <c r="B10" t="s">
        <v>22</v>
      </c>
      <c r="C10" s="1">
        <v>45735</v>
      </c>
      <c r="D10" s="1">
        <v>45733</v>
      </c>
      <c r="E10" t="s">
        <v>39</v>
      </c>
      <c r="F10" t="s">
        <v>24</v>
      </c>
      <c r="G10" t="s">
        <v>25</v>
      </c>
      <c r="H10" t="s">
        <v>26</v>
      </c>
      <c r="I10">
        <v>1001</v>
      </c>
      <c r="J10" t="s">
        <v>27</v>
      </c>
      <c r="K10" s="1">
        <v>45736</v>
      </c>
      <c r="L10" t="s">
        <v>28</v>
      </c>
      <c r="N10" t="s">
        <v>29</v>
      </c>
      <c r="O10">
        <v>339.739990234375</v>
      </c>
      <c r="P10">
        <v>339.29998779296801</v>
      </c>
      <c r="Q10">
        <v>-0.129511524711208</v>
      </c>
      <c r="R10" t="s">
        <v>30</v>
      </c>
      <c r="S10">
        <v>15000</v>
      </c>
      <c r="T10" t="s">
        <v>31</v>
      </c>
      <c r="U10">
        <v>-1.61217665615612E-3</v>
      </c>
    </row>
    <row r="11" spans="1:21" x14ac:dyDescent="0.25">
      <c r="A11" t="s">
        <v>21</v>
      </c>
      <c r="B11" t="s">
        <v>22</v>
      </c>
      <c r="C11" s="1">
        <v>45735</v>
      </c>
      <c r="D11" s="1">
        <v>45733</v>
      </c>
      <c r="E11" t="s">
        <v>40</v>
      </c>
      <c r="F11" t="s">
        <v>24</v>
      </c>
      <c r="G11" t="s">
        <v>25</v>
      </c>
      <c r="H11" t="s">
        <v>26</v>
      </c>
      <c r="I11">
        <v>1001</v>
      </c>
      <c r="J11" t="s">
        <v>27</v>
      </c>
      <c r="K11" s="1">
        <v>45736</v>
      </c>
      <c r="L11" t="s">
        <v>28</v>
      </c>
      <c r="N11" t="s">
        <v>29</v>
      </c>
      <c r="O11">
        <v>213.30999755859301</v>
      </c>
      <c r="P11">
        <v>223.850006103515</v>
      </c>
      <c r="Q11">
        <v>4.9411695023936497</v>
      </c>
      <c r="R11" t="s">
        <v>30</v>
      </c>
      <c r="S11">
        <v>15000</v>
      </c>
      <c r="T11" t="s">
        <v>31</v>
      </c>
      <c r="U11">
        <v>6.15083340546927E-2</v>
      </c>
    </row>
    <row r="12" spans="1:21" x14ac:dyDescent="0.25">
      <c r="A12" t="s">
        <v>21</v>
      </c>
      <c r="B12" t="s">
        <v>22</v>
      </c>
      <c r="C12" s="1">
        <v>45735</v>
      </c>
      <c r="D12" s="1">
        <v>45733</v>
      </c>
      <c r="E12" t="s">
        <v>41</v>
      </c>
      <c r="F12" t="s">
        <v>24</v>
      </c>
      <c r="G12" t="s">
        <v>25</v>
      </c>
      <c r="H12" t="s">
        <v>26</v>
      </c>
      <c r="I12">
        <v>1001</v>
      </c>
      <c r="J12" t="s">
        <v>27</v>
      </c>
      <c r="K12" s="1">
        <v>45736</v>
      </c>
      <c r="L12" t="s">
        <v>28</v>
      </c>
      <c r="N12" t="s">
        <v>29</v>
      </c>
      <c r="O12">
        <v>27.040000915527301</v>
      </c>
      <c r="P12">
        <v>28.2299995422363</v>
      </c>
      <c r="Q12">
        <v>4.4008823462193103</v>
      </c>
      <c r="R12" t="s">
        <v>30</v>
      </c>
      <c r="S12">
        <v>15000</v>
      </c>
      <c r="T12" t="s">
        <v>31</v>
      </c>
      <c r="U12">
        <v>5.47827677952612E-2</v>
      </c>
    </row>
    <row r="13" spans="1:21" x14ac:dyDescent="0.25">
      <c r="A13" t="s">
        <v>42</v>
      </c>
      <c r="B13" t="s">
        <v>43</v>
      </c>
      <c r="C13" s="1">
        <v>45730</v>
      </c>
      <c r="D13" s="1">
        <v>45728</v>
      </c>
      <c r="E13" t="s">
        <v>44</v>
      </c>
      <c r="F13" t="s">
        <v>45</v>
      </c>
      <c r="G13" t="s">
        <v>46</v>
      </c>
      <c r="H13" t="s">
        <v>26</v>
      </c>
      <c r="I13">
        <v>15001</v>
      </c>
      <c r="J13" t="s">
        <v>47</v>
      </c>
      <c r="K13" s="1">
        <v>45733</v>
      </c>
      <c r="L13" t="s">
        <v>28</v>
      </c>
      <c r="N13" t="s">
        <v>29</v>
      </c>
      <c r="O13">
        <v>4.2600002288818297</v>
      </c>
      <c r="P13">
        <v>4.2300000190734801</v>
      </c>
      <c r="Q13">
        <v>0.70423023935433104</v>
      </c>
      <c r="R13" t="s">
        <v>48</v>
      </c>
      <c r="S13">
        <v>50000</v>
      </c>
      <c r="T13" t="s">
        <v>49</v>
      </c>
      <c r="U13">
        <v>0.17605755983858201</v>
      </c>
    </row>
    <row r="14" spans="1:21" x14ac:dyDescent="0.25">
      <c r="A14" t="s">
        <v>21</v>
      </c>
      <c r="B14" t="s">
        <v>22</v>
      </c>
      <c r="C14" s="1">
        <v>45725</v>
      </c>
      <c r="D14" s="1">
        <v>45723</v>
      </c>
      <c r="E14" t="s">
        <v>50</v>
      </c>
      <c r="F14" t="s">
        <v>24</v>
      </c>
      <c r="G14" t="s">
        <v>25</v>
      </c>
      <c r="H14" t="s">
        <v>26</v>
      </c>
      <c r="I14">
        <v>1001</v>
      </c>
      <c r="J14" t="s">
        <v>27</v>
      </c>
      <c r="K14" s="1">
        <v>45726</v>
      </c>
      <c r="L14" t="s">
        <v>28</v>
      </c>
      <c r="N14" t="s">
        <v>29</v>
      </c>
      <c r="O14">
        <v>568.16998291015602</v>
      </c>
      <c r="P14">
        <v>558.91998291015602</v>
      </c>
      <c r="Q14">
        <v>-1.6280339120735701</v>
      </c>
      <c r="R14" t="s">
        <v>30</v>
      </c>
      <c r="S14">
        <v>15000</v>
      </c>
      <c r="T14" t="s">
        <v>31</v>
      </c>
      <c r="U14">
        <v>-2.0265982307969801E-2</v>
      </c>
    </row>
    <row r="15" spans="1:21" x14ac:dyDescent="0.25">
      <c r="A15" t="s">
        <v>21</v>
      </c>
      <c r="B15" t="s">
        <v>22</v>
      </c>
      <c r="C15" s="1">
        <v>45725</v>
      </c>
      <c r="D15" s="1">
        <v>45723</v>
      </c>
      <c r="E15" t="s">
        <v>51</v>
      </c>
      <c r="F15" t="s">
        <v>24</v>
      </c>
      <c r="G15" t="s">
        <v>25</v>
      </c>
      <c r="H15" t="s">
        <v>26</v>
      </c>
      <c r="I15">
        <v>1001</v>
      </c>
      <c r="J15" t="s">
        <v>27</v>
      </c>
      <c r="K15" s="1">
        <v>45726</v>
      </c>
      <c r="L15" t="s">
        <v>28</v>
      </c>
      <c r="N15" t="s">
        <v>29</v>
      </c>
      <c r="O15">
        <v>344.55999755859301</v>
      </c>
      <c r="P15">
        <v>366.55999755859301</v>
      </c>
      <c r="Q15">
        <v>6.3849547701075799</v>
      </c>
      <c r="R15" t="s">
        <v>30</v>
      </c>
      <c r="S15">
        <v>15000</v>
      </c>
      <c r="T15" t="s">
        <v>31</v>
      </c>
      <c r="U15">
        <v>7.9480764773123394E-2</v>
      </c>
    </row>
    <row r="16" spans="1:21" x14ac:dyDescent="0.25">
      <c r="A16" t="s">
        <v>52</v>
      </c>
      <c r="B16" t="s">
        <v>53</v>
      </c>
      <c r="C16" s="1">
        <v>45743</v>
      </c>
      <c r="D16" s="1">
        <v>45723</v>
      </c>
      <c r="E16" t="s">
        <v>54</v>
      </c>
      <c r="F16" t="s">
        <v>24</v>
      </c>
      <c r="G16" t="s">
        <v>25</v>
      </c>
      <c r="H16" t="s">
        <v>26</v>
      </c>
      <c r="I16">
        <v>1001</v>
      </c>
      <c r="J16" t="s">
        <v>27</v>
      </c>
      <c r="K16" s="1">
        <v>45744</v>
      </c>
      <c r="L16" t="s">
        <v>28</v>
      </c>
      <c r="N16" t="s">
        <v>29</v>
      </c>
      <c r="O16">
        <v>605.85998535156205</v>
      </c>
      <c r="P16">
        <v>615.29998779296795</v>
      </c>
      <c r="Q16">
        <v>1.55811617694614</v>
      </c>
      <c r="R16" t="s">
        <v>30</v>
      </c>
      <c r="S16">
        <v>15000</v>
      </c>
      <c r="T16" t="s">
        <v>31</v>
      </c>
      <c r="U16">
        <v>5.3117596941345902E-3</v>
      </c>
    </row>
    <row r="17" spans="1:21" x14ac:dyDescent="0.25">
      <c r="A17" t="s">
        <v>21</v>
      </c>
      <c r="B17" t="s">
        <v>22</v>
      </c>
      <c r="C17" s="1">
        <v>45725</v>
      </c>
      <c r="D17" s="1">
        <v>45723</v>
      </c>
      <c r="E17" t="s">
        <v>55</v>
      </c>
      <c r="F17" t="s">
        <v>24</v>
      </c>
      <c r="G17" t="s">
        <v>25</v>
      </c>
      <c r="H17" t="s">
        <v>26</v>
      </c>
      <c r="I17">
        <v>1001</v>
      </c>
      <c r="J17" t="s">
        <v>27</v>
      </c>
      <c r="K17" s="1">
        <v>45726</v>
      </c>
      <c r="L17" t="s">
        <v>28</v>
      </c>
      <c r="N17" t="s">
        <v>29</v>
      </c>
      <c r="O17">
        <v>75.569999694824205</v>
      </c>
      <c r="P17">
        <v>87.540000915527301</v>
      </c>
      <c r="Q17">
        <v>15.839620575680501</v>
      </c>
      <c r="R17" t="s">
        <v>30</v>
      </c>
      <c r="S17">
        <v>15000</v>
      </c>
      <c r="T17" t="s">
        <v>31</v>
      </c>
      <c r="U17">
        <v>0.197173700112206</v>
      </c>
    </row>
    <row r="18" spans="1:21" x14ac:dyDescent="0.25">
      <c r="A18" t="s">
        <v>56</v>
      </c>
      <c r="B18" t="s">
        <v>57</v>
      </c>
      <c r="C18" s="1">
        <v>45726</v>
      </c>
      <c r="D18" s="1">
        <v>45723</v>
      </c>
      <c r="E18" t="s">
        <v>58</v>
      </c>
      <c r="F18" t="s">
        <v>45</v>
      </c>
      <c r="G18" t="s">
        <v>59</v>
      </c>
      <c r="H18" t="s">
        <v>26</v>
      </c>
      <c r="I18">
        <v>250001</v>
      </c>
      <c r="J18" t="s">
        <v>47</v>
      </c>
      <c r="K18" s="1">
        <v>45727</v>
      </c>
      <c r="L18" t="s">
        <v>28</v>
      </c>
      <c r="N18" t="s">
        <v>29</v>
      </c>
      <c r="O18">
        <v>33.689998626708899</v>
      </c>
      <c r="P18">
        <v>31.909999847412099</v>
      </c>
      <c r="Q18">
        <v>5.2834634961537601</v>
      </c>
      <c r="R18" t="s">
        <v>48</v>
      </c>
      <c r="S18">
        <v>500000</v>
      </c>
      <c r="T18" t="s">
        <v>49</v>
      </c>
      <c r="U18">
        <v>5.2834634961537601</v>
      </c>
    </row>
    <row r="19" spans="1:21" x14ac:dyDescent="0.25">
      <c r="A19" t="s">
        <v>21</v>
      </c>
      <c r="B19" t="s">
        <v>22</v>
      </c>
      <c r="C19" s="1">
        <v>45725</v>
      </c>
      <c r="D19" s="1">
        <v>45723</v>
      </c>
      <c r="E19" t="s">
        <v>60</v>
      </c>
      <c r="F19" t="s">
        <v>24</v>
      </c>
      <c r="G19" t="s">
        <v>25</v>
      </c>
      <c r="H19" t="s">
        <v>26</v>
      </c>
      <c r="I19">
        <v>1001</v>
      </c>
      <c r="J19" t="s">
        <v>27</v>
      </c>
      <c r="K19" s="1">
        <v>45726</v>
      </c>
      <c r="L19" t="s">
        <v>28</v>
      </c>
      <c r="N19" t="s">
        <v>29</v>
      </c>
      <c r="O19">
        <v>259.32000732421801</v>
      </c>
      <c r="P19">
        <v>273.13000488281199</v>
      </c>
      <c r="Q19">
        <v>5.3254655130900002</v>
      </c>
      <c r="R19" t="s">
        <v>30</v>
      </c>
      <c r="S19">
        <v>15000</v>
      </c>
      <c r="T19" t="s">
        <v>31</v>
      </c>
      <c r="U19">
        <v>6.6292101822697194E-2</v>
      </c>
    </row>
    <row r="20" spans="1:21" x14ac:dyDescent="0.25">
      <c r="A20" t="s">
        <v>52</v>
      </c>
      <c r="B20" t="s">
        <v>53</v>
      </c>
      <c r="C20" s="1">
        <v>45743</v>
      </c>
      <c r="D20" s="1">
        <v>45722</v>
      </c>
      <c r="E20" t="s">
        <v>60</v>
      </c>
      <c r="F20" t="s">
        <v>45</v>
      </c>
      <c r="G20" t="s">
        <v>25</v>
      </c>
      <c r="H20" t="s">
        <v>26</v>
      </c>
      <c r="I20">
        <v>1001</v>
      </c>
      <c r="J20" t="s">
        <v>27</v>
      </c>
      <c r="K20" s="1">
        <v>45744</v>
      </c>
      <c r="L20" t="s">
        <v>28</v>
      </c>
      <c r="N20" t="s">
        <v>29</v>
      </c>
      <c r="O20">
        <v>272.05999755859301</v>
      </c>
      <c r="P20">
        <v>273.13000488281199</v>
      </c>
      <c r="Q20">
        <v>-0.393298292222582</v>
      </c>
      <c r="R20" t="s">
        <v>48</v>
      </c>
      <c r="S20">
        <v>15000</v>
      </c>
      <c r="T20" t="s">
        <v>31</v>
      </c>
      <c r="U20">
        <v>-1.3407896325769799E-3</v>
      </c>
    </row>
    <row r="21" spans="1:21" x14ac:dyDescent="0.25">
      <c r="A21" t="s">
        <v>52</v>
      </c>
      <c r="B21" t="s">
        <v>53</v>
      </c>
      <c r="C21" s="1">
        <v>45743</v>
      </c>
      <c r="D21" s="1">
        <v>45721</v>
      </c>
      <c r="E21" t="s">
        <v>61</v>
      </c>
      <c r="F21" t="s">
        <v>24</v>
      </c>
      <c r="G21" t="s">
        <v>25</v>
      </c>
      <c r="H21" t="s">
        <v>26</v>
      </c>
      <c r="I21">
        <v>1001</v>
      </c>
      <c r="J21" t="s">
        <v>27</v>
      </c>
      <c r="K21" s="1">
        <v>45744</v>
      </c>
      <c r="L21" t="s">
        <v>28</v>
      </c>
      <c r="N21" t="s">
        <v>29</v>
      </c>
      <c r="O21">
        <v>135.64999389648401</v>
      </c>
      <c r="P21">
        <v>133.57000732421801</v>
      </c>
      <c r="Q21">
        <v>-1.53334807656009</v>
      </c>
      <c r="R21" t="s">
        <v>30</v>
      </c>
      <c r="S21">
        <v>15000</v>
      </c>
      <c r="T21" t="s">
        <v>31</v>
      </c>
      <c r="U21">
        <v>-5.2273229882730402E-3</v>
      </c>
    </row>
    <row r="22" spans="1:21" x14ac:dyDescent="0.25">
      <c r="A22" t="s">
        <v>52</v>
      </c>
      <c r="B22" t="s">
        <v>53</v>
      </c>
      <c r="C22" s="1">
        <v>45743</v>
      </c>
      <c r="D22" s="1">
        <v>45720</v>
      </c>
      <c r="E22" t="s">
        <v>62</v>
      </c>
      <c r="F22" t="s">
        <v>24</v>
      </c>
      <c r="G22" t="s">
        <v>25</v>
      </c>
      <c r="H22" t="s">
        <v>26</v>
      </c>
      <c r="I22">
        <v>1001</v>
      </c>
      <c r="J22" t="s">
        <v>27</v>
      </c>
      <c r="K22" s="1">
        <v>45744</v>
      </c>
      <c r="L22" t="s">
        <v>28</v>
      </c>
      <c r="N22" t="s">
        <v>29</v>
      </c>
      <c r="O22">
        <v>73.959999084472599</v>
      </c>
      <c r="P22">
        <v>76.779998779296804</v>
      </c>
      <c r="Q22">
        <v>3.8128714571823901</v>
      </c>
      <c r="R22" t="s">
        <v>30</v>
      </c>
      <c r="S22">
        <v>15000</v>
      </c>
      <c r="T22" t="s">
        <v>31</v>
      </c>
      <c r="U22">
        <v>1.29984254222127E-2</v>
      </c>
    </row>
    <row r="23" spans="1:21" x14ac:dyDescent="0.25">
      <c r="A23" t="s">
        <v>52</v>
      </c>
      <c r="B23" t="s">
        <v>53</v>
      </c>
      <c r="C23" s="1">
        <v>45743</v>
      </c>
      <c r="D23" s="1">
        <v>45720</v>
      </c>
      <c r="E23" t="s">
        <v>63</v>
      </c>
      <c r="F23" t="s">
        <v>45</v>
      </c>
      <c r="G23" t="s">
        <v>46</v>
      </c>
      <c r="H23" t="s">
        <v>26</v>
      </c>
      <c r="I23">
        <v>15001</v>
      </c>
      <c r="J23" t="s">
        <v>27</v>
      </c>
      <c r="K23" s="1">
        <v>45744</v>
      </c>
      <c r="L23" t="s">
        <v>28</v>
      </c>
      <c r="N23" t="s">
        <v>29</v>
      </c>
      <c r="O23">
        <v>129.600006103515</v>
      </c>
      <c r="P23">
        <v>135.63000488281199</v>
      </c>
      <c r="Q23">
        <v>-4.6527766167545703</v>
      </c>
      <c r="R23" t="s">
        <v>48</v>
      </c>
      <c r="S23">
        <v>50000</v>
      </c>
      <c r="T23" t="s">
        <v>31</v>
      </c>
      <c r="U23">
        <v>-5.28724615540292E-2</v>
      </c>
    </row>
    <row r="24" spans="1:21" x14ac:dyDescent="0.25">
      <c r="A24" t="s">
        <v>52</v>
      </c>
      <c r="B24" t="s">
        <v>53</v>
      </c>
      <c r="C24" s="1">
        <v>45743</v>
      </c>
      <c r="D24" s="1">
        <v>45720</v>
      </c>
      <c r="E24" t="s">
        <v>64</v>
      </c>
      <c r="F24" t="s">
        <v>45</v>
      </c>
      <c r="G24" t="s">
        <v>25</v>
      </c>
      <c r="H24" t="s">
        <v>26</v>
      </c>
      <c r="I24">
        <v>1001</v>
      </c>
      <c r="J24" t="s">
        <v>27</v>
      </c>
      <c r="K24" s="1">
        <v>45744</v>
      </c>
      <c r="L24" t="s">
        <v>28</v>
      </c>
      <c r="N24" t="s">
        <v>29</v>
      </c>
      <c r="O24">
        <v>49.009998321533203</v>
      </c>
      <c r="P24">
        <v>42.430000305175703</v>
      </c>
      <c r="Q24">
        <v>13.4258278753427</v>
      </c>
      <c r="R24" t="s">
        <v>48</v>
      </c>
      <c r="S24">
        <v>15000</v>
      </c>
      <c r="T24" t="s">
        <v>31</v>
      </c>
      <c r="U24">
        <v>4.5769867756850303E-2</v>
      </c>
    </row>
    <row r="25" spans="1:21" x14ac:dyDescent="0.25">
      <c r="A25" t="s">
        <v>52</v>
      </c>
      <c r="B25" t="s">
        <v>53</v>
      </c>
      <c r="C25" s="1">
        <v>45743</v>
      </c>
      <c r="D25" s="1">
        <v>45720</v>
      </c>
      <c r="E25" t="s">
        <v>65</v>
      </c>
      <c r="F25" t="s">
        <v>24</v>
      </c>
      <c r="G25" t="s">
        <v>25</v>
      </c>
      <c r="H25" t="s">
        <v>26</v>
      </c>
      <c r="I25">
        <v>1001</v>
      </c>
      <c r="J25" t="s">
        <v>27</v>
      </c>
      <c r="K25" s="1">
        <v>45744</v>
      </c>
      <c r="L25" t="s">
        <v>28</v>
      </c>
      <c r="N25" t="s">
        <v>29</v>
      </c>
      <c r="O25">
        <v>114.01000213623</v>
      </c>
      <c r="P25">
        <v>101.81999969482401</v>
      </c>
      <c r="Q25">
        <v>-10.692046498552299</v>
      </c>
      <c r="R25" t="s">
        <v>30</v>
      </c>
      <c r="S25">
        <v>15000</v>
      </c>
      <c r="T25" t="s">
        <v>31</v>
      </c>
      <c r="U25">
        <v>-3.6450158517791903E-2</v>
      </c>
    </row>
    <row r="26" spans="1:21" x14ac:dyDescent="0.25">
      <c r="A26" t="s">
        <v>52</v>
      </c>
      <c r="B26" t="s">
        <v>53</v>
      </c>
      <c r="C26" s="1">
        <v>45743</v>
      </c>
      <c r="D26" s="1">
        <v>45720</v>
      </c>
      <c r="E26" t="s">
        <v>66</v>
      </c>
      <c r="F26" t="s">
        <v>24</v>
      </c>
      <c r="G26" t="s">
        <v>25</v>
      </c>
      <c r="H26" t="s">
        <v>26</v>
      </c>
      <c r="I26">
        <v>1001</v>
      </c>
      <c r="J26" t="s">
        <v>27</v>
      </c>
      <c r="K26" s="1">
        <v>45744</v>
      </c>
      <c r="L26" t="s">
        <v>28</v>
      </c>
      <c r="N26" t="s">
        <v>29</v>
      </c>
      <c r="O26">
        <v>644.93620311727204</v>
      </c>
      <c r="P26">
        <v>602.58001708984295</v>
      </c>
      <c r="Q26">
        <v>-6.5675001376418596</v>
      </c>
      <c r="R26" t="s">
        <v>30</v>
      </c>
      <c r="S26">
        <v>15000</v>
      </c>
      <c r="T26" t="s">
        <v>31</v>
      </c>
      <c r="U26">
        <v>-2.23892050146881E-2</v>
      </c>
    </row>
    <row r="27" spans="1:21" x14ac:dyDescent="0.25">
      <c r="A27" t="s">
        <v>52</v>
      </c>
      <c r="B27" t="s">
        <v>53</v>
      </c>
      <c r="C27" s="1">
        <v>45743</v>
      </c>
      <c r="D27" s="1">
        <v>45719</v>
      </c>
      <c r="E27" t="s">
        <v>67</v>
      </c>
      <c r="F27" t="s">
        <v>45</v>
      </c>
      <c r="G27" t="s">
        <v>25</v>
      </c>
      <c r="H27" t="s">
        <v>26</v>
      </c>
      <c r="I27">
        <v>1001</v>
      </c>
      <c r="J27" t="s">
        <v>27</v>
      </c>
      <c r="K27" s="1">
        <v>45744</v>
      </c>
      <c r="L27" t="s">
        <v>28</v>
      </c>
      <c r="N27" t="s">
        <v>29</v>
      </c>
      <c r="O27">
        <v>180.44693626511599</v>
      </c>
      <c r="P27">
        <v>168.24000549316401</v>
      </c>
      <c r="Q27">
        <v>6.76483127096005</v>
      </c>
      <c r="R27" t="s">
        <v>48</v>
      </c>
      <c r="S27">
        <v>15000</v>
      </c>
      <c r="T27" t="s">
        <v>31</v>
      </c>
      <c r="U27">
        <v>2.30619247873638E-2</v>
      </c>
    </row>
    <row r="28" spans="1:21" x14ac:dyDescent="0.25">
      <c r="A28" t="s">
        <v>68</v>
      </c>
      <c r="B28" t="s">
        <v>69</v>
      </c>
      <c r="C28" s="1">
        <v>45722</v>
      </c>
      <c r="D28" s="1">
        <v>45719</v>
      </c>
      <c r="E28" t="s">
        <v>70</v>
      </c>
      <c r="F28" t="s">
        <v>24</v>
      </c>
      <c r="G28" t="s">
        <v>25</v>
      </c>
      <c r="H28" t="s">
        <v>26</v>
      </c>
      <c r="I28">
        <v>1001</v>
      </c>
      <c r="J28" t="s">
        <v>47</v>
      </c>
      <c r="K28" s="1">
        <v>45723</v>
      </c>
      <c r="L28" t="s">
        <v>28</v>
      </c>
      <c r="N28" t="s">
        <v>29</v>
      </c>
      <c r="O28">
        <v>9.7700004577636701</v>
      </c>
      <c r="P28">
        <v>9.0200004577636701</v>
      </c>
      <c r="Q28">
        <v>-7.67656054103883</v>
      </c>
      <c r="R28" t="s">
        <v>30</v>
      </c>
      <c r="S28">
        <v>15000</v>
      </c>
      <c r="T28" t="s">
        <v>49</v>
      </c>
      <c r="U28">
        <v>-7.4289295558440299E-2</v>
      </c>
    </row>
    <row r="29" spans="1:21" x14ac:dyDescent="0.25">
      <c r="A29" t="s">
        <v>71</v>
      </c>
      <c r="B29" t="s">
        <v>72</v>
      </c>
      <c r="C29" s="1">
        <v>45737</v>
      </c>
      <c r="D29" s="1">
        <v>45719</v>
      </c>
      <c r="E29" t="s">
        <v>73</v>
      </c>
      <c r="F29" t="s">
        <v>45</v>
      </c>
      <c r="G29" t="s">
        <v>25</v>
      </c>
      <c r="H29" t="s">
        <v>26</v>
      </c>
      <c r="I29">
        <v>1001</v>
      </c>
      <c r="J29" t="s">
        <v>47</v>
      </c>
      <c r="K29" s="1">
        <v>45740</v>
      </c>
      <c r="L29" t="s">
        <v>28</v>
      </c>
      <c r="N29" t="s">
        <v>29</v>
      </c>
      <c r="O29">
        <v>101.709999084472</v>
      </c>
      <c r="P29">
        <v>112.480003356933</v>
      </c>
      <c r="Q29">
        <v>-10.588933604764</v>
      </c>
      <c r="R29" t="s">
        <v>48</v>
      </c>
      <c r="S29">
        <v>15000</v>
      </c>
      <c r="T29" t="s">
        <v>49</v>
      </c>
      <c r="U29">
        <v>-0.96263032770582302</v>
      </c>
    </row>
    <row r="30" spans="1:21" x14ac:dyDescent="0.25">
      <c r="A30" t="s">
        <v>52</v>
      </c>
      <c r="B30" t="s">
        <v>53</v>
      </c>
      <c r="C30" s="1">
        <v>45743</v>
      </c>
      <c r="D30" s="1">
        <v>45719</v>
      </c>
      <c r="E30" t="s">
        <v>74</v>
      </c>
      <c r="F30" t="s">
        <v>24</v>
      </c>
      <c r="G30" t="s">
        <v>25</v>
      </c>
      <c r="H30" t="s">
        <v>26</v>
      </c>
      <c r="I30">
        <v>1001</v>
      </c>
      <c r="J30" t="s">
        <v>27</v>
      </c>
      <c r="K30" s="1">
        <v>45744</v>
      </c>
      <c r="L30" t="s">
        <v>28</v>
      </c>
      <c r="N30" t="s">
        <v>29</v>
      </c>
      <c r="O30">
        <v>178.69999694824199</v>
      </c>
      <c r="P30">
        <v>156.97999572753901</v>
      </c>
      <c r="Q30">
        <v>-12.1544496875363</v>
      </c>
      <c r="R30" t="s">
        <v>30</v>
      </c>
      <c r="S30">
        <v>15000</v>
      </c>
      <c r="T30" t="s">
        <v>31</v>
      </c>
      <c r="U30">
        <v>-4.1435623934782999E-2</v>
      </c>
    </row>
    <row r="31" spans="1:21" x14ac:dyDescent="0.25">
      <c r="A31" t="s">
        <v>52</v>
      </c>
      <c r="B31" t="s">
        <v>53</v>
      </c>
      <c r="C31" s="1">
        <v>45743</v>
      </c>
      <c r="D31" s="1">
        <v>45719</v>
      </c>
      <c r="E31" t="s">
        <v>63</v>
      </c>
      <c r="F31" t="s">
        <v>24</v>
      </c>
      <c r="G31" t="s">
        <v>25</v>
      </c>
      <c r="H31" t="s">
        <v>26</v>
      </c>
      <c r="I31">
        <v>1001</v>
      </c>
      <c r="J31" t="s">
        <v>27</v>
      </c>
      <c r="K31" s="1">
        <v>45744</v>
      </c>
      <c r="L31" t="s">
        <v>28</v>
      </c>
      <c r="N31" t="s">
        <v>29</v>
      </c>
      <c r="O31">
        <v>134.009994506835</v>
      </c>
      <c r="P31">
        <v>135.63000488281199</v>
      </c>
      <c r="Q31">
        <v>1.20887280231469</v>
      </c>
      <c r="R31" t="s">
        <v>30</v>
      </c>
      <c r="S31">
        <v>15000</v>
      </c>
      <c r="T31" t="s">
        <v>31</v>
      </c>
      <c r="U31">
        <v>4.1211572806182902E-3</v>
      </c>
    </row>
    <row r="32" spans="1:21" x14ac:dyDescent="0.25">
      <c r="A32" t="s">
        <v>52</v>
      </c>
      <c r="B32" t="s">
        <v>53</v>
      </c>
      <c r="C32" s="1">
        <v>45743</v>
      </c>
      <c r="D32" s="1">
        <v>45719</v>
      </c>
      <c r="E32" t="s">
        <v>36</v>
      </c>
      <c r="F32" t="s">
        <v>45</v>
      </c>
      <c r="G32" t="s">
        <v>25</v>
      </c>
      <c r="H32" t="s">
        <v>26</v>
      </c>
      <c r="I32">
        <v>1001</v>
      </c>
      <c r="J32" t="s">
        <v>27</v>
      </c>
      <c r="K32" s="1">
        <v>45744</v>
      </c>
      <c r="L32" t="s">
        <v>28</v>
      </c>
      <c r="N32" t="s">
        <v>29</v>
      </c>
      <c r="O32">
        <v>123.498642575357</v>
      </c>
      <c r="P32">
        <v>111.430000305175</v>
      </c>
      <c r="Q32">
        <v>9.7722873859262709</v>
      </c>
      <c r="R32" t="s">
        <v>48</v>
      </c>
      <c r="S32">
        <v>15000</v>
      </c>
      <c r="T32" t="s">
        <v>31</v>
      </c>
      <c r="U32">
        <v>3.3314616088384999E-2</v>
      </c>
    </row>
    <row r="33" spans="1:21" x14ac:dyDescent="0.25">
      <c r="A33" t="s">
        <v>52</v>
      </c>
      <c r="B33" t="s">
        <v>53</v>
      </c>
      <c r="C33" s="1">
        <v>45743</v>
      </c>
      <c r="D33" s="1">
        <v>45719</v>
      </c>
      <c r="E33" t="s">
        <v>75</v>
      </c>
      <c r="F33" t="s">
        <v>24</v>
      </c>
      <c r="G33" t="s">
        <v>25</v>
      </c>
      <c r="H33" t="s">
        <v>26</v>
      </c>
      <c r="I33">
        <v>1001</v>
      </c>
      <c r="J33" t="s">
        <v>27</v>
      </c>
      <c r="K33" s="1">
        <v>45744</v>
      </c>
      <c r="L33" t="s">
        <v>28</v>
      </c>
      <c r="N33" t="s">
        <v>29</v>
      </c>
      <c r="O33">
        <v>25</v>
      </c>
      <c r="P33">
        <v>23.620000839233398</v>
      </c>
      <c r="Q33">
        <v>-5.5199966430664</v>
      </c>
      <c r="R33" t="s">
        <v>30</v>
      </c>
      <c r="S33">
        <v>15000</v>
      </c>
      <c r="T33" t="s">
        <v>31</v>
      </c>
      <c r="U33">
        <v>-1.8818170374090001E-2</v>
      </c>
    </row>
    <row r="34" spans="1:21" x14ac:dyDescent="0.25">
      <c r="A34" t="s">
        <v>52</v>
      </c>
      <c r="B34" t="s">
        <v>53</v>
      </c>
      <c r="C34" s="1">
        <v>45743</v>
      </c>
      <c r="D34" s="1">
        <v>45719</v>
      </c>
      <c r="E34" t="s">
        <v>76</v>
      </c>
      <c r="F34" t="s">
        <v>24</v>
      </c>
      <c r="G34" t="s">
        <v>25</v>
      </c>
      <c r="H34" t="s">
        <v>26</v>
      </c>
      <c r="I34">
        <v>1001</v>
      </c>
      <c r="J34" t="s">
        <v>27</v>
      </c>
      <c r="K34" s="1">
        <v>45744</v>
      </c>
      <c r="L34" t="s">
        <v>28</v>
      </c>
      <c r="N34" t="s">
        <v>29</v>
      </c>
      <c r="O34">
        <v>212.88999938964801</v>
      </c>
      <c r="P34">
        <v>214.28999328613199</v>
      </c>
      <c r="Q34">
        <v>0.65761374442112297</v>
      </c>
      <c r="R34" t="s">
        <v>30</v>
      </c>
      <c r="S34">
        <v>15000</v>
      </c>
      <c r="T34" t="s">
        <v>31</v>
      </c>
      <c r="U34">
        <v>2.2418650377992802E-3</v>
      </c>
    </row>
    <row r="35" spans="1:21" x14ac:dyDescent="0.25">
      <c r="A35" t="s">
        <v>21</v>
      </c>
      <c r="B35" t="s">
        <v>22</v>
      </c>
      <c r="C35" s="1">
        <v>45725</v>
      </c>
      <c r="D35" s="1">
        <v>45719</v>
      </c>
      <c r="E35" t="s">
        <v>77</v>
      </c>
      <c r="F35" t="s">
        <v>24</v>
      </c>
      <c r="G35" t="s">
        <v>46</v>
      </c>
      <c r="H35" t="s">
        <v>26</v>
      </c>
      <c r="I35">
        <v>15001</v>
      </c>
      <c r="J35" t="s">
        <v>27</v>
      </c>
      <c r="K35" s="1">
        <v>45726</v>
      </c>
      <c r="L35" t="s">
        <v>28</v>
      </c>
      <c r="N35" t="s">
        <v>29</v>
      </c>
      <c r="O35">
        <v>52.970001220703097</v>
      </c>
      <c r="P35">
        <v>49.439998626708899</v>
      </c>
      <c r="Q35">
        <v>-6.6641542621193102</v>
      </c>
      <c r="R35" t="s">
        <v>30</v>
      </c>
      <c r="S35">
        <v>50000</v>
      </c>
      <c r="T35" t="s">
        <v>31</v>
      </c>
      <c r="U35">
        <v>-0.27652092373939002</v>
      </c>
    </row>
    <row r="36" spans="1:21" x14ac:dyDescent="0.25">
      <c r="A36" t="s">
        <v>68</v>
      </c>
      <c r="B36" t="s">
        <v>69</v>
      </c>
      <c r="C36" s="1">
        <v>45722</v>
      </c>
      <c r="D36" s="1">
        <v>45719</v>
      </c>
      <c r="E36" t="s">
        <v>78</v>
      </c>
      <c r="F36" t="s">
        <v>24</v>
      </c>
      <c r="G36" t="s">
        <v>25</v>
      </c>
      <c r="H36" t="s">
        <v>26</v>
      </c>
      <c r="I36">
        <v>1001</v>
      </c>
      <c r="J36" t="s">
        <v>47</v>
      </c>
      <c r="K36" s="1">
        <v>45723</v>
      </c>
      <c r="L36" t="s">
        <v>28</v>
      </c>
      <c r="N36" t="s">
        <v>29</v>
      </c>
      <c r="O36">
        <v>129.13999938964801</v>
      </c>
      <c r="P36">
        <v>117</v>
      </c>
      <c r="Q36">
        <v>-9.4006500286707801</v>
      </c>
      <c r="R36" t="s">
        <v>30</v>
      </c>
      <c r="S36">
        <v>15000</v>
      </c>
      <c r="T36" t="s">
        <v>49</v>
      </c>
      <c r="U36">
        <v>-9.0974032535523705E-2</v>
      </c>
    </row>
    <row r="37" spans="1:21" x14ac:dyDescent="0.25">
      <c r="A37" t="s">
        <v>21</v>
      </c>
      <c r="B37" t="s">
        <v>22</v>
      </c>
      <c r="C37" s="1">
        <v>45725</v>
      </c>
      <c r="D37" s="1">
        <v>45719</v>
      </c>
      <c r="E37" t="s">
        <v>55</v>
      </c>
      <c r="F37" t="s">
        <v>24</v>
      </c>
      <c r="G37" t="s">
        <v>25</v>
      </c>
      <c r="H37" t="s">
        <v>26</v>
      </c>
      <c r="I37">
        <v>1001</v>
      </c>
      <c r="J37" t="s">
        <v>27</v>
      </c>
      <c r="K37" s="1">
        <v>45726</v>
      </c>
      <c r="L37" t="s">
        <v>28</v>
      </c>
      <c r="N37" t="s">
        <v>29</v>
      </c>
      <c r="O37">
        <v>73.569999694824205</v>
      </c>
      <c r="P37">
        <v>87.540000915527301</v>
      </c>
      <c r="Q37">
        <v>18.988719965545801</v>
      </c>
      <c r="R37" t="s">
        <v>30</v>
      </c>
      <c r="S37">
        <v>15000</v>
      </c>
      <c r="T37" t="s">
        <v>31</v>
      </c>
      <c r="U37">
        <v>0.23637410745492701</v>
      </c>
    </row>
    <row r="38" spans="1:21" x14ac:dyDescent="0.25">
      <c r="A38" t="s">
        <v>21</v>
      </c>
      <c r="B38" t="s">
        <v>22</v>
      </c>
      <c r="C38" s="1">
        <v>45725</v>
      </c>
      <c r="D38" s="1">
        <v>45719</v>
      </c>
      <c r="E38" t="s">
        <v>79</v>
      </c>
      <c r="F38" t="s">
        <v>24</v>
      </c>
      <c r="G38" t="s">
        <v>25</v>
      </c>
      <c r="H38" t="s">
        <v>26</v>
      </c>
      <c r="I38">
        <v>1001</v>
      </c>
      <c r="J38" t="s">
        <v>27</v>
      </c>
      <c r="K38" s="1">
        <v>45726</v>
      </c>
      <c r="L38" t="s">
        <v>28</v>
      </c>
      <c r="N38" t="s">
        <v>29</v>
      </c>
      <c r="O38">
        <v>97.129997253417898</v>
      </c>
      <c r="P38">
        <v>92.860000610351506</v>
      </c>
      <c r="Q38">
        <v>-4.3961667495220098</v>
      </c>
      <c r="R38" t="s">
        <v>30</v>
      </c>
      <c r="S38">
        <v>15000</v>
      </c>
      <c r="T38" t="s">
        <v>31</v>
      </c>
      <c r="U38">
        <v>-5.4724067421435797E-2</v>
      </c>
    </row>
    <row r="39" spans="1:21" x14ac:dyDescent="0.25">
      <c r="A39" t="s">
        <v>80</v>
      </c>
      <c r="B39" t="s">
        <v>81</v>
      </c>
      <c r="C39" s="1">
        <v>45728</v>
      </c>
      <c r="D39" s="1">
        <v>45719</v>
      </c>
      <c r="E39" t="s">
        <v>82</v>
      </c>
      <c r="F39" t="s">
        <v>24</v>
      </c>
      <c r="G39" t="s">
        <v>25</v>
      </c>
      <c r="H39" t="s">
        <v>83</v>
      </c>
      <c r="I39">
        <v>1001</v>
      </c>
      <c r="J39" t="s">
        <v>27</v>
      </c>
      <c r="K39" s="1">
        <v>45729</v>
      </c>
      <c r="L39" t="s">
        <v>84</v>
      </c>
      <c r="N39" t="s">
        <v>29</v>
      </c>
      <c r="O39">
        <v>78.860000610351506</v>
      </c>
      <c r="P39">
        <v>72.279998779296804</v>
      </c>
      <c r="Q39">
        <v>-8.3439028406385294</v>
      </c>
      <c r="R39" t="s">
        <v>30</v>
      </c>
      <c r="S39">
        <v>15000</v>
      </c>
      <c r="T39" t="s">
        <v>31</v>
      </c>
      <c r="U39">
        <v>-8.3439028406385294</v>
      </c>
    </row>
    <row r="40" spans="1:21" x14ac:dyDescent="0.25">
      <c r="A40" t="s">
        <v>85</v>
      </c>
      <c r="B40" t="s">
        <v>86</v>
      </c>
      <c r="C40" s="1">
        <v>45721</v>
      </c>
      <c r="D40" s="1">
        <v>45716</v>
      </c>
      <c r="E40" t="s">
        <v>87</v>
      </c>
      <c r="F40" t="s">
        <v>45</v>
      </c>
      <c r="G40" t="s">
        <v>46</v>
      </c>
      <c r="H40" t="s">
        <v>26</v>
      </c>
      <c r="I40">
        <v>15001</v>
      </c>
      <c r="J40" t="s">
        <v>27</v>
      </c>
      <c r="K40" s="1">
        <v>45723</v>
      </c>
      <c r="L40" t="s">
        <v>28</v>
      </c>
      <c r="N40" t="s">
        <v>29</v>
      </c>
      <c r="O40">
        <v>4.5300002098083496</v>
      </c>
      <c r="P40">
        <v>4.63000011444091</v>
      </c>
      <c r="Q40">
        <v>-2.2075033112812799</v>
      </c>
      <c r="R40" t="s">
        <v>48</v>
      </c>
      <c r="S40">
        <v>50000</v>
      </c>
      <c r="T40" t="s">
        <v>31</v>
      </c>
      <c r="U40">
        <v>-5.6602649007212298E-2</v>
      </c>
    </row>
    <row r="41" spans="1:21" x14ac:dyDescent="0.25">
      <c r="A41" t="s">
        <v>88</v>
      </c>
      <c r="B41" t="s">
        <v>89</v>
      </c>
      <c r="C41" s="1">
        <v>45722</v>
      </c>
      <c r="D41" s="1">
        <v>45716</v>
      </c>
      <c r="E41" t="s">
        <v>50</v>
      </c>
      <c r="F41" t="s">
        <v>45</v>
      </c>
      <c r="G41" t="s">
        <v>25</v>
      </c>
      <c r="H41" t="s">
        <v>26</v>
      </c>
      <c r="I41">
        <v>1001</v>
      </c>
      <c r="J41" t="s">
        <v>47</v>
      </c>
      <c r="K41" s="1">
        <v>45723</v>
      </c>
      <c r="L41" t="s">
        <v>28</v>
      </c>
      <c r="N41" t="s">
        <v>29</v>
      </c>
      <c r="O41">
        <v>607.78997802734295</v>
      </c>
      <c r="P41">
        <v>558.91998291015602</v>
      </c>
      <c r="Q41">
        <v>8.0406056177169898</v>
      </c>
      <c r="R41" t="s">
        <v>48</v>
      </c>
      <c r="S41">
        <v>15000</v>
      </c>
      <c r="T41" t="s">
        <v>49</v>
      </c>
      <c r="U41">
        <v>4.0926055061335197E-3</v>
      </c>
    </row>
    <row r="42" spans="1:21" x14ac:dyDescent="0.25">
      <c r="A42" t="s">
        <v>90</v>
      </c>
      <c r="B42" t="s">
        <v>91</v>
      </c>
      <c r="C42" s="1">
        <v>45736</v>
      </c>
      <c r="D42" s="1">
        <v>45716</v>
      </c>
      <c r="E42" t="s">
        <v>92</v>
      </c>
      <c r="F42" t="s">
        <v>45</v>
      </c>
      <c r="G42" t="s">
        <v>46</v>
      </c>
      <c r="H42" t="s">
        <v>26</v>
      </c>
      <c r="I42">
        <v>15001</v>
      </c>
      <c r="J42" t="s">
        <v>47</v>
      </c>
      <c r="K42" s="1">
        <v>45737</v>
      </c>
      <c r="L42" t="s">
        <v>28</v>
      </c>
      <c r="N42" t="s">
        <v>29</v>
      </c>
      <c r="O42">
        <v>111.06999969482401</v>
      </c>
      <c r="P42">
        <v>107.33999633789</v>
      </c>
      <c r="Q42">
        <v>3.3582455813290202</v>
      </c>
      <c r="R42" t="s">
        <v>48</v>
      </c>
      <c r="S42">
        <v>50000</v>
      </c>
      <c r="T42" t="s">
        <v>49</v>
      </c>
      <c r="U42">
        <v>0.24160040153446199</v>
      </c>
    </row>
    <row r="43" spans="1:21" x14ac:dyDescent="0.25">
      <c r="A43" t="s">
        <v>90</v>
      </c>
      <c r="B43" t="s">
        <v>91</v>
      </c>
      <c r="C43" s="1">
        <v>45736</v>
      </c>
      <c r="D43" s="1">
        <v>45716</v>
      </c>
      <c r="E43" t="s">
        <v>93</v>
      </c>
      <c r="F43" t="s">
        <v>45</v>
      </c>
      <c r="G43" t="s">
        <v>25</v>
      </c>
      <c r="H43" t="s">
        <v>26</v>
      </c>
      <c r="I43">
        <v>1001</v>
      </c>
      <c r="J43" t="s">
        <v>47</v>
      </c>
      <c r="K43" s="1">
        <v>45737</v>
      </c>
      <c r="L43" t="s">
        <v>28</v>
      </c>
      <c r="N43" t="s">
        <v>29</v>
      </c>
      <c r="O43">
        <v>63.237105628586399</v>
      </c>
      <c r="P43">
        <v>58.5</v>
      </c>
      <c r="Q43">
        <v>7.4910222115621501</v>
      </c>
      <c r="R43" t="s">
        <v>48</v>
      </c>
      <c r="S43">
        <v>15000</v>
      </c>
      <c r="T43" t="s">
        <v>49</v>
      </c>
      <c r="U43">
        <v>0.16167673837903901</v>
      </c>
    </row>
    <row r="44" spans="1:21" x14ac:dyDescent="0.25">
      <c r="A44" t="s">
        <v>90</v>
      </c>
      <c r="B44" t="s">
        <v>91</v>
      </c>
      <c r="C44" s="1">
        <v>45736</v>
      </c>
      <c r="D44" s="1">
        <v>45716</v>
      </c>
      <c r="E44" t="s">
        <v>94</v>
      </c>
      <c r="F44" t="s">
        <v>24</v>
      </c>
      <c r="G44" t="s">
        <v>25</v>
      </c>
      <c r="H44" t="s">
        <v>26</v>
      </c>
      <c r="I44">
        <v>1001</v>
      </c>
      <c r="J44" t="s">
        <v>47</v>
      </c>
      <c r="K44" s="1">
        <v>45737</v>
      </c>
      <c r="L44" t="s">
        <v>28</v>
      </c>
      <c r="N44" t="s">
        <v>29</v>
      </c>
      <c r="O44">
        <v>249.22999572753901</v>
      </c>
      <c r="P44">
        <v>231.669998168945</v>
      </c>
      <c r="Q44">
        <v>-7.04569989953798</v>
      </c>
      <c r="R44" t="s">
        <v>30</v>
      </c>
      <c r="S44">
        <v>15000</v>
      </c>
      <c r="T44" t="s">
        <v>49</v>
      </c>
      <c r="U44">
        <v>-0.15206546545765401</v>
      </c>
    </row>
    <row r="45" spans="1:21" x14ac:dyDescent="0.25">
      <c r="A45" t="s">
        <v>90</v>
      </c>
      <c r="B45" t="s">
        <v>91</v>
      </c>
      <c r="C45" s="1">
        <v>45736</v>
      </c>
      <c r="D45" s="1">
        <v>45716</v>
      </c>
      <c r="E45" t="s">
        <v>95</v>
      </c>
      <c r="F45" t="s">
        <v>24</v>
      </c>
      <c r="G45" t="s">
        <v>46</v>
      </c>
      <c r="H45" t="s">
        <v>26</v>
      </c>
      <c r="I45">
        <v>15001</v>
      </c>
      <c r="J45" t="s">
        <v>47</v>
      </c>
      <c r="K45" s="1">
        <v>45737</v>
      </c>
      <c r="L45" t="s">
        <v>28</v>
      </c>
      <c r="N45" t="s">
        <v>29</v>
      </c>
      <c r="O45">
        <v>365.17999267578102</v>
      </c>
      <c r="P45">
        <v>355.239990234375</v>
      </c>
      <c r="Q45">
        <v>-2.72194606516444</v>
      </c>
      <c r="R45" t="s">
        <v>30</v>
      </c>
      <c r="S45">
        <v>50000</v>
      </c>
      <c r="T45" t="s">
        <v>49</v>
      </c>
      <c r="U45">
        <v>-0.19582345792549899</v>
      </c>
    </row>
    <row r="46" spans="1:21" x14ac:dyDescent="0.25">
      <c r="A46" t="s">
        <v>88</v>
      </c>
      <c r="B46" t="s">
        <v>89</v>
      </c>
      <c r="C46" s="1">
        <v>45722</v>
      </c>
      <c r="D46" s="1">
        <v>45716</v>
      </c>
      <c r="E46" t="s">
        <v>96</v>
      </c>
      <c r="F46" t="s">
        <v>24</v>
      </c>
      <c r="G46" t="s">
        <v>25</v>
      </c>
      <c r="H46" t="s">
        <v>26</v>
      </c>
      <c r="I46">
        <v>1001</v>
      </c>
      <c r="J46" t="s">
        <v>47</v>
      </c>
      <c r="K46" s="1">
        <v>45723</v>
      </c>
      <c r="L46" t="s">
        <v>28</v>
      </c>
      <c r="N46" t="s">
        <v>29</v>
      </c>
      <c r="O46">
        <v>354.70999145507801</v>
      </c>
      <c r="P46">
        <v>349.85998535156199</v>
      </c>
      <c r="Q46">
        <v>-1.3673158975928701</v>
      </c>
      <c r="R46" t="s">
        <v>30</v>
      </c>
      <c r="S46">
        <v>15000</v>
      </c>
      <c r="T46" t="s">
        <v>49</v>
      </c>
      <c r="U46">
        <v>-6.9595312059359199E-4</v>
      </c>
    </row>
    <row r="47" spans="1:21" x14ac:dyDescent="0.25">
      <c r="A47" t="s">
        <v>88</v>
      </c>
      <c r="B47" t="s">
        <v>89</v>
      </c>
      <c r="C47" s="1">
        <v>45722</v>
      </c>
      <c r="D47" s="1">
        <v>45715</v>
      </c>
      <c r="E47" t="s">
        <v>97</v>
      </c>
      <c r="F47" t="s">
        <v>45</v>
      </c>
      <c r="G47" t="s">
        <v>25</v>
      </c>
      <c r="H47" t="s">
        <v>26</v>
      </c>
      <c r="I47">
        <v>1001</v>
      </c>
      <c r="J47" t="s">
        <v>47</v>
      </c>
      <c r="K47" s="1">
        <v>45723</v>
      </c>
      <c r="L47" t="s">
        <v>28</v>
      </c>
      <c r="N47" t="s">
        <v>29</v>
      </c>
      <c r="O47">
        <v>65.010002136230398</v>
      </c>
      <c r="P47">
        <v>56.990001678466797</v>
      </c>
      <c r="Q47">
        <v>12.3365639043627</v>
      </c>
      <c r="R47" t="s">
        <v>48</v>
      </c>
      <c r="S47">
        <v>15000</v>
      </c>
      <c r="T47" t="s">
        <v>49</v>
      </c>
      <c r="U47">
        <v>6.2792147460278697E-3</v>
      </c>
    </row>
    <row r="48" spans="1:21" x14ac:dyDescent="0.25">
      <c r="A48" t="s">
        <v>88</v>
      </c>
      <c r="B48" t="s">
        <v>89</v>
      </c>
      <c r="C48" s="1">
        <v>45722</v>
      </c>
      <c r="D48" s="1">
        <v>45715</v>
      </c>
      <c r="E48" t="s">
        <v>98</v>
      </c>
      <c r="F48" t="s">
        <v>45</v>
      </c>
      <c r="G48" t="s">
        <v>25</v>
      </c>
      <c r="H48" t="s">
        <v>26</v>
      </c>
      <c r="I48">
        <v>1001</v>
      </c>
      <c r="J48" t="s">
        <v>47</v>
      </c>
      <c r="K48" s="1">
        <v>45723</v>
      </c>
      <c r="L48" t="s">
        <v>28</v>
      </c>
      <c r="N48" t="s">
        <v>29</v>
      </c>
      <c r="O48">
        <v>13.020000457763601</v>
      </c>
      <c r="P48">
        <v>13.0100002288818</v>
      </c>
      <c r="Q48">
        <v>7.6806670739192701E-2</v>
      </c>
      <c r="R48" t="s">
        <v>48</v>
      </c>
      <c r="S48">
        <v>15000</v>
      </c>
      <c r="T48" t="s">
        <v>49</v>
      </c>
      <c r="U48" s="2">
        <v>3.9093995964977598E-5</v>
      </c>
    </row>
    <row r="49" spans="1:21" x14ac:dyDescent="0.25">
      <c r="A49" t="s">
        <v>90</v>
      </c>
      <c r="B49" t="s">
        <v>91</v>
      </c>
      <c r="C49" s="1">
        <v>45736</v>
      </c>
      <c r="D49" s="1">
        <v>45715</v>
      </c>
      <c r="E49" t="s">
        <v>99</v>
      </c>
      <c r="F49" t="s">
        <v>24</v>
      </c>
      <c r="G49" t="s">
        <v>25</v>
      </c>
      <c r="H49" t="s">
        <v>26</v>
      </c>
      <c r="I49">
        <v>1001</v>
      </c>
      <c r="J49" t="s">
        <v>47</v>
      </c>
      <c r="K49" s="1">
        <v>45737</v>
      </c>
      <c r="L49" t="s">
        <v>28</v>
      </c>
      <c r="N49" t="s">
        <v>29</v>
      </c>
      <c r="O49">
        <v>149.350006103515</v>
      </c>
      <c r="P49">
        <v>151.83000183105401</v>
      </c>
      <c r="Q49">
        <v>1.6605260302568401</v>
      </c>
      <c r="R49" t="s">
        <v>30</v>
      </c>
      <c r="S49">
        <v>15000</v>
      </c>
      <c r="T49" t="s">
        <v>49</v>
      </c>
      <c r="U49">
        <v>3.5838691300507403E-2</v>
      </c>
    </row>
    <row r="50" spans="1:21" x14ac:dyDescent="0.25">
      <c r="A50" t="s">
        <v>90</v>
      </c>
      <c r="B50" t="s">
        <v>91</v>
      </c>
      <c r="C50" s="1">
        <v>45736</v>
      </c>
      <c r="D50" s="1">
        <v>45715</v>
      </c>
      <c r="E50" t="s">
        <v>94</v>
      </c>
      <c r="F50" t="s">
        <v>24</v>
      </c>
      <c r="G50" t="s">
        <v>25</v>
      </c>
      <c r="H50" t="s">
        <v>26</v>
      </c>
      <c r="I50">
        <v>1001</v>
      </c>
      <c r="J50" t="s">
        <v>47</v>
      </c>
      <c r="K50" s="1">
        <v>45737</v>
      </c>
      <c r="L50" t="s">
        <v>28</v>
      </c>
      <c r="N50" t="s">
        <v>29</v>
      </c>
      <c r="O50">
        <v>249.97000122070301</v>
      </c>
      <c r="P50">
        <v>231.669998168945</v>
      </c>
      <c r="Q50">
        <v>-7.3208796905194999</v>
      </c>
      <c r="R50" t="s">
        <v>30</v>
      </c>
      <c r="S50">
        <v>15000</v>
      </c>
      <c r="T50" t="s">
        <v>49</v>
      </c>
      <c r="U50">
        <v>-0.158004597637111</v>
      </c>
    </row>
    <row r="51" spans="1:21" x14ac:dyDescent="0.25">
      <c r="A51" t="s">
        <v>52</v>
      </c>
      <c r="B51" t="s">
        <v>53</v>
      </c>
      <c r="C51" s="1">
        <v>45743</v>
      </c>
      <c r="D51" s="1">
        <v>45715</v>
      </c>
      <c r="E51" t="s">
        <v>100</v>
      </c>
      <c r="F51" t="s">
        <v>45</v>
      </c>
      <c r="G51" t="s">
        <v>25</v>
      </c>
      <c r="H51" t="s">
        <v>26</v>
      </c>
      <c r="I51">
        <v>1001</v>
      </c>
      <c r="J51" t="s">
        <v>27</v>
      </c>
      <c r="K51" s="1">
        <v>45744</v>
      </c>
      <c r="L51" t="s">
        <v>28</v>
      </c>
      <c r="N51" t="s">
        <v>29</v>
      </c>
      <c r="O51">
        <v>173</v>
      </c>
      <c r="P51">
        <v>145.77999877929599</v>
      </c>
      <c r="Q51">
        <v>15.7341047518515</v>
      </c>
      <c r="R51" t="s">
        <v>48</v>
      </c>
      <c r="S51">
        <v>15000</v>
      </c>
      <c r="T51" t="s">
        <v>31</v>
      </c>
      <c r="U51">
        <v>5.3638993472221001E-2</v>
      </c>
    </row>
    <row r="52" spans="1:21" x14ac:dyDescent="0.25">
      <c r="A52" t="s">
        <v>90</v>
      </c>
      <c r="B52" t="s">
        <v>91</v>
      </c>
      <c r="C52" s="1">
        <v>45736</v>
      </c>
      <c r="D52" s="1">
        <v>45715</v>
      </c>
      <c r="E52" t="s">
        <v>101</v>
      </c>
      <c r="F52" t="s">
        <v>24</v>
      </c>
      <c r="G52" t="s">
        <v>25</v>
      </c>
      <c r="H52" t="s">
        <v>26</v>
      </c>
      <c r="I52">
        <v>1001</v>
      </c>
      <c r="J52" t="s">
        <v>47</v>
      </c>
      <c r="K52" s="1">
        <v>45737</v>
      </c>
      <c r="L52" t="s">
        <v>28</v>
      </c>
      <c r="N52" t="s">
        <v>29</v>
      </c>
      <c r="O52">
        <v>328.55999755859301</v>
      </c>
      <c r="P52">
        <v>375.989990234375</v>
      </c>
      <c r="Q52">
        <v>14.4357173813658</v>
      </c>
      <c r="R52" t="s">
        <v>30</v>
      </c>
      <c r="S52">
        <v>15000</v>
      </c>
      <c r="T52" t="s">
        <v>49</v>
      </c>
      <c r="U52">
        <v>0.31156224564099</v>
      </c>
    </row>
    <row r="53" spans="1:21" x14ac:dyDescent="0.25">
      <c r="A53" t="s">
        <v>88</v>
      </c>
      <c r="B53" t="s">
        <v>89</v>
      </c>
      <c r="C53" s="1">
        <v>45722</v>
      </c>
      <c r="D53" s="1">
        <v>45715</v>
      </c>
      <c r="E53" t="s">
        <v>102</v>
      </c>
      <c r="F53" t="s">
        <v>45</v>
      </c>
      <c r="G53" t="s">
        <v>25</v>
      </c>
      <c r="H53" t="s">
        <v>26</v>
      </c>
      <c r="I53">
        <v>1001</v>
      </c>
      <c r="J53" t="s">
        <v>47</v>
      </c>
      <c r="K53" s="1">
        <v>45723</v>
      </c>
      <c r="L53" t="s">
        <v>28</v>
      </c>
      <c r="N53" t="s">
        <v>29</v>
      </c>
      <c r="O53">
        <v>134.27000427246</v>
      </c>
      <c r="P53">
        <v>117.540000915527</v>
      </c>
      <c r="Q53">
        <v>12.4599708234052</v>
      </c>
      <c r="R53" t="s">
        <v>48</v>
      </c>
      <c r="S53">
        <v>15000</v>
      </c>
      <c r="T53" t="s">
        <v>49</v>
      </c>
      <c r="U53">
        <v>6.3420279046853901E-3</v>
      </c>
    </row>
    <row r="54" spans="1:21" x14ac:dyDescent="0.25">
      <c r="A54" t="s">
        <v>52</v>
      </c>
      <c r="B54" t="s">
        <v>53</v>
      </c>
      <c r="C54" s="1">
        <v>45743</v>
      </c>
      <c r="D54" s="1">
        <v>45715</v>
      </c>
      <c r="E54" t="s">
        <v>103</v>
      </c>
      <c r="F54" t="s">
        <v>45</v>
      </c>
      <c r="G54" t="s">
        <v>25</v>
      </c>
      <c r="H54" t="s">
        <v>26</v>
      </c>
      <c r="I54">
        <v>1001</v>
      </c>
      <c r="J54" t="s">
        <v>27</v>
      </c>
      <c r="K54" s="1">
        <v>45744</v>
      </c>
      <c r="L54" t="s">
        <v>28</v>
      </c>
      <c r="N54" t="s">
        <v>29</v>
      </c>
      <c r="O54">
        <v>85.019996643066406</v>
      </c>
      <c r="P54">
        <v>62.790000915527301</v>
      </c>
      <c r="Q54">
        <v>26.1467849979643</v>
      </c>
      <c r="R54" t="s">
        <v>48</v>
      </c>
      <c r="S54">
        <v>15000</v>
      </c>
      <c r="T54" t="s">
        <v>31</v>
      </c>
      <c r="U54">
        <v>8.9136767038514697E-2</v>
      </c>
    </row>
    <row r="55" spans="1:21" x14ac:dyDescent="0.25">
      <c r="A55" t="s">
        <v>88</v>
      </c>
      <c r="B55" t="s">
        <v>89</v>
      </c>
      <c r="C55" s="1">
        <v>45722</v>
      </c>
      <c r="D55" s="1">
        <v>45715</v>
      </c>
      <c r="E55" t="s">
        <v>38</v>
      </c>
      <c r="F55" t="s">
        <v>45</v>
      </c>
      <c r="G55" t="s">
        <v>25</v>
      </c>
      <c r="H55" t="s">
        <v>26</v>
      </c>
      <c r="I55">
        <v>1001</v>
      </c>
      <c r="J55" t="s">
        <v>47</v>
      </c>
      <c r="K55" s="1">
        <v>45723</v>
      </c>
      <c r="L55" t="s">
        <v>28</v>
      </c>
      <c r="N55" t="s">
        <v>29</v>
      </c>
      <c r="O55">
        <v>159.919998168945</v>
      </c>
      <c r="P55">
        <v>144.5</v>
      </c>
      <c r="Q55">
        <v>9.64232012600141</v>
      </c>
      <c r="R55" t="s">
        <v>48</v>
      </c>
      <c r="S55">
        <v>15000</v>
      </c>
      <c r="T55" t="s">
        <v>49</v>
      </c>
      <c r="U55">
        <v>4.9078656901941301E-3</v>
      </c>
    </row>
    <row r="56" spans="1:21" x14ac:dyDescent="0.25">
      <c r="A56" t="s">
        <v>52</v>
      </c>
      <c r="B56" t="s">
        <v>53</v>
      </c>
      <c r="C56" s="1">
        <v>45743</v>
      </c>
      <c r="D56" s="1">
        <v>45715</v>
      </c>
      <c r="E56" t="s">
        <v>60</v>
      </c>
      <c r="F56" t="s">
        <v>45</v>
      </c>
      <c r="G56" t="s">
        <v>25</v>
      </c>
      <c r="H56" t="s">
        <v>26</v>
      </c>
      <c r="I56">
        <v>1001</v>
      </c>
      <c r="J56" t="s">
        <v>27</v>
      </c>
      <c r="K56" s="1">
        <v>45744</v>
      </c>
      <c r="L56" t="s">
        <v>28</v>
      </c>
      <c r="N56" t="s">
        <v>29</v>
      </c>
      <c r="O56">
        <v>291.16000366210898</v>
      </c>
      <c r="P56">
        <v>273.13000488281199</v>
      </c>
      <c r="Q56">
        <v>6.1924709961951496</v>
      </c>
      <c r="R56" t="s">
        <v>48</v>
      </c>
      <c r="S56">
        <v>15000</v>
      </c>
      <c r="T56" t="s">
        <v>31</v>
      </c>
      <c r="U56">
        <v>2.1110696577938001E-2</v>
      </c>
    </row>
    <row r="57" spans="1:21" x14ac:dyDescent="0.25">
      <c r="A57" t="s">
        <v>52</v>
      </c>
      <c r="B57" t="s">
        <v>53</v>
      </c>
      <c r="C57" s="1">
        <v>45743</v>
      </c>
      <c r="D57" s="1">
        <v>45714</v>
      </c>
      <c r="E57" t="s">
        <v>75</v>
      </c>
      <c r="F57" t="s">
        <v>24</v>
      </c>
      <c r="G57" t="s">
        <v>25</v>
      </c>
      <c r="H57" t="s">
        <v>26</v>
      </c>
      <c r="I57">
        <v>1001</v>
      </c>
      <c r="J57" t="s">
        <v>27</v>
      </c>
      <c r="K57" s="1">
        <v>45744</v>
      </c>
      <c r="L57" t="s">
        <v>28</v>
      </c>
      <c r="N57" t="s">
        <v>29</v>
      </c>
      <c r="O57">
        <v>23.25</v>
      </c>
      <c r="P57">
        <v>23.620000839233398</v>
      </c>
      <c r="Q57">
        <v>1.59140145906838</v>
      </c>
      <c r="R57" t="s">
        <v>30</v>
      </c>
      <c r="S57">
        <v>15000</v>
      </c>
      <c r="T57" t="s">
        <v>31</v>
      </c>
      <c r="U57">
        <v>5.4252322468240199E-3</v>
      </c>
    </row>
    <row r="58" spans="1:21" x14ac:dyDescent="0.25">
      <c r="A58" t="s">
        <v>68</v>
      </c>
      <c r="B58" t="s">
        <v>69</v>
      </c>
      <c r="C58" s="1">
        <v>45722</v>
      </c>
      <c r="D58" s="1">
        <v>45714</v>
      </c>
      <c r="E58" t="s">
        <v>104</v>
      </c>
      <c r="F58" t="s">
        <v>45</v>
      </c>
      <c r="G58" t="s">
        <v>25</v>
      </c>
      <c r="H58" t="s">
        <v>26</v>
      </c>
      <c r="I58">
        <v>1001</v>
      </c>
      <c r="J58" t="s">
        <v>47</v>
      </c>
      <c r="K58" s="1">
        <v>45723</v>
      </c>
      <c r="L58" t="s">
        <v>28</v>
      </c>
      <c r="N58" t="s">
        <v>29</v>
      </c>
      <c r="O58">
        <v>78.120002746582003</v>
      </c>
      <c r="P58">
        <v>81.559997558593693</v>
      </c>
      <c r="Q58">
        <v>-4.4034750269670502</v>
      </c>
      <c r="R58" t="s">
        <v>48</v>
      </c>
      <c r="S58">
        <v>15000</v>
      </c>
      <c r="T58" t="s">
        <v>49</v>
      </c>
      <c r="U58">
        <v>-4.2614274454519901E-2</v>
      </c>
    </row>
    <row r="59" spans="1:21" x14ac:dyDescent="0.25">
      <c r="A59" t="s">
        <v>68</v>
      </c>
      <c r="B59" t="s">
        <v>69</v>
      </c>
      <c r="C59" s="1">
        <v>45722</v>
      </c>
      <c r="D59" s="1">
        <v>45714</v>
      </c>
      <c r="E59" t="s">
        <v>105</v>
      </c>
      <c r="F59" t="s">
        <v>24</v>
      </c>
      <c r="G59" t="s">
        <v>25</v>
      </c>
      <c r="H59" t="s">
        <v>26</v>
      </c>
      <c r="I59">
        <v>1001</v>
      </c>
      <c r="J59" t="s">
        <v>47</v>
      </c>
      <c r="K59" s="1">
        <v>45723</v>
      </c>
      <c r="L59" t="s">
        <v>28</v>
      </c>
      <c r="N59" t="s">
        <v>29</v>
      </c>
      <c r="O59">
        <v>75.330001831054602</v>
      </c>
      <c r="P59">
        <v>74.860000610351506</v>
      </c>
      <c r="Q59">
        <v>-0.62392301776019199</v>
      </c>
      <c r="R59" t="s">
        <v>30</v>
      </c>
      <c r="S59">
        <v>15000</v>
      </c>
      <c r="T59" t="s">
        <v>49</v>
      </c>
      <c r="U59">
        <v>-6.0379646880018602E-3</v>
      </c>
    </row>
    <row r="60" spans="1:21" x14ac:dyDescent="0.25">
      <c r="A60" t="s">
        <v>68</v>
      </c>
      <c r="B60" t="s">
        <v>69</v>
      </c>
      <c r="C60" s="1">
        <v>45722</v>
      </c>
      <c r="D60" s="1">
        <v>45714</v>
      </c>
      <c r="E60" t="s">
        <v>106</v>
      </c>
      <c r="F60" t="s">
        <v>45</v>
      </c>
      <c r="G60" t="s">
        <v>25</v>
      </c>
      <c r="H60" t="s">
        <v>26</v>
      </c>
      <c r="I60">
        <v>1001</v>
      </c>
      <c r="J60" t="s">
        <v>47</v>
      </c>
      <c r="K60" s="1">
        <v>45723</v>
      </c>
      <c r="L60" t="s">
        <v>28</v>
      </c>
      <c r="N60" t="s">
        <v>29</v>
      </c>
      <c r="O60">
        <v>30.220764985267799</v>
      </c>
      <c r="P60">
        <v>33.930000305175703</v>
      </c>
      <c r="Q60">
        <v>-12.2737969132023</v>
      </c>
      <c r="R60" t="s">
        <v>48</v>
      </c>
      <c r="S60">
        <v>15000</v>
      </c>
      <c r="T60" t="s">
        <v>49</v>
      </c>
      <c r="U60">
        <v>-0.118778679805183</v>
      </c>
    </row>
    <row r="61" spans="1:21" x14ac:dyDescent="0.25">
      <c r="A61" t="s">
        <v>68</v>
      </c>
      <c r="B61" t="s">
        <v>69</v>
      </c>
      <c r="C61" s="1">
        <v>45722</v>
      </c>
      <c r="D61" s="1">
        <v>45714</v>
      </c>
      <c r="E61" t="s">
        <v>55</v>
      </c>
      <c r="F61" t="s">
        <v>24</v>
      </c>
      <c r="G61" t="s">
        <v>25</v>
      </c>
      <c r="H61" t="s">
        <v>26</v>
      </c>
      <c r="I61">
        <v>1001</v>
      </c>
      <c r="J61" t="s">
        <v>47</v>
      </c>
      <c r="K61" s="1">
        <v>45723</v>
      </c>
      <c r="L61" t="s">
        <v>28</v>
      </c>
      <c r="N61" t="s">
        <v>29</v>
      </c>
      <c r="O61">
        <v>78.160003662109304</v>
      </c>
      <c r="P61">
        <v>87.540000915527301</v>
      </c>
      <c r="Q61">
        <v>12.001019465106801</v>
      </c>
      <c r="R61" t="s">
        <v>30</v>
      </c>
      <c r="S61">
        <v>15000</v>
      </c>
      <c r="T61" t="s">
        <v>49</v>
      </c>
      <c r="U61">
        <v>0.116138898049421</v>
      </c>
    </row>
    <row r="62" spans="1:21" x14ac:dyDescent="0.25">
      <c r="A62" t="s">
        <v>68</v>
      </c>
      <c r="B62" t="s">
        <v>69</v>
      </c>
      <c r="C62" s="1">
        <v>45722</v>
      </c>
      <c r="D62" s="1">
        <v>45714</v>
      </c>
      <c r="E62" t="s">
        <v>107</v>
      </c>
      <c r="F62" t="s">
        <v>45</v>
      </c>
      <c r="G62" t="s">
        <v>46</v>
      </c>
      <c r="H62" t="s">
        <v>26</v>
      </c>
      <c r="I62">
        <v>15001</v>
      </c>
      <c r="J62" t="s">
        <v>47</v>
      </c>
      <c r="K62" s="1">
        <v>45723</v>
      </c>
      <c r="L62" t="s">
        <v>28</v>
      </c>
      <c r="N62" t="s">
        <v>29</v>
      </c>
      <c r="O62">
        <v>462.67267423530501</v>
      </c>
      <c r="P62">
        <v>515.719970703125</v>
      </c>
      <c r="Q62">
        <v>-11.465405117234299</v>
      </c>
      <c r="R62" t="s">
        <v>48</v>
      </c>
      <c r="S62">
        <v>50000</v>
      </c>
      <c r="T62" t="s">
        <v>49</v>
      </c>
      <c r="U62">
        <v>-0.369851777975301</v>
      </c>
    </row>
    <row r="63" spans="1:21" x14ac:dyDescent="0.25">
      <c r="A63" t="s">
        <v>108</v>
      </c>
      <c r="B63" t="s">
        <v>109</v>
      </c>
      <c r="C63" s="1">
        <v>45721</v>
      </c>
      <c r="D63" s="1">
        <v>45714</v>
      </c>
      <c r="E63" t="s">
        <v>110</v>
      </c>
      <c r="F63" t="s">
        <v>24</v>
      </c>
      <c r="G63" t="s">
        <v>25</v>
      </c>
      <c r="H63" t="s">
        <v>26</v>
      </c>
      <c r="I63">
        <v>1001</v>
      </c>
      <c r="J63" t="s">
        <v>47</v>
      </c>
      <c r="K63" s="1">
        <v>45723</v>
      </c>
      <c r="L63" t="s">
        <v>28</v>
      </c>
      <c r="N63" t="s">
        <v>29</v>
      </c>
      <c r="O63">
        <v>526.239990234375</v>
      </c>
      <c r="P63">
        <v>498.83999633789</v>
      </c>
      <c r="Q63">
        <v>-5.2067487087556801</v>
      </c>
      <c r="R63" t="s">
        <v>30</v>
      </c>
      <c r="S63">
        <v>15000</v>
      </c>
      <c r="T63" t="s">
        <v>49</v>
      </c>
      <c r="U63">
        <v>-0.45941900371373701</v>
      </c>
    </row>
    <row r="64" spans="1:21" x14ac:dyDescent="0.25">
      <c r="A64" t="s">
        <v>68</v>
      </c>
      <c r="B64" t="s">
        <v>69</v>
      </c>
      <c r="C64" s="1">
        <v>45722</v>
      </c>
      <c r="D64" s="1">
        <v>45714</v>
      </c>
      <c r="E64" t="s">
        <v>111</v>
      </c>
      <c r="F64" t="s">
        <v>45</v>
      </c>
      <c r="G64" t="s">
        <v>25</v>
      </c>
      <c r="H64" t="s">
        <v>26</v>
      </c>
      <c r="I64">
        <v>1001</v>
      </c>
      <c r="J64" t="s">
        <v>47</v>
      </c>
      <c r="K64" s="1">
        <v>45723</v>
      </c>
      <c r="L64" t="s">
        <v>28</v>
      </c>
      <c r="N64" t="s">
        <v>29</v>
      </c>
      <c r="O64">
        <v>11.300000190734799</v>
      </c>
      <c r="P64">
        <v>11.1599998474121</v>
      </c>
      <c r="Q64">
        <v>1.2389410704394801</v>
      </c>
      <c r="R64" t="s">
        <v>48</v>
      </c>
      <c r="S64">
        <v>15000</v>
      </c>
      <c r="T64" t="s">
        <v>49</v>
      </c>
      <c r="U64">
        <v>1.1989752294575599E-2</v>
      </c>
    </row>
    <row r="65" spans="1:21" x14ac:dyDescent="0.25">
      <c r="A65" t="s">
        <v>112</v>
      </c>
      <c r="B65" t="s">
        <v>113</v>
      </c>
      <c r="C65" s="1">
        <v>45721</v>
      </c>
      <c r="D65" s="1">
        <v>45714</v>
      </c>
      <c r="E65" t="s">
        <v>114</v>
      </c>
      <c r="F65" t="s">
        <v>24</v>
      </c>
      <c r="G65" t="s">
        <v>46</v>
      </c>
      <c r="H65" t="s">
        <v>83</v>
      </c>
      <c r="I65">
        <v>15001</v>
      </c>
      <c r="J65" t="s">
        <v>27</v>
      </c>
      <c r="K65" s="1">
        <v>45722</v>
      </c>
      <c r="L65" t="s">
        <v>84</v>
      </c>
      <c r="N65" t="s">
        <v>29</v>
      </c>
      <c r="O65">
        <v>46.659999847412102</v>
      </c>
      <c r="P65">
        <v>47.380001068115199</v>
      </c>
      <c r="Q65">
        <v>1.54308020372412</v>
      </c>
      <c r="R65" t="s">
        <v>30</v>
      </c>
      <c r="S65">
        <v>50000</v>
      </c>
      <c r="T65" t="s">
        <v>31</v>
      </c>
      <c r="U65">
        <v>1.49813612012051E-2</v>
      </c>
    </row>
    <row r="66" spans="1:21" x14ac:dyDescent="0.25">
      <c r="A66" t="s">
        <v>88</v>
      </c>
      <c r="B66" t="s">
        <v>89</v>
      </c>
      <c r="C66" s="1">
        <v>45722</v>
      </c>
      <c r="D66" s="1">
        <v>45714</v>
      </c>
      <c r="E66" t="s">
        <v>102</v>
      </c>
      <c r="F66" t="s">
        <v>45</v>
      </c>
      <c r="G66" t="s">
        <v>25</v>
      </c>
      <c r="H66" t="s">
        <v>26</v>
      </c>
      <c r="I66">
        <v>1001</v>
      </c>
      <c r="J66" t="s">
        <v>47</v>
      </c>
      <c r="K66" s="1">
        <v>45723</v>
      </c>
      <c r="L66" t="s">
        <v>28</v>
      </c>
      <c r="N66" t="s">
        <v>29</v>
      </c>
      <c r="O66">
        <v>130.5</v>
      </c>
      <c r="P66">
        <v>117.540000915527</v>
      </c>
      <c r="Q66">
        <v>9.9310337812050999</v>
      </c>
      <c r="R66" t="s">
        <v>48</v>
      </c>
      <c r="S66">
        <v>15000</v>
      </c>
      <c r="T66" t="s">
        <v>49</v>
      </c>
      <c r="U66">
        <v>5.0548186874135202E-3</v>
      </c>
    </row>
    <row r="67" spans="1:21" x14ac:dyDescent="0.25">
      <c r="A67" t="s">
        <v>115</v>
      </c>
      <c r="B67" t="s">
        <v>116</v>
      </c>
      <c r="C67" s="1">
        <v>45734</v>
      </c>
      <c r="D67" s="1">
        <v>45714</v>
      </c>
      <c r="E67" t="s">
        <v>117</v>
      </c>
      <c r="F67" t="s">
        <v>24</v>
      </c>
      <c r="G67" t="s">
        <v>118</v>
      </c>
      <c r="H67" t="s">
        <v>26</v>
      </c>
      <c r="I67">
        <v>50001</v>
      </c>
      <c r="J67" t="s">
        <v>27</v>
      </c>
      <c r="K67" s="1">
        <v>45735</v>
      </c>
      <c r="L67" t="s">
        <v>28</v>
      </c>
      <c r="N67" t="s">
        <v>29</v>
      </c>
      <c r="O67">
        <v>214.94000244140599</v>
      </c>
      <c r="P67">
        <v>201.36000061035099</v>
      </c>
      <c r="Q67">
        <v>-6.31804302447454</v>
      </c>
      <c r="R67" t="s">
        <v>30</v>
      </c>
      <c r="S67">
        <v>100000</v>
      </c>
      <c r="T67" t="s">
        <v>31</v>
      </c>
      <c r="U67">
        <v>-0.11721786687336801</v>
      </c>
    </row>
    <row r="68" spans="1:21" x14ac:dyDescent="0.25">
      <c r="A68" t="s">
        <v>68</v>
      </c>
      <c r="B68" t="s">
        <v>69</v>
      </c>
      <c r="C68" s="1">
        <v>45722</v>
      </c>
      <c r="D68" s="1">
        <v>45714</v>
      </c>
      <c r="E68" t="s">
        <v>119</v>
      </c>
      <c r="F68" t="s">
        <v>24</v>
      </c>
      <c r="G68" t="s">
        <v>25</v>
      </c>
      <c r="H68" t="s">
        <v>26</v>
      </c>
      <c r="I68">
        <v>1001</v>
      </c>
      <c r="J68" t="s">
        <v>47</v>
      </c>
      <c r="K68" s="1">
        <v>45723</v>
      </c>
      <c r="L68" t="s">
        <v>28</v>
      </c>
      <c r="N68" t="s">
        <v>29</v>
      </c>
      <c r="O68">
        <v>46.299999237060497</v>
      </c>
      <c r="P68">
        <v>46.220001220703097</v>
      </c>
      <c r="Q68">
        <v>-0.17278189562773799</v>
      </c>
      <c r="R68" t="s">
        <v>30</v>
      </c>
      <c r="S68">
        <v>15000</v>
      </c>
      <c r="T68" t="s">
        <v>49</v>
      </c>
      <c r="U68">
        <v>-1.6720828609136E-3</v>
      </c>
    </row>
    <row r="69" spans="1:21" x14ac:dyDescent="0.25">
      <c r="A69" t="s">
        <v>120</v>
      </c>
      <c r="B69" t="s">
        <v>121</v>
      </c>
      <c r="C69" s="1">
        <v>45722</v>
      </c>
      <c r="D69" s="1">
        <v>45714</v>
      </c>
      <c r="E69" t="s">
        <v>122</v>
      </c>
      <c r="F69" t="s">
        <v>24</v>
      </c>
      <c r="G69" t="s">
        <v>25</v>
      </c>
      <c r="H69" t="s">
        <v>83</v>
      </c>
      <c r="I69">
        <v>1001</v>
      </c>
      <c r="J69" t="s">
        <v>27</v>
      </c>
      <c r="K69" s="1">
        <v>45723</v>
      </c>
      <c r="L69" t="s">
        <v>84</v>
      </c>
      <c r="N69" t="s">
        <v>29</v>
      </c>
      <c r="O69">
        <v>264.93453605537502</v>
      </c>
      <c r="P69">
        <v>252.67999267578099</v>
      </c>
      <c r="Q69">
        <v>-4.6254986465911898</v>
      </c>
      <c r="R69" t="s">
        <v>30</v>
      </c>
      <c r="S69">
        <v>15000</v>
      </c>
      <c r="T69" t="s">
        <v>31</v>
      </c>
      <c r="U69">
        <v>-0.12501347693489701</v>
      </c>
    </row>
    <row r="70" spans="1:21" x14ac:dyDescent="0.25">
      <c r="A70" t="s">
        <v>120</v>
      </c>
      <c r="B70" t="s">
        <v>121</v>
      </c>
      <c r="C70" s="1">
        <v>45722</v>
      </c>
      <c r="D70" s="1">
        <v>45714</v>
      </c>
      <c r="E70" t="s">
        <v>123</v>
      </c>
      <c r="F70" t="s">
        <v>124</v>
      </c>
      <c r="G70" t="s">
        <v>25</v>
      </c>
      <c r="H70" t="s">
        <v>83</v>
      </c>
      <c r="I70">
        <v>1001</v>
      </c>
      <c r="J70" t="s">
        <v>27</v>
      </c>
      <c r="K70" s="1">
        <v>45723</v>
      </c>
      <c r="L70" t="s">
        <v>84</v>
      </c>
      <c r="N70" t="s">
        <v>29</v>
      </c>
      <c r="O70">
        <v>24.949899145913601</v>
      </c>
      <c r="P70">
        <v>25.329999923706001</v>
      </c>
      <c r="Q70">
        <v>1.5234561693796</v>
      </c>
      <c r="R70" t="s">
        <v>48</v>
      </c>
      <c r="S70">
        <v>15000</v>
      </c>
      <c r="T70" t="s">
        <v>31</v>
      </c>
      <c r="U70">
        <v>4.1174491064313597E-2</v>
      </c>
    </row>
    <row r="71" spans="1:21" x14ac:dyDescent="0.25">
      <c r="A71" t="s">
        <v>125</v>
      </c>
      <c r="B71" t="s">
        <v>126</v>
      </c>
      <c r="C71" s="1">
        <v>45730</v>
      </c>
      <c r="D71" s="1">
        <v>45714</v>
      </c>
      <c r="E71" t="s">
        <v>127</v>
      </c>
      <c r="F71" t="s">
        <v>45</v>
      </c>
      <c r="G71" t="s">
        <v>46</v>
      </c>
      <c r="H71" t="s">
        <v>26</v>
      </c>
      <c r="I71">
        <v>15001</v>
      </c>
      <c r="J71" t="s">
        <v>27</v>
      </c>
      <c r="K71" s="1">
        <v>45730</v>
      </c>
      <c r="L71" t="s">
        <v>28</v>
      </c>
      <c r="N71" t="s">
        <v>29</v>
      </c>
      <c r="O71">
        <v>391.54998779296801</v>
      </c>
      <c r="P71">
        <v>367.54000854492102</v>
      </c>
      <c r="Q71">
        <v>6.1320342220881603</v>
      </c>
      <c r="R71" t="s">
        <v>48</v>
      </c>
      <c r="S71">
        <v>50000</v>
      </c>
      <c r="T71" t="s">
        <v>31</v>
      </c>
      <c r="U71">
        <v>1.97807555551231</v>
      </c>
    </row>
    <row r="72" spans="1:21" x14ac:dyDescent="0.25">
      <c r="A72" t="s">
        <v>68</v>
      </c>
      <c r="B72" t="s">
        <v>69</v>
      </c>
      <c r="C72" s="1">
        <v>45722</v>
      </c>
      <c r="D72" s="1">
        <v>45714</v>
      </c>
      <c r="E72" t="s">
        <v>128</v>
      </c>
      <c r="F72" t="s">
        <v>45</v>
      </c>
      <c r="G72" t="s">
        <v>25</v>
      </c>
      <c r="H72" t="s">
        <v>26</v>
      </c>
      <c r="I72">
        <v>1001</v>
      </c>
      <c r="J72" t="s">
        <v>47</v>
      </c>
      <c r="K72" s="1">
        <v>45723</v>
      </c>
      <c r="L72" t="s">
        <v>28</v>
      </c>
      <c r="N72" t="s">
        <v>29</v>
      </c>
      <c r="O72">
        <v>9.4600000381469709</v>
      </c>
      <c r="P72">
        <v>9.8999996185302699</v>
      </c>
      <c r="Q72">
        <v>-4.6511583362476099</v>
      </c>
      <c r="R72" t="s">
        <v>48</v>
      </c>
      <c r="S72">
        <v>15000</v>
      </c>
      <c r="T72" t="s">
        <v>49</v>
      </c>
      <c r="U72">
        <v>-4.5011209705622099E-2</v>
      </c>
    </row>
    <row r="73" spans="1:21" x14ac:dyDescent="0.25">
      <c r="A73" t="s">
        <v>120</v>
      </c>
      <c r="B73" t="s">
        <v>121</v>
      </c>
      <c r="C73" s="1">
        <v>45722</v>
      </c>
      <c r="D73" s="1">
        <v>45714</v>
      </c>
      <c r="E73" t="s">
        <v>129</v>
      </c>
      <c r="F73" t="s">
        <v>24</v>
      </c>
      <c r="G73" t="s">
        <v>25</v>
      </c>
      <c r="H73" t="s">
        <v>83</v>
      </c>
      <c r="I73">
        <v>1001</v>
      </c>
      <c r="J73" t="s">
        <v>27</v>
      </c>
      <c r="K73" s="1">
        <v>45723</v>
      </c>
      <c r="L73" t="s">
        <v>84</v>
      </c>
      <c r="N73" t="s">
        <v>29</v>
      </c>
      <c r="O73">
        <v>6.4000000953674299</v>
      </c>
      <c r="P73">
        <v>6.3099999427795401</v>
      </c>
      <c r="Q73">
        <v>-1.40625236323099</v>
      </c>
      <c r="R73" t="s">
        <v>30</v>
      </c>
      <c r="S73">
        <v>15000</v>
      </c>
      <c r="T73" t="s">
        <v>31</v>
      </c>
      <c r="U73">
        <v>-3.8006820627864799E-2</v>
      </c>
    </row>
    <row r="74" spans="1:21" x14ac:dyDescent="0.25">
      <c r="A74" t="s">
        <v>88</v>
      </c>
      <c r="B74" t="s">
        <v>89</v>
      </c>
      <c r="C74" s="1">
        <v>45722</v>
      </c>
      <c r="D74" s="1">
        <v>45714</v>
      </c>
      <c r="E74" t="s">
        <v>130</v>
      </c>
      <c r="F74" t="s">
        <v>24</v>
      </c>
      <c r="G74" t="s">
        <v>25</v>
      </c>
      <c r="H74" t="s">
        <v>26</v>
      </c>
      <c r="I74">
        <v>1001</v>
      </c>
      <c r="J74" t="s">
        <v>47</v>
      </c>
      <c r="K74" s="1">
        <v>45723</v>
      </c>
      <c r="L74" t="s">
        <v>28</v>
      </c>
      <c r="N74" t="s">
        <v>29</v>
      </c>
      <c r="O74">
        <v>231.89999389648401</v>
      </c>
      <c r="P74">
        <v>219.17999267578099</v>
      </c>
      <c r="Q74">
        <v>-5.4851235685590698</v>
      </c>
      <c r="R74" t="s">
        <v>30</v>
      </c>
      <c r="S74">
        <v>15000</v>
      </c>
      <c r="T74" t="s">
        <v>49</v>
      </c>
      <c r="U74">
        <v>-2.7918850874918901E-3</v>
      </c>
    </row>
    <row r="75" spans="1:21" x14ac:dyDescent="0.25">
      <c r="A75" t="s">
        <v>52</v>
      </c>
      <c r="B75" t="s">
        <v>53</v>
      </c>
      <c r="C75" s="1">
        <v>45743</v>
      </c>
      <c r="D75" s="1">
        <v>45714</v>
      </c>
      <c r="E75" t="s">
        <v>131</v>
      </c>
      <c r="F75" t="s">
        <v>45</v>
      </c>
      <c r="G75" t="s">
        <v>25</v>
      </c>
      <c r="H75" t="s">
        <v>26</v>
      </c>
      <c r="I75">
        <v>1001</v>
      </c>
      <c r="J75" t="s">
        <v>27</v>
      </c>
      <c r="K75" s="1">
        <v>45744</v>
      </c>
      <c r="L75" t="s">
        <v>28</v>
      </c>
      <c r="N75" t="s">
        <v>29</v>
      </c>
      <c r="O75">
        <v>89.160003662109304</v>
      </c>
      <c r="P75">
        <v>90.089996337890597</v>
      </c>
      <c r="Q75">
        <v>-1.0430603831126399</v>
      </c>
      <c r="R75" t="s">
        <v>48</v>
      </c>
      <c r="S75">
        <v>15000</v>
      </c>
      <c r="T75" t="s">
        <v>31</v>
      </c>
      <c r="U75">
        <v>-3.5558876697022101E-3</v>
      </c>
    </row>
    <row r="76" spans="1:21" x14ac:dyDescent="0.25">
      <c r="A76" t="s">
        <v>88</v>
      </c>
      <c r="B76" t="s">
        <v>89</v>
      </c>
      <c r="C76" s="1">
        <v>45722</v>
      </c>
      <c r="D76" s="1">
        <v>45714</v>
      </c>
      <c r="E76" t="s">
        <v>38</v>
      </c>
      <c r="F76" t="s">
        <v>45</v>
      </c>
      <c r="G76" t="s">
        <v>25</v>
      </c>
      <c r="H76" t="s">
        <v>26</v>
      </c>
      <c r="I76">
        <v>1001</v>
      </c>
      <c r="J76" t="s">
        <v>47</v>
      </c>
      <c r="K76" s="1">
        <v>45723</v>
      </c>
      <c r="L76" t="s">
        <v>28</v>
      </c>
      <c r="N76" t="s">
        <v>29</v>
      </c>
      <c r="O76">
        <v>158.38000488281199</v>
      </c>
      <c r="P76">
        <v>144.5</v>
      </c>
      <c r="Q76">
        <v>8.7637356073340804</v>
      </c>
      <c r="R76" t="s">
        <v>48</v>
      </c>
      <c r="S76">
        <v>15000</v>
      </c>
      <c r="T76" t="s">
        <v>49</v>
      </c>
      <c r="U76">
        <v>4.4606730271466296E-3</v>
      </c>
    </row>
    <row r="77" spans="1:21" x14ac:dyDescent="0.25">
      <c r="A77" t="s">
        <v>120</v>
      </c>
      <c r="B77" t="s">
        <v>121</v>
      </c>
      <c r="C77" s="1">
        <v>45722</v>
      </c>
      <c r="D77" s="1">
        <v>45714</v>
      </c>
      <c r="E77" t="s">
        <v>132</v>
      </c>
      <c r="F77" t="s">
        <v>24</v>
      </c>
      <c r="G77" t="s">
        <v>25</v>
      </c>
      <c r="H77" t="s">
        <v>83</v>
      </c>
      <c r="I77">
        <v>1001</v>
      </c>
      <c r="J77" t="s">
        <v>27</v>
      </c>
      <c r="K77" s="1">
        <v>45723</v>
      </c>
      <c r="L77" t="s">
        <v>84</v>
      </c>
      <c r="N77" t="s">
        <v>29</v>
      </c>
      <c r="O77">
        <v>105.127100042084</v>
      </c>
      <c r="P77">
        <v>105.5</v>
      </c>
      <c r="Q77">
        <v>0.35471344474128202</v>
      </c>
      <c r="R77" t="s">
        <v>30</v>
      </c>
      <c r="S77">
        <v>15000</v>
      </c>
      <c r="T77" t="s">
        <v>31</v>
      </c>
      <c r="U77">
        <v>9.5868498578725002E-3</v>
      </c>
    </row>
    <row r="78" spans="1:21" x14ac:dyDescent="0.25">
      <c r="A78" t="s">
        <v>108</v>
      </c>
      <c r="B78" t="s">
        <v>109</v>
      </c>
      <c r="C78" s="1">
        <v>45721</v>
      </c>
      <c r="D78" s="1">
        <v>45714</v>
      </c>
      <c r="E78" t="s">
        <v>36</v>
      </c>
      <c r="F78" t="s">
        <v>45</v>
      </c>
      <c r="G78" t="s">
        <v>25</v>
      </c>
      <c r="H78" t="s">
        <v>26</v>
      </c>
      <c r="I78">
        <v>1001</v>
      </c>
      <c r="J78" t="s">
        <v>47</v>
      </c>
      <c r="K78" s="1">
        <v>45723</v>
      </c>
      <c r="L78" t="s">
        <v>28</v>
      </c>
      <c r="N78" t="s">
        <v>29</v>
      </c>
      <c r="O78">
        <v>129.97805439122001</v>
      </c>
      <c r="P78">
        <v>111.430000305175</v>
      </c>
      <c r="Q78">
        <v>14.270142889057899</v>
      </c>
      <c r="R78" t="s">
        <v>48</v>
      </c>
      <c r="S78">
        <v>15000</v>
      </c>
      <c r="T78" t="s">
        <v>49</v>
      </c>
      <c r="U78">
        <v>1.2591302549168699</v>
      </c>
    </row>
    <row r="79" spans="1:21" x14ac:dyDescent="0.25">
      <c r="A79" t="s">
        <v>52</v>
      </c>
      <c r="B79" t="s">
        <v>53</v>
      </c>
      <c r="C79" s="1">
        <v>45743</v>
      </c>
      <c r="D79" s="1">
        <v>45714</v>
      </c>
      <c r="E79" t="s">
        <v>74</v>
      </c>
      <c r="F79" t="s">
        <v>24</v>
      </c>
      <c r="G79" t="s">
        <v>25</v>
      </c>
      <c r="H79" t="s">
        <v>26</v>
      </c>
      <c r="I79">
        <v>1001</v>
      </c>
      <c r="J79" t="s">
        <v>27</v>
      </c>
      <c r="K79" s="1">
        <v>45744</v>
      </c>
      <c r="L79" t="s">
        <v>28</v>
      </c>
      <c r="N79" t="s">
        <v>29</v>
      </c>
      <c r="O79">
        <v>166</v>
      </c>
      <c r="P79">
        <v>156.97999572753901</v>
      </c>
      <c r="Q79">
        <v>-5.43373751353068</v>
      </c>
      <c r="R79" t="s">
        <v>30</v>
      </c>
      <c r="S79">
        <v>15000</v>
      </c>
      <c r="T79" t="s">
        <v>31</v>
      </c>
      <c r="U79">
        <v>-1.8524105159763601E-2</v>
      </c>
    </row>
    <row r="80" spans="1:21" x14ac:dyDescent="0.25">
      <c r="A80" t="s">
        <v>108</v>
      </c>
      <c r="B80" t="s">
        <v>109</v>
      </c>
      <c r="C80" s="1">
        <v>45721</v>
      </c>
      <c r="D80" s="1">
        <v>45714</v>
      </c>
      <c r="E80" t="s">
        <v>133</v>
      </c>
      <c r="F80" t="s">
        <v>45</v>
      </c>
      <c r="G80" t="s">
        <v>25</v>
      </c>
      <c r="H80" t="s">
        <v>26</v>
      </c>
      <c r="I80">
        <v>1001</v>
      </c>
      <c r="J80" t="s">
        <v>47</v>
      </c>
      <c r="K80" s="1">
        <v>45723</v>
      </c>
      <c r="L80" t="s">
        <v>28</v>
      </c>
      <c r="N80" t="s">
        <v>29</v>
      </c>
      <c r="O80">
        <v>1050.14001464843</v>
      </c>
      <c r="P80">
        <v>938.75</v>
      </c>
      <c r="Q80">
        <v>10.6071583878963</v>
      </c>
      <c r="R80" t="s">
        <v>48</v>
      </c>
      <c r="S80">
        <v>15000</v>
      </c>
      <c r="T80" t="s">
        <v>49</v>
      </c>
      <c r="U80">
        <v>0.93592574010849905</v>
      </c>
    </row>
    <row r="81" spans="1:21" x14ac:dyDescent="0.25">
      <c r="A81" t="s">
        <v>120</v>
      </c>
      <c r="B81" t="s">
        <v>121</v>
      </c>
      <c r="C81" s="1">
        <v>45722</v>
      </c>
      <c r="D81" s="1">
        <v>45714</v>
      </c>
      <c r="E81" t="s">
        <v>134</v>
      </c>
      <c r="F81" t="s">
        <v>24</v>
      </c>
      <c r="G81" t="s">
        <v>25</v>
      </c>
      <c r="H81" t="s">
        <v>83</v>
      </c>
      <c r="I81">
        <v>1001</v>
      </c>
      <c r="J81" t="s">
        <v>27</v>
      </c>
      <c r="K81" s="1">
        <v>45723</v>
      </c>
      <c r="L81" t="s">
        <v>84</v>
      </c>
      <c r="N81" t="s">
        <v>29</v>
      </c>
      <c r="O81">
        <v>295.14001464843699</v>
      </c>
      <c r="P81">
        <v>272.01998901367102</v>
      </c>
      <c r="Q81">
        <v>-7.8335788057425999</v>
      </c>
      <c r="R81" t="s">
        <v>30</v>
      </c>
      <c r="S81">
        <v>15000</v>
      </c>
      <c r="T81" t="s">
        <v>31</v>
      </c>
      <c r="U81">
        <v>-0.21171834610115101</v>
      </c>
    </row>
    <row r="82" spans="1:21" x14ac:dyDescent="0.25">
      <c r="A82" t="s">
        <v>52</v>
      </c>
      <c r="B82" t="s">
        <v>53</v>
      </c>
      <c r="C82" s="1">
        <v>45743</v>
      </c>
      <c r="D82" s="1">
        <v>45714</v>
      </c>
      <c r="E82" t="s">
        <v>135</v>
      </c>
      <c r="F82" t="s">
        <v>45</v>
      </c>
      <c r="G82" t="s">
        <v>25</v>
      </c>
      <c r="H82" t="s">
        <v>26</v>
      </c>
      <c r="I82">
        <v>1001</v>
      </c>
      <c r="J82" t="s">
        <v>27</v>
      </c>
      <c r="K82" s="1">
        <v>45744</v>
      </c>
      <c r="L82" t="s">
        <v>28</v>
      </c>
      <c r="N82" t="s">
        <v>29</v>
      </c>
      <c r="O82">
        <v>328.47000122070301</v>
      </c>
      <c r="P82">
        <v>261.70001220703102</v>
      </c>
      <c r="Q82">
        <v>20.327575962959301</v>
      </c>
      <c r="R82" t="s">
        <v>48</v>
      </c>
      <c r="S82">
        <v>15000</v>
      </c>
      <c r="T82" t="s">
        <v>31</v>
      </c>
      <c r="U82">
        <v>6.9298554419179495E-2</v>
      </c>
    </row>
    <row r="83" spans="1:21" x14ac:dyDescent="0.25">
      <c r="A83" t="s">
        <v>52</v>
      </c>
      <c r="B83" t="s">
        <v>53</v>
      </c>
      <c r="C83" s="1">
        <v>45743</v>
      </c>
      <c r="D83" s="1">
        <v>45714</v>
      </c>
      <c r="E83" t="s">
        <v>36</v>
      </c>
      <c r="F83" t="s">
        <v>24</v>
      </c>
      <c r="G83" t="s">
        <v>25</v>
      </c>
      <c r="H83" t="s">
        <v>26</v>
      </c>
      <c r="I83">
        <v>1001</v>
      </c>
      <c r="J83" t="s">
        <v>27</v>
      </c>
      <c r="K83" s="1">
        <v>45744</v>
      </c>
      <c r="L83" t="s">
        <v>28</v>
      </c>
      <c r="N83" t="s">
        <v>29</v>
      </c>
      <c r="O83">
        <v>129.97805439122001</v>
      </c>
      <c r="P83">
        <v>111.430000305175</v>
      </c>
      <c r="Q83">
        <v>-14.270142889057899</v>
      </c>
      <c r="R83" t="s">
        <v>30</v>
      </c>
      <c r="S83">
        <v>15000</v>
      </c>
      <c r="T83" t="s">
        <v>31</v>
      </c>
      <c r="U83">
        <v>-4.86482143945157E-2</v>
      </c>
    </row>
    <row r="84" spans="1:21" x14ac:dyDescent="0.25">
      <c r="A84" t="s">
        <v>52</v>
      </c>
      <c r="B84" t="s">
        <v>53</v>
      </c>
      <c r="C84" s="1">
        <v>45743</v>
      </c>
      <c r="D84" s="1">
        <v>45714</v>
      </c>
      <c r="E84" t="s">
        <v>136</v>
      </c>
      <c r="F84" t="s">
        <v>24</v>
      </c>
      <c r="G84" t="s">
        <v>25</v>
      </c>
      <c r="H84" t="s">
        <v>26</v>
      </c>
      <c r="I84">
        <v>1001</v>
      </c>
      <c r="J84" t="s">
        <v>27</v>
      </c>
      <c r="K84" s="1">
        <v>45744</v>
      </c>
      <c r="L84" t="s">
        <v>28</v>
      </c>
      <c r="N84" t="s">
        <v>29</v>
      </c>
      <c r="O84">
        <v>75.059997558593693</v>
      </c>
      <c r="P84">
        <v>57.259998321533203</v>
      </c>
      <c r="Q84">
        <v>-23.714361598753602</v>
      </c>
      <c r="R84" t="s">
        <v>30</v>
      </c>
      <c r="S84">
        <v>15000</v>
      </c>
      <c r="T84" t="s">
        <v>31</v>
      </c>
      <c r="U84">
        <v>-8.0844414541205403E-2</v>
      </c>
    </row>
    <row r="85" spans="1:21" x14ac:dyDescent="0.25">
      <c r="A85" t="s">
        <v>108</v>
      </c>
      <c r="B85" t="s">
        <v>109</v>
      </c>
      <c r="C85" s="1">
        <v>45721</v>
      </c>
      <c r="D85" s="1">
        <v>45714</v>
      </c>
      <c r="E85" t="s">
        <v>51</v>
      </c>
      <c r="F85" t="s">
        <v>24</v>
      </c>
      <c r="G85" t="s">
        <v>25</v>
      </c>
      <c r="H85" t="s">
        <v>26</v>
      </c>
      <c r="I85">
        <v>1001</v>
      </c>
      <c r="J85" t="s">
        <v>47</v>
      </c>
      <c r="K85" s="1">
        <v>45723</v>
      </c>
      <c r="L85" t="s">
        <v>28</v>
      </c>
      <c r="N85" t="s">
        <v>29</v>
      </c>
      <c r="O85">
        <v>384.69000244140602</v>
      </c>
      <c r="P85">
        <v>366.55999755859301</v>
      </c>
      <c r="Q85">
        <v>-4.7128869395491897</v>
      </c>
      <c r="R85" t="s">
        <v>30</v>
      </c>
      <c r="S85">
        <v>15000</v>
      </c>
      <c r="T85" t="s">
        <v>49</v>
      </c>
      <c r="U85">
        <v>-0.41584296525434</v>
      </c>
    </row>
    <row r="86" spans="1:21" x14ac:dyDescent="0.25">
      <c r="A86" t="s">
        <v>68</v>
      </c>
      <c r="B86" t="s">
        <v>69</v>
      </c>
      <c r="C86" s="1">
        <v>45722</v>
      </c>
      <c r="D86" s="1">
        <v>45714</v>
      </c>
      <c r="E86" t="s">
        <v>137</v>
      </c>
      <c r="F86" t="s">
        <v>24</v>
      </c>
      <c r="G86" t="s">
        <v>25</v>
      </c>
      <c r="H86" t="s">
        <v>26</v>
      </c>
      <c r="I86">
        <v>1001</v>
      </c>
      <c r="J86" t="s">
        <v>47</v>
      </c>
      <c r="K86" s="1">
        <v>45723</v>
      </c>
      <c r="L86" t="s">
        <v>28</v>
      </c>
      <c r="N86" t="s">
        <v>29</v>
      </c>
      <c r="O86">
        <v>257.66000366210898</v>
      </c>
      <c r="P86">
        <v>270.38000488281199</v>
      </c>
      <c r="Q86">
        <v>4.9367387409432402</v>
      </c>
      <c r="R86" t="s">
        <v>30</v>
      </c>
      <c r="S86">
        <v>15000</v>
      </c>
      <c r="T86" t="s">
        <v>49</v>
      </c>
      <c r="U86">
        <v>4.77748910413862E-2</v>
      </c>
    </row>
    <row r="87" spans="1:21" x14ac:dyDescent="0.25">
      <c r="A87" t="s">
        <v>68</v>
      </c>
      <c r="B87" t="s">
        <v>69</v>
      </c>
      <c r="C87" s="1">
        <v>45722</v>
      </c>
      <c r="D87" s="1">
        <v>45714</v>
      </c>
      <c r="E87" t="s">
        <v>138</v>
      </c>
      <c r="F87" t="s">
        <v>45</v>
      </c>
      <c r="G87" t="s">
        <v>25</v>
      </c>
      <c r="H87" t="s">
        <v>26</v>
      </c>
      <c r="I87">
        <v>1001</v>
      </c>
      <c r="J87" t="s">
        <v>47</v>
      </c>
      <c r="K87" s="1">
        <v>45723</v>
      </c>
      <c r="L87" t="s">
        <v>28</v>
      </c>
      <c r="N87" t="s">
        <v>29</v>
      </c>
      <c r="O87">
        <v>251.100006103515</v>
      </c>
      <c r="P87">
        <v>262.54000854492102</v>
      </c>
      <c r="Q87">
        <v>-4.5559546648079801</v>
      </c>
      <c r="R87" t="s">
        <v>48</v>
      </c>
      <c r="S87">
        <v>15000</v>
      </c>
      <c r="T87" t="s">
        <v>49</v>
      </c>
      <c r="U87">
        <v>-4.4089883852980398E-2</v>
      </c>
    </row>
    <row r="88" spans="1:21" x14ac:dyDescent="0.25">
      <c r="A88" t="s">
        <v>108</v>
      </c>
      <c r="B88" t="s">
        <v>109</v>
      </c>
      <c r="C88" s="1">
        <v>45721</v>
      </c>
      <c r="D88" s="1">
        <v>45714</v>
      </c>
      <c r="E88" t="s">
        <v>139</v>
      </c>
      <c r="F88" t="s">
        <v>45</v>
      </c>
      <c r="G88" t="s">
        <v>25</v>
      </c>
      <c r="H88" t="s">
        <v>26</v>
      </c>
      <c r="I88">
        <v>1001</v>
      </c>
      <c r="J88" t="s">
        <v>47</v>
      </c>
      <c r="K88" s="1">
        <v>45723</v>
      </c>
      <c r="L88" t="s">
        <v>28</v>
      </c>
      <c r="N88" t="s">
        <v>29</v>
      </c>
      <c r="O88">
        <v>662.21002197265602</v>
      </c>
      <c r="P88">
        <v>626.260009765625</v>
      </c>
      <c r="Q88">
        <v>5.4287931342295002</v>
      </c>
      <c r="R88" t="s">
        <v>48</v>
      </c>
      <c r="S88">
        <v>15000</v>
      </c>
      <c r="T88" t="s">
        <v>49</v>
      </c>
      <c r="U88">
        <v>0.47901115890260298</v>
      </c>
    </row>
    <row r="89" spans="1:21" x14ac:dyDescent="0.25">
      <c r="A89" t="s">
        <v>115</v>
      </c>
      <c r="B89" t="s">
        <v>116</v>
      </c>
      <c r="C89" s="1">
        <v>45734</v>
      </c>
      <c r="D89" s="1">
        <v>45714</v>
      </c>
      <c r="E89" t="s">
        <v>117</v>
      </c>
      <c r="F89" t="s">
        <v>24</v>
      </c>
      <c r="G89" t="s">
        <v>25</v>
      </c>
      <c r="H89" t="s">
        <v>26</v>
      </c>
      <c r="I89">
        <v>1001</v>
      </c>
      <c r="J89" t="s">
        <v>27</v>
      </c>
      <c r="K89" s="1">
        <v>45735</v>
      </c>
      <c r="L89" t="s">
        <v>28</v>
      </c>
      <c r="N89" t="s">
        <v>29</v>
      </c>
      <c r="O89">
        <v>214.94000244140599</v>
      </c>
      <c r="P89">
        <v>201.36000061035099</v>
      </c>
      <c r="Q89">
        <v>-6.31804302447454</v>
      </c>
      <c r="R89" t="s">
        <v>30</v>
      </c>
      <c r="S89">
        <v>15000</v>
      </c>
      <c r="T89" t="s">
        <v>31</v>
      </c>
      <c r="U89">
        <v>-1.7582680031005202E-2</v>
      </c>
    </row>
    <row r="90" spans="1:21" x14ac:dyDescent="0.25">
      <c r="A90" t="s">
        <v>115</v>
      </c>
      <c r="B90" t="s">
        <v>116</v>
      </c>
      <c r="C90" s="1">
        <v>45734</v>
      </c>
      <c r="D90" s="1">
        <v>45714</v>
      </c>
      <c r="E90" t="s">
        <v>117</v>
      </c>
      <c r="F90" t="s">
        <v>24</v>
      </c>
      <c r="G90" t="s">
        <v>25</v>
      </c>
      <c r="H90" t="s">
        <v>26</v>
      </c>
      <c r="I90">
        <v>1001</v>
      </c>
      <c r="J90" t="s">
        <v>27</v>
      </c>
      <c r="K90" s="1">
        <v>45735</v>
      </c>
      <c r="L90" t="s">
        <v>28</v>
      </c>
      <c r="N90" t="s">
        <v>29</v>
      </c>
      <c r="O90">
        <v>214.94000244140599</v>
      </c>
      <c r="P90">
        <v>201.36000061035099</v>
      </c>
      <c r="Q90">
        <v>-6.31804302447454</v>
      </c>
      <c r="R90" t="s">
        <v>30</v>
      </c>
      <c r="S90">
        <v>15000</v>
      </c>
      <c r="T90" t="s">
        <v>31</v>
      </c>
      <c r="U90">
        <v>-1.7582680031005202E-2</v>
      </c>
    </row>
    <row r="91" spans="1:21" x14ac:dyDescent="0.25">
      <c r="A91" t="s">
        <v>125</v>
      </c>
      <c r="B91" t="s">
        <v>126</v>
      </c>
      <c r="C91" s="1">
        <v>45730</v>
      </c>
      <c r="D91" s="1">
        <v>45714</v>
      </c>
      <c r="E91" t="s">
        <v>117</v>
      </c>
      <c r="F91" t="s">
        <v>24</v>
      </c>
      <c r="G91" t="s">
        <v>25</v>
      </c>
      <c r="H91" t="s">
        <v>26</v>
      </c>
      <c r="I91">
        <v>1001</v>
      </c>
      <c r="J91" t="s">
        <v>27</v>
      </c>
      <c r="K91" s="1">
        <v>45730</v>
      </c>
      <c r="L91" t="s">
        <v>28</v>
      </c>
      <c r="N91" t="s">
        <v>29</v>
      </c>
      <c r="O91">
        <v>214.94000244140599</v>
      </c>
      <c r="P91">
        <v>201.36000061035099</v>
      </c>
      <c r="Q91">
        <v>-6.31804302447454</v>
      </c>
      <c r="R91" t="s">
        <v>30</v>
      </c>
      <c r="S91">
        <v>15000</v>
      </c>
      <c r="T91" t="s">
        <v>31</v>
      </c>
      <c r="U91">
        <v>-0.61142351849753596</v>
      </c>
    </row>
    <row r="92" spans="1:21" x14ac:dyDescent="0.25">
      <c r="A92" t="s">
        <v>68</v>
      </c>
      <c r="B92" t="s">
        <v>69</v>
      </c>
      <c r="C92" s="1">
        <v>45722</v>
      </c>
      <c r="D92" s="1">
        <v>45714</v>
      </c>
      <c r="E92" t="s">
        <v>140</v>
      </c>
      <c r="F92" t="s">
        <v>45</v>
      </c>
      <c r="G92" t="s">
        <v>25</v>
      </c>
      <c r="H92" t="s">
        <v>26</v>
      </c>
      <c r="I92">
        <v>1001</v>
      </c>
      <c r="J92" t="s">
        <v>47</v>
      </c>
      <c r="K92" s="1">
        <v>45723</v>
      </c>
      <c r="L92" t="s">
        <v>28</v>
      </c>
      <c r="N92" t="s">
        <v>29</v>
      </c>
      <c r="O92">
        <v>328.94000244140602</v>
      </c>
      <c r="P92">
        <v>322.08999633789</v>
      </c>
      <c r="Q92">
        <v>2.0824484868591799</v>
      </c>
      <c r="R92" t="s">
        <v>48</v>
      </c>
      <c r="S92">
        <v>15000</v>
      </c>
      <c r="T92" t="s">
        <v>49</v>
      </c>
      <c r="U92">
        <v>2.0152727292185601E-2</v>
      </c>
    </row>
    <row r="93" spans="1:21" x14ac:dyDescent="0.25">
      <c r="A93" t="s">
        <v>68</v>
      </c>
      <c r="B93" t="s">
        <v>69</v>
      </c>
      <c r="C93" s="1">
        <v>45722</v>
      </c>
      <c r="D93" s="1">
        <v>45714</v>
      </c>
      <c r="E93" t="s">
        <v>141</v>
      </c>
      <c r="F93" t="s">
        <v>45</v>
      </c>
      <c r="G93" t="s">
        <v>25</v>
      </c>
      <c r="H93" t="s">
        <v>26</v>
      </c>
      <c r="I93">
        <v>1001</v>
      </c>
      <c r="J93" t="s">
        <v>47</v>
      </c>
      <c r="K93" s="1">
        <v>45723</v>
      </c>
      <c r="L93" t="s">
        <v>28</v>
      </c>
      <c r="N93" t="s">
        <v>29</v>
      </c>
      <c r="O93">
        <v>210.07000732421801</v>
      </c>
      <c r="P93">
        <v>210.11000061035099</v>
      </c>
      <c r="Q93">
        <v>-1.9038075278917599E-2</v>
      </c>
      <c r="R93" t="s">
        <v>48</v>
      </c>
      <c r="S93">
        <v>15000</v>
      </c>
      <c r="T93" t="s">
        <v>49</v>
      </c>
      <c r="U93">
        <v>-1.8423943818307299E-4</v>
      </c>
    </row>
    <row r="94" spans="1:21" x14ac:dyDescent="0.25">
      <c r="A94" t="s">
        <v>68</v>
      </c>
      <c r="B94" t="s">
        <v>69</v>
      </c>
      <c r="C94" s="1">
        <v>45722</v>
      </c>
      <c r="D94" s="1">
        <v>45714</v>
      </c>
      <c r="E94" t="s">
        <v>142</v>
      </c>
      <c r="F94" t="s">
        <v>24</v>
      </c>
      <c r="G94" t="s">
        <v>25</v>
      </c>
      <c r="H94" t="s">
        <v>26</v>
      </c>
      <c r="I94">
        <v>1001</v>
      </c>
      <c r="J94" t="s">
        <v>47</v>
      </c>
      <c r="K94" s="1">
        <v>45723</v>
      </c>
      <c r="L94" t="s">
        <v>28</v>
      </c>
      <c r="N94" t="s">
        <v>29</v>
      </c>
      <c r="O94">
        <v>91.830001831054602</v>
      </c>
      <c r="P94">
        <v>86.150001525878906</v>
      </c>
      <c r="Q94">
        <v>-6.18534268966435</v>
      </c>
      <c r="R94" t="s">
        <v>30</v>
      </c>
      <c r="S94">
        <v>15000</v>
      </c>
      <c r="T94" t="s">
        <v>49</v>
      </c>
      <c r="U94">
        <v>-5.9858155061267897E-2</v>
      </c>
    </row>
    <row r="95" spans="1:21" x14ac:dyDescent="0.25">
      <c r="A95" t="s">
        <v>120</v>
      </c>
      <c r="B95" t="s">
        <v>121</v>
      </c>
      <c r="C95" s="1">
        <v>45722</v>
      </c>
      <c r="D95" s="1">
        <v>45714</v>
      </c>
      <c r="E95" t="s">
        <v>36</v>
      </c>
      <c r="F95" t="s">
        <v>24</v>
      </c>
      <c r="G95" t="s">
        <v>25</v>
      </c>
      <c r="H95" t="s">
        <v>83</v>
      </c>
      <c r="I95">
        <v>1001</v>
      </c>
      <c r="J95" t="s">
        <v>27</v>
      </c>
      <c r="K95" s="1">
        <v>45723</v>
      </c>
      <c r="L95" t="s">
        <v>84</v>
      </c>
      <c r="N95" t="s">
        <v>29</v>
      </c>
      <c r="O95">
        <v>129.97805439122001</v>
      </c>
      <c r="P95">
        <v>111.430000305175</v>
      </c>
      <c r="Q95">
        <v>-14.270142889057899</v>
      </c>
      <c r="R95" t="s">
        <v>30</v>
      </c>
      <c r="S95">
        <v>15000</v>
      </c>
      <c r="T95" t="s">
        <v>31</v>
      </c>
      <c r="U95">
        <v>-0.38567953754210599</v>
      </c>
    </row>
    <row r="96" spans="1:21" x14ac:dyDescent="0.25">
      <c r="A96" t="s">
        <v>120</v>
      </c>
      <c r="B96" t="s">
        <v>121</v>
      </c>
      <c r="C96" s="1">
        <v>45722</v>
      </c>
      <c r="D96" s="1">
        <v>45714</v>
      </c>
      <c r="E96" t="s">
        <v>117</v>
      </c>
      <c r="F96" t="s">
        <v>24</v>
      </c>
      <c r="G96" t="s">
        <v>25</v>
      </c>
      <c r="H96" t="s">
        <v>83</v>
      </c>
      <c r="I96">
        <v>1001</v>
      </c>
      <c r="J96" t="s">
        <v>27</v>
      </c>
      <c r="K96" s="1">
        <v>45723</v>
      </c>
      <c r="L96" t="s">
        <v>84</v>
      </c>
      <c r="N96" t="s">
        <v>29</v>
      </c>
      <c r="O96">
        <v>214.94000244140599</v>
      </c>
      <c r="P96">
        <v>201.36000061035099</v>
      </c>
      <c r="Q96">
        <v>-6.31804302447454</v>
      </c>
      <c r="R96" t="s">
        <v>30</v>
      </c>
      <c r="S96">
        <v>15000</v>
      </c>
      <c r="T96" t="s">
        <v>31</v>
      </c>
      <c r="U96">
        <v>-0.17075791958039299</v>
      </c>
    </row>
    <row r="97" spans="1:21" x14ac:dyDescent="0.25">
      <c r="A97" t="s">
        <v>68</v>
      </c>
      <c r="B97" t="s">
        <v>69</v>
      </c>
      <c r="C97" s="1">
        <v>45722</v>
      </c>
      <c r="D97" s="1">
        <v>45714</v>
      </c>
      <c r="E97" t="s">
        <v>143</v>
      </c>
      <c r="F97" t="s">
        <v>45</v>
      </c>
      <c r="G97" t="s">
        <v>25</v>
      </c>
      <c r="H97" t="s">
        <v>26</v>
      </c>
      <c r="I97">
        <v>1001</v>
      </c>
      <c r="J97" t="s">
        <v>47</v>
      </c>
      <c r="K97" s="1">
        <v>45723</v>
      </c>
      <c r="L97" t="s">
        <v>28</v>
      </c>
      <c r="N97" t="s">
        <v>29</v>
      </c>
      <c r="O97">
        <v>16.020000457763601</v>
      </c>
      <c r="P97">
        <v>17.149999618530199</v>
      </c>
      <c r="Q97">
        <v>-7.0536774561637197</v>
      </c>
      <c r="R97" t="s">
        <v>48</v>
      </c>
      <c r="S97">
        <v>15000</v>
      </c>
      <c r="T97" t="s">
        <v>49</v>
      </c>
      <c r="U97">
        <v>-6.8261394737068298E-2</v>
      </c>
    </row>
    <row r="98" spans="1:21" x14ac:dyDescent="0.25">
      <c r="A98" t="s">
        <v>68</v>
      </c>
      <c r="B98" t="s">
        <v>69</v>
      </c>
      <c r="C98" s="1">
        <v>45722</v>
      </c>
      <c r="D98" s="1">
        <v>45714</v>
      </c>
      <c r="E98" t="s">
        <v>60</v>
      </c>
      <c r="F98" t="s">
        <v>24</v>
      </c>
      <c r="G98" t="s">
        <v>25</v>
      </c>
      <c r="H98" t="s">
        <v>26</v>
      </c>
      <c r="I98">
        <v>1001</v>
      </c>
      <c r="J98" t="s">
        <v>47</v>
      </c>
      <c r="K98" s="1">
        <v>45723</v>
      </c>
      <c r="L98" t="s">
        <v>28</v>
      </c>
      <c r="N98" t="s">
        <v>29</v>
      </c>
      <c r="O98">
        <v>303.70999145507801</v>
      </c>
      <c r="P98">
        <v>273.13000488281199</v>
      </c>
      <c r="Q98">
        <v>-10.068811508556699</v>
      </c>
      <c r="R98" t="s">
        <v>30</v>
      </c>
      <c r="S98">
        <v>15000</v>
      </c>
      <c r="T98" t="s">
        <v>49</v>
      </c>
      <c r="U98">
        <v>-9.7440111373129801E-2</v>
      </c>
    </row>
    <row r="99" spans="1:21" x14ac:dyDescent="0.25">
      <c r="A99" t="s">
        <v>108</v>
      </c>
      <c r="B99" t="s">
        <v>109</v>
      </c>
      <c r="C99" s="1">
        <v>45721</v>
      </c>
      <c r="D99" s="1">
        <v>45714</v>
      </c>
      <c r="E99" t="s">
        <v>117</v>
      </c>
      <c r="F99" t="s">
        <v>45</v>
      </c>
      <c r="G99" t="s">
        <v>25</v>
      </c>
      <c r="H99" t="s">
        <v>26</v>
      </c>
      <c r="I99">
        <v>1001</v>
      </c>
      <c r="J99" t="s">
        <v>47</v>
      </c>
      <c r="K99" s="1">
        <v>45723</v>
      </c>
      <c r="L99" t="s">
        <v>28</v>
      </c>
      <c r="N99" t="s">
        <v>29</v>
      </c>
      <c r="O99">
        <v>214.94000244140599</v>
      </c>
      <c r="P99">
        <v>201.36000061035099</v>
      </c>
      <c r="Q99">
        <v>6.31804302447454</v>
      </c>
      <c r="R99" t="s">
        <v>48</v>
      </c>
      <c r="S99">
        <v>15000</v>
      </c>
      <c r="T99" t="s">
        <v>49</v>
      </c>
      <c r="U99">
        <v>0.55747438451246001</v>
      </c>
    </row>
    <row r="100" spans="1:21" x14ac:dyDescent="0.25">
      <c r="A100" t="s">
        <v>68</v>
      </c>
      <c r="B100" t="s">
        <v>69</v>
      </c>
      <c r="C100" s="1">
        <v>45722</v>
      </c>
      <c r="D100" s="1">
        <v>45714</v>
      </c>
      <c r="E100" t="s">
        <v>144</v>
      </c>
      <c r="F100" t="s">
        <v>45</v>
      </c>
      <c r="G100" t="s">
        <v>25</v>
      </c>
      <c r="H100" t="s">
        <v>26</v>
      </c>
      <c r="I100">
        <v>1001</v>
      </c>
      <c r="J100" t="s">
        <v>47</v>
      </c>
      <c r="K100" s="1">
        <v>45723</v>
      </c>
      <c r="L100" t="s">
        <v>28</v>
      </c>
      <c r="N100" t="s">
        <v>29</v>
      </c>
      <c r="O100">
        <v>48.785652501108601</v>
      </c>
      <c r="P100">
        <v>47.200000762939403</v>
      </c>
      <c r="Q100">
        <v>3.25024193974471</v>
      </c>
      <c r="R100" t="s">
        <v>48</v>
      </c>
      <c r="S100">
        <v>15000</v>
      </c>
      <c r="T100" t="s">
        <v>49</v>
      </c>
      <c r="U100">
        <v>3.1453954255593997E-2</v>
      </c>
    </row>
    <row r="101" spans="1:21" x14ac:dyDescent="0.25">
      <c r="A101" t="s">
        <v>120</v>
      </c>
      <c r="B101" t="s">
        <v>121</v>
      </c>
      <c r="C101" s="1">
        <v>45722</v>
      </c>
      <c r="D101" s="1">
        <v>45714</v>
      </c>
      <c r="E101" t="s">
        <v>145</v>
      </c>
      <c r="F101" t="s">
        <v>24</v>
      </c>
      <c r="G101" t="s">
        <v>25</v>
      </c>
      <c r="H101" t="s">
        <v>83</v>
      </c>
      <c r="I101">
        <v>1001</v>
      </c>
      <c r="J101" t="s">
        <v>27</v>
      </c>
      <c r="K101" s="1">
        <v>45723</v>
      </c>
      <c r="L101" t="s">
        <v>84</v>
      </c>
      <c r="N101" t="s">
        <v>29</v>
      </c>
      <c r="O101">
        <v>423.70184503922098</v>
      </c>
      <c r="P101">
        <v>432.329986572265</v>
      </c>
      <c r="Q101">
        <v>2.0363710080718098</v>
      </c>
      <c r="R101" t="s">
        <v>30</v>
      </c>
      <c r="S101">
        <v>15000</v>
      </c>
      <c r="T101" t="s">
        <v>31</v>
      </c>
      <c r="U101">
        <v>5.5037054272211103E-2</v>
      </c>
    </row>
    <row r="102" spans="1:21" x14ac:dyDescent="0.25">
      <c r="A102" t="s">
        <v>68</v>
      </c>
      <c r="B102" t="s">
        <v>69</v>
      </c>
      <c r="C102" s="1">
        <v>45722</v>
      </c>
      <c r="D102" s="1">
        <v>45714</v>
      </c>
      <c r="E102" t="s">
        <v>146</v>
      </c>
      <c r="F102" t="s">
        <v>45</v>
      </c>
      <c r="G102" t="s">
        <v>25</v>
      </c>
      <c r="H102" t="s">
        <v>26</v>
      </c>
      <c r="I102">
        <v>1001</v>
      </c>
      <c r="J102" t="s">
        <v>47</v>
      </c>
      <c r="K102" s="1">
        <v>45723</v>
      </c>
      <c r="L102" t="s">
        <v>28</v>
      </c>
      <c r="N102" t="s">
        <v>29</v>
      </c>
      <c r="O102">
        <v>185.78999328613199</v>
      </c>
      <c r="P102">
        <v>164.28999328613199</v>
      </c>
      <c r="Q102">
        <v>11.5722055960721</v>
      </c>
      <c r="R102" t="s">
        <v>48</v>
      </c>
      <c r="S102">
        <v>15000</v>
      </c>
      <c r="T102" t="s">
        <v>49</v>
      </c>
      <c r="U102">
        <v>0.111989086413601</v>
      </c>
    </row>
    <row r="103" spans="1:21" x14ac:dyDescent="0.25">
      <c r="A103" t="s">
        <v>68</v>
      </c>
      <c r="B103" t="s">
        <v>69</v>
      </c>
      <c r="C103" s="1">
        <v>45722</v>
      </c>
      <c r="D103" s="1">
        <v>45714</v>
      </c>
      <c r="E103" t="s">
        <v>147</v>
      </c>
      <c r="F103" t="s">
        <v>24</v>
      </c>
      <c r="G103" t="s">
        <v>46</v>
      </c>
      <c r="H103" t="s">
        <v>26</v>
      </c>
      <c r="I103">
        <v>15001</v>
      </c>
      <c r="J103" t="s">
        <v>47</v>
      </c>
      <c r="K103" s="1">
        <v>45723</v>
      </c>
      <c r="L103" t="s">
        <v>28</v>
      </c>
      <c r="N103" t="s">
        <v>29</v>
      </c>
      <c r="O103">
        <v>90.5180093020725</v>
      </c>
      <c r="P103">
        <v>87.599998474121094</v>
      </c>
      <c r="Q103">
        <v>-3.2236798516122498</v>
      </c>
      <c r="R103" t="s">
        <v>30</v>
      </c>
      <c r="S103">
        <v>50000</v>
      </c>
      <c r="T103" t="s">
        <v>49</v>
      </c>
      <c r="U103">
        <v>-0.103989672632653</v>
      </c>
    </row>
    <row r="104" spans="1:21" x14ac:dyDescent="0.25">
      <c r="A104" t="s">
        <v>68</v>
      </c>
      <c r="B104" t="s">
        <v>69</v>
      </c>
      <c r="C104" s="1">
        <v>45722</v>
      </c>
      <c r="D104" s="1">
        <v>45714</v>
      </c>
      <c r="E104" t="s">
        <v>148</v>
      </c>
      <c r="F104" t="s">
        <v>45</v>
      </c>
      <c r="G104" t="s">
        <v>25</v>
      </c>
      <c r="H104" t="s">
        <v>26</v>
      </c>
      <c r="I104">
        <v>1001</v>
      </c>
      <c r="J104" t="s">
        <v>47</v>
      </c>
      <c r="K104" s="1">
        <v>45723</v>
      </c>
      <c r="L104" t="s">
        <v>28</v>
      </c>
      <c r="N104" t="s">
        <v>29</v>
      </c>
      <c r="O104">
        <v>52.680000305175703</v>
      </c>
      <c r="P104">
        <v>50.919998168945298</v>
      </c>
      <c r="Q104">
        <v>3.3409303835132</v>
      </c>
      <c r="R104" t="s">
        <v>48</v>
      </c>
      <c r="S104">
        <v>15000</v>
      </c>
      <c r="T104" t="s">
        <v>49</v>
      </c>
      <c r="U104">
        <v>3.2331584356579401E-2</v>
      </c>
    </row>
    <row r="105" spans="1:21" x14ac:dyDescent="0.25">
      <c r="A105" t="s">
        <v>68</v>
      </c>
      <c r="B105" t="s">
        <v>69</v>
      </c>
      <c r="C105" s="1">
        <v>45722</v>
      </c>
      <c r="D105" s="1">
        <v>45714</v>
      </c>
      <c r="E105" t="s">
        <v>149</v>
      </c>
      <c r="F105" t="s">
        <v>24</v>
      </c>
      <c r="G105" t="s">
        <v>46</v>
      </c>
      <c r="H105" t="s">
        <v>26</v>
      </c>
      <c r="I105">
        <v>15001</v>
      </c>
      <c r="J105" t="s">
        <v>47</v>
      </c>
      <c r="K105" s="1">
        <v>45723</v>
      </c>
      <c r="L105" t="s">
        <v>28</v>
      </c>
      <c r="N105" t="s">
        <v>29</v>
      </c>
      <c r="O105">
        <v>398.010009765625</v>
      </c>
      <c r="P105">
        <v>390.579986572265</v>
      </c>
      <c r="Q105">
        <v>-1.86679304817852</v>
      </c>
      <c r="R105" t="s">
        <v>30</v>
      </c>
      <c r="S105">
        <v>50000</v>
      </c>
      <c r="T105" t="s">
        <v>49</v>
      </c>
      <c r="U105">
        <v>-6.0219130586404102E-2</v>
      </c>
    </row>
    <row r="106" spans="1:21" x14ac:dyDescent="0.25">
      <c r="A106" t="s">
        <v>68</v>
      </c>
      <c r="B106" t="s">
        <v>69</v>
      </c>
      <c r="C106" s="1">
        <v>45722</v>
      </c>
      <c r="D106" s="1">
        <v>45714</v>
      </c>
      <c r="E106" t="s">
        <v>150</v>
      </c>
      <c r="F106" t="s">
        <v>24</v>
      </c>
      <c r="G106" t="s">
        <v>25</v>
      </c>
      <c r="H106" t="s">
        <v>26</v>
      </c>
      <c r="I106">
        <v>1001</v>
      </c>
      <c r="J106" t="s">
        <v>47</v>
      </c>
      <c r="K106" s="1">
        <v>45723</v>
      </c>
      <c r="L106" t="s">
        <v>28</v>
      </c>
      <c r="N106" t="s">
        <v>29</v>
      </c>
      <c r="O106">
        <v>26.6800003051757</v>
      </c>
      <c r="P106">
        <v>25.0100002288818</v>
      </c>
      <c r="Q106">
        <v>-6.2593705292048796</v>
      </c>
      <c r="R106" t="s">
        <v>30</v>
      </c>
      <c r="S106">
        <v>15000</v>
      </c>
      <c r="T106" t="s">
        <v>49</v>
      </c>
      <c r="U106">
        <v>-6.0574553508434298E-2</v>
      </c>
    </row>
    <row r="107" spans="1:21" x14ac:dyDescent="0.25">
      <c r="A107" t="s">
        <v>120</v>
      </c>
      <c r="B107" t="s">
        <v>121</v>
      </c>
      <c r="C107" s="1">
        <v>45722</v>
      </c>
      <c r="D107" s="1">
        <v>45714</v>
      </c>
      <c r="E107" t="s">
        <v>151</v>
      </c>
      <c r="F107" t="s">
        <v>124</v>
      </c>
      <c r="G107" t="s">
        <v>25</v>
      </c>
      <c r="H107" t="s">
        <v>83</v>
      </c>
      <c r="I107">
        <v>1001</v>
      </c>
      <c r="J107" t="s">
        <v>27</v>
      </c>
      <c r="K107" s="1">
        <v>45723</v>
      </c>
      <c r="L107" t="s">
        <v>84</v>
      </c>
      <c r="N107" t="s">
        <v>29</v>
      </c>
      <c r="O107">
        <v>36.694945987562903</v>
      </c>
      <c r="P107">
        <v>37.169998168945298</v>
      </c>
      <c r="Q107">
        <v>1.2945983938587799</v>
      </c>
      <c r="R107" t="s">
        <v>48</v>
      </c>
      <c r="S107">
        <v>15000</v>
      </c>
      <c r="T107" t="s">
        <v>31</v>
      </c>
      <c r="U107">
        <v>3.4989145779967097E-2</v>
      </c>
    </row>
    <row r="108" spans="1:21" x14ac:dyDescent="0.25">
      <c r="A108" t="s">
        <v>120</v>
      </c>
      <c r="B108" t="s">
        <v>121</v>
      </c>
      <c r="C108" s="1">
        <v>45722</v>
      </c>
      <c r="D108" s="1">
        <v>45714</v>
      </c>
      <c r="E108" t="s">
        <v>152</v>
      </c>
      <c r="F108" t="s">
        <v>124</v>
      </c>
      <c r="G108" t="s">
        <v>25</v>
      </c>
      <c r="H108" t="s">
        <v>83</v>
      </c>
      <c r="I108">
        <v>1001</v>
      </c>
      <c r="J108" t="s">
        <v>27</v>
      </c>
      <c r="K108" s="1">
        <v>45723</v>
      </c>
      <c r="L108" t="s">
        <v>84</v>
      </c>
      <c r="N108" t="s">
        <v>29</v>
      </c>
      <c r="O108">
        <v>101.874221621874</v>
      </c>
      <c r="P108">
        <v>94.860000610351506</v>
      </c>
      <c r="Q108">
        <v>-6.8851775256329804</v>
      </c>
      <c r="R108" t="s">
        <v>48</v>
      </c>
      <c r="S108">
        <v>15000</v>
      </c>
      <c r="T108" t="s">
        <v>31</v>
      </c>
      <c r="U108">
        <v>-0.186085879071161</v>
      </c>
    </row>
    <row r="109" spans="1:21" x14ac:dyDescent="0.25">
      <c r="A109" t="s">
        <v>52</v>
      </c>
      <c r="B109" t="s">
        <v>53</v>
      </c>
      <c r="C109" s="1">
        <v>45743</v>
      </c>
      <c r="D109" s="1">
        <v>45713</v>
      </c>
      <c r="E109" t="s">
        <v>153</v>
      </c>
      <c r="F109" t="s">
        <v>45</v>
      </c>
      <c r="G109" t="s">
        <v>25</v>
      </c>
      <c r="H109" t="s">
        <v>26</v>
      </c>
      <c r="I109">
        <v>1001</v>
      </c>
      <c r="J109" t="s">
        <v>27</v>
      </c>
      <c r="K109" s="1">
        <v>45744</v>
      </c>
      <c r="L109" t="s">
        <v>28</v>
      </c>
      <c r="N109" t="s">
        <v>29</v>
      </c>
      <c r="O109">
        <v>25.870000839233398</v>
      </c>
      <c r="P109">
        <v>26.459999084472599</v>
      </c>
      <c r="Q109">
        <v>-2.28062708194616</v>
      </c>
      <c r="R109" t="s">
        <v>48</v>
      </c>
      <c r="S109">
        <v>15000</v>
      </c>
      <c r="T109" t="s">
        <v>31</v>
      </c>
      <c r="U109">
        <v>-7.7748650520891999E-3</v>
      </c>
    </row>
    <row r="110" spans="1:21" x14ac:dyDescent="0.25">
      <c r="A110" t="s">
        <v>52</v>
      </c>
      <c r="B110" t="s">
        <v>53</v>
      </c>
      <c r="C110" s="1">
        <v>45743</v>
      </c>
      <c r="D110" s="1">
        <v>45713</v>
      </c>
      <c r="E110" t="s">
        <v>154</v>
      </c>
      <c r="F110" t="s">
        <v>45</v>
      </c>
      <c r="G110" t="s">
        <v>25</v>
      </c>
      <c r="H110" t="s">
        <v>26</v>
      </c>
      <c r="I110">
        <v>1001</v>
      </c>
      <c r="J110" t="s">
        <v>27</v>
      </c>
      <c r="K110" s="1">
        <v>45744</v>
      </c>
      <c r="L110" t="s">
        <v>28</v>
      </c>
      <c r="N110" t="s">
        <v>29</v>
      </c>
      <c r="O110">
        <v>165.89999389648401</v>
      </c>
      <c r="P110">
        <v>165.02000427246</v>
      </c>
      <c r="Q110">
        <v>0.53043378926976803</v>
      </c>
      <c r="R110" t="s">
        <v>48</v>
      </c>
      <c r="S110">
        <v>15000</v>
      </c>
      <c r="T110" t="s">
        <v>31</v>
      </c>
      <c r="U110">
        <v>1.8082970088742099E-3</v>
      </c>
    </row>
    <row r="111" spans="1:21" x14ac:dyDescent="0.25">
      <c r="A111" t="s">
        <v>52</v>
      </c>
      <c r="B111" t="s">
        <v>53</v>
      </c>
      <c r="C111" s="1">
        <v>45743</v>
      </c>
      <c r="D111" s="1">
        <v>45713</v>
      </c>
      <c r="E111" t="s">
        <v>149</v>
      </c>
      <c r="F111" t="s">
        <v>45</v>
      </c>
      <c r="G111" t="s">
        <v>25</v>
      </c>
      <c r="H111" t="s">
        <v>26</v>
      </c>
      <c r="I111">
        <v>1001</v>
      </c>
      <c r="J111" t="s">
        <v>27</v>
      </c>
      <c r="K111" s="1">
        <v>45744</v>
      </c>
      <c r="L111" t="s">
        <v>28</v>
      </c>
      <c r="N111" t="s">
        <v>29</v>
      </c>
      <c r="O111">
        <v>401.100006103515</v>
      </c>
      <c r="P111">
        <v>390.579986572265</v>
      </c>
      <c r="Q111">
        <v>2.6227921643399301</v>
      </c>
      <c r="R111" t="s">
        <v>48</v>
      </c>
      <c r="S111">
        <v>15000</v>
      </c>
      <c r="T111" t="s">
        <v>31</v>
      </c>
      <c r="U111">
        <v>8.9413369238861302E-3</v>
      </c>
    </row>
    <row r="112" spans="1:21" x14ac:dyDescent="0.25">
      <c r="A112" t="s">
        <v>52</v>
      </c>
      <c r="B112" t="s">
        <v>53</v>
      </c>
      <c r="C112" s="1">
        <v>45743</v>
      </c>
      <c r="D112" s="1">
        <v>45713</v>
      </c>
      <c r="E112" t="s">
        <v>155</v>
      </c>
      <c r="F112" t="s">
        <v>45</v>
      </c>
      <c r="G112" t="s">
        <v>25</v>
      </c>
      <c r="H112" t="s">
        <v>26</v>
      </c>
      <c r="I112">
        <v>1001</v>
      </c>
      <c r="J112" t="s">
        <v>27</v>
      </c>
      <c r="K112" s="1">
        <v>45744</v>
      </c>
      <c r="L112" t="s">
        <v>28</v>
      </c>
      <c r="N112" t="s">
        <v>29</v>
      </c>
      <c r="O112">
        <v>66.529998779296804</v>
      </c>
      <c r="P112">
        <v>66.900001525878906</v>
      </c>
      <c r="Q112">
        <v>-0.55614422571907496</v>
      </c>
      <c r="R112" t="s">
        <v>48</v>
      </c>
      <c r="S112">
        <v>15000</v>
      </c>
      <c r="T112" t="s">
        <v>31</v>
      </c>
      <c r="U112">
        <v>-1.8959462240423E-3</v>
      </c>
    </row>
    <row r="113" spans="1:21" x14ac:dyDescent="0.25">
      <c r="A113" t="s">
        <v>52</v>
      </c>
      <c r="B113" t="s">
        <v>53</v>
      </c>
      <c r="C113" s="1">
        <v>45743</v>
      </c>
      <c r="D113" s="1">
        <v>45713</v>
      </c>
      <c r="E113" t="s">
        <v>131</v>
      </c>
      <c r="F113" t="s">
        <v>24</v>
      </c>
      <c r="G113" t="s">
        <v>25</v>
      </c>
      <c r="H113" t="s">
        <v>26</v>
      </c>
      <c r="I113">
        <v>1001</v>
      </c>
      <c r="J113" t="s">
        <v>27</v>
      </c>
      <c r="K113" s="1">
        <v>45744</v>
      </c>
      <c r="L113" t="s">
        <v>28</v>
      </c>
      <c r="N113" t="s">
        <v>29</v>
      </c>
      <c r="O113">
        <v>90.650001525878906</v>
      </c>
      <c r="P113">
        <v>90.089996337890597</v>
      </c>
      <c r="Q113">
        <v>-0.61776633045991702</v>
      </c>
      <c r="R113" t="s">
        <v>30</v>
      </c>
      <c r="S113">
        <v>15000</v>
      </c>
      <c r="T113" t="s">
        <v>31</v>
      </c>
      <c r="U113">
        <v>-2.1060215811133502E-3</v>
      </c>
    </row>
    <row r="114" spans="1:21" x14ac:dyDescent="0.25">
      <c r="A114" t="s">
        <v>52</v>
      </c>
      <c r="B114" t="s">
        <v>53</v>
      </c>
      <c r="C114" s="1">
        <v>45743</v>
      </c>
      <c r="D114" s="1">
        <v>45713</v>
      </c>
      <c r="E114" t="s">
        <v>156</v>
      </c>
      <c r="F114" t="s">
        <v>24</v>
      </c>
      <c r="G114" t="s">
        <v>25</v>
      </c>
      <c r="H114" t="s">
        <v>26</v>
      </c>
      <c r="I114">
        <v>1001</v>
      </c>
      <c r="J114" t="s">
        <v>27</v>
      </c>
      <c r="K114" s="1">
        <v>45744</v>
      </c>
      <c r="L114" t="s">
        <v>28</v>
      </c>
      <c r="N114" t="s">
        <v>29</v>
      </c>
      <c r="O114">
        <v>33.9799995422363</v>
      </c>
      <c r="P114">
        <v>32.119998931884702</v>
      </c>
      <c r="Q114">
        <v>-5.4738099923739698</v>
      </c>
      <c r="R114" t="s">
        <v>30</v>
      </c>
      <c r="S114">
        <v>15000</v>
      </c>
      <c r="T114" t="s">
        <v>31</v>
      </c>
      <c r="U114">
        <v>-1.8660715883092999E-2</v>
      </c>
    </row>
    <row r="115" spans="1:21" x14ac:dyDescent="0.25">
      <c r="A115" t="s">
        <v>52</v>
      </c>
      <c r="B115" t="s">
        <v>53</v>
      </c>
      <c r="C115" s="1">
        <v>45743</v>
      </c>
      <c r="D115" s="1">
        <v>45713</v>
      </c>
      <c r="E115" t="s">
        <v>157</v>
      </c>
      <c r="F115" t="s">
        <v>24</v>
      </c>
      <c r="G115" t="s">
        <v>25</v>
      </c>
      <c r="H115" t="s">
        <v>26</v>
      </c>
      <c r="I115">
        <v>1001</v>
      </c>
      <c r="J115" t="s">
        <v>27</v>
      </c>
      <c r="K115" s="1">
        <v>45744</v>
      </c>
      <c r="L115" t="s">
        <v>28</v>
      </c>
      <c r="N115" t="s">
        <v>29</v>
      </c>
      <c r="O115">
        <v>259.47000122070301</v>
      </c>
      <c r="P115">
        <v>254.88000488281199</v>
      </c>
      <c r="Q115">
        <v>-1.76898921505242</v>
      </c>
      <c r="R115" t="s">
        <v>30</v>
      </c>
      <c r="S115">
        <v>15000</v>
      </c>
      <c r="T115" t="s">
        <v>31</v>
      </c>
      <c r="U115">
        <v>-6.0306450513150697E-3</v>
      </c>
    </row>
    <row r="116" spans="1:21" x14ac:dyDescent="0.25">
      <c r="A116" t="s">
        <v>52</v>
      </c>
      <c r="B116" t="s">
        <v>53</v>
      </c>
      <c r="C116" s="1">
        <v>45743</v>
      </c>
      <c r="D116" s="1">
        <v>45713</v>
      </c>
      <c r="E116" t="s">
        <v>158</v>
      </c>
      <c r="F116" t="s">
        <v>24</v>
      </c>
      <c r="G116" t="s">
        <v>25</v>
      </c>
      <c r="H116" t="s">
        <v>26</v>
      </c>
      <c r="I116">
        <v>1001</v>
      </c>
      <c r="J116" t="s">
        <v>27</v>
      </c>
      <c r="K116" s="1">
        <v>45744</v>
      </c>
      <c r="L116" t="s">
        <v>28</v>
      </c>
      <c r="N116" t="s">
        <v>29</v>
      </c>
      <c r="O116">
        <v>29.940485324340301</v>
      </c>
      <c r="P116">
        <v>29.590000152587798</v>
      </c>
      <c r="Q116">
        <v>-1.1706061807472501</v>
      </c>
      <c r="R116" t="s">
        <v>30</v>
      </c>
      <c r="S116">
        <v>15000</v>
      </c>
      <c r="T116" t="s">
        <v>31</v>
      </c>
      <c r="U116">
        <v>-3.9907028889110902E-3</v>
      </c>
    </row>
    <row r="117" spans="1:21" x14ac:dyDescent="0.25">
      <c r="A117" t="s">
        <v>52</v>
      </c>
      <c r="B117" t="s">
        <v>53</v>
      </c>
      <c r="C117" s="1">
        <v>45743</v>
      </c>
      <c r="D117" s="1">
        <v>45713</v>
      </c>
      <c r="E117" t="s">
        <v>94</v>
      </c>
      <c r="F117" t="s">
        <v>24</v>
      </c>
      <c r="G117" t="s">
        <v>25</v>
      </c>
      <c r="H117" t="s">
        <v>26</v>
      </c>
      <c r="I117">
        <v>1001</v>
      </c>
      <c r="J117" t="s">
        <v>27</v>
      </c>
      <c r="K117" s="1">
        <v>45744</v>
      </c>
      <c r="L117" t="s">
        <v>28</v>
      </c>
      <c r="N117" t="s">
        <v>29</v>
      </c>
      <c r="O117">
        <v>250.58219748951001</v>
      </c>
      <c r="P117">
        <v>231.669998168945</v>
      </c>
      <c r="Q117">
        <v>-7.5473036432911504</v>
      </c>
      <c r="R117" t="s">
        <v>30</v>
      </c>
      <c r="S117">
        <v>15000</v>
      </c>
      <c r="T117" t="s">
        <v>31</v>
      </c>
      <c r="U117">
        <v>-2.5729444238492501E-2</v>
      </c>
    </row>
    <row r="118" spans="1:21" x14ac:dyDescent="0.25">
      <c r="A118" t="s">
        <v>52</v>
      </c>
      <c r="B118" t="s">
        <v>53</v>
      </c>
      <c r="C118" s="1">
        <v>45743</v>
      </c>
      <c r="D118" s="1">
        <v>45713</v>
      </c>
      <c r="E118" t="s">
        <v>159</v>
      </c>
      <c r="F118" t="s">
        <v>24</v>
      </c>
      <c r="G118" t="s">
        <v>25</v>
      </c>
      <c r="H118" t="s">
        <v>26</v>
      </c>
      <c r="I118">
        <v>1001</v>
      </c>
      <c r="J118" t="s">
        <v>27</v>
      </c>
      <c r="K118" s="1">
        <v>45744</v>
      </c>
      <c r="L118" t="s">
        <v>28</v>
      </c>
      <c r="N118" t="s">
        <v>29</v>
      </c>
      <c r="O118">
        <v>91.089996337890597</v>
      </c>
      <c r="P118">
        <v>81.660003662109304</v>
      </c>
      <c r="Q118">
        <v>-10.3523911020936</v>
      </c>
      <c r="R118" t="s">
        <v>30</v>
      </c>
      <c r="S118">
        <v>15000</v>
      </c>
      <c r="T118" t="s">
        <v>31</v>
      </c>
      <c r="U118">
        <v>-3.5292242393501101E-2</v>
      </c>
    </row>
    <row r="119" spans="1:21" x14ac:dyDescent="0.25">
      <c r="A119" t="s">
        <v>52</v>
      </c>
      <c r="B119" t="s">
        <v>53</v>
      </c>
      <c r="C119" s="1">
        <v>45743</v>
      </c>
      <c r="D119" s="1">
        <v>45713</v>
      </c>
      <c r="E119" t="s">
        <v>54</v>
      </c>
      <c r="F119" t="s">
        <v>24</v>
      </c>
      <c r="G119" t="s">
        <v>25</v>
      </c>
      <c r="H119" t="s">
        <v>26</v>
      </c>
      <c r="I119">
        <v>1001</v>
      </c>
      <c r="J119" t="s">
        <v>27</v>
      </c>
      <c r="K119" s="1">
        <v>45744</v>
      </c>
      <c r="L119" t="s">
        <v>28</v>
      </c>
      <c r="N119" t="s">
        <v>29</v>
      </c>
      <c r="O119">
        <v>567.30999755859295</v>
      </c>
      <c r="P119">
        <v>615.29998779296795</v>
      </c>
      <c r="Q119">
        <v>8.4592181419151498</v>
      </c>
      <c r="R119" t="s">
        <v>30</v>
      </c>
      <c r="S119">
        <v>15000</v>
      </c>
      <c r="T119" t="s">
        <v>31</v>
      </c>
      <c r="U119">
        <v>2.8838243665619798E-2</v>
      </c>
    </row>
    <row r="120" spans="1:21" x14ac:dyDescent="0.25">
      <c r="A120" t="s">
        <v>52</v>
      </c>
      <c r="B120" t="s">
        <v>53</v>
      </c>
      <c r="C120" s="1">
        <v>45743</v>
      </c>
      <c r="D120" s="1">
        <v>45713</v>
      </c>
      <c r="E120" t="s">
        <v>39</v>
      </c>
      <c r="F120" t="s">
        <v>45</v>
      </c>
      <c r="G120" t="s">
        <v>25</v>
      </c>
      <c r="H120" t="s">
        <v>26</v>
      </c>
      <c r="I120">
        <v>1001</v>
      </c>
      <c r="J120" t="s">
        <v>27</v>
      </c>
      <c r="K120" s="1">
        <v>45744</v>
      </c>
      <c r="L120" t="s">
        <v>28</v>
      </c>
      <c r="N120" t="s">
        <v>29</v>
      </c>
      <c r="O120">
        <v>341</v>
      </c>
      <c r="P120">
        <v>339.29998779296801</v>
      </c>
      <c r="Q120">
        <v>0.49853730411473601</v>
      </c>
      <c r="R120" t="s">
        <v>48</v>
      </c>
      <c r="S120">
        <v>15000</v>
      </c>
      <c r="T120" t="s">
        <v>31</v>
      </c>
      <c r="U120">
        <v>1.6995589913002299E-3</v>
      </c>
    </row>
    <row r="121" spans="1:21" x14ac:dyDescent="0.25">
      <c r="A121" t="s">
        <v>52</v>
      </c>
      <c r="B121" t="s">
        <v>53</v>
      </c>
      <c r="C121" s="1">
        <v>45743</v>
      </c>
      <c r="D121" s="1">
        <v>45713</v>
      </c>
      <c r="E121" t="s">
        <v>160</v>
      </c>
      <c r="F121" t="s">
        <v>24</v>
      </c>
      <c r="G121" t="s">
        <v>25</v>
      </c>
      <c r="H121" t="s">
        <v>26</v>
      </c>
      <c r="I121">
        <v>1001</v>
      </c>
      <c r="J121" t="s">
        <v>27</v>
      </c>
      <c r="K121" s="1">
        <v>45744</v>
      </c>
      <c r="L121" t="s">
        <v>28</v>
      </c>
      <c r="N121" t="s">
        <v>29</v>
      </c>
      <c r="O121">
        <v>11.2088604891466</v>
      </c>
      <c r="P121">
        <v>8.8400001525878906</v>
      </c>
      <c r="Q121">
        <v>-21.133819435548201</v>
      </c>
      <c r="R121" t="s">
        <v>30</v>
      </c>
      <c r="S121">
        <v>15000</v>
      </c>
      <c r="T121" t="s">
        <v>31</v>
      </c>
      <c r="U121">
        <v>-7.2047111712096296E-2</v>
      </c>
    </row>
    <row r="122" spans="1:21" x14ac:dyDescent="0.25">
      <c r="A122" t="s">
        <v>52</v>
      </c>
      <c r="B122" t="s">
        <v>53</v>
      </c>
      <c r="C122" s="1">
        <v>45743</v>
      </c>
      <c r="D122" s="1">
        <v>45713</v>
      </c>
      <c r="E122" t="s">
        <v>161</v>
      </c>
      <c r="F122" t="s">
        <v>45</v>
      </c>
      <c r="G122" t="s">
        <v>25</v>
      </c>
      <c r="H122" t="s">
        <v>26</v>
      </c>
      <c r="I122">
        <v>1001</v>
      </c>
      <c r="J122" t="s">
        <v>27</v>
      </c>
      <c r="K122" s="1">
        <v>45744</v>
      </c>
      <c r="L122" t="s">
        <v>28</v>
      </c>
      <c r="N122" t="s">
        <v>29</v>
      </c>
      <c r="O122">
        <v>53.630001068115199</v>
      </c>
      <c r="P122">
        <v>43.759998321533203</v>
      </c>
      <c r="Q122">
        <v>18.403883181068998</v>
      </c>
      <c r="R122" t="s">
        <v>48</v>
      </c>
      <c r="S122">
        <v>15000</v>
      </c>
      <c r="T122" t="s">
        <v>31</v>
      </c>
      <c r="U122">
        <v>6.2740510844553704E-2</v>
      </c>
    </row>
    <row r="123" spans="1:21" x14ac:dyDescent="0.25">
      <c r="A123" t="s">
        <v>52</v>
      </c>
      <c r="B123" t="s">
        <v>53</v>
      </c>
      <c r="C123" s="1">
        <v>45743</v>
      </c>
      <c r="D123" s="1">
        <v>45713</v>
      </c>
      <c r="E123" t="s">
        <v>162</v>
      </c>
      <c r="F123" t="s">
        <v>45</v>
      </c>
      <c r="G123" t="s">
        <v>25</v>
      </c>
      <c r="H123" t="s">
        <v>26</v>
      </c>
      <c r="I123">
        <v>1001</v>
      </c>
      <c r="J123" t="s">
        <v>27</v>
      </c>
      <c r="K123" s="1">
        <v>45744</v>
      </c>
      <c r="L123" t="s">
        <v>28</v>
      </c>
      <c r="N123" t="s">
        <v>29</v>
      </c>
      <c r="O123">
        <v>180.42086741654501</v>
      </c>
      <c r="P123">
        <v>170.22999572753901</v>
      </c>
      <c r="Q123">
        <v>5.64838858992856</v>
      </c>
      <c r="R123" t="s">
        <v>48</v>
      </c>
      <c r="S123">
        <v>15000</v>
      </c>
      <c r="T123" t="s">
        <v>31</v>
      </c>
      <c r="U123">
        <v>1.9255870192938201E-2</v>
      </c>
    </row>
    <row r="124" spans="1:21" x14ac:dyDescent="0.25">
      <c r="A124" t="s">
        <v>52</v>
      </c>
      <c r="B124" t="s">
        <v>53</v>
      </c>
      <c r="C124" s="1">
        <v>45743</v>
      </c>
      <c r="D124" s="1">
        <v>45713</v>
      </c>
      <c r="E124" t="s">
        <v>163</v>
      </c>
      <c r="F124" t="s">
        <v>24</v>
      </c>
      <c r="G124" t="s">
        <v>25</v>
      </c>
      <c r="H124" t="s">
        <v>26</v>
      </c>
      <c r="I124">
        <v>1001</v>
      </c>
      <c r="J124" t="s">
        <v>27</v>
      </c>
      <c r="K124" s="1">
        <v>45744</v>
      </c>
      <c r="L124" t="s">
        <v>28</v>
      </c>
      <c r="N124" t="s">
        <v>29</v>
      </c>
      <c r="O124">
        <v>31.0971870785032</v>
      </c>
      <c r="P124">
        <v>30.069999694824201</v>
      </c>
      <c r="Q124">
        <v>-3.3031520860262802</v>
      </c>
      <c r="R124" t="s">
        <v>30</v>
      </c>
      <c r="S124">
        <v>15000</v>
      </c>
      <c r="T124" t="s">
        <v>31</v>
      </c>
      <c r="U124">
        <v>-1.1260745747816801E-2</v>
      </c>
    </row>
    <row r="125" spans="1:21" x14ac:dyDescent="0.25">
      <c r="A125" t="s">
        <v>52</v>
      </c>
      <c r="B125" t="s">
        <v>53</v>
      </c>
      <c r="C125" s="1">
        <v>45743</v>
      </c>
      <c r="D125" s="1">
        <v>45713</v>
      </c>
      <c r="E125" t="s">
        <v>164</v>
      </c>
      <c r="F125" t="s">
        <v>45</v>
      </c>
      <c r="G125" t="s">
        <v>25</v>
      </c>
      <c r="H125" t="s">
        <v>26</v>
      </c>
      <c r="I125">
        <v>1001</v>
      </c>
      <c r="J125" t="s">
        <v>27</v>
      </c>
      <c r="K125" s="1">
        <v>45744</v>
      </c>
      <c r="L125" t="s">
        <v>28</v>
      </c>
      <c r="N125" t="s">
        <v>29</v>
      </c>
      <c r="O125">
        <v>534.338128228708</v>
      </c>
      <c r="P125">
        <v>511.67999267578102</v>
      </c>
      <c r="Q125">
        <v>4.2404115214531997</v>
      </c>
      <c r="R125" t="s">
        <v>48</v>
      </c>
      <c r="S125">
        <v>15000</v>
      </c>
      <c r="T125" t="s">
        <v>31</v>
      </c>
      <c r="U125">
        <v>1.4455948368590399E-2</v>
      </c>
    </row>
    <row r="126" spans="1:21" x14ac:dyDescent="0.25">
      <c r="A126" t="s">
        <v>52</v>
      </c>
      <c r="B126" t="s">
        <v>53</v>
      </c>
      <c r="C126" s="1">
        <v>45743</v>
      </c>
      <c r="D126" s="1">
        <v>45713</v>
      </c>
      <c r="E126" t="s">
        <v>34</v>
      </c>
      <c r="F126" t="s">
        <v>45</v>
      </c>
      <c r="G126" t="s">
        <v>25</v>
      </c>
      <c r="H126" t="s">
        <v>26</v>
      </c>
      <c r="I126">
        <v>1001</v>
      </c>
      <c r="J126" t="s">
        <v>27</v>
      </c>
      <c r="K126" s="1">
        <v>45744</v>
      </c>
      <c r="L126" t="s">
        <v>28</v>
      </c>
      <c r="N126" t="s">
        <v>29</v>
      </c>
      <c r="O126">
        <v>116.459999084472</v>
      </c>
      <c r="P126">
        <v>111.01000213623</v>
      </c>
      <c r="Q126">
        <v>4.67971577458892</v>
      </c>
      <c r="R126" t="s">
        <v>48</v>
      </c>
      <c r="S126">
        <v>15000</v>
      </c>
      <c r="T126" t="s">
        <v>31</v>
      </c>
      <c r="U126">
        <v>1.5953576504280399E-2</v>
      </c>
    </row>
    <row r="127" spans="1:21" x14ac:dyDescent="0.25">
      <c r="A127" t="s">
        <v>52</v>
      </c>
      <c r="B127" t="s">
        <v>53</v>
      </c>
      <c r="C127" s="1">
        <v>45743</v>
      </c>
      <c r="D127" s="1">
        <v>45713</v>
      </c>
      <c r="E127" t="s">
        <v>165</v>
      </c>
      <c r="F127" t="s">
        <v>45</v>
      </c>
      <c r="G127" t="s">
        <v>25</v>
      </c>
      <c r="H127" t="s">
        <v>26</v>
      </c>
      <c r="I127">
        <v>1001</v>
      </c>
      <c r="J127" t="s">
        <v>27</v>
      </c>
      <c r="K127" s="1">
        <v>45744</v>
      </c>
      <c r="L127" t="s">
        <v>28</v>
      </c>
      <c r="N127" t="s">
        <v>29</v>
      </c>
      <c r="O127">
        <v>300.73250569520798</v>
      </c>
      <c r="P127">
        <v>324.739990234375</v>
      </c>
      <c r="Q127">
        <v>-7.98300286284924</v>
      </c>
      <c r="R127" t="s">
        <v>48</v>
      </c>
      <c r="S127">
        <v>15000</v>
      </c>
      <c r="T127" t="s">
        <v>31</v>
      </c>
      <c r="U127">
        <v>-2.7214782486986E-2</v>
      </c>
    </row>
    <row r="128" spans="1:21" x14ac:dyDescent="0.25">
      <c r="A128" t="s">
        <v>52</v>
      </c>
      <c r="B128" t="s">
        <v>53</v>
      </c>
      <c r="C128" s="1">
        <v>45743</v>
      </c>
      <c r="D128" s="1">
        <v>45713</v>
      </c>
      <c r="E128" t="s">
        <v>166</v>
      </c>
      <c r="F128" t="s">
        <v>24</v>
      </c>
      <c r="G128" t="s">
        <v>25</v>
      </c>
      <c r="H128" t="s">
        <v>26</v>
      </c>
      <c r="I128">
        <v>1001</v>
      </c>
      <c r="J128" t="s">
        <v>27</v>
      </c>
      <c r="K128" s="1">
        <v>45744</v>
      </c>
      <c r="L128" t="s">
        <v>28</v>
      </c>
      <c r="N128" t="s">
        <v>29</v>
      </c>
      <c r="O128">
        <v>177.83999633789</v>
      </c>
      <c r="P128">
        <v>170.61999511718699</v>
      </c>
      <c r="Q128">
        <v>-4.05982982983498</v>
      </c>
      <c r="R128" t="s">
        <v>30</v>
      </c>
      <c r="S128">
        <v>15000</v>
      </c>
      <c r="T128" t="s">
        <v>31</v>
      </c>
      <c r="U128">
        <v>-1.38403289653465E-2</v>
      </c>
    </row>
    <row r="129" spans="1:21" x14ac:dyDescent="0.25">
      <c r="A129" t="s">
        <v>52</v>
      </c>
      <c r="B129" t="s">
        <v>53</v>
      </c>
      <c r="C129" s="1">
        <v>45743</v>
      </c>
      <c r="D129" s="1">
        <v>45713</v>
      </c>
      <c r="E129" t="s">
        <v>105</v>
      </c>
      <c r="F129" t="s">
        <v>45</v>
      </c>
      <c r="G129" t="s">
        <v>25</v>
      </c>
      <c r="H129" t="s">
        <v>26</v>
      </c>
      <c r="I129">
        <v>1001</v>
      </c>
      <c r="J129" t="s">
        <v>27</v>
      </c>
      <c r="K129" s="1">
        <v>45744</v>
      </c>
      <c r="L129" t="s">
        <v>28</v>
      </c>
      <c r="N129" t="s">
        <v>29</v>
      </c>
      <c r="O129">
        <v>76.360000610351506</v>
      </c>
      <c r="P129">
        <v>74.860000610351506</v>
      </c>
      <c r="Q129">
        <v>1.96437924045361</v>
      </c>
      <c r="R129" t="s">
        <v>48</v>
      </c>
      <c r="S129">
        <v>15000</v>
      </c>
      <c r="T129" t="s">
        <v>31</v>
      </c>
      <c r="U129">
        <v>6.6967474106373196E-3</v>
      </c>
    </row>
    <row r="130" spans="1:21" x14ac:dyDescent="0.25">
      <c r="A130" t="s">
        <v>52</v>
      </c>
      <c r="B130" t="s">
        <v>53</v>
      </c>
      <c r="C130" s="1">
        <v>45743</v>
      </c>
      <c r="D130" s="1">
        <v>45713</v>
      </c>
      <c r="E130" t="s">
        <v>167</v>
      </c>
      <c r="F130" t="s">
        <v>24</v>
      </c>
      <c r="G130" t="s">
        <v>25</v>
      </c>
      <c r="H130" t="s">
        <v>26</v>
      </c>
      <c r="I130">
        <v>1001</v>
      </c>
      <c r="J130" t="s">
        <v>27</v>
      </c>
      <c r="K130" s="1">
        <v>45744</v>
      </c>
      <c r="L130" t="s">
        <v>28</v>
      </c>
      <c r="N130" t="s">
        <v>29</v>
      </c>
      <c r="O130">
        <v>219.28999328613199</v>
      </c>
      <c r="P130">
        <v>226.05999755859301</v>
      </c>
      <c r="Q130">
        <v>3.0872381229121202</v>
      </c>
      <c r="R130" t="s">
        <v>30</v>
      </c>
      <c r="S130">
        <v>15000</v>
      </c>
      <c r="T130" t="s">
        <v>31</v>
      </c>
      <c r="U130">
        <v>1.05246754190186E-2</v>
      </c>
    </row>
    <row r="131" spans="1:21" x14ac:dyDescent="0.25">
      <c r="A131" t="s">
        <v>120</v>
      </c>
      <c r="B131" t="s">
        <v>121</v>
      </c>
      <c r="C131" s="1">
        <v>45722</v>
      </c>
      <c r="D131" s="1">
        <v>45713</v>
      </c>
      <c r="E131" t="s">
        <v>168</v>
      </c>
      <c r="F131" t="s">
        <v>24</v>
      </c>
      <c r="G131" t="s">
        <v>25</v>
      </c>
      <c r="H131" t="s">
        <v>83</v>
      </c>
      <c r="I131">
        <v>1001</v>
      </c>
      <c r="J131" t="s">
        <v>27</v>
      </c>
      <c r="K131" s="1">
        <v>45723</v>
      </c>
      <c r="L131" t="s">
        <v>84</v>
      </c>
      <c r="N131" t="s">
        <v>29</v>
      </c>
      <c r="O131">
        <v>35.770000457763601</v>
      </c>
      <c r="P131">
        <v>33.330001831054602</v>
      </c>
      <c r="Q131">
        <v>-6.82135475393709</v>
      </c>
      <c r="R131" t="s">
        <v>30</v>
      </c>
      <c r="S131">
        <v>15000</v>
      </c>
      <c r="T131" t="s">
        <v>31</v>
      </c>
      <c r="U131">
        <v>-0.18436093929559699</v>
      </c>
    </row>
    <row r="132" spans="1:21" x14ac:dyDescent="0.25">
      <c r="A132" t="s">
        <v>52</v>
      </c>
      <c r="B132" t="s">
        <v>53</v>
      </c>
      <c r="C132" s="1">
        <v>45743</v>
      </c>
      <c r="D132" s="1">
        <v>45713</v>
      </c>
      <c r="E132" t="s">
        <v>169</v>
      </c>
      <c r="F132" t="s">
        <v>45</v>
      </c>
      <c r="G132" t="s">
        <v>25</v>
      </c>
      <c r="H132" t="s">
        <v>26</v>
      </c>
      <c r="I132">
        <v>1001</v>
      </c>
      <c r="J132" t="s">
        <v>27</v>
      </c>
      <c r="K132" s="1">
        <v>45744</v>
      </c>
      <c r="L132" t="s">
        <v>28</v>
      </c>
      <c r="N132" t="s">
        <v>29</v>
      </c>
      <c r="O132">
        <v>457.76301070494702</v>
      </c>
      <c r="P132">
        <v>464.73001098632801</v>
      </c>
      <c r="Q132">
        <v>-1.5219666330513999</v>
      </c>
      <c r="R132" t="s">
        <v>48</v>
      </c>
      <c r="S132">
        <v>15000</v>
      </c>
      <c r="T132" t="s">
        <v>31</v>
      </c>
      <c r="U132">
        <v>-5.1885226126752301E-3</v>
      </c>
    </row>
    <row r="133" spans="1:21" x14ac:dyDescent="0.25">
      <c r="A133" t="s">
        <v>88</v>
      </c>
      <c r="B133" t="s">
        <v>89</v>
      </c>
      <c r="C133" s="1">
        <v>45722</v>
      </c>
      <c r="D133" s="1">
        <v>45713</v>
      </c>
      <c r="E133" t="s">
        <v>170</v>
      </c>
      <c r="F133" t="s">
        <v>45</v>
      </c>
      <c r="G133" t="s">
        <v>25</v>
      </c>
      <c r="H133" t="s">
        <v>26</v>
      </c>
      <c r="I133">
        <v>1001</v>
      </c>
      <c r="J133" t="s">
        <v>47</v>
      </c>
      <c r="K133" s="1">
        <v>45723</v>
      </c>
      <c r="L133" t="s">
        <v>28</v>
      </c>
      <c r="N133" t="s">
        <v>29</v>
      </c>
      <c r="O133">
        <v>88.962029774230501</v>
      </c>
      <c r="P133">
        <v>76.319999694824205</v>
      </c>
      <c r="Q133">
        <v>14.210590868362001</v>
      </c>
      <c r="R133" t="s">
        <v>48</v>
      </c>
      <c r="S133">
        <v>15000</v>
      </c>
      <c r="T133" t="s">
        <v>49</v>
      </c>
      <c r="U133">
        <v>7.2330798447719797E-3</v>
      </c>
    </row>
    <row r="134" spans="1:21" x14ac:dyDescent="0.25">
      <c r="A134" t="s">
        <v>52</v>
      </c>
      <c r="B134" t="s">
        <v>53</v>
      </c>
      <c r="C134" s="1">
        <v>45743</v>
      </c>
      <c r="D134" s="1">
        <v>45713</v>
      </c>
      <c r="E134" t="s">
        <v>146</v>
      </c>
      <c r="F134" t="s">
        <v>24</v>
      </c>
      <c r="G134" t="s">
        <v>25</v>
      </c>
      <c r="H134" t="s">
        <v>26</v>
      </c>
      <c r="I134">
        <v>1001</v>
      </c>
      <c r="J134" t="s">
        <v>27</v>
      </c>
      <c r="K134" s="1">
        <v>45744</v>
      </c>
      <c r="L134" t="s">
        <v>28</v>
      </c>
      <c r="N134" t="s">
        <v>29</v>
      </c>
      <c r="O134">
        <v>191</v>
      </c>
      <c r="P134">
        <v>164.28999328613199</v>
      </c>
      <c r="Q134">
        <v>-13.9842967088309</v>
      </c>
      <c r="R134" t="s">
        <v>30</v>
      </c>
      <c r="S134">
        <v>15000</v>
      </c>
      <c r="T134" t="s">
        <v>31</v>
      </c>
      <c r="U134">
        <v>-4.7673738780105598E-2</v>
      </c>
    </row>
    <row r="135" spans="1:21" x14ac:dyDescent="0.25">
      <c r="A135" t="s">
        <v>52</v>
      </c>
      <c r="B135" t="s">
        <v>53</v>
      </c>
      <c r="C135" s="1">
        <v>45743</v>
      </c>
      <c r="D135" s="1">
        <v>45713</v>
      </c>
      <c r="E135" t="s">
        <v>171</v>
      </c>
      <c r="F135" t="s">
        <v>24</v>
      </c>
      <c r="G135" t="s">
        <v>25</v>
      </c>
      <c r="H135" t="s">
        <v>26</v>
      </c>
      <c r="I135">
        <v>1001</v>
      </c>
      <c r="J135" t="s">
        <v>27</v>
      </c>
      <c r="K135" s="1">
        <v>45744</v>
      </c>
      <c r="L135" t="s">
        <v>28</v>
      </c>
      <c r="N135" t="s">
        <v>29</v>
      </c>
      <c r="O135">
        <v>140</v>
      </c>
      <c r="P135">
        <v>140.33000183105401</v>
      </c>
      <c r="Q135">
        <v>0.23571559361049099</v>
      </c>
      <c r="R135" t="s">
        <v>30</v>
      </c>
      <c r="S135">
        <v>15000</v>
      </c>
      <c r="T135" t="s">
        <v>31</v>
      </c>
      <c r="U135">
        <v>8.0357588730849204E-4</v>
      </c>
    </row>
    <row r="136" spans="1:21" x14ac:dyDescent="0.25">
      <c r="A136" t="s">
        <v>52</v>
      </c>
      <c r="B136" t="s">
        <v>53</v>
      </c>
      <c r="C136" s="1">
        <v>45743</v>
      </c>
      <c r="D136" s="1">
        <v>45713</v>
      </c>
      <c r="E136" t="s">
        <v>172</v>
      </c>
      <c r="F136" t="s">
        <v>45</v>
      </c>
      <c r="G136" t="s">
        <v>25</v>
      </c>
      <c r="H136" t="s">
        <v>26</v>
      </c>
      <c r="I136">
        <v>1001</v>
      </c>
      <c r="J136" t="s">
        <v>27</v>
      </c>
      <c r="K136" s="1">
        <v>45744</v>
      </c>
      <c r="L136" t="s">
        <v>28</v>
      </c>
      <c r="N136" t="s">
        <v>29</v>
      </c>
      <c r="O136">
        <v>36.450000762939403</v>
      </c>
      <c r="P136">
        <v>37.369998931884702</v>
      </c>
      <c r="Q136">
        <v>-2.5240004106686298</v>
      </c>
      <c r="R136" t="s">
        <v>48</v>
      </c>
      <c r="S136">
        <v>15000</v>
      </c>
      <c r="T136" t="s">
        <v>31</v>
      </c>
      <c r="U136">
        <v>-8.6045468545521593E-3</v>
      </c>
    </row>
    <row r="137" spans="1:21" x14ac:dyDescent="0.25">
      <c r="A137" t="s">
        <v>52</v>
      </c>
      <c r="B137" t="s">
        <v>53</v>
      </c>
      <c r="C137" s="1">
        <v>45743</v>
      </c>
      <c r="D137" s="1">
        <v>45713</v>
      </c>
      <c r="E137" t="s">
        <v>173</v>
      </c>
      <c r="F137" t="s">
        <v>45</v>
      </c>
      <c r="G137" t="s">
        <v>25</v>
      </c>
      <c r="H137" t="s">
        <v>26</v>
      </c>
      <c r="I137">
        <v>1001</v>
      </c>
      <c r="J137" t="s">
        <v>27</v>
      </c>
      <c r="K137" s="1">
        <v>45744</v>
      </c>
      <c r="L137" t="s">
        <v>28</v>
      </c>
      <c r="N137" t="s">
        <v>29</v>
      </c>
      <c r="O137">
        <v>99.279998779296804</v>
      </c>
      <c r="P137">
        <v>102.81999969482401</v>
      </c>
      <c r="Q137">
        <v>-3.5656738104891499</v>
      </c>
      <c r="R137" t="s">
        <v>48</v>
      </c>
      <c r="S137">
        <v>15000</v>
      </c>
      <c r="T137" t="s">
        <v>31</v>
      </c>
      <c r="U137">
        <v>-1.21557061721221E-2</v>
      </c>
    </row>
    <row r="138" spans="1:21" x14ac:dyDescent="0.25">
      <c r="A138" t="s">
        <v>52</v>
      </c>
      <c r="B138" t="s">
        <v>53</v>
      </c>
      <c r="C138" s="1">
        <v>45743</v>
      </c>
      <c r="D138" s="1">
        <v>45713</v>
      </c>
      <c r="E138" t="s">
        <v>174</v>
      </c>
      <c r="F138" t="s">
        <v>45</v>
      </c>
      <c r="G138" t="s">
        <v>25</v>
      </c>
      <c r="H138" t="s">
        <v>26</v>
      </c>
      <c r="I138">
        <v>1001</v>
      </c>
      <c r="J138" t="s">
        <v>27</v>
      </c>
      <c r="K138" s="1">
        <v>45744</v>
      </c>
      <c r="L138" t="s">
        <v>28</v>
      </c>
      <c r="N138" t="s">
        <v>29</v>
      </c>
      <c r="O138">
        <v>127.669998168945</v>
      </c>
      <c r="P138">
        <v>130.08000183105401</v>
      </c>
      <c r="Q138">
        <v>-1.8876820683589399</v>
      </c>
      <c r="R138" t="s">
        <v>48</v>
      </c>
      <c r="S138">
        <v>15000</v>
      </c>
      <c r="T138" t="s">
        <v>31</v>
      </c>
      <c r="U138">
        <v>-6.4352797784963996E-3</v>
      </c>
    </row>
    <row r="139" spans="1:21" x14ac:dyDescent="0.25">
      <c r="A139" t="s">
        <v>52</v>
      </c>
      <c r="B139" t="s">
        <v>53</v>
      </c>
      <c r="C139" s="1">
        <v>45743</v>
      </c>
      <c r="D139" s="1">
        <v>45713</v>
      </c>
      <c r="E139" t="s">
        <v>175</v>
      </c>
      <c r="F139" t="s">
        <v>24</v>
      </c>
      <c r="G139" t="s">
        <v>46</v>
      </c>
      <c r="H139" t="s">
        <v>26</v>
      </c>
      <c r="I139">
        <v>15001</v>
      </c>
      <c r="J139" t="s">
        <v>27</v>
      </c>
      <c r="K139" s="1">
        <v>45744</v>
      </c>
      <c r="L139" t="s">
        <v>28</v>
      </c>
      <c r="N139" t="s">
        <v>29</v>
      </c>
      <c r="O139">
        <v>486.67999267578102</v>
      </c>
      <c r="P139">
        <v>479.72000122070301</v>
      </c>
      <c r="Q139">
        <v>-1.43009607130383</v>
      </c>
      <c r="R139" t="s">
        <v>30</v>
      </c>
      <c r="S139">
        <v>50000</v>
      </c>
      <c r="T139" t="s">
        <v>31</v>
      </c>
      <c r="U139">
        <v>-1.6251091719361701E-2</v>
      </c>
    </row>
    <row r="140" spans="1:21" x14ac:dyDescent="0.25">
      <c r="A140" t="s">
        <v>52</v>
      </c>
      <c r="B140" t="s">
        <v>53</v>
      </c>
      <c r="C140" s="1">
        <v>45743</v>
      </c>
      <c r="D140" s="1">
        <v>45713</v>
      </c>
      <c r="E140" t="s">
        <v>176</v>
      </c>
      <c r="F140" t="s">
        <v>24</v>
      </c>
      <c r="G140" t="s">
        <v>25</v>
      </c>
      <c r="H140" t="s">
        <v>26</v>
      </c>
      <c r="I140">
        <v>1001</v>
      </c>
      <c r="J140" t="s">
        <v>27</v>
      </c>
      <c r="K140" s="1">
        <v>45744</v>
      </c>
      <c r="L140" t="s">
        <v>28</v>
      </c>
      <c r="N140" t="s">
        <v>29</v>
      </c>
      <c r="O140">
        <v>366.41000366210898</v>
      </c>
      <c r="P140">
        <v>341.52999877929602</v>
      </c>
      <c r="Q140">
        <v>-6.7902089555818899</v>
      </c>
      <c r="R140" t="s">
        <v>30</v>
      </c>
      <c r="S140">
        <v>15000</v>
      </c>
      <c r="T140" t="s">
        <v>31</v>
      </c>
      <c r="U140">
        <v>-2.3148439621301899E-2</v>
      </c>
    </row>
    <row r="141" spans="1:21" x14ac:dyDescent="0.25">
      <c r="A141" t="s">
        <v>52</v>
      </c>
      <c r="B141" t="s">
        <v>53</v>
      </c>
      <c r="C141" s="1">
        <v>45743</v>
      </c>
      <c r="D141" s="1">
        <v>45713</v>
      </c>
      <c r="E141" t="s">
        <v>177</v>
      </c>
      <c r="F141" t="s">
        <v>24</v>
      </c>
      <c r="G141" t="s">
        <v>46</v>
      </c>
      <c r="H141" t="s">
        <v>26</v>
      </c>
      <c r="I141">
        <v>15001</v>
      </c>
      <c r="J141" t="s">
        <v>27</v>
      </c>
      <c r="K141" s="1">
        <v>45744</v>
      </c>
      <c r="L141" t="s">
        <v>28</v>
      </c>
      <c r="N141" t="s">
        <v>29</v>
      </c>
      <c r="O141">
        <v>49.556944792690899</v>
      </c>
      <c r="P141">
        <v>49.509998321533203</v>
      </c>
      <c r="Q141">
        <v>-9.4732375763215707E-2</v>
      </c>
      <c r="R141" t="s">
        <v>30</v>
      </c>
      <c r="S141">
        <v>50000</v>
      </c>
      <c r="T141" t="s">
        <v>31</v>
      </c>
      <c r="U141">
        <v>-1.07650427003654E-3</v>
      </c>
    </row>
    <row r="142" spans="1:21" x14ac:dyDescent="0.25">
      <c r="A142" t="s">
        <v>52</v>
      </c>
      <c r="B142" t="s">
        <v>53</v>
      </c>
      <c r="C142" s="1">
        <v>45743</v>
      </c>
      <c r="D142" s="1">
        <v>45713</v>
      </c>
      <c r="E142" t="s">
        <v>131</v>
      </c>
      <c r="F142" t="s">
        <v>45</v>
      </c>
      <c r="G142" t="s">
        <v>25</v>
      </c>
      <c r="H142" t="s">
        <v>26</v>
      </c>
      <c r="I142">
        <v>1001</v>
      </c>
      <c r="J142" t="s">
        <v>27</v>
      </c>
      <c r="K142" s="1">
        <v>45744</v>
      </c>
      <c r="L142" t="s">
        <v>28</v>
      </c>
      <c r="N142" t="s">
        <v>29</v>
      </c>
      <c r="O142">
        <v>90.650001525878906</v>
      </c>
      <c r="P142">
        <v>90.089996337890597</v>
      </c>
      <c r="Q142">
        <v>0.61776633045991702</v>
      </c>
      <c r="R142" t="s">
        <v>48</v>
      </c>
      <c r="S142">
        <v>15000</v>
      </c>
      <c r="T142" t="s">
        <v>31</v>
      </c>
      <c r="U142">
        <v>2.1060215811133502E-3</v>
      </c>
    </row>
    <row r="143" spans="1:21" x14ac:dyDescent="0.25">
      <c r="A143" t="s">
        <v>52</v>
      </c>
      <c r="B143" t="s">
        <v>53</v>
      </c>
      <c r="C143" s="1">
        <v>45743</v>
      </c>
      <c r="D143" s="1">
        <v>45713</v>
      </c>
      <c r="E143" t="s">
        <v>178</v>
      </c>
      <c r="F143" t="s">
        <v>45</v>
      </c>
      <c r="G143" t="s">
        <v>25</v>
      </c>
      <c r="H143" t="s">
        <v>26</v>
      </c>
      <c r="I143">
        <v>1001</v>
      </c>
      <c r="J143" t="s">
        <v>27</v>
      </c>
      <c r="K143" s="1">
        <v>45744</v>
      </c>
      <c r="L143" t="s">
        <v>28</v>
      </c>
      <c r="N143" t="s">
        <v>29</v>
      </c>
      <c r="O143">
        <v>720</v>
      </c>
      <c r="P143">
        <v>635.83001708984295</v>
      </c>
      <c r="Q143">
        <v>11.6902754041883</v>
      </c>
      <c r="R143" t="s">
        <v>48</v>
      </c>
      <c r="S143">
        <v>15000</v>
      </c>
      <c r="T143" t="s">
        <v>31</v>
      </c>
      <c r="U143">
        <v>3.9853211605187601E-2</v>
      </c>
    </row>
    <row r="144" spans="1:21" x14ac:dyDescent="0.25">
      <c r="A144" t="s">
        <v>52</v>
      </c>
      <c r="B144" t="s">
        <v>53</v>
      </c>
      <c r="C144" s="1">
        <v>45743</v>
      </c>
      <c r="D144" s="1">
        <v>45713</v>
      </c>
      <c r="E144" t="s">
        <v>179</v>
      </c>
      <c r="F144" t="s">
        <v>24</v>
      </c>
      <c r="G144" t="s">
        <v>25</v>
      </c>
      <c r="H144" t="s">
        <v>26</v>
      </c>
      <c r="I144">
        <v>1001</v>
      </c>
      <c r="J144" t="s">
        <v>27</v>
      </c>
      <c r="K144" s="1">
        <v>45744</v>
      </c>
      <c r="L144" t="s">
        <v>28</v>
      </c>
      <c r="N144" t="s">
        <v>29</v>
      </c>
      <c r="O144">
        <v>290.77999877929602</v>
      </c>
      <c r="P144">
        <v>268.079986572265</v>
      </c>
      <c r="Q144">
        <v>-7.80659340474811</v>
      </c>
      <c r="R144" t="s">
        <v>30</v>
      </c>
      <c r="S144">
        <v>15000</v>
      </c>
      <c r="T144" t="s">
        <v>31</v>
      </c>
      <c r="U144">
        <v>-2.66133866070958E-2</v>
      </c>
    </row>
    <row r="145" spans="1:21" x14ac:dyDescent="0.25">
      <c r="A145" t="s">
        <v>52</v>
      </c>
      <c r="B145" t="s">
        <v>53</v>
      </c>
      <c r="C145" s="1">
        <v>45743</v>
      </c>
      <c r="D145" s="1">
        <v>45713</v>
      </c>
      <c r="E145" t="s">
        <v>180</v>
      </c>
      <c r="F145" t="s">
        <v>24</v>
      </c>
      <c r="G145" t="s">
        <v>25</v>
      </c>
      <c r="H145" t="s">
        <v>26</v>
      </c>
      <c r="I145">
        <v>1001</v>
      </c>
      <c r="J145" t="s">
        <v>27</v>
      </c>
      <c r="K145" s="1">
        <v>45744</v>
      </c>
      <c r="L145" t="s">
        <v>28</v>
      </c>
      <c r="N145" t="s">
        <v>29</v>
      </c>
      <c r="O145">
        <v>50.119998931884702</v>
      </c>
      <c r="P145">
        <v>34.720001220703097</v>
      </c>
      <c r="Q145">
        <v>-30.726253071375499</v>
      </c>
      <c r="R145" t="s">
        <v>30</v>
      </c>
      <c r="S145">
        <v>15000</v>
      </c>
      <c r="T145" t="s">
        <v>31</v>
      </c>
      <c r="U145">
        <v>-0.10474859001605299</v>
      </c>
    </row>
    <row r="146" spans="1:21" x14ac:dyDescent="0.25">
      <c r="A146" t="s">
        <v>52</v>
      </c>
      <c r="B146" t="s">
        <v>53</v>
      </c>
      <c r="C146" s="1">
        <v>45743</v>
      </c>
      <c r="D146" s="1">
        <v>45713</v>
      </c>
      <c r="E146" t="s">
        <v>181</v>
      </c>
      <c r="F146" t="s">
        <v>45</v>
      </c>
      <c r="G146" t="s">
        <v>25</v>
      </c>
      <c r="H146" t="s">
        <v>26</v>
      </c>
      <c r="I146">
        <v>1001</v>
      </c>
      <c r="J146" t="s">
        <v>27</v>
      </c>
      <c r="K146" s="1">
        <v>45744</v>
      </c>
      <c r="L146" t="s">
        <v>28</v>
      </c>
      <c r="N146" t="s">
        <v>29</v>
      </c>
      <c r="O146">
        <v>996.22998046875</v>
      </c>
      <c r="P146">
        <v>987.239990234375</v>
      </c>
      <c r="Q146">
        <v>0.902401093183824</v>
      </c>
      <c r="R146" t="s">
        <v>48</v>
      </c>
      <c r="S146">
        <v>15000</v>
      </c>
      <c r="T146" t="s">
        <v>31</v>
      </c>
      <c r="U146">
        <v>3.0763673631266702E-3</v>
      </c>
    </row>
    <row r="147" spans="1:21" x14ac:dyDescent="0.25">
      <c r="A147" t="s">
        <v>52</v>
      </c>
      <c r="B147" t="s">
        <v>53</v>
      </c>
      <c r="C147" s="1">
        <v>45743</v>
      </c>
      <c r="D147" s="1">
        <v>45713</v>
      </c>
      <c r="E147" t="s">
        <v>182</v>
      </c>
      <c r="F147" t="s">
        <v>24</v>
      </c>
      <c r="G147" t="s">
        <v>25</v>
      </c>
      <c r="H147" t="s">
        <v>26</v>
      </c>
      <c r="I147">
        <v>1001</v>
      </c>
      <c r="J147" t="s">
        <v>27</v>
      </c>
      <c r="K147" s="1">
        <v>45744</v>
      </c>
      <c r="L147" t="s">
        <v>28</v>
      </c>
      <c r="N147" t="s">
        <v>29</v>
      </c>
      <c r="O147">
        <v>66.019996643066406</v>
      </c>
      <c r="P147">
        <v>59.950000762939403</v>
      </c>
      <c r="Q147">
        <v>-9.1941778078906307</v>
      </c>
      <c r="R147" t="s">
        <v>30</v>
      </c>
      <c r="S147">
        <v>15000</v>
      </c>
      <c r="T147" t="s">
        <v>31</v>
      </c>
      <c r="U147">
        <v>-3.1343787981445298E-2</v>
      </c>
    </row>
    <row r="148" spans="1:21" x14ac:dyDescent="0.25">
      <c r="A148" t="s">
        <v>52</v>
      </c>
      <c r="B148" t="s">
        <v>53</v>
      </c>
      <c r="C148" s="1">
        <v>45743</v>
      </c>
      <c r="D148" s="1">
        <v>45713</v>
      </c>
      <c r="E148" t="s">
        <v>55</v>
      </c>
      <c r="F148" t="s">
        <v>24</v>
      </c>
      <c r="G148" t="s">
        <v>25</v>
      </c>
      <c r="H148" t="s">
        <v>26</v>
      </c>
      <c r="I148">
        <v>1001</v>
      </c>
      <c r="J148" t="s">
        <v>27</v>
      </c>
      <c r="K148" s="1">
        <v>45744</v>
      </c>
      <c r="L148" t="s">
        <v>28</v>
      </c>
      <c r="N148" t="s">
        <v>29</v>
      </c>
      <c r="O148">
        <v>78.849998474121094</v>
      </c>
      <c r="P148">
        <v>87.540000915527301</v>
      </c>
      <c r="Q148">
        <v>11.020929118037101</v>
      </c>
      <c r="R148" t="s">
        <v>30</v>
      </c>
      <c r="S148">
        <v>15000</v>
      </c>
      <c r="T148" t="s">
        <v>31</v>
      </c>
      <c r="U148">
        <v>3.7571349266035697E-2</v>
      </c>
    </row>
    <row r="149" spans="1:21" x14ac:dyDescent="0.25">
      <c r="A149" t="s">
        <v>52</v>
      </c>
      <c r="B149" t="s">
        <v>53</v>
      </c>
      <c r="C149" s="1">
        <v>45743</v>
      </c>
      <c r="D149" s="1">
        <v>45713</v>
      </c>
      <c r="E149" t="s">
        <v>183</v>
      </c>
      <c r="F149" t="s">
        <v>24</v>
      </c>
      <c r="G149" t="s">
        <v>25</v>
      </c>
      <c r="H149" t="s">
        <v>26</v>
      </c>
      <c r="I149">
        <v>1001</v>
      </c>
      <c r="J149" t="s">
        <v>27</v>
      </c>
      <c r="K149" s="1">
        <v>45744</v>
      </c>
      <c r="L149" t="s">
        <v>28</v>
      </c>
      <c r="N149" t="s">
        <v>29</v>
      </c>
      <c r="O149">
        <v>26.561698675414299</v>
      </c>
      <c r="P149">
        <v>25.340000152587798</v>
      </c>
      <c r="Q149">
        <v>-4.5994743700532199</v>
      </c>
      <c r="R149" t="s">
        <v>30</v>
      </c>
      <c r="S149">
        <v>15000</v>
      </c>
      <c r="T149" t="s">
        <v>31</v>
      </c>
      <c r="U149">
        <v>-1.5680026261545001E-2</v>
      </c>
    </row>
    <row r="150" spans="1:21" x14ac:dyDescent="0.25">
      <c r="A150" t="s">
        <v>52</v>
      </c>
      <c r="B150" t="s">
        <v>53</v>
      </c>
      <c r="C150" s="1">
        <v>45743</v>
      </c>
      <c r="D150" s="1">
        <v>45713</v>
      </c>
      <c r="E150" t="s">
        <v>184</v>
      </c>
      <c r="F150" t="s">
        <v>24</v>
      </c>
      <c r="G150" t="s">
        <v>25</v>
      </c>
      <c r="H150" t="s">
        <v>26</v>
      </c>
      <c r="I150">
        <v>1001</v>
      </c>
      <c r="J150" t="s">
        <v>27</v>
      </c>
      <c r="K150" s="1">
        <v>45744</v>
      </c>
      <c r="L150" t="s">
        <v>28</v>
      </c>
      <c r="N150" t="s">
        <v>29</v>
      </c>
      <c r="O150">
        <v>65.220001220703097</v>
      </c>
      <c r="P150">
        <v>67.5</v>
      </c>
      <c r="Q150">
        <v>3.4958582284925201</v>
      </c>
      <c r="R150" t="s">
        <v>30</v>
      </c>
      <c r="S150">
        <v>15000</v>
      </c>
      <c r="T150" t="s">
        <v>31</v>
      </c>
      <c r="U150">
        <v>1.1917698506224501E-2</v>
      </c>
    </row>
    <row r="151" spans="1:21" x14ac:dyDescent="0.25">
      <c r="A151" t="s">
        <v>52</v>
      </c>
      <c r="B151" t="s">
        <v>53</v>
      </c>
      <c r="C151" s="1">
        <v>45743</v>
      </c>
      <c r="D151" s="1">
        <v>45713</v>
      </c>
      <c r="E151" t="s">
        <v>185</v>
      </c>
      <c r="F151" t="s">
        <v>24</v>
      </c>
      <c r="G151" t="s">
        <v>25</v>
      </c>
      <c r="H151" t="s">
        <v>26</v>
      </c>
      <c r="I151">
        <v>1001</v>
      </c>
      <c r="J151" t="s">
        <v>27</v>
      </c>
      <c r="K151" s="1">
        <v>45744</v>
      </c>
      <c r="L151" t="s">
        <v>28</v>
      </c>
      <c r="N151" t="s">
        <v>29</v>
      </c>
      <c r="O151">
        <v>379.79000854492102</v>
      </c>
      <c r="P151">
        <v>370.58999633789</v>
      </c>
      <c r="Q151">
        <v>-2.4223944811710498</v>
      </c>
      <c r="R151" t="s">
        <v>30</v>
      </c>
      <c r="S151">
        <v>15000</v>
      </c>
      <c r="T151" t="s">
        <v>31</v>
      </c>
      <c r="U151">
        <v>-8.25816300399221E-3</v>
      </c>
    </row>
    <row r="152" spans="1:21" x14ac:dyDescent="0.25">
      <c r="A152" t="s">
        <v>52</v>
      </c>
      <c r="B152" t="s">
        <v>53</v>
      </c>
      <c r="C152" s="1">
        <v>45743</v>
      </c>
      <c r="D152" s="1">
        <v>45713</v>
      </c>
      <c r="E152" t="s">
        <v>186</v>
      </c>
      <c r="F152" t="s">
        <v>45</v>
      </c>
      <c r="G152" t="s">
        <v>25</v>
      </c>
      <c r="H152" t="s">
        <v>26</v>
      </c>
      <c r="I152">
        <v>1001</v>
      </c>
      <c r="J152" t="s">
        <v>27</v>
      </c>
      <c r="K152" s="1">
        <v>45744</v>
      </c>
      <c r="L152" t="s">
        <v>28</v>
      </c>
      <c r="N152" t="s">
        <v>29</v>
      </c>
      <c r="O152">
        <v>82.759671276466193</v>
      </c>
      <c r="P152">
        <v>81.300003051757798</v>
      </c>
      <c r="Q152">
        <v>1.7637433815225101</v>
      </c>
      <c r="R152" t="s">
        <v>48</v>
      </c>
      <c r="S152">
        <v>15000</v>
      </c>
      <c r="T152" t="s">
        <v>31</v>
      </c>
      <c r="U152">
        <v>6.0127615279176698E-3</v>
      </c>
    </row>
    <row r="153" spans="1:21" x14ac:dyDescent="0.25">
      <c r="A153" t="s">
        <v>52</v>
      </c>
      <c r="B153" t="s">
        <v>53</v>
      </c>
      <c r="C153" s="1">
        <v>45743</v>
      </c>
      <c r="D153" s="1">
        <v>45713</v>
      </c>
      <c r="E153" t="s">
        <v>63</v>
      </c>
      <c r="F153" t="s">
        <v>24</v>
      </c>
      <c r="G153" t="s">
        <v>25</v>
      </c>
      <c r="H153" t="s">
        <v>26</v>
      </c>
      <c r="I153">
        <v>1001</v>
      </c>
      <c r="J153" t="s">
        <v>27</v>
      </c>
      <c r="K153" s="1">
        <v>45744</v>
      </c>
      <c r="L153" t="s">
        <v>28</v>
      </c>
      <c r="N153" t="s">
        <v>29</v>
      </c>
      <c r="O153">
        <v>132.78999328613199</v>
      </c>
      <c r="P153">
        <v>135.63000488281199</v>
      </c>
      <c r="Q153">
        <v>2.1387241059347701</v>
      </c>
      <c r="R153" t="s">
        <v>30</v>
      </c>
      <c r="S153">
        <v>15000</v>
      </c>
      <c r="T153" t="s">
        <v>31</v>
      </c>
      <c r="U153">
        <v>7.2911049065958102E-3</v>
      </c>
    </row>
    <row r="154" spans="1:21" x14ac:dyDescent="0.25">
      <c r="A154" t="s">
        <v>52</v>
      </c>
      <c r="B154" t="s">
        <v>53</v>
      </c>
      <c r="C154" s="1">
        <v>45743</v>
      </c>
      <c r="D154" s="1">
        <v>45713</v>
      </c>
      <c r="E154" t="s">
        <v>65</v>
      </c>
      <c r="F154" t="s">
        <v>24</v>
      </c>
      <c r="G154" t="s">
        <v>25</v>
      </c>
      <c r="H154" t="s">
        <v>26</v>
      </c>
      <c r="I154">
        <v>1001</v>
      </c>
      <c r="J154" t="s">
        <v>27</v>
      </c>
      <c r="K154" s="1">
        <v>45744</v>
      </c>
      <c r="L154" t="s">
        <v>28</v>
      </c>
      <c r="N154" t="s">
        <v>29</v>
      </c>
      <c r="O154">
        <v>116.5</v>
      </c>
      <c r="P154">
        <v>101.81999969482401</v>
      </c>
      <c r="Q154">
        <v>-12.6008586310521</v>
      </c>
      <c r="R154" t="s">
        <v>30</v>
      </c>
      <c r="S154">
        <v>15000</v>
      </c>
      <c r="T154" t="s">
        <v>31</v>
      </c>
      <c r="U154">
        <v>-4.2957472605859602E-2</v>
      </c>
    </row>
    <row r="155" spans="1:21" x14ac:dyDescent="0.25">
      <c r="A155" t="s">
        <v>52</v>
      </c>
      <c r="B155" t="s">
        <v>53</v>
      </c>
      <c r="C155" s="1">
        <v>45743</v>
      </c>
      <c r="D155" s="1">
        <v>45713</v>
      </c>
      <c r="E155" t="s">
        <v>187</v>
      </c>
      <c r="F155" t="s">
        <v>24</v>
      </c>
      <c r="G155" t="s">
        <v>25</v>
      </c>
      <c r="H155" t="s">
        <v>26</v>
      </c>
      <c r="I155">
        <v>1001</v>
      </c>
      <c r="J155" t="s">
        <v>27</v>
      </c>
      <c r="K155" s="1">
        <v>45744</v>
      </c>
      <c r="L155" t="s">
        <v>28</v>
      </c>
      <c r="N155" t="s">
        <v>29</v>
      </c>
      <c r="O155">
        <v>144.78500366210901</v>
      </c>
      <c r="P155">
        <v>125.650001525878</v>
      </c>
      <c r="Q155">
        <v>-13.2161492228066</v>
      </c>
      <c r="R155" t="s">
        <v>30</v>
      </c>
      <c r="S155">
        <v>15000</v>
      </c>
      <c r="T155" t="s">
        <v>31</v>
      </c>
      <c r="U155">
        <v>-4.5055054168659001E-2</v>
      </c>
    </row>
    <row r="156" spans="1:21" x14ac:dyDescent="0.25">
      <c r="A156" t="s">
        <v>52</v>
      </c>
      <c r="B156" t="s">
        <v>53</v>
      </c>
      <c r="C156" s="1">
        <v>45743</v>
      </c>
      <c r="D156" s="1">
        <v>45713</v>
      </c>
      <c r="E156" t="s">
        <v>188</v>
      </c>
      <c r="F156" t="s">
        <v>45</v>
      </c>
      <c r="G156" t="s">
        <v>25</v>
      </c>
      <c r="H156" t="s">
        <v>26</v>
      </c>
      <c r="I156">
        <v>1001</v>
      </c>
      <c r="J156" t="s">
        <v>27</v>
      </c>
      <c r="K156" s="1">
        <v>45744</v>
      </c>
      <c r="L156" t="s">
        <v>28</v>
      </c>
      <c r="N156" t="s">
        <v>29</v>
      </c>
      <c r="O156">
        <v>90</v>
      </c>
      <c r="P156">
        <v>96.940002441406193</v>
      </c>
      <c r="Q156">
        <v>-7.7111138237847197</v>
      </c>
      <c r="R156" t="s">
        <v>48</v>
      </c>
      <c r="S156">
        <v>15000</v>
      </c>
      <c r="T156" t="s">
        <v>31</v>
      </c>
      <c r="U156">
        <v>-2.6287888035629699E-2</v>
      </c>
    </row>
    <row r="157" spans="1:21" x14ac:dyDescent="0.25">
      <c r="A157" t="s">
        <v>52</v>
      </c>
      <c r="B157" t="s">
        <v>53</v>
      </c>
      <c r="C157" s="1">
        <v>45743</v>
      </c>
      <c r="D157" s="1">
        <v>45713</v>
      </c>
      <c r="E157" t="s">
        <v>189</v>
      </c>
      <c r="F157" t="s">
        <v>45</v>
      </c>
      <c r="G157" t="s">
        <v>46</v>
      </c>
      <c r="H157" t="s">
        <v>26</v>
      </c>
      <c r="I157">
        <v>15001</v>
      </c>
      <c r="J157" t="s">
        <v>27</v>
      </c>
      <c r="K157" s="1">
        <v>45744</v>
      </c>
      <c r="L157" t="s">
        <v>28</v>
      </c>
      <c r="N157" t="s">
        <v>29</v>
      </c>
      <c r="O157">
        <v>111.300003051757</v>
      </c>
      <c r="P157">
        <v>117.889999389648</v>
      </c>
      <c r="Q157">
        <v>-5.9209309588482899</v>
      </c>
      <c r="R157" t="s">
        <v>48</v>
      </c>
      <c r="S157">
        <v>50000</v>
      </c>
      <c r="T157" t="s">
        <v>31</v>
      </c>
      <c r="U157">
        <v>-6.7283306350548799E-2</v>
      </c>
    </row>
    <row r="158" spans="1:21" x14ac:dyDescent="0.25">
      <c r="A158" t="s">
        <v>52</v>
      </c>
      <c r="B158" t="s">
        <v>53</v>
      </c>
      <c r="C158" s="1">
        <v>45743</v>
      </c>
      <c r="D158" s="1">
        <v>45713</v>
      </c>
      <c r="E158" t="s">
        <v>54</v>
      </c>
      <c r="F158" t="s">
        <v>24</v>
      </c>
      <c r="G158" t="s">
        <v>25</v>
      </c>
      <c r="H158" t="s">
        <v>26</v>
      </c>
      <c r="I158">
        <v>1001</v>
      </c>
      <c r="J158" t="s">
        <v>27</v>
      </c>
      <c r="K158" s="1">
        <v>45744</v>
      </c>
      <c r="L158" t="s">
        <v>28</v>
      </c>
      <c r="N158" t="s">
        <v>29</v>
      </c>
      <c r="O158">
        <v>567.30999755859295</v>
      </c>
      <c r="P158">
        <v>615.29998779296795</v>
      </c>
      <c r="Q158">
        <v>8.4592181419151498</v>
      </c>
      <c r="R158" t="s">
        <v>30</v>
      </c>
      <c r="S158">
        <v>15000</v>
      </c>
      <c r="T158" t="s">
        <v>31</v>
      </c>
      <c r="U158">
        <v>2.8838243665619798E-2</v>
      </c>
    </row>
    <row r="159" spans="1:21" x14ac:dyDescent="0.25">
      <c r="A159" t="s">
        <v>52</v>
      </c>
      <c r="B159" t="s">
        <v>53</v>
      </c>
      <c r="C159" s="1">
        <v>45743</v>
      </c>
      <c r="D159" s="1">
        <v>45713</v>
      </c>
      <c r="E159" t="s">
        <v>190</v>
      </c>
      <c r="F159" t="s">
        <v>24</v>
      </c>
      <c r="G159" t="s">
        <v>25</v>
      </c>
      <c r="H159" t="s">
        <v>26</v>
      </c>
      <c r="I159">
        <v>1001</v>
      </c>
      <c r="J159" t="s">
        <v>27</v>
      </c>
      <c r="K159" s="1">
        <v>45744</v>
      </c>
      <c r="L159" t="s">
        <v>28</v>
      </c>
      <c r="N159" t="s">
        <v>29</v>
      </c>
      <c r="O159">
        <v>34.919998168945298</v>
      </c>
      <c r="P159">
        <v>34.259998321533203</v>
      </c>
      <c r="Q159">
        <v>-1.8900340264022499</v>
      </c>
      <c r="R159" t="s">
        <v>30</v>
      </c>
      <c r="S159">
        <v>15000</v>
      </c>
      <c r="T159" t="s">
        <v>31</v>
      </c>
      <c r="U159">
        <v>-6.4432978172804002E-3</v>
      </c>
    </row>
    <row r="160" spans="1:21" x14ac:dyDescent="0.25">
      <c r="A160" t="s">
        <v>52</v>
      </c>
      <c r="B160" t="s">
        <v>53</v>
      </c>
      <c r="C160" s="1">
        <v>45743</v>
      </c>
      <c r="D160" s="1">
        <v>45713</v>
      </c>
      <c r="E160" t="s">
        <v>191</v>
      </c>
      <c r="F160" t="s">
        <v>24</v>
      </c>
      <c r="G160" t="s">
        <v>25</v>
      </c>
      <c r="H160" t="s">
        <v>26</v>
      </c>
      <c r="I160">
        <v>1001</v>
      </c>
      <c r="J160" t="s">
        <v>27</v>
      </c>
      <c r="K160" s="1">
        <v>45744</v>
      </c>
      <c r="L160" t="s">
        <v>28</v>
      </c>
      <c r="N160" t="s">
        <v>29</v>
      </c>
      <c r="O160">
        <v>90.360000610351506</v>
      </c>
      <c r="P160">
        <v>88.980003356933594</v>
      </c>
      <c r="Q160">
        <v>-1.52722138567568</v>
      </c>
      <c r="R160" t="s">
        <v>30</v>
      </c>
      <c r="S160">
        <v>15000</v>
      </c>
      <c r="T160" t="s">
        <v>31</v>
      </c>
      <c r="U160">
        <v>-5.2064365420761999E-3</v>
      </c>
    </row>
    <row r="161" spans="1:21" x14ac:dyDescent="0.25">
      <c r="A161" t="s">
        <v>52</v>
      </c>
      <c r="B161" t="s">
        <v>53</v>
      </c>
      <c r="C161" s="1">
        <v>45743</v>
      </c>
      <c r="D161" s="1">
        <v>45713</v>
      </c>
      <c r="E161" t="s">
        <v>192</v>
      </c>
      <c r="F161" t="s">
        <v>45</v>
      </c>
      <c r="G161" t="s">
        <v>25</v>
      </c>
      <c r="H161" t="s">
        <v>26</v>
      </c>
      <c r="I161">
        <v>1001</v>
      </c>
      <c r="J161" t="s">
        <v>27</v>
      </c>
      <c r="K161" s="1">
        <v>45744</v>
      </c>
      <c r="L161" t="s">
        <v>28</v>
      </c>
      <c r="N161" t="s">
        <v>29</v>
      </c>
      <c r="O161">
        <v>212.76133765255199</v>
      </c>
      <c r="P161">
        <v>206.55000305175699</v>
      </c>
      <c r="Q161">
        <v>2.9193906511989698</v>
      </c>
      <c r="R161" t="s">
        <v>48</v>
      </c>
      <c r="S161">
        <v>15000</v>
      </c>
      <c r="T161" t="s">
        <v>31</v>
      </c>
      <c r="U161">
        <v>9.9524681290873995E-3</v>
      </c>
    </row>
    <row r="162" spans="1:21" x14ac:dyDescent="0.25">
      <c r="A162" t="s">
        <v>52</v>
      </c>
      <c r="B162" t="s">
        <v>53</v>
      </c>
      <c r="C162" s="1">
        <v>45743</v>
      </c>
      <c r="D162" s="1">
        <v>45713</v>
      </c>
      <c r="E162" t="s">
        <v>36</v>
      </c>
      <c r="F162" t="s">
        <v>45</v>
      </c>
      <c r="G162" t="s">
        <v>25</v>
      </c>
      <c r="H162" t="s">
        <v>26</v>
      </c>
      <c r="I162">
        <v>1001</v>
      </c>
      <c r="J162" t="s">
        <v>27</v>
      </c>
      <c r="K162" s="1">
        <v>45744</v>
      </c>
      <c r="L162" t="s">
        <v>28</v>
      </c>
      <c r="N162" t="s">
        <v>29</v>
      </c>
      <c r="O162">
        <v>129.96804527013501</v>
      </c>
      <c r="P162">
        <v>111.430000305175</v>
      </c>
      <c r="Q162">
        <v>14.2635406468016</v>
      </c>
      <c r="R162" t="s">
        <v>48</v>
      </c>
      <c r="S162">
        <v>15000</v>
      </c>
      <c r="T162" t="s">
        <v>31</v>
      </c>
      <c r="U162">
        <v>4.8625706750460101E-2</v>
      </c>
    </row>
    <row r="163" spans="1:21" x14ac:dyDescent="0.25">
      <c r="A163" t="s">
        <v>52</v>
      </c>
      <c r="B163" t="s">
        <v>53</v>
      </c>
      <c r="C163" s="1">
        <v>45743</v>
      </c>
      <c r="D163" s="1">
        <v>45713</v>
      </c>
      <c r="E163" t="s">
        <v>92</v>
      </c>
      <c r="F163" t="s">
        <v>24</v>
      </c>
      <c r="G163" t="s">
        <v>25</v>
      </c>
      <c r="H163" t="s">
        <v>26</v>
      </c>
      <c r="I163">
        <v>1001</v>
      </c>
      <c r="J163" t="s">
        <v>27</v>
      </c>
      <c r="K163" s="1">
        <v>45744</v>
      </c>
      <c r="L163" t="s">
        <v>28</v>
      </c>
      <c r="N163" t="s">
        <v>29</v>
      </c>
      <c r="O163">
        <v>115.26000213623</v>
      </c>
      <c r="P163">
        <v>107.33999633789</v>
      </c>
      <c r="Q163">
        <v>-6.8714260381314798</v>
      </c>
      <c r="R163" t="s">
        <v>30</v>
      </c>
      <c r="S163">
        <v>15000</v>
      </c>
      <c r="T163" t="s">
        <v>31</v>
      </c>
      <c r="U163">
        <v>-2.3425316039084501E-2</v>
      </c>
    </row>
    <row r="164" spans="1:21" x14ac:dyDescent="0.25">
      <c r="A164" t="s">
        <v>52</v>
      </c>
      <c r="B164" t="s">
        <v>53</v>
      </c>
      <c r="C164" s="1">
        <v>45743</v>
      </c>
      <c r="D164" s="1">
        <v>45713</v>
      </c>
      <c r="E164" t="s">
        <v>23</v>
      </c>
      <c r="F164" t="s">
        <v>24</v>
      </c>
      <c r="G164" t="s">
        <v>25</v>
      </c>
      <c r="H164" t="s">
        <v>26</v>
      </c>
      <c r="I164">
        <v>1001</v>
      </c>
      <c r="J164" t="s">
        <v>27</v>
      </c>
      <c r="K164" s="1">
        <v>45744</v>
      </c>
      <c r="L164" t="s">
        <v>28</v>
      </c>
      <c r="N164" t="s">
        <v>29</v>
      </c>
      <c r="O164">
        <v>205.17999267578099</v>
      </c>
      <c r="P164">
        <v>202.72000122070301</v>
      </c>
      <c r="Q164">
        <v>-1.1989431440156599</v>
      </c>
      <c r="R164" t="s">
        <v>30</v>
      </c>
      <c r="S164">
        <v>15000</v>
      </c>
      <c r="T164" t="s">
        <v>31</v>
      </c>
      <c r="U164">
        <v>-4.0873061727806697E-3</v>
      </c>
    </row>
    <row r="165" spans="1:21" x14ac:dyDescent="0.25">
      <c r="A165" t="s">
        <v>52</v>
      </c>
      <c r="B165" t="s">
        <v>53</v>
      </c>
      <c r="C165" s="1">
        <v>45743</v>
      </c>
      <c r="D165" s="1">
        <v>45713</v>
      </c>
      <c r="E165" t="s">
        <v>193</v>
      </c>
      <c r="F165" t="s">
        <v>45</v>
      </c>
      <c r="G165" t="s">
        <v>25</v>
      </c>
      <c r="H165" t="s">
        <v>26</v>
      </c>
      <c r="I165">
        <v>1001</v>
      </c>
      <c r="J165" t="s">
        <v>27</v>
      </c>
      <c r="K165" s="1">
        <v>45744</v>
      </c>
      <c r="L165" t="s">
        <v>28</v>
      </c>
      <c r="N165" t="s">
        <v>29</v>
      </c>
      <c r="O165">
        <v>184.699280974423</v>
      </c>
      <c r="P165">
        <v>177.99000549316401</v>
      </c>
      <c r="Q165">
        <v>3.6325401191945499</v>
      </c>
      <c r="R165" t="s">
        <v>48</v>
      </c>
      <c r="S165">
        <v>15000</v>
      </c>
      <c r="T165" t="s">
        <v>31</v>
      </c>
      <c r="U165">
        <v>1.2383659497254101E-2</v>
      </c>
    </row>
    <row r="166" spans="1:21" x14ac:dyDescent="0.25">
      <c r="A166" t="s">
        <v>52</v>
      </c>
      <c r="B166" t="s">
        <v>53</v>
      </c>
      <c r="C166" s="1">
        <v>45743</v>
      </c>
      <c r="D166" s="1">
        <v>45713</v>
      </c>
      <c r="E166" t="s">
        <v>194</v>
      </c>
      <c r="F166" t="s">
        <v>24</v>
      </c>
      <c r="G166" t="s">
        <v>46</v>
      </c>
      <c r="H166" t="s">
        <v>26</v>
      </c>
      <c r="I166">
        <v>15001</v>
      </c>
      <c r="J166" t="s">
        <v>27</v>
      </c>
      <c r="K166" s="1">
        <v>45744</v>
      </c>
      <c r="L166" t="s">
        <v>28</v>
      </c>
      <c r="N166" t="s">
        <v>29</v>
      </c>
      <c r="O166">
        <v>180.44999694824199</v>
      </c>
      <c r="P166">
        <v>179.11000061035099</v>
      </c>
      <c r="Q166">
        <v>-0.74258595763510604</v>
      </c>
      <c r="R166" t="s">
        <v>30</v>
      </c>
      <c r="S166">
        <v>50000</v>
      </c>
      <c r="T166" t="s">
        <v>31</v>
      </c>
      <c r="U166">
        <v>-8.4384767913080298E-3</v>
      </c>
    </row>
    <row r="167" spans="1:21" x14ac:dyDescent="0.25">
      <c r="A167" t="s">
        <v>52</v>
      </c>
      <c r="B167" t="s">
        <v>53</v>
      </c>
      <c r="C167" s="1">
        <v>45743</v>
      </c>
      <c r="D167" s="1">
        <v>45713</v>
      </c>
      <c r="E167" t="s">
        <v>195</v>
      </c>
      <c r="F167" t="s">
        <v>45</v>
      </c>
      <c r="G167" t="s">
        <v>25</v>
      </c>
      <c r="H167" t="s">
        <v>26</v>
      </c>
      <c r="I167">
        <v>1001</v>
      </c>
      <c r="J167" t="s">
        <v>27</v>
      </c>
      <c r="K167" s="1">
        <v>45744</v>
      </c>
      <c r="L167" t="s">
        <v>28</v>
      </c>
      <c r="N167" t="s">
        <v>29</v>
      </c>
      <c r="O167">
        <v>31.840161348648</v>
      </c>
      <c r="P167">
        <v>29.920000076293899</v>
      </c>
      <c r="Q167">
        <v>6.0306267023224098</v>
      </c>
      <c r="R167" t="s">
        <v>48</v>
      </c>
      <c r="S167">
        <v>15000</v>
      </c>
      <c r="T167" t="s">
        <v>31</v>
      </c>
      <c r="U167">
        <v>2.0558954667008199E-2</v>
      </c>
    </row>
    <row r="168" spans="1:21" x14ac:dyDescent="0.25">
      <c r="A168" t="s">
        <v>52</v>
      </c>
      <c r="B168" t="s">
        <v>53</v>
      </c>
      <c r="C168" s="1">
        <v>45743</v>
      </c>
      <c r="D168" s="1">
        <v>45713</v>
      </c>
      <c r="E168" t="s">
        <v>196</v>
      </c>
      <c r="F168" t="s">
        <v>45</v>
      </c>
      <c r="G168" t="s">
        <v>25</v>
      </c>
      <c r="H168" t="s">
        <v>26</v>
      </c>
      <c r="I168">
        <v>1001</v>
      </c>
      <c r="J168" t="s">
        <v>27</v>
      </c>
      <c r="K168" s="1">
        <v>45744</v>
      </c>
      <c r="L168" t="s">
        <v>28</v>
      </c>
      <c r="N168" t="s">
        <v>29</v>
      </c>
      <c r="O168">
        <v>71.723295380082902</v>
      </c>
      <c r="P168">
        <v>70.059997558593693</v>
      </c>
      <c r="Q168">
        <v>2.3190482432170101</v>
      </c>
      <c r="R168" t="s">
        <v>48</v>
      </c>
      <c r="S168">
        <v>15000</v>
      </c>
      <c r="T168" t="s">
        <v>31</v>
      </c>
      <c r="U168">
        <v>7.9058462836943798E-3</v>
      </c>
    </row>
    <row r="169" spans="1:21" x14ac:dyDescent="0.25">
      <c r="A169" t="s">
        <v>52</v>
      </c>
      <c r="B169" t="s">
        <v>53</v>
      </c>
      <c r="C169" s="1">
        <v>45743</v>
      </c>
      <c r="D169" s="1">
        <v>45713</v>
      </c>
      <c r="E169" t="s">
        <v>197</v>
      </c>
      <c r="F169" t="s">
        <v>24</v>
      </c>
      <c r="G169" t="s">
        <v>25</v>
      </c>
      <c r="H169" t="s">
        <v>26</v>
      </c>
      <c r="I169">
        <v>1001</v>
      </c>
      <c r="J169" t="s">
        <v>27</v>
      </c>
      <c r="K169" s="1">
        <v>45744</v>
      </c>
      <c r="L169" t="s">
        <v>28</v>
      </c>
      <c r="N169" t="s">
        <v>29</v>
      </c>
      <c r="O169">
        <v>90.709999084472599</v>
      </c>
      <c r="P169">
        <v>69.470001220703097</v>
      </c>
      <c r="Q169">
        <v>-23.4152773433389</v>
      </c>
      <c r="R169" t="s">
        <v>30</v>
      </c>
      <c r="S169">
        <v>15000</v>
      </c>
      <c r="T169" t="s">
        <v>31</v>
      </c>
      <c r="U169">
        <v>-7.98248091250192E-2</v>
      </c>
    </row>
    <row r="170" spans="1:21" x14ac:dyDescent="0.25">
      <c r="A170" t="s">
        <v>52</v>
      </c>
      <c r="B170" t="s">
        <v>53</v>
      </c>
      <c r="C170" s="1">
        <v>45743</v>
      </c>
      <c r="D170" s="1">
        <v>45713</v>
      </c>
      <c r="E170" t="s">
        <v>198</v>
      </c>
      <c r="F170" t="s">
        <v>24</v>
      </c>
      <c r="G170" t="s">
        <v>25</v>
      </c>
      <c r="H170" t="s">
        <v>26</v>
      </c>
      <c r="I170">
        <v>1001</v>
      </c>
      <c r="J170" t="s">
        <v>27</v>
      </c>
      <c r="K170" s="1">
        <v>45744</v>
      </c>
      <c r="L170" t="s">
        <v>28</v>
      </c>
      <c r="N170" t="s">
        <v>29</v>
      </c>
      <c r="O170">
        <v>119.470001220703</v>
      </c>
      <c r="P170">
        <v>112.08000183105401</v>
      </c>
      <c r="Q170">
        <v>-6.1856527279986402</v>
      </c>
      <c r="R170" t="s">
        <v>30</v>
      </c>
      <c r="S170">
        <v>15000</v>
      </c>
      <c r="T170" t="s">
        <v>31</v>
      </c>
      <c r="U170">
        <v>-2.1087452481813498E-2</v>
      </c>
    </row>
    <row r="171" spans="1:21" x14ac:dyDescent="0.25">
      <c r="A171" t="s">
        <v>52</v>
      </c>
      <c r="B171" t="s">
        <v>53</v>
      </c>
      <c r="C171" s="1">
        <v>45743</v>
      </c>
      <c r="D171" s="1">
        <v>45713</v>
      </c>
      <c r="E171" t="s">
        <v>199</v>
      </c>
      <c r="F171" t="s">
        <v>45</v>
      </c>
      <c r="G171" t="s">
        <v>25</v>
      </c>
      <c r="H171" t="s">
        <v>26</v>
      </c>
      <c r="I171">
        <v>1001</v>
      </c>
      <c r="J171" t="s">
        <v>27</v>
      </c>
      <c r="K171" s="1">
        <v>45744</v>
      </c>
      <c r="L171" t="s">
        <v>28</v>
      </c>
      <c r="N171" t="s">
        <v>29</v>
      </c>
      <c r="O171">
        <v>37.189998626708899</v>
      </c>
      <c r="P171">
        <v>39.9799995422363</v>
      </c>
      <c r="Q171">
        <v>-7.5020194099271302</v>
      </c>
      <c r="R171" t="s">
        <v>48</v>
      </c>
      <c r="S171">
        <v>15000</v>
      </c>
      <c r="T171" t="s">
        <v>31</v>
      </c>
      <c r="U171">
        <v>-2.55750661702061E-2</v>
      </c>
    </row>
    <row r="172" spans="1:21" x14ac:dyDescent="0.25">
      <c r="A172" t="s">
        <v>52</v>
      </c>
      <c r="B172" t="s">
        <v>53</v>
      </c>
      <c r="C172" s="1">
        <v>45743</v>
      </c>
      <c r="D172" s="1">
        <v>45713</v>
      </c>
      <c r="E172" t="s">
        <v>147</v>
      </c>
      <c r="F172" t="s">
        <v>45</v>
      </c>
      <c r="G172" t="s">
        <v>46</v>
      </c>
      <c r="H172" t="s">
        <v>26</v>
      </c>
      <c r="I172">
        <v>15001</v>
      </c>
      <c r="J172" t="s">
        <v>27</v>
      </c>
      <c r="K172" s="1">
        <v>45744</v>
      </c>
      <c r="L172" t="s">
        <v>28</v>
      </c>
      <c r="N172" t="s">
        <v>29</v>
      </c>
      <c r="O172">
        <v>90.964155238777096</v>
      </c>
      <c r="P172">
        <v>87.599998474121094</v>
      </c>
      <c r="Q172">
        <v>3.6983323330220701</v>
      </c>
      <c r="R172" t="s">
        <v>48</v>
      </c>
      <c r="S172">
        <v>50000</v>
      </c>
      <c r="T172" t="s">
        <v>31</v>
      </c>
      <c r="U172">
        <v>4.2026503784341702E-2</v>
      </c>
    </row>
    <row r="173" spans="1:21" x14ac:dyDescent="0.25">
      <c r="A173" t="s">
        <v>52</v>
      </c>
      <c r="B173" t="s">
        <v>53</v>
      </c>
      <c r="C173" s="1">
        <v>45743</v>
      </c>
      <c r="D173" s="1">
        <v>45713</v>
      </c>
      <c r="E173" t="s">
        <v>200</v>
      </c>
      <c r="F173" t="s">
        <v>45</v>
      </c>
      <c r="G173" t="s">
        <v>25</v>
      </c>
      <c r="H173" t="s">
        <v>26</v>
      </c>
      <c r="I173">
        <v>1001</v>
      </c>
      <c r="J173" t="s">
        <v>27</v>
      </c>
      <c r="K173" s="1">
        <v>45744</v>
      </c>
      <c r="L173" t="s">
        <v>28</v>
      </c>
      <c r="N173" t="s">
        <v>29</v>
      </c>
      <c r="O173">
        <v>177.60573302723699</v>
      </c>
      <c r="P173">
        <v>139.36999511718699</v>
      </c>
      <c r="Q173">
        <v>21.5284367561413</v>
      </c>
      <c r="R173" t="s">
        <v>48</v>
      </c>
      <c r="S173">
        <v>15000</v>
      </c>
      <c r="T173" t="s">
        <v>31</v>
      </c>
      <c r="U173">
        <v>7.3392398032299994E-2</v>
      </c>
    </row>
    <row r="174" spans="1:21" x14ac:dyDescent="0.25">
      <c r="A174" t="s">
        <v>52</v>
      </c>
      <c r="B174" t="s">
        <v>53</v>
      </c>
      <c r="C174" s="1">
        <v>45743</v>
      </c>
      <c r="D174" s="1">
        <v>45713</v>
      </c>
      <c r="E174" t="s">
        <v>201</v>
      </c>
      <c r="F174" t="s">
        <v>45</v>
      </c>
      <c r="G174" t="s">
        <v>25</v>
      </c>
      <c r="H174" t="s">
        <v>26</v>
      </c>
      <c r="I174">
        <v>1001</v>
      </c>
      <c r="J174" t="s">
        <v>27</v>
      </c>
      <c r="K174" s="1">
        <v>45744</v>
      </c>
      <c r="L174" t="s">
        <v>28</v>
      </c>
      <c r="N174" t="s">
        <v>29</v>
      </c>
      <c r="O174">
        <v>633</v>
      </c>
      <c r="P174">
        <v>645.91998291015602</v>
      </c>
      <c r="Q174">
        <v>-2.0410715497877101</v>
      </c>
      <c r="R174" t="s">
        <v>48</v>
      </c>
      <c r="S174">
        <v>15000</v>
      </c>
      <c r="T174" t="s">
        <v>31</v>
      </c>
      <c r="U174">
        <v>-6.9581984651853898E-3</v>
      </c>
    </row>
    <row r="175" spans="1:21" x14ac:dyDescent="0.25">
      <c r="A175" t="s">
        <v>52</v>
      </c>
      <c r="B175" t="s">
        <v>53</v>
      </c>
      <c r="C175" s="1">
        <v>45743</v>
      </c>
      <c r="D175" s="1">
        <v>45713</v>
      </c>
      <c r="E175" t="s">
        <v>62</v>
      </c>
      <c r="F175" t="s">
        <v>24</v>
      </c>
      <c r="G175" t="s">
        <v>25</v>
      </c>
      <c r="H175" t="s">
        <v>26</v>
      </c>
      <c r="I175">
        <v>1001</v>
      </c>
      <c r="J175" t="s">
        <v>27</v>
      </c>
      <c r="K175" s="1">
        <v>45744</v>
      </c>
      <c r="L175" t="s">
        <v>28</v>
      </c>
      <c r="N175" t="s">
        <v>29</v>
      </c>
      <c r="O175">
        <v>77.665000915527301</v>
      </c>
      <c r="P175">
        <v>76.779998779296804</v>
      </c>
      <c r="Q175">
        <v>-1.1395121686704699</v>
      </c>
      <c r="R175" t="s">
        <v>30</v>
      </c>
      <c r="S175">
        <v>15000</v>
      </c>
      <c r="T175" t="s">
        <v>31</v>
      </c>
      <c r="U175">
        <v>-3.88470057501297E-3</v>
      </c>
    </row>
    <row r="176" spans="1:21" x14ac:dyDescent="0.25">
      <c r="A176" t="s">
        <v>52</v>
      </c>
      <c r="B176" t="s">
        <v>53</v>
      </c>
      <c r="C176" s="1">
        <v>45743</v>
      </c>
      <c r="D176" s="1">
        <v>45713</v>
      </c>
      <c r="E176" t="s">
        <v>202</v>
      </c>
      <c r="F176" t="s">
        <v>24</v>
      </c>
      <c r="G176" t="s">
        <v>25</v>
      </c>
      <c r="H176" t="s">
        <v>26</v>
      </c>
      <c r="I176">
        <v>1001</v>
      </c>
      <c r="J176" t="s">
        <v>27</v>
      </c>
      <c r="K176" s="1">
        <v>45744</v>
      </c>
      <c r="L176" t="s">
        <v>28</v>
      </c>
      <c r="N176" t="s">
        <v>29</v>
      </c>
      <c r="O176">
        <v>41.299999237060497</v>
      </c>
      <c r="P176">
        <v>39.580001831054602</v>
      </c>
      <c r="Q176">
        <v>-4.1646427064880402</v>
      </c>
      <c r="R176" t="s">
        <v>30</v>
      </c>
      <c r="S176">
        <v>15000</v>
      </c>
      <c r="T176" t="s">
        <v>31</v>
      </c>
      <c r="U176">
        <v>-1.4197645590300101E-2</v>
      </c>
    </row>
    <row r="177" spans="1:21" x14ac:dyDescent="0.25">
      <c r="A177" t="s">
        <v>52</v>
      </c>
      <c r="B177" t="s">
        <v>53</v>
      </c>
      <c r="C177" s="1">
        <v>45743</v>
      </c>
      <c r="D177" s="1">
        <v>45713</v>
      </c>
      <c r="E177" t="s">
        <v>141</v>
      </c>
      <c r="F177" t="s">
        <v>45</v>
      </c>
      <c r="G177" t="s">
        <v>46</v>
      </c>
      <c r="H177" t="s">
        <v>26</v>
      </c>
      <c r="I177">
        <v>15001</v>
      </c>
      <c r="J177" t="s">
        <v>27</v>
      </c>
      <c r="K177" s="1">
        <v>45744</v>
      </c>
      <c r="L177" t="s">
        <v>28</v>
      </c>
      <c r="N177" t="s">
        <v>29</v>
      </c>
      <c r="O177">
        <v>210.89999389648401</v>
      </c>
      <c r="P177">
        <v>210.11000061035099</v>
      </c>
      <c r="Q177">
        <v>0.37458193883142699</v>
      </c>
      <c r="R177" t="s">
        <v>48</v>
      </c>
      <c r="S177">
        <v>50000</v>
      </c>
      <c r="T177" t="s">
        <v>31</v>
      </c>
      <c r="U177">
        <v>4.2566129412662098E-3</v>
      </c>
    </row>
    <row r="178" spans="1:21" x14ac:dyDescent="0.25">
      <c r="A178" t="s">
        <v>52</v>
      </c>
      <c r="B178" t="s">
        <v>53</v>
      </c>
      <c r="C178" s="1">
        <v>45743</v>
      </c>
      <c r="D178" s="1">
        <v>45713</v>
      </c>
      <c r="E178" t="s">
        <v>203</v>
      </c>
      <c r="F178" t="s">
        <v>45</v>
      </c>
      <c r="G178" t="s">
        <v>25</v>
      </c>
      <c r="H178" t="s">
        <v>26</v>
      </c>
      <c r="I178">
        <v>1001</v>
      </c>
      <c r="J178" t="s">
        <v>27</v>
      </c>
      <c r="K178" s="1">
        <v>45744</v>
      </c>
      <c r="L178" t="s">
        <v>28</v>
      </c>
      <c r="N178" t="s">
        <v>29</v>
      </c>
      <c r="O178">
        <v>287.20001220703102</v>
      </c>
      <c r="P178">
        <v>280.91000366210898</v>
      </c>
      <c r="Q178">
        <v>2.1901143027764398</v>
      </c>
      <c r="R178" t="s">
        <v>48</v>
      </c>
      <c r="S178">
        <v>15000</v>
      </c>
      <c r="T178" t="s">
        <v>31</v>
      </c>
      <c r="U178">
        <v>7.4662987594651302E-3</v>
      </c>
    </row>
    <row r="179" spans="1:21" x14ac:dyDescent="0.25">
      <c r="A179" t="s">
        <v>52</v>
      </c>
      <c r="B179" t="s">
        <v>53</v>
      </c>
      <c r="C179" s="1">
        <v>45743</v>
      </c>
      <c r="D179" s="1">
        <v>45713</v>
      </c>
      <c r="E179" t="s">
        <v>204</v>
      </c>
      <c r="F179" t="s">
        <v>24</v>
      </c>
      <c r="G179" t="s">
        <v>25</v>
      </c>
      <c r="H179" t="s">
        <v>26</v>
      </c>
      <c r="I179">
        <v>1001</v>
      </c>
      <c r="J179" t="s">
        <v>27</v>
      </c>
      <c r="K179" s="1">
        <v>45744</v>
      </c>
      <c r="L179" t="s">
        <v>28</v>
      </c>
      <c r="N179" t="s">
        <v>29</v>
      </c>
      <c r="O179">
        <v>133.32000732421801</v>
      </c>
      <c r="P179">
        <v>126.730003356933</v>
      </c>
      <c r="Q179">
        <v>-4.9429970036372897</v>
      </c>
      <c r="R179" t="s">
        <v>30</v>
      </c>
      <c r="S179">
        <v>15000</v>
      </c>
      <c r="T179" t="s">
        <v>31</v>
      </c>
      <c r="U179">
        <v>-1.6851126148763499E-2</v>
      </c>
    </row>
    <row r="180" spans="1:21" x14ac:dyDescent="0.25">
      <c r="A180" t="s">
        <v>52</v>
      </c>
      <c r="B180" t="s">
        <v>53</v>
      </c>
      <c r="C180" s="1">
        <v>45743</v>
      </c>
      <c r="D180" s="1">
        <v>45713</v>
      </c>
      <c r="E180" t="s">
        <v>205</v>
      </c>
      <c r="F180" t="s">
        <v>45</v>
      </c>
      <c r="G180" t="s">
        <v>25</v>
      </c>
      <c r="H180" t="s">
        <v>26</v>
      </c>
      <c r="I180">
        <v>1001</v>
      </c>
      <c r="J180" t="s">
        <v>27</v>
      </c>
      <c r="K180" s="1">
        <v>45744</v>
      </c>
      <c r="L180" t="s">
        <v>28</v>
      </c>
      <c r="N180" t="s">
        <v>29</v>
      </c>
      <c r="O180">
        <v>150.92999267578099</v>
      </c>
      <c r="P180">
        <v>126.59999847412099</v>
      </c>
      <c r="Q180">
        <v>16.120052595460098</v>
      </c>
      <c r="R180" t="s">
        <v>48</v>
      </c>
      <c r="S180">
        <v>15000</v>
      </c>
      <c r="T180" t="s">
        <v>31</v>
      </c>
      <c r="U180">
        <v>5.4954724757250599E-2</v>
      </c>
    </row>
    <row r="181" spans="1:21" x14ac:dyDescent="0.25">
      <c r="A181" t="s">
        <v>52</v>
      </c>
      <c r="B181" t="s">
        <v>53</v>
      </c>
      <c r="C181" s="1">
        <v>45743</v>
      </c>
      <c r="D181" s="1">
        <v>45713</v>
      </c>
      <c r="E181" t="s">
        <v>206</v>
      </c>
      <c r="F181" t="s">
        <v>45</v>
      </c>
      <c r="G181" t="s">
        <v>25</v>
      </c>
      <c r="H181" t="s">
        <v>26</v>
      </c>
      <c r="I181">
        <v>1001</v>
      </c>
      <c r="J181" t="s">
        <v>27</v>
      </c>
      <c r="K181" s="1">
        <v>45744</v>
      </c>
      <c r="L181" t="s">
        <v>28</v>
      </c>
      <c r="N181" t="s">
        <v>29</v>
      </c>
      <c r="O181">
        <v>320.25641150918602</v>
      </c>
      <c r="P181">
        <v>342.33999633789</v>
      </c>
      <c r="Q181">
        <v>-6.8955949155356802</v>
      </c>
      <c r="R181" t="s">
        <v>48</v>
      </c>
      <c r="S181">
        <v>15000</v>
      </c>
      <c r="T181" t="s">
        <v>31</v>
      </c>
      <c r="U181">
        <v>-2.3507709939326198E-2</v>
      </c>
    </row>
    <row r="182" spans="1:21" x14ac:dyDescent="0.25">
      <c r="A182" t="s">
        <v>52</v>
      </c>
      <c r="B182" t="s">
        <v>53</v>
      </c>
      <c r="C182" s="1">
        <v>45743</v>
      </c>
      <c r="D182" s="1">
        <v>45713</v>
      </c>
      <c r="E182" t="s">
        <v>137</v>
      </c>
      <c r="F182" t="s">
        <v>24</v>
      </c>
      <c r="G182" t="s">
        <v>25</v>
      </c>
      <c r="H182" t="s">
        <v>26</v>
      </c>
      <c r="I182">
        <v>1001</v>
      </c>
      <c r="J182" t="s">
        <v>27</v>
      </c>
      <c r="K182" s="1">
        <v>45744</v>
      </c>
      <c r="L182" t="s">
        <v>28</v>
      </c>
      <c r="N182" t="s">
        <v>29</v>
      </c>
      <c r="O182">
        <v>254.92999267578099</v>
      </c>
      <c r="P182">
        <v>270.38000488281199</v>
      </c>
      <c r="Q182">
        <v>6.0604921550680304</v>
      </c>
      <c r="R182" t="s">
        <v>30</v>
      </c>
      <c r="S182">
        <v>15000</v>
      </c>
      <c r="T182" t="s">
        <v>31</v>
      </c>
      <c r="U182">
        <v>2.0660768710459201E-2</v>
      </c>
    </row>
    <row r="183" spans="1:21" x14ac:dyDescent="0.25">
      <c r="A183" t="s">
        <v>52</v>
      </c>
      <c r="B183" t="s">
        <v>53</v>
      </c>
      <c r="C183" s="1">
        <v>45743</v>
      </c>
      <c r="D183" s="1">
        <v>45713</v>
      </c>
      <c r="E183" t="s">
        <v>150</v>
      </c>
      <c r="F183" t="s">
        <v>24</v>
      </c>
      <c r="G183" t="s">
        <v>46</v>
      </c>
      <c r="H183" t="s">
        <v>26</v>
      </c>
      <c r="I183">
        <v>15001</v>
      </c>
      <c r="J183" t="s">
        <v>27</v>
      </c>
      <c r="K183" s="1">
        <v>45744</v>
      </c>
      <c r="L183" t="s">
        <v>28</v>
      </c>
      <c r="N183" t="s">
        <v>29</v>
      </c>
      <c r="O183">
        <v>26.7199993133544</v>
      </c>
      <c r="P183">
        <v>25.0100002288818</v>
      </c>
      <c r="Q183">
        <v>-6.3996973368858097</v>
      </c>
      <c r="R183" t="s">
        <v>30</v>
      </c>
      <c r="S183">
        <v>50000</v>
      </c>
      <c r="T183" t="s">
        <v>31</v>
      </c>
      <c r="U183">
        <v>-7.2723833373702404E-2</v>
      </c>
    </row>
    <row r="184" spans="1:21" x14ac:dyDescent="0.25">
      <c r="A184" t="s">
        <v>52</v>
      </c>
      <c r="B184" t="s">
        <v>53</v>
      </c>
      <c r="C184" s="1">
        <v>45743</v>
      </c>
      <c r="D184" s="1">
        <v>45713</v>
      </c>
      <c r="E184" t="s">
        <v>207</v>
      </c>
      <c r="F184" t="s">
        <v>24</v>
      </c>
      <c r="G184" t="s">
        <v>25</v>
      </c>
      <c r="H184" t="s">
        <v>26</v>
      </c>
      <c r="I184">
        <v>1001</v>
      </c>
      <c r="J184" t="s">
        <v>27</v>
      </c>
      <c r="K184" s="1">
        <v>45744</v>
      </c>
      <c r="L184" t="s">
        <v>28</v>
      </c>
      <c r="N184" t="s">
        <v>29</v>
      </c>
      <c r="O184">
        <v>41.439998626708899</v>
      </c>
      <c r="P184">
        <v>42.099998474121001</v>
      </c>
      <c r="Q184">
        <v>1.59266377722977</v>
      </c>
      <c r="R184" t="s">
        <v>30</v>
      </c>
      <c r="S184">
        <v>15000</v>
      </c>
      <c r="T184" t="s">
        <v>31</v>
      </c>
      <c r="U184">
        <v>5.4295356041924002E-3</v>
      </c>
    </row>
    <row r="185" spans="1:21" x14ac:dyDescent="0.25">
      <c r="A185" t="s">
        <v>52</v>
      </c>
      <c r="B185" t="s">
        <v>53</v>
      </c>
      <c r="C185" s="1">
        <v>45743</v>
      </c>
      <c r="D185" s="1">
        <v>45713</v>
      </c>
      <c r="E185" t="s">
        <v>208</v>
      </c>
      <c r="F185" t="s">
        <v>45</v>
      </c>
      <c r="G185" t="s">
        <v>25</v>
      </c>
      <c r="H185" t="s">
        <v>26</v>
      </c>
      <c r="I185">
        <v>1001</v>
      </c>
      <c r="J185" t="s">
        <v>27</v>
      </c>
      <c r="K185" s="1">
        <v>45744</v>
      </c>
      <c r="L185" t="s">
        <v>28</v>
      </c>
      <c r="N185" t="s">
        <v>29</v>
      </c>
      <c r="O185">
        <v>72.799768783838999</v>
      </c>
      <c r="P185">
        <v>75.279998779296804</v>
      </c>
      <c r="Q185">
        <v>-3.4069201549557802</v>
      </c>
      <c r="R185" t="s">
        <v>48</v>
      </c>
      <c r="S185">
        <v>15000</v>
      </c>
      <c r="T185" t="s">
        <v>31</v>
      </c>
      <c r="U185">
        <v>-1.16145005282583E-2</v>
      </c>
    </row>
    <row r="186" spans="1:21" x14ac:dyDescent="0.25">
      <c r="A186" t="s">
        <v>52</v>
      </c>
      <c r="B186" t="s">
        <v>53</v>
      </c>
      <c r="C186" s="1">
        <v>45743</v>
      </c>
      <c r="D186" s="1">
        <v>45713</v>
      </c>
      <c r="E186" t="s">
        <v>209</v>
      </c>
      <c r="F186" t="s">
        <v>24</v>
      </c>
      <c r="G186" t="s">
        <v>25</v>
      </c>
      <c r="H186" t="s">
        <v>26</v>
      </c>
      <c r="I186">
        <v>1001</v>
      </c>
      <c r="J186" t="s">
        <v>27</v>
      </c>
      <c r="K186" s="1">
        <v>45744</v>
      </c>
      <c r="L186" t="s">
        <v>28</v>
      </c>
      <c r="N186" t="s">
        <v>29</v>
      </c>
      <c r="O186">
        <v>10.7200002670288</v>
      </c>
      <c r="P186">
        <v>12.4300003051757</v>
      </c>
      <c r="Q186">
        <v>15.951492495819799</v>
      </c>
      <c r="R186" t="s">
        <v>30</v>
      </c>
      <c r="S186">
        <v>15000</v>
      </c>
      <c r="T186" t="s">
        <v>31</v>
      </c>
      <c r="U186">
        <v>5.4380088053931401E-2</v>
      </c>
    </row>
    <row r="187" spans="1:21" x14ac:dyDescent="0.25">
      <c r="A187" t="s">
        <v>52</v>
      </c>
      <c r="B187" t="s">
        <v>53</v>
      </c>
      <c r="C187" s="1">
        <v>45743</v>
      </c>
      <c r="D187" s="1">
        <v>45713</v>
      </c>
      <c r="E187" t="s">
        <v>107</v>
      </c>
      <c r="F187" t="s">
        <v>45</v>
      </c>
      <c r="G187" t="s">
        <v>46</v>
      </c>
      <c r="H187" t="s">
        <v>26</v>
      </c>
      <c r="I187">
        <v>15001</v>
      </c>
      <c r="J187" t="s">
        <v>27</v>
      </c>
      <c r="K187" s="1">
        <v>45744</v>
      </c>
      <c r="L187" t="s">
        <v>28</v>
      </c>
      <c r="N187" t="s">
        <v>29</v>
      </c>
      <c r="O187">
        <v>458.809205486351</v>
      </c>
      <c r="P187">
        <v>515.719970703125</v>
      </c>
      <c r="Q187">
        <v>-12.4040155551033</v>
      </c>
      <c r="R187" t="s">
        <v>48</v>
      </c>
      <c r="S187">
        <v>50000</v>
      </c>
      <c r="T187" t="s">
        <v>31</v>
      </c>
      <c r="U187">
        <v>-0.14095472221708299</v>
      </c>
    </row>
    <row r="188" spans="1:21" x14ac:dyDescent="0.25">
      <c r="A188" t="s">
        <v>52</v>
      </c>
      <c r="B188" t="s">
        <v>53</v>
      </c>
      <c r="C188" s="1">
        <v>45743</v>
      </c>
      <c r="D188" s="1">
        <v>45713</v>
      </c>
      <c r="E188" t="s">
        <v>96</v>
      </c>
      <c r="F188" t="s">
        <v>24</v>
      </c>
      <c r="G188" t="s">
        <v>25</v>
      </c>
      <c r="H188" t="s">
        <v>26</v>
      </c>
      <c r="I188">
        <v>1001</v>
      </c>
      <c r="J188" t="s">
        <v>27</v>
      </c>
      <c r="K188" s="1">
        <v>45744</v>
      </c>
      <c r="L188" t="s">
        <v>28</v>
      </c>
      <c r="N188" t="s">
        <v>29</v>
      </c>
      <c r="O188">
        <v>351.36999511718699</v>
      </c>
      <c r="P188">
        <v>349.85998535156199</v>
      </c>
      <c r="Q188">
        <v>-0.42974920642309999</v>
      </c>
      <c r="R188" t="s">
        <v>30</v>
      </c>
      <c r="S188">
        <v>15000</v>
      </c>
      <c r="T188" t="s">
        <v>31</v>
      </c>
      <c r="U188">
        <v>-1.4650541128060201E-3</v>
      </c>
    </row>
    <row r="189" spans="1:21" x14ac:dyDescent="0.25">
      <c r="A189" t="s">
        <v>52</v>
      </c>
      <c r="B189" t="s">
        <v>53</v>
      </c>
      <c r="C189" s="1">
        <v>45743</v>
      </c>
      <c r="D189" s="1">
        <v>45713</v>
      </c>
      <c r="E189" t="s">
        <v>210</v>
      </c>
      <c r="F189" t="s">
        <v>45</v>
      </c>
      <c r="G189" t="s">
        <v>25</v>
      </c>
      <c r="H189" t="s">
        <v>26</v>
      </c>
      <c r="I189">
        <v>1001</v>
      </c>
      <c r="J189" t="s">
        <v>27</v>
      </c>
      <c r="K189" s="1">
        <v>45744</v>
      </c>
      <c r="L189" t="s">
        <v>28</v>
      </c>
      <c r="N189" t="s">
        <v>29</v>
      </c>
      <c r="O189">
        <v>158.45342665686201</v>
      </c>
      <c r="P189">
        <v>145.19000244140599</v>
      </c>
      <c r="Q189">
        <v>8.3705505745727606</v>
      </c>
      <c r="R189" t="s">
        <v>48</v>
      </c>
      <c r="S189">
        <v>15000</v>
      </c>
      <c r="T189" t="s">
        <v>31</v>
      </c>
      <c r="U189">
        <v>2.8535967867861702E-2</v>
      </c>
    </row>
    <row r="190" spans="1:21" x14ac:dyDescent="0.25">
      <c r="A190" t="s">
        <v>52</v>
      </c>
      <c r="B190" t="s">
        <v>53</v>
      </c>
      <c r="C190" s="1">
        <v>45743</v>
      </c>
      <c r="D190" s="1">
        <v>45713</v>
      </c>
      <c r="E190" t="s">
        <v>211</v>
      </c>
      <c r="F190" t="s">
        <v>24</v>
      </c>
      <c r="G190" t="s">
        <v>25</v>
      </c>
      <c r="H190" t="s">
        <v>26</v>
      </c>
      <c r="I190">
        <v>1001</v>
      </c>
      <c r="J190" t="s">
        <v>27</v>
      </c>
      <c r="K190" s="1">
        <v>45744</v>
      </c>
      <c r="L190" t="s">
        <v>28</v>
      </c>
      <c r="N190" t="s">
        <v>29</v>
      </c>
      <c r="O190">
        <v>63.020000457763601</v>
      </c>
      <c r="P190">
        <v>67.589996337890597</v>
      </c>
      <c r="Q190">
        <v>7.2516595476539001</v>
      </c>
      <c r="R190" t="s">
        <v>30</v>
      </c>
      <c r="S190">
        <v>15000</v>
      </c>
      <c r="T190" t="s">
        <v>31</v>
      </c>
      <c r="U190">
        <v>2.4721566639729201E-2</v>
      </c>
    </row>
    <row r="191" spans="1:21" x14ac:dyDescent="0.25">
      <c r="A191" t="s">
        <v>52</v>
      </c>
      <c r="B191" t="s">
        <v>53</v>
      </c>
      <c r="C191" s="1">
        <v>45743</v>
      </c>
      <c r="D191" s="1">
        <v>45713</v>
      </c>
      <c r="E191" t="s">
        <v>212</v>
      </c>
      <c r="F191" t="s">
        <v>45</v>
      </c>
      <c r="G191" t="s">
        <v>25</v>
      </c>
      <c r="H191" t="s">
        <v>26</v>
      </c>
      <c r="I191">
        <v>1001</v>
      </c>
      <c r="J191" t="s">
        <v>27</v>
      </c>
      <c r="K191" s="1">
        <v>45744</v>
      </c>
      <c r="L191" t="s">
        <v>28</v>
      </c>
      <c r="N191" t="s">
        <v>29</v>
      </c>
      <c r="O191">
        <v>438.513155525532</v>
      </c>
      <c r="P191">
        <v>442.27999877929602</v>
      </c>
      <c r="Q191">
        <v>-0.859003477159205</v>
      </c>
      <c r="R191" t="s">
        <v>48</v>
      </c>
      <c r="S191">
        <v>15000</v>
      </c>
      <c r="T191" t="s">
        <v>31</v>
      </c>
      <c r="U191">
        <v>-2.9284209448609201E-3</v>
      </c>
    </row>
    <row r="192" spans="1:21" x14ac:dyDescent="0.25">
      <c r="A192" t="s">
        <v>52</v>
      </c>
      <c r="B192" t="s">
        <v>53</v>
      </c>
      <c r="C192" s="1">
        <v>45743</v>
      </c>
      <c r="D192" s="1">
        <v>45713</v>
      </c>
      <c r="E192" t="s">
        <v>213</v>
      </c>
      <c r="F192" t="s">
        <v>24</v>
      </c>
      <c r="G192" t="s">
        <v>25</v>
      </c>
      <c r="H192" t="s">
        <v>26</v>
      </c>
      <c r="I192">
        <v>1001</v>
      </c>
      <c r="J192" t="s">
        <v>27</v>
      </c>
      <c r="K192" s="1">
        <v>45744</v>
      </c>
      <c r="L192" t="s">
        <v>28</v>
      </c>
      <c r="N192" t="s">
        <v>29</v>
      </c>
      <c r="O192">
        <v>464.60998535156199</v>
      </c>
      <c r="P192">
        <v>422.54000854492102</v>
      </c>
      <c r="Q192">
        <v>-9.0549015589509896</v>
      </c>
      <c r="R192" t="s">
        <v>30</v>
      </c>
      <c r="S192">
        <v>15000</v>
      </c>
      <c r="T192" t="s">
        <v>31</v>
      </c>
      <c r="U192">
        <v>-3.0868982587332901E-2</v>
      </c>
    </row>
    <row r="193" spans="1:21" x14ac:dyDescent="0.25">
      <c r="A193" t="s">
        <v>52</v>
      </c>
      <c r="B193" t="s">
        <v>53</v>
      </c>
      <c r="C193" s="1">
        <v>45743</v>
      </c>
      <c r="D193" s="1">
        <v>45713</v>
      </c>
      <c r="E193" t="s">
        <v>214</v>
      </c>
      <c r="F193" t="s">
        <v>24</v>
      </c>
      <c r="G193" t="s">
        <v>25</v>
      </c>
      <c r="H193" t="s">
        <v>26</v>
      </c>
      <c r="I193">
        <v>1001</v>
      </c>
      <c r="J193" t="s">
        <v>27</v>
      </c>
      <c r="K193" s="1">
        <v>45744</v>
      </c>
      <c r="L193" t="s">
        <v>28</v>
      </c>
      <c r="N193" t="s">
        <v>29</v>
      </c>
      <c r="O193">
        <v>34.169998168945298</v>
      </c>
      <c r="P193">
        <v>35.669998168945298</v>
      </c>
      <c r="Q193">
        <v>4.3898158629790096</v>
      </c>
      <c r="R193" t="s">
        <v>30</v>
      </c>
      <c r="S193">
        <v>15000</v>
      </c>
      <c r="T193" t="s">
        <v>31</v>
      </c>
      <c r="U193">
        <v>1.4965281351064799E-2</v>
      </c>
    </row>
    <row r="194" spans="1:21" x14ac:dyDescent="0.25">
      <c r="A194" t="s">
        <v>52</v>
      </c>
      <c r="B194" t="s">
        <v>53</v>
      </c>
      <c r="C194" s="1">
        <v>45743</v>
      </c>
      <c r="D194" s="1">
        <v>45713</v>
      </c>
      <c r="E194" t="s">
        <v>128</v>
      </c>
      <c r="F194" t="s">
        <v>45</v>
      </c>
      <c r="G194" t="s">
        <v>25</v>
      </c>
      <c r="H194" t="s">
        <v>26</v>
      </c>
      <c r="I194">
        <v>1001</v>
      </c>
      <c r="J194" t="s">
        <v>27</v>
      </c>
      <c r="K194" s="1">
        <v>45744</v>
      </c>
      <c r="L194" t="s">
        <v>28</v>
      </c>
      <c r="N194" t="s">
        <v>29</v>
      </c>
      <c r="O194">
        <v>9.3699998855590803</v>
      </c>
      <c r="P194">
        <v>9.8999996185302699</v>
      </c>
      <c r="Q194">
        <v>-5.6563472726186399</v>
      </c>
      <c r="R194" t="s">
        <v>48</v>
      </c>
      <c r="S194">
        <v>15000</v>
      </c>
      <c r="T194" t="s">
        <v>31</v>
      </c>
      <c r="U194">
        <v>-1.9283002065745299E-2</v>
      </c>
    </row>
    <row r="195" spans="1:21" x14ac:dyDescent="0.25">
      <c r="A195" t="s">
        <v>52</v>
      </c>
      <c r="B195" t="s">
        <v>53</v>
      </c>
      <c r="C195" s="1">
        <v>45743</v>
      </c>
      <c r="D195" s="1">
        <v>45713</v>
      </c>
      <c r="E195" t="s">
        <v>215</v>
      </c>
      <c r="F195" t="s">
        <v>45</v>
      </c>
      <c r="G195" t="s">
        <v>25</v>
      </c>
      <c r="H195" t="s">
        <v>26</v>
      </c>
      <c r="I195">
        <v>1001</v>
      </c>
      <c r="J195" t="s">
        <v>27</v>
      </c>
      <c r="K195" s="1">
        <v>45744</v>
      </c>
      <c r="L195" t="s">
        <v>28</v>
      </c>
      <c r="N195" t="s">
        <v>29</v>
      </c>
      <c r="O195">
        <v>195.69000244140599</v>
      </c>
      <c r="P195">
        <v>179.36000061035099</v>
      </c>
      <c r="Q195">
        <v>8.34483194201208</v>
      </c>
      <c r="R195" t="s">
        <v>48</v>
      </c>
      <c r="S195">
        <v>15000</v>
      </c>
      <c r="T195" t="s">
        <v>31</v>
      </c>
      <c r="U195">
        <v>2.8448290711404801E-2</v>
      </c>
    </row>
    <row r="196" spans="1:21" x14ac:dyDescent="0.25">
      <c r="A196" t="s">
        <v>52</v>
      </c>
      <c r="B196" t="s">
        <v>53</v>
      </c>
      <c r="C196" s="1">
        <v>45743</v>
      </c>
      <c r="D196" s="1">
        <v>45713</v>
      </c>
      <c r="E196" t="s">
        <v>135</v>
      </c>
      <c r="F196" t="s">
        <v>45</v>
      </c>
      <c r="G196" t="s">
        <v>25</v>
      </c>
      <c r="H196" t="s">
        <v>26</v>
      </c>
      <c r="I196">
        <v>1001</v>
      </c>
      <c r="J196" t="s">
        <v>27</v>
      </c>
      <c r="K196" s="1">
        <v>45744</v>
      </c>
      <c r="L196" t="s">
        <v>28</v>
      </c>
      <c r="N196" t="s">
        <v>29</v>
      </c>
      <c r="O196">
        <v>406.70001220703102</v>
      </c>
      <c r="P196">
        <v>261.70001220703102</v>
      </c>
      <c r="Q196">
        <v>35.652814272891497</v>
      </c>
      <c r="R196" t="s">
        <v>48</v>
      </c>
      <c r="S196">
        <v>15000</v>
      </c>
      <c r="T196" t="s">
        <v>31</v>
      </c>
      <c r="U196">
        <v>0.121543685021221</v>
      </c>
    </row>
    <row r="197" spans="1:21" x14ac:dyDescent="0.25">
      <c r="A197" t="s">
        <v>52</v>
      </c>
      <c r="B197" t="s">
        <v>53</v>
      </c>
      <c r="C197" s="1">
        <v>45743</v>
      </c>
      <c r="D197" s="1">
        <v>45713</v>
      </c>
      <c r="E197" t="s">
        <v>216</v>
      </c>
      <c r="F197" t="s">
        <v>24</v>
      </c>
      <c r="G197" t="s">
        <v>25</v>
      </c>
      <c r="H197" t="s">
        <v>26</v>
      </c>
      <c r="I197">
        <v>1001</v>
      </c>
      <c r="J197" t="s">
        <v>27</v>
      </c>
      <c r="K197" s="1">
        <v>45744</v>
      </c>
      <c r="L197" t="s">
        <v>28</v>
      </c>
      <c r="N197" t="s">
        <v>29</v>
      </c>
      <c r="O197">
        <v>223.36000061035099</v>
      </c>
      <c r="P197">
        <v>224.22999572753901</v>
      </c>
      <c r="Q197">
        <v>0.38950354352173999</v>
      </c>
      <c r="R197" t="s">
        <v>30</v>
      </c>
      <c r="S197">
        <v>15000</v>
      </c>
      <c r="T197" t="s">
        <v>31</v>
      </c>
      <c r="U197">
        <v>1.3278529892786499E-3</v>
      </c>
    </row>
    <row r="198" spans="1:21" x14ac:dyDescent="0.25">
      <c r="A198" t="s">
        <v>112</v>
      </c>
      <c r="B198" t="s">
        <v>113</v>
      </c>
      <c r="C198" s="1">
        <v>45721</v>
      </c>
      <c r="D198" s="1">
        <v>45713</v>
      </c>
      <c r="E198" t="s">
        <v>114</v>
      </c>
      <c r="F198" t="s">
        <v>24</v>
      </c>
      <c r="G198" t="s">
        <v>118</v>
      </c>
      <c r="H198" t="s">
        <v>83</v>
      </c>
      <c r="I198">
        <v>50001</v>
      </c>
      <c r="J198" t="s">
        <v>27</v>
      </c>
      <c r="K198" s="1">
        <v>45722</v>
      </c>
      <c r="L198" t="s">
        <v>84</v>
      </c>
      <c r="N198" t="s">
        <v>29</v>
      </c>
      <c r="O198">
        <v>48.490001678466797</v>
      </c>
      <c r="P198">
        <v>47.380001068115199</v>
      </c>
      <c r="Q198">
        <v>-2.2891329592271101</v>
      </c>
      <c r="R198" t="s">
        <v>30</v>
      </c>
      <c r="S198">
        <v>100000</v>
      </c>
      <c r="T198" t="s">
        <v>31</v>
      </c>
      <c r="U198">
        <v>-4.4449183674312803E-2</v>
      </c>
    </row>
    <row r="199" spans="1:21" x14ac:dyDescent="0.25">
      <c r="A199" t="s">
        <v>52</v>
      </c>
      <c r="B199" t="s">
        <v>53</v>
      </c>
      <c r="C199" s="1">
        <v>45743</v>
      </c>
      <c r="D199" s="1">
        <v>45713</v>
      </c>
      <c r="E199" t="s">
        <v>217</v>
      </c>
      <c r="F199" t="s">
        <v>24</v>
      </c>
      <c r="G199" t="s">
        <v>25</v>
      </c>
      <c r="H199" t="s">
        <v>26</v>
      </c>
      <c r="I199">
        <v>1001</v>
      </c>
      <c r="J199" t="s">
        <v>27</v>
      </c>
      <c r="K199" s="1">
        <v>45744</v>
      </c>
      <c r="L199" t="s">
        <v>28</v>
      </c>
      <c r="N199" t="s">
        <v>29</v>
      </c>
      <c r="O199">
        <v>97.660003662109304</v>
      </c>
      <c r="P199">
        <v>95.709999084472599</v>
      </c>
      <c r="Q199">
        <v>-1.9967279382698699</v>
      </c>
      <c r="R199" t="s">
        <v>30</v>
      </c>
      <c r="S199">
        <v>15000</v>
      </c>
      <c r="T199" t="s">
        <v>31</v>
      </c>
      <c r="U199">
        <v>-6.8070270622836498E-3</v>
      </c>
    </row>
    <row r="200" spans="1:21" x14ac:dyDescent="0.25">
      <c r="A200" t="s">
        <v>52</v>
      </c>
      <c r="B200" t="s">
        <v>53</v>
      </c>
      <c r="C200" s="1">
        <v>45743</v>
      </c>
      <c r="D200" s="1">
        <v>45713</v>
      </c>
      <c r="E200" t="s">
        <v>218</v>
      </c>
      <c r="F200" t="s">
        <v>45</v>
      </c>
      <c r="G200" t="s">
        <v>25</v>
      </c>
      <c r="H200" t="s">
        <v>26</v>
      </c>
      <c r="I200">
        <v>1001</v>
      </c>
      <c r="J200" t="s">
        <v>27</v>
      </c>
      <c r="K200" s="1">
        <v>45744</v>
      </c>
      <c r="L200" t="s">
        <v>28</v>
      </c>
      <c r="N200" t="s">
        <v>29</v>
      </c>
      <c r="O200">
        <v>443.47000122070301</v>
      </c>
      <c r="P200">
        <v>396.14999389648398</v>
      </c>
      <c r="Q200">
        <v>10.670396462886901</v>
      </c>
      <c r="R200" t="s">
        <v>48</v>
      </c>
      <c r="S200">
        <v>15000</v>
      </c>
      <c r="T200" t="s">
        <v>31</v>
      </c>
      <c r="U200">
        <v>3.6376351578023797E-2</v>
      </c>
    </row>
    <row r="201" spans="1:21" x14ac:dyDescent="0.25">
      <c r="A201" t="s">
        <v>52</v>
      </c>
      <c r="B201" t="s">
        <v>53</v>
      </c>
      <c r="C201" s="1">
        <v>45743</v>
      </c>
      <c r="D201" s="1">
        <v>45713</v>
      </c>
      <c r="E201" t="s">
        <v>219</v>
      </c>
      <c r="F201" t="s">
        <v>45</v>
      </c>
      <c r="G201" t="s">
        <v>46</v>
      </c>
      <c r="H201" t="s">
        <v>26</v>
      </c>
      <c r="I201">
        <v>15001</v>
      </c>
      <c r="J201" t="s">
        <v>27</v>
      </c>
      <c r="K201" s="1">
        <v>45744</v>
      </c>
      <c r="L201" t="s">
        <v>28</v>
      </c>
      <c r="N201" t="s">
        <v>29</v>
      </c>
      <c r="O201">
        <v>153.43341378080501</v>
      </c>
      <c r="P201">
        <v>149.669998168945</v>
      </c>
      <c r="Q201">
        <v>2.4528005465854301</v>
      </c>
      <c r="R201" t="s">
        <v>48</v>
      </c>
      <c r="S201">
        <v>50000</v>
      </c>
      <c r="T201" t="s">
        <v>31</v>
      </c>
      <c r="U201">
        <v>2.78727334839254E-2</v>
      </c>
    </row>
    <row r="202" spans="1:21" x14ac:dyDescent="0.25">
      <c r="A202" t="s">
        <v>220</v>
      </c>
      <c r="B202" t="s">
        <v>221</v>
      </c>
      <c r="C202" s="1">
        <v>45728</v>
      </c>
      <c r="D202" s="1">
        <v>45713</v>
      </c>
      <c r="E202" t="s">
        <v>222</v>
      </c>
      <c r="F202" t="s">
        <v>24</v>
      </c>
      <c r="G202" t="s">
        <v>25</v>
      </c>
      <c r="H202" t="s">
        <v>26</v>
      </c>
      <c r="I202">
        <v>1001</v>
      </c>
      <c r="J202" t="s">
        <v>47</v>
      </c>
      <c r="K202" s="1">
        <v>45729</v>
      </c>
      <c r="L202" t="s">
        <v>28</v>
      </c>
      <c r="N202" t="s">
        <v>29</v>
      </c>
      <c r="O202">
        <v>241.561920429791</v>
      </c>
      <c r="P202">
        <v>235.97000122070301</v>
      </c>
      <c r="Q202">
        <v>-2.31490095754297</v>
      </c>
      <c r="R202" t="s">
        <v>30</v>
      </c>
      <c r="S202">
        <v>15000</v>
      </c>
      <c r="T202" t="s">
        <v>49</v>
      </c>
      <c r="U202">
        <v>-2.2844417344174101E-2</v>
      </c>
    </row>
    <row r="203" spans="1:21" x14ac:dyDescent="0.25">
      <c r="A203" t="s">
        <v>220</v>
      </c>
      <c r="B203" t="s">
        <v>221</v>
      </c>
      <c r="C203" s="1">
        <v>45728</v>
      </c>
      <c r="D203" s="1">
        <v>45713</v>
      </c>
      <c r="E203" t="s">
        <v>223</v>
      </c>
      <c r="F203" t="s">
        <v>45</v>
      </c>
      <c r="G203" t="s">
        <v>25</v>
      </c>
      <c r="H203" t="s">
        <v>26</v>
      </c>
      <c r="I203">
        <v>1001</v>
      </c>
      <c r="J203" t="s">
        <v>47</v>
      </c>
      <c r="K203" s="1">
        <v>45729</v>
      </c>
      <c r="L203" t="s">
        <v>28</v>
      </c>
      <c r="N203" t="s">
        <v>29</v>
      </c>
      <c r="O203">
        <v>244.88999938964801</v>
      </c>
      <c r="P203">
        <v>235.21000671386699</v>
      </c>
      <c r="Q203">
        <v>3.9527921515403501</v>
      </c>
      <c r="R203" t="s">
        <v>48</v>
      </c>
      <c r="S203">
        <v>15000</v>
      </c>
      <c r="T203" t="s">
        <v>49</v>
      </c>
      <c r="U203">
        <v>3.9007817284937699E-2</v>
      </c>
    </row>
    <row r="204" spans="1:21" x14ac:dyDescent="0.25">
      <c r="A204" t="s">
        <v>224</v>
      </c>
      <c r="B204" t="s">
        <v>225</v>
      </c>
      <c r="C204" s="1">
        <v>45725</v>
      </c>
      <c r="D204" s="1">
        <v>45712</v>
      </c>
      <c r="E204" t="s">
        <v>226</v>
      </c>
      <c r="F204" t="s">
        <v>24</v>
      </c>
      <c r="G204" t="s">
        <v>46</v>
      </c>
      <c r="H204" t="s">
        <v>26</v>
      </c>
      <c r="I204">
        <v>15001</v>
      </c>
      <c r="J204" t="s">
        <v>27</v>
      </c>
      <c r="K204" s="1">
        <v>45726</v>
      </c>
      <c r="L204" t="s">
        <v>28</v>
      </c>
      <c r="M204" t="s">
        <v>227</v>
      </c>
      <c r="N204" t="s">
        <v>29</v>
      </c>
      <c r="O204">
        <v>120.051047160704</v>
      </c>
      <c r="P204">
        <v>110.75</v>
      </c>
      <c r="Q204">
        <v>-7.7475768689077</v>
      </c>
      <c r="R204" t="s">
        <v>30</v>
      </c>
      <c r="S204">
        <v>50000</v>
      </c>
      <c r="T204" t="s">
        <v>31</v>
      </c>
      <c r="U204">
        <v>-0.102481175514652</v>
      </c>
    </row>
    <row r="205" spans="1:21" x14ac:dyDescent="0.25">
      <c r="A205" t="s">
        <v>228</v>
      </c>
      <c r="B205" t="s">
        <v>229</v>
      </c>
      <c r="C205" s="1">
        <v>45722</v>
      </c>
      <c r="D205" s="1">
        <v>45712</v>
      </c>
      <c r="E205" t="s">
        <v>230</v>
      </c>
      <c r="F205" t="s">
        <v>124</v>
      </c>
      <c r="G205" t="s">
        <v>25</v>
      </c>
      <c r="H205" t="s">
        <v>83</v>
      </c>
      <c r="I205">
        <v>1001</v>
      </c>
      <c r="J205" t="s">
        <v>27</v>
      </c>
      <c r="K205" s="1">
        <v>45722</v>
      </c>
      <c r="L205" t="s">
        <v>84</v>
      </c>
      <c r="N205" t="s">
        <v>29</v>
      </c>
      <c r="O205">
        <v>364.41000366210898</v>
      </c>
      <c r="P205">
        <v>308.52999877929602</v>
      </c>
      <c r="Q205">
        <v>-15.334377300636801</v>
      </c>
      <c r="R205" t="s">
        <v>48</v>
      </c>
      <c r="S205">
        <v>15000</v>
      </c>
      <c r="T205" t="s">
        <v>31</v>
      </c>
      <c r="U205">
        <v>-0.90202219415510998</v>
      </c>
    </row>
    <row r="206" spans="1:21" x14ac:dyDescent="0.25">
      <c r="A206" t="s">
        <v>224</v>
      </c>
      <c r="B206" t="s">
        <v>225</v>
      </c>
      <c r="C206" s="1">
        <v>45725</v>
      </c>
      <c r="D206" s="1">
        <v>45712</v>
      </c>
      <c r="E206" t="s">
        <v>222</v>
      </c>
      <c r="F206" t="s">
        <v>24</v>
      </c>
      <c r="G206" t="s">
        <v>46</v>
      </c>
      <c r="H206" t="s">
        <v>26</v>
      </c>
      <c r="I206">
        <v>15001</v>
      </c>
      <c r="J206" t="s">
        <v>27</v>
      </c>
      <c r="K206" s="1">
        <v>45726</v>
      </c>
      <c r="L206" t="s">
        <v>28</v>
      </c>
      <c r="M206" t="s">
        <v>227</v>
      </c>
      <c r="N206" t="s">
        <v>29</v>
      </c>
      <c r="O206">
        <v>243.89908196543101</v>
      </c>
      <c r="P206">
        <v>235.97000122070301</v>
      </c>
      <c r="Q206">
        <v>-3.2509678514705098</v>
      </c>
      <c r="R206" t="s">
        <v>30</v>
      </c>
      <c r="S206">
        <v>50000</v>
      </c>
      <c r="T206" t="s">
        <v>31</v>
      </c>
      <c r="U206">
        <v>-4.3002220257546499E-2</v>
      </c>
    </row>
    <row r="207" spans="1:21" x14ac:dyDescent="0.25">
      <c r="A207" t="s">
        <v>224</v>
      </c>
      <c r="B207" t="s">
        <v>225</v>
      </c>
      <c r="C207" s="1">
        <v>45725</v>
      </c>
      <c r="D207" s="1">
        <v>45712</v>
      </c>
      <c r="E207" t="s">
        <v>231</v>
      </c>
      <c r="F207" t="s">
        <v>24</v>
      </c>
      <c r="G207" t="s">
        <v>46</v>
      </c>
      <c r="H207" t="s">
        <v>26</v>
      </c>
      <c r="I207">
        <v>15001</v>
      </c>
      <c r="J207" t="s">
        <v>27</v>
      </c>
      <c r="K207" s="1">
        <v>45726</v>
      </c>
      <c r="L207" t="s">
        <v>28</v>
      </c>
      <c r="M207" t="s">
        <v>227</v>
      </c>
      <c r="N207" t="s">
        <v>29</v>
      </c>
      <c r="O207">
        <v>125</v>
      </c>
      <c r="P207">
        <v>133.42999267578099</v>
      </c>
      <c r="Q207">
        <v>6.7439941406250004</v>
      </c>
      <c r="R207" t="s">
        <v>30</v>
      </c>
      <c r="S207">
        <v>50000</v>
      </c>
      <c r="T207" t="s">
        <v>31</v>
      </c>
      <c r="U207">
        <v>8.9206271701388895E-2</v>
      </c>
    </row>
    <row r="208" spans="1:21" x14ac:dyDescent="0.25">
      <c r="A208" t="s">
        <v>224</v>
      </c>
      <c r="B208" t="s">
        <v>225</v>
      </c>
      <c r="C208" s="1">
        <v>45725</v>
      </c>
      <c r="D208" s="1">
        <v>45712</v>
      </c>
      <c r="E208" t="s">
        <v>149</v>
      </c>
      <c r="F208" t="s">
        <v>45</v>
      </c>
      <c r="G208" t="s">
        <v>118</v>
      </c>
      <c r="H208" t="s">
        <v>26</v>
      </c>
      <c r="I208">
        <v>50001</v>
      </c>
      <c r="J208" t="s">
        <v>27</v>
      </c>
      <c r="K208" s="1">
        <v>45726</v>
      </c>
      <c r="L208" t="s">
        <v>28</v>
      </c>
      <c r="M208" t="s">
        <v>227</v>
      </c>
      <c r="N208" t="s">
        <v>29</v>
      </c>
      <c r="O208">
        <v>408.510009765625</v>
      </c>
      <c r="P208">
        <v>390.579986572265</v>
      </c>
      <c r="Q208">
        <v>4.3891270139613896</v>
      </c>
      <c r="R208" t="s">
        <v>48</v>
      </c>
      <c r="S208">
        <v>100000</v>
      </c>
      <c r="T208" t="s">
        <v>31</v>
      </c>
      <c r="U208">
        <v>0.11611447126881901</v>
      </c>
    </row>
    <row r="209" spans="1:21" x14ac:dyDescent="0.25">
      <c r="A209" t="s">
        <v>224</v>
      </c>
      <c r="B209" t="s">
        <v>225</v>
      </c>
      <c r="C209" s="1">
        <v>45725</v>
      </c>
      <c r="D209" s="1">
        <v>45712</v>
      </c>
      <c r="E209" t="s">
        <v>157</v>
      </c>
      <c r="F209" t="s">
        <v>45</v>
      </c>
      <c r="G209" t="s">
        <v>118</v>
      </c>
      <c r="H209" t="s">
        <v>26</v>
      </c>
      <c r="I209">
        <v>50001</v>
      </c>
      <c r="J209" t="s">
        <v>27</v>
      </c>
      <c r="K209" s="1">
        <v>45726</v>
      </c>
      <c r="L209" t="s">
        <v>28</v>
      </c>
      <c r="M209" t="s">
        <v>227</v>
      </c>
      <c r="N209" t="s">
        <v>29</v>
      </c>
      <c r="O209">
        <v>269.69000244140602</v>
      </c>
      <c r="P209">
        <v>254.88000488281199</v>
      </c>
      <c r="Q209">
        <v>5.4914892745464003</v>
      </c>
      <c r="R209" t="s">
        <v>48</v>
      </c>
      <c r="S209">
        <v>100000</v>
      </c>
      <c r="T209" t="s">
        <v>31</v>
      </c>
      <c r="U209">
        <v>0.14527749403561899</v>
      </c>
    </row>
    <row r="210" spans="1:21" x14ac:dyDescent="0.25">
      <c r="A210" t="s">
        <v>224</v>
      </c>
      <c r="B210" t="s">
        <v>225</v>
      </c>
      <c r="C210" s="1">
        <v>45725</v>
      </c>
      <c r="D210" s="1">
        <v>45712</v>
      </c>
      <c r="E210" t="s">
        <v>223</v>
      </c>
      <c r="F210" t="s">
        <v>45</v>
      </c>
      <c r="G210" t="s">
        <v>46</v>
      </c>
      <c r="H210" t="s">
        <v>26</v>
      </c>
      <c r="I210">
        <v>15001</v>
      </c>
      <c r="J210" t="s">
        <v>27</v>
      </c>
      <c r="K210" s="1">
        <v>45726</v>
      </c>
      <c r="L210" t="s">
        <v>28</v>
      </c>
      <c r="N210" t="s">
        <v>29</v>
      </c>
      <c r="O210">
        <v>248</v>
      </c>
      <c r="P210">
        <v>235.21000671386699</v>
      </c>
      <c r="Q210">
        <v>5.1572553573116098</v>
      </c>
      <c r="R210" t="s">
        <v>48</v>
      </c>
      <c r="S210">
        <v>50000</v>
      </c>
      <c r="T210" t="s">
        <v>31</v>
      </c>
      <c r="U210">
        <v>6.8217663456502806E-2</v>
      </c>
    </row>
    <row r="211" spans="1:21" x14ac:dyDescent="0.25">
      <c r="A211" t="s">
        <v>224</v>
      </c>
      <c r="B211" t="s">
        <v>225</v>
      </c>
      <c r="C211" s="1">
        <v>45725</v>
      </c>
      <c r="D211" s="1">
        <v>45712</v>
      </c>
      <c r="E211" t="s">
        <v>172</v>
      </c>
      <c r="F211" t="s">
        <v>45</v>
      </c>
      <c r="G211" t="s">
        <v>46</v>
      </c>
      <c r="H211" t="s">
        <v>26</v>
      </c>
      <c r="I211">
        <v>15001</v>
      </c>
      <c r="J211" t="s">
        <v>27</v>
      </c>
      <c r="K211" s="1">
        <v>45726</v>
      </c>
      <c r="L211" t="s">
        <v>28</v>
      </c>
      <c r="M211" t="s">
        <v>227</v>
      </c>
      <c r="N211" t="s">
        <v>29</v>
      </c>
      <c r="O211">
        <v>36.389999389648402</v>
      </c>
      <c r="P211">
        <v>37.369998931884702</v>
      </c>
      <c r="Q211">
        <v>-2.6930463277641601</v>
      </c>
      <c r="R211" t="s">
        <v>48</v>
      </c>
      <c r="S211">
        <v>50000</v>
      </c>
      <c r="T211" t="s">
        <v>31</v>
      </c>
      <c r="U211">
        <v>-3.5622305922806297E-2</v>
      </c>
    </row>
    <row r="212" spans="1:21" x14ac:dyDescent="0.25">
      <c r="A212" t="s">
        <v>224</v>
      </c>
      <c r="B212" t="s">
        <v>225</v>
      </c>
      <c r="C212" s="1">
        <v>45725</v>
      </c>
      <c r="D212" s="1">
        <v>45712</v>
      </c>
      <c r="E212" t="s">
        <v>232</v>
      </c>
      <c r="F212" t="s">
        <v>45</v>
      </c>
      <c r="G212" t="s">
        <v>118</v>
      </c>
      <c r="H212" t="s">
        <v>26</v>
      </c>
      <c r="I212">
        <v>50001</v>
      </c>
      <c r="J212" t="s">
        <v>27</v>
      </c>
      <c r="K212" s="1">
        <v>45726</v>
      </c>
      <c r="L212" t="s">
        <v>28</v>
      </c>
      <c r="M212" t="s">
        <v>227</v>
      </c>
      <c r="N212" t="s">
        <v>29</v>
      </c>
      <c r="O212">
        <v>170.22000122070301</v>
      </c>
      <c r="P212">
        <v>168.71000671386699</v>
      </c>
      <c r="Q212">
        <v>0.88708406533149697</v>
      </c>
      <c r="R212" t="s">
        <v>48</v>
      </c>
      <c r="S212">
        <v>100000</v>
      </c>
      <c r="T212" t="s">
        <v>31</v>
      </c>
      <c r="U212">
        <v>2.3467832416177101E-2</v>
      </c>
    </row>
    <row r="213" spans="1:21" x14ac:dyDescent="0.25">
      <c r="A213" t="s">
        <v>224</v>
      </c>
      <c r="B213" t="s">
        <v>225</v>
      </c>
      <c r="C213" s="1">
        <v>45725</v>
      </c>
      <c r="D213" s="1">
        <v>45712</v>
      </c>
      <c r="E213" t="s">
        <v>107</v>
      </c>
      <c r="F213" t="s">
        <v>45</v>
      </c>
      <c r="G213" t="s">
        <v>46</v>
      </c>
      <c r="H213" t="s">
        <v>26</v>
      </c>
      <c r="I213">
        <v>15001</v>
      </c>
      <c r="J213" t="s">
        <v>27</v>
      </c>
      <c r="K213" s="1">
        <v>45726</v>
      </c>
      <c r="L213" t="s">
        <v>28</v>
      </c>
      <c r="M213" t="s">
        <v>227</v>
      </c>
      <c r="N213" t="s">
        <v>29</v>
      </c>
      <c r="O213">
        <v>464.69404512362797</v>
      </c>
      <c r="P213">
        <v>515.719970703125</v>
      </c>
      <c r="Q213">
        <v>-10.980542168540399</v>
      </c>
      <c r="R213" t="s">
        <v>48</v>
      </c>
      <c r="S213">
        <v>50000</v>
      </c>
      <c r="T213" t="s">
        <v>31</v>
      </c>
      <c r="U213">
        <v>-0.14524526677963501</v>
      </c>
    </row>
    <row r="214" spans="1:21" x14ac:dyDescent="0.25">
      <c r="A214" t="s">
        <v>68</v>
      </c>
      <c r="B214" t="s">
        <v>69</v>
      </c>
      <c r="C214" s="1">
        <v>45722</v>
      </c>
      <c r="D214" s="1">
        <v>45712</v>
      </c>
      <c r="E214" t="s">
        <v>233</v>
      </c>
      <c r="F214" t="s">
        <v>24</v>
      </c>
      <c r="G214" t="s">
        <v>25</v>
      </c>
      <c r="H214" t="s">
        <v>26</v>
      </c>
      <c r="I214">
        <v>1001</v>
      </c>
      <c r="J214" t="s">
        <v>47</v>
      </c>
      <c r="K214" s="1">
        <v>45723</v>
      </c>
      <c r="L214" t="s">
        <v>28</v>
      </c>
      <c r="N214" t="s">
        <v>29</v>
      </c>
      <c r="O214">
        <v>324.77999877929602</v>
      </c>
      <c r="P214">
        <v>340.88000488281199</v>
      </c>
      <c r="Q214">
        <v>4.9572036960491301</v>
      </c>
      <c r="R214" t="s">
        <v>30</v>
      </c>
      <c r="S214">
        <v>15000</v>
      </c>
      <c r="T214" t="s">
        <v>49</v>
      </c>
      <c r="U214">
        <v>4.79729389940238E-2</v>
      </c>
    </row>
    <row r="215" spans="1:21" x14ac:dyDescent="0.25">
      <c r="A215" t="s">
        <v>88</v>
      </c>
      <c r="B215" t="s">
        <v>89</v>
      </c>
      <c r="C215" s="1">
        <v>45722</v>
      </c>
      <c r="D215" s="1">
        <v>45712</v>
      </c>
      <c r="E215" t="s">
        <v>40</v>
      </c>
      <c r="F215" t="s">
        <v>45</v>
      </c>
      <c r="G215" t="s">
        <v>25</v>
      </c>
      <c r="H215" t="s">
        <v>26</v>
      </c>
      <c r="I215">
        <v>1001</v>
      </c>
      <c r="J215" t="s">
        <v>47</v>
      </c>
      <c r="K215" s="1">
        <v>45723</v>
      </c>
      <c r="L215" t="s">
        <v>28</v>
      </c>
      <c r="N215" t="s">
        <v>29</v>
      </c>
      <c r="O215">
        <v>244.92999267578099</v>
      </c>
      <c r="P215">
        <v>223.850006103515</v>
      </c>
      <c r="Q215">
        <v>8.6065354193553691</v>
      </c>
      <c r="R215" t="s">
        <v>48</v>
      </c>
      <c r="S215">
        <v>15000</v>
      </c>
      <c r="T215" t="s">
        <v>49</v>
      </c>
      <c r="U215">
        <v>4.3806593583417203E-3</v>
      </c>
    </row>
    <row r="216" spans="1:21" x14ac:dyDescent="0.25">
      <c r="A216" t="s">
        <v>224</v>
      </c>
      <c r="B216" t="s">
        <v>225</v>
      </c>
      <c r="C216" s="1">
        <v>45725</v>
      </c>
      <c r="D216" s="1">
        <v>45712</v>
      </c>
      <c r="E216" t="s">
        <v>234</v>
      </c>
      <c r="F216" t="s">
        <v>24</v>
      </c>
      <c r="G216" t="s">
        <v>46</v>
      </c>
      <c r="H216" t="s">
        <v>26</v>
      </c>
      <c r="I216">
        <v>15001</v>
      </c>
      <c r="J216" t="s">
        <v>27</v>
      </c>
      <c r="K216" s="1">
        <v>45726</v>
      </c>
      <c r="L216" t="s">
        <v>28</v>
      </c>
      <c r="M216" t="s">
        <v>227</v>
      </c>
      <c r="N216" t="s">
        <v>29</v>
      </c>
      <c r="O216">
        <v>383.49172656724397</v>
      </c>
      <c r="P216">
        <v>431.95001220703102</v>
      </c>
      <c r="Q216">
        <v>12.636070684901499</v>
      </c>
      <c r="R216" t="s">
        <v>30</v>
      </c>
      <c r="S216">
        <v>50000</v>
      </c>
      <c r="T216" t="s">
        <v>31</v>
      </c>
      <c r="U216">
        <v>0.167143792128327</v>
      </c>
    </row>
    <row r="217" spans="1:21" x14ac:dyDescent="0.25">
      <c r="A217" t="s">
        <v>224</v>
      </c>
      <c r="B217" t="s">
        <v>225</v>
      </c>
      <c r="C217" s="1">
        <v>45725</v>
      </c>
      <c r="D217" s="1">
        <v>45712</v>
      </c>
      <c r="E217" t="s">
        <v>100</v>
      </c>
      <c r="F217" t="s">
        <v>24</v>
      </c>
      <c r="G217" t="s">
        <v>46</v>
      </c>
      <c r="H217" t="s">
        <v>26</v>
      </c>
      <c r="I217">
        <v>15001</v>
      </c>
      <c r="J217" t="s">
        <v>27</v>
      </c>
      <c r="K217" s="1">
        <v>45726</v>
      </c>
      <c r="L217" t="s">
        <v>28</v>
      </c>
      <c r="M217" t="s">
        <v>227</v>
      </c>
      <c r="N217" t="s">
        <v>29</v>
      </c>
      <c r="O217">
        <v>173.57000732421801</v>
      </c>
      <c r="P217">
        <v>145.77999877929599</v>
      </c>
      <c r="Q217">
        <v>-16.010835612290801</v>
      </c>
      <c r="R217" t="s">
        <v>30</v>
      </c>
      <c r="S217">
        <v>50000</v>
      </c>
      <c r="T217" t="s">
        <v>31</v>
      </c>
      <c r="U217">
        <v>-0.211783539845117</v>
      </c>
    </row>
    <row r="218" spans="1:21" x14ac:dyDescent="0.25">
      <c r="A218" t="s">
        <v>224</v>
      </c>
      <c r="B218" t="s">
        <v>225</v>
      </c>
      <c r="C218" s="1">
        <v>45725</v>
      </c>
      <c r="D218" s="1">
        <v>45712</v>
      </c>
      <c r="E218" t="s">
        <v>235</v>
      </c>
      <c r="F218" t="s">
        <v>24</v>
      </c>
      <c r="G218" t="s">
        <v>46</v>
      </c>
      <c r="H218" t="s">
        <v>26</v>
      </c>
      <c r="I218">
        <v>15001</v>
      </c>
      <c r="J218" t="s">
        <v>27</v>
      </c>
      <c r="K218" s="1">
        <v>45726</v>
      </c>
      <c r="L218" t="s">
        <v>28</v>
      </c>
      <c r="M218" t="s">
        <v>227</v>
      </c>
      <c r="N218" t="s">
        <v>29</v>
      </c>
      <c r="O218">
        <v>77.440002441406193</v>
      </c>
      <c r="P218">
        <v>80.129997253417898</v>
      </c>
      <c r="Q218">
        <v>3.4736502159165799</v>
      </c>
      <c r="R218" t="s">
        <v>30</v>
      </c>
      <c r="S218">
        <v>50000</v>
      </c>
      <c r="T218" t="s">
        <v>31</v>
      </c>
      <c r="U218">
        <v>4.5947754178790802E-2</v>
      </c>
    </row>
    <row r="219" spans="1:21" x14ac:dyDescent="0.25">
      <c r="A219" t="s">
        <v>224</v>
      </c>
      <c r="B219" t="s">
        <v>225</v>
      </c>
      <c r="C219" s="1">
        <v>45725</v>
      </c>
      <c r="D219" s="1">
        <v>45712</v>
      </c>
      <c r="E219" t="s">
        <v>104</v>
      </c>
      <c r="F219" t="s">
        <v>45</v>
      </c>
      <c r="G219" t="s">
        <v>46</v>
      </c>
      <c r="H219" t="s">
        <v>26</v>
      </c>
      <c r="I219">
        <v>15001</v>
      </c>
      <c r="J219" t="s">
        <v>27</v>
      </c>
      <c r="K219" s="1">
        <v>45726</v>
      </c>
      <c r="L219" t="s">
        <v>28</v>
      </c>
      <c r="M219" t="s">
        <v>227</v>
      </c>
      <c r="N219" t="s">
        <v>29</v>
      </c>
      <c r="O219">
        <v>77.900001525878906</v>
      </c>
      <c r="P219">
        <v>81.559997558593693</v>
      </c>
      <c r="Q219">
        <v>-4.69832600901678</v>
      </c>
      <c r="R219" t="s">
        <v>48</v>
      </c>
      <c r="S219">
        <v>50000</v>
      </c>
      <c r="T219" t="s">
        <v>31</v>
      </c>
      <c r="U219">
        <v>-6.2147169431438998E-2</v>
      </c>
    </row>
    <row r="220" spans="1:21" x14ac:dyDescent="0.25">
      <c r="A220" t="s">
        <v>224</v>
      </c>
      <c r="B220" t="s">
        <v>225</v>
      </c>
      <c r="C220" s="1">
        <v>45725</v>
      </c>
      <c r="D220" s="1">
        <v>45712</v>
      </c>
      <c r="E220" t="s">
        <v>236</v>
      </c>
      <c r="F220" t="s">
        <v>24</v>
      </c>
      <c r="G220" t="s">
        <v>46</v>
      </c>
      <c r="H220" t="s">
        <v>26</v>
      </c>
      <c r="I220">
        <v>15001</v>
      </c>
      <c r="J220" t="s">
        <v>27</v>
      </c>
      <c r="K220" s="1">
        <v>45726</v>
      </c>
      <c r="L220" t="s">
        <v>28</v>
      </c>
      <c r="M220" t="s">
        <v>227</v>
      </c>
      <c r="N220" t="s">
        <v>29</v>
      </c>
      <c r="O220">
        <v>308.86999511718699</v>
      </c>
      <c r="P220">
        <v>295.11999511718699</v>
      </c>
      <c r="Q220">
        <v>-4.4517111462326202</v>
      </c>
      <c r="R220" t="s">
        <v>30</v>
      </c>
      <c r="S220">
        <v>50000</v>
      </c>
      <c r="T220" t="s">
        <v>31</v>
      </c>
      <c r="U220">
        <v>-5.88850680718601E-2</v>
      </c>
    </row>
    <row r="221" spans="1:21" x14ac:dyDescent="0.25">
      <c r="A221" t="s">
        <v>224</v>
      </c>
      <c r="B221" t="s">
        <v>225</v>
      </c>
      <c r="C221" s="1">
        <v>45725</v>
      </c>
      <c r="D221" s="1">
        <v>45712</v>
      </c>
      <c r="E221" t="s">
        <v>237</v>
      </c>
      <c r="F221" t="s">
        <v>45</v>
      </c>
      <c r="G221" t="s">
        <v>118</v>
      </c>
      <c r="H221" t="s">
        <v>26</v>
      </c>
      <c r="I221">
        <v>50001</v>
      </c>
      <c r="J221" t="s">
        <v>27</v>
      </c>
      <c r="K221" s="1">
        <v>45726</v>
      </c>
      <c r="L221" t="s">
        <v>28</v>
      </c>
      <c r="M221" t="s">
        <v>227</v>
      </c>
      <c r="N221" t="s">
        <v>29</v>
      </c>
      <c r="O221">
        <v>970.05463528317398</v>
      </c>
      <c r="P221">
        <v>967.94000244140602</v>
      </c>
      <c r="Q221">
        <v>0.21799110739271799</v>
      </c>
      <c r="R221" t="s">
        <v>48</v>
      </c>
      <c r="S221">
        <v>100000</v>
      </c>
      <c r="T221" t="s">
        <v>31</v>
      </c>
      <c r="U221">
        <v>5.7669605130348696E-3</v>
      </c>
    </row>
    <row r="222" spans="1:21" x14ac:dyDescent="0.25">
      <c r="A222" t="s">
        <v>224</v>
      </c>
      <c r="B222" t="s">
        <v>225</v>
      </c>
      <c r="C222" s="1">
        <v>45725</v>
      </c>
      <c r="D222" s="1">
        <v>45712</v>
      </c>
      <c r="E222" t="s">
        <v>238</v>
      </c>
      <c r="F222" t="s">
        <v>45</v>
      </c>
      <c r="G222" t="s">
        <v>46</v>
      </c>
      <c r="H222" t="s">
        <v>26</v>
      </c>
      <c r="I222">
        <v>15001</v>
      </c>
      <c r="J222" t="s">
        <v>27</v>
      </c>
      <c r="K222" s="1">
        <v>45726</v>
      </c>
      <c r="L222" t="s">
        <v>28</v>
      </c>
      <c r="M222" t="s">
        <v>227</v>
      </c>
      <c r="N222" t="s">
        <v>29</v>
      </c>
      <c r="O222">
        <v>31.780000686645501</v>
      </c>
      <c r="P222">
        <v>28.709999084472599</v>
      </c>
      <c r="Q222">
        <v>9.6601684576517801</v>
      </c>
      <c r="R222" t="s">
        <v>48</v>
      </c>
      <c r="S222">
        <v>50000</v>
      </c>
      <c r="T222" t="s">
        <v>31</v>
      </c>
      <c r="U222">
        <v>0.12778000605359499</v>
      </c>
    </row>
    <row r="223" spans="1:21" x14ac:dyDescent="0.25">
      <c r="A223" t="s">
        <v>224</v>
      </c>
      <c r="B223" t="s">
        <v>225</v>
      </c>
      <c r="C223" s="1">
        <v>45725</v>
      </c>
      <c r="D223" s="1">
        <v>45712</v>
      </c>
      <c r="E223" t="s">
        <v>239</v>
      </c>
      <c r="F223" t="s">
        <v>24</v>
      </c>
      <c r="G223" t="s">
        <v>46</v>
      </c>
      <c r="H223" t="s">
        <v>26</v>
      </c>
      <c r="I223">
        <v>15001</v>
      </c>
      <c r="J223" t="s">
        <v>27</v>
      </c>
      <c r="K223" s="1">
        <v>45726</v>
      </c>
      <c r="L223" t="s">
        <v>28</v>
      </c>
      <c r="M223" t="s">
        <v>227</v>
      </c>
      <c r="N223" t="s">
        <v>29</v>
      </c>
      <c r="O223">
        <v>149.44999694824199</v>
      </c>
      <c r="P223">
        <v>161.30000305175699</v>
      </c>
      <c r="Q223">
        <v>7.9290775145479202</v>
      </c>
      <c r="R223" t="s">
        <v>30</v>
      </c>
      <c r="S223">
        <v>50000</v>
      </c>
      <c r="T223" t="s">
        <v>31</v>
      </c>
      <c r="U223">
        <v>0.10488197770566</v>
      </c>
    </row>
    <row r="224" spans="1:21" x14ac:dyDescent="0.25">
      <c r="A224" t="s">
        <v>224</v>
      </c>
      <c r="B224" t="s">
        <v>225</v>
      </c>
      <c r="C224" s="1">
        <v>45725</v>
      </c>
      <c r="D224" s="1">
        <v>45712</v>
      </c>
      <c r="E224" t="s">
        <v>240</v>
      </c>
      <c r="F224" t="s">
        <v>24</v>
      </c>
      <c r="G224" t="s">
        <v>118</v>
      </c>
      <c r="H224" t="s">
        <v>26</v>
      </c>
      <c r="I224">
        <v>50001</v>
      </c>
      <c r="J224" t="s">
        <v>27</v>
      </c>
      <c r="K224" s="1">
        <v>45726</v>
      </c>
      <c r="L224" t="s">
        <v>28</v>
      </c>
      <c r="M224" t="s">
        <v>227</v>
      </c>
      <c r="N224" t="s">
        <v>29</v>
      </c>
      <c r="O224">
        <v>202.25370661391901</v>
      </c>
      <c r="P224">
        <v>205.88000488281199</v>
      </c>
      <c r="Q224">
        <v>1.79294527136423</v>
      </c>
      <c r="R224" t="s">
        <v>30</v>
      </c>
      <c r="S224">
        <v>100000</v>
      </c>
      <c r="T224" t="s">
        <v>31</v>
      </c>
      <c r="U224">
        <v>4.7432414586355297E-2</v>
      </c>
    </row>
    <row r="225" spans="1:21" x14ac:dyDescent="0.25">
      <c r="A225" t="s">
        <v>224</v>
      </c>
      <c r="B225" t="s">
        <v>225</v>
      </c>
      <c r="C225" s="1">
        <v>45725</v>
      </c>
      <c r="D225" s="1">
        <v>45712</v>
      </c>
      <c r="E225" t="s">
        <v>241</v>
      </c>
      <c r="F225" t="s">
        <v>24</v>
      </c>
      <c r="G225" t="s">
        <v>46</v>
      </c>
      <c r="H225" t="s">
        <v>26</v>
      </c>
      <c r="I225">
        <v>15001</v>
      </c>
      <c r="J225" t="s">
        <v>27</v>
      </c>
      <c r="K225" s="1">
        <v>45726</v>
      </c>
      <c r="L225" t="s">
        <v>28</v>
      </c>
      <c r="M225" t="s">
        <v>227</v>
      </c>
      <c r="N225" t="s">
        <v>29</v>
      </c>
      <c r="O225">
        <v>305.27999877929602</v>
      </c>
      <c r="P225">
        <v>305.76998901367102</v>
      </c>
      <c r="Q225">
        <v>0.160505187478476</v>
      </c>
      <c r="R225" t="s">
        <v>30</v>
      </c>
      <c r="S225">
        <v>50000</v>
      </c>
      <c r="T225" t="s">
        <v>31</v>
      </c>
      <c r="U225">
        <v>2.1230844904560299E-3</v>
      </c>
    </row>
    <row r="226" spans="1:21" x14ac:dyDescent="0.25">
      <c r="A226" t="s">
        <v>224</v>
      </c>
      <c r="B226" t="s">
        <v>225</v>
      </c>
      <c r="C226" s="1">
        <v>45725</v>
      </c>
      <c r="D226" s="1">
        <v>45712</v>
      </c>
      <c r="E226" t="s">
        <v>39</v>
      </c>
      <c r="F226" t="s">
        <v>45</v>
      </c>
      <c r="G226" t="s">
        <v>118</v>
      </c>
      <c r="H226" t="s">
        <v>26</v>
      </c>
      <c r="I226">
        <v>50001</v>
      </c>
      <c r="J226" t="s">
        <v>27</v>
      </c>
      <c r="K226" s="1">
        <v>45726</v>
      </c>
      <c r="L226" t="s">
        <v>28</v>
      </c>
      <c r="M226" t="s">
        <v>227</v>
      </c>
      <c r="N226" t="s">
        <v>29</v>
      </c>
      <c r="O226">
        <v>343.39001464843699</v>
      </c>
      <c r="P226">
        <v>339.29998779296801</v>
      </c>
      <c r="Q226">
        <v>1.1910733221687</v>
      </c>
      <c r="R226" t="s">
        <v>48</v>
      </c>
      <c r="S226">
        <v>100000</v>
      </c>
      <c r="T226" t="s">
        <v>31</v>
      </c>
      <c r="U226">
        <v>3.1509876247849303E-2</v>
      </c>
    </row>
    <row r="227" spans="1:21" x14ac:dyDescent="0.25">
      <c r="A227" t="s">
        <v>224</v>
      </c>
      <c r="B227" t="s">
        <v>225</v>
      </c>
      <c r="C227" s="1">
        <v>45725</v>
      </c>
      <c r="D227" s="1">
        <v>45712</v>
      </c>
      <c r="E227" t="s">
        <v>135</v>
      </c>
      <c r="F227" t="s">
        <v>24</v>
      </c>
      <c r="G227" t="s">
        <v>46</v>
      </c>
      <c r="H227" t="s">
        <v>26</v>
      </c>
      <c r="I227">
        <v>15001</v>
      </c>
      <c r="J227" t="s">
        <v>27</v>
      </c>
      <c r="K227" s="1">
        <v>45726</v>
      </c>
      <c r="L227" t="s">
        <v>28</v>
      </c>
      <c r="M227" t="s">
        <v>227</v>
      </c>
      <c r="N227" t="s">
        <v>29</v>
      </c>
      <c r="O227">
        <v>411.85998535156199</v>
      </c>
      <c r="P227">
        <v>261.70001220703102</v>
      </c>
      <c r="Q227">
        <v>-36.458985695431203</v>
      </c>
      <c r="R227" t="s">
        <v>30</v>
      </c>
      <c r="S227">
        <v>50000</v>
      </c>
      <c r="T227" t="s">
        <v>31</v>
      </c>
      <c r="U227">
        <v>-0.48226171554803099</v>
      </c>
    </row>
    <row r="228" spans="1:21" x14ac:dyDescent="0.25">
      <c r="A228" t="s">
        <v>224</v>
      </c>
      <c r="B228" t="s">
        <v>225</v>
      </c>
      <c r="C228" s="1">
        <v>45725</v>
      </c>
      <c r="D228" s="1">
        <v>45712</v>
      </c>
      <c r="E228" t="s">
        <v>34</v>
      </c>
      <c r="F228" t="s">
        <v>45</v>
      </c>
      <c r="G228" t="s">
        <v>46</v>
      </c>
      <c r="H228" t="s">
        <v>26</v>
      </c>
      <c r="I228">
        <v>15001</v>
      </c>
      <c r="J228" t="s">
        <v>27</v>
      </c>
      <c r="K228" s="1">
        <v>45726</v>
      </c>
      <c r="L228" t="s">
        <v>28</v>
      </c>
      <c r="M228" t="s">
        <v>227</v>
      </c>
      <c r="N228" t="s">
        <v>29</v>
      </c>
      <c r="O228">
        <v>116.58000183105401</v>
      </c>
      <c r="P228">
        <v>111.01000213623</v>
      </c>
      <c r="Q228">
        <v>4.7778346262990601</v>
      </c>
      <c r="R228" t="s">
        <v>48</v>
      </c>
      <c r="S228">
        <v>50000</v>
      </c>
      <c r="T228" t="s">
        <v>31</v>
      </c>
      <c r="U228">
        <v>6.3198870718241595E-2</v>
      </c>
    </row>
    <row r="229" spans="1:21" x14ac:dyDescent="0.25">
      <c r="A229" t="s">
        <v>228</v>
      </c>
      <c r="B229" t="s">
        <v>229</v>
      </c>
      <c r="C229" s="1">
        <v>45722</v>
      </c>
      <c r="D229" s="1">
        <v>45712</v>
      </c>
      <c r="E229" t="s">
        <v>172</v>
      </c>
      <c r="F229" t="s">
        <v>242</v>
      </c>
      <c r="G229" t="s">
        <v>25</v>
      </c>
      <c r="H229" t="s">
        <v>83</v>
      </c>
      <c r="I229">
        <v>1001</v>
      </c>
      <c r="J229" t="s">
        <v>27</v>
      </c>
      <c r="K229" s="1">
        <v>45722</v>
      </c>
      <c r="L229" t="s">
        <v>84</v>
      </c>
      <c r="N229" t="s">
        <v>29</v>
      </c>
      <c r="O229">
        <v>36.389999389648402</v>
      </c>
      <c r="P229">
        <v>37.369998931884702</v>
      </c>
      <c r="Q229">
        <v>2.6930463277641601</v>
      </c>
      <c r="R229" t="s">
        <v>48</v>
      </c>
      <c r="S229">
        <v>15000</v>
      </c>
      <c r="T229" t="s">
        <v>31</v>
      </c>
      <c r="U229">
        <v>0.15841448986848</v>
      </c>
    </row>
    <row r="230" spans="1:21" x14ac:dyDescent="0.25">
      <c r="A230" t="s">
        <v>228</v>
      </c>
      <c r="B230" t="s">
        <v>229</v>
      </c>
      <c r="C230" s="1">
        <v>45722</v>
      </c>
      <c r="D230" s="1">
        <v>45712</v>
      </c>
      <c r="E230" t="s">
        <v>243</v>
      </c>
      <c r="F230" t="s">
        <v>124</v>
      </c>
      <c r="G230" t="s">
        <v>25</v>
      </c>
      <c r="H230" t="s">
        <v>83</v>
      </c>
      <c r="I230">
        <v>1001</v>
      </c>
      <c r="J230" t="s">
        <v>27</v>
      </c>
      <c r="K230" s="1">
        <v>45722</v>
      </c>
      <c r="L230" t="s">
        <v>84</v>
      </c>
      <c r="N230" t="s">
        <v>29</v>
      </c>
      <c r="O230">
        <v>134.49000549316401</v>
      </c>
      <c r="P230">
        <v>131.350006103515</v>
      </c>
      <c r="Q230">
        <v>-2.33474552858728</v>
      </c>
      <c r="R230" t="s">
        <v>48</v>
      </c>
      <c r="S230">
        <v>15000</v>
      </c>
      <c r="T230" t="s">
        <v>31</v>
      </c>
      <c r="U230">
        <v>-0.13733797226983999</v>
      </c>
    </row>
    <row r="231" spans="1:21" x14ac:dyDescent="0.25">
      <c r="A231" t="s">
        <v>224</v>
      </c>
      <c r="B231" t="s">
        <v>225</v>
      </c>
      <c r="C231" s="1">
        <v>45725</v>
      </c>
      <c r="D231" s="1">
        <v>45712</v>
      </c>
      <c r="E231" t="s">
        <v>218</v>
      </c>
      <c r="F231" t="s">
        <v>24</v>
      </c>
      <c r="G231" t="s">
        <v>46</v>
      </c>
      <c r="H231" t="s">
        <v>26</v>
      </c>
      <c r="I231">
        <v>15001</v>
      </c>
      <c r="J231" t="s">
        <v>27</v>
      </c>
      <c r="K231" s="1">
        <v>45726</v>
      </c>
      <c r="L231" t="s">
        <v>28</v>
      </c>
      <c r="M231" t="s">
        <v>227</v>
      </c>
      <c r="N231" t="s">
        <v>29</v>
      </c>
      <c r="O231">
        <v>445.10998535156199</v>
      </c>
      <c r="P231">
        <v>396.14999389648398</v>
      </c>
      <c r="Q231">
        <v>-10.9995266487692</v>
      </c>
      <c r="R231" t="s">
        <v>30</v>
      </c>
      <c r="S231">
        <v>50000</v>
      </c>
      <c r="T231" t="s">
        <v>31</v>
      </c>
      <c r="U231">
        <v>-0.145496384242979</v>
      </c>
    </row>
    <row r="232" spans="1:21" x14ac:dyDescent="0.25">
      <c r="A232" t="s">
        <v>68</v>
      </c>
      <c r="B232" t="s">
        <v>69</v>
      </c>
      <c r="C232" s="1">
        <v>45722</v>
      </c>
      <c r="D232" s="1">
        <v>45712</v>
      </c>
      <c r="E232" t="s">
        <v>244</v>
      </c>
      <c r="F232" t="s">
        <v>45</v>
      </c>
      <c r="G232" t="s">
        <v>25</v>
      </c>
      <c r="H232" t="s">
        <v>26</v>
      </c>
      <c r="I232">
        <v>1001</v>
      </c>
      <c r="J232" t="s">
        <v>47</v>
      </c>
      <c r="K232" s="1">
        <v>45723</v>
      </c>
      <c r="L232" t="s">
        <v>28</v>
      </c>
      <c r="N232" t="s">
        <v>29</v>
      </c>
      <c r="O232">
        <v>104.25</v>
      </c>
      <c r="P232">
        <v>100.800003051757</v>
      </c>
      <c r="Q232">
        <v>3.3093495906399801</v>
      </c>
      <c r="R232" t="s">
        <v>48</v>
      </c>
      <c r="S232">
        <v>15000</v>
      </c>
      <c r="T232" t="s">
        <v>49</v>
      </c>
      <c r="U232">
        <v>3.2025963780386899E-2</v>
      </c>
    </row>
    <row r="233" spans="1:21" x14ac:dyDescent="0.25">
      <c r="A233" t="s">
        <v>224</v>
      </c>
      <c r="B233" t="s">
        <v>225</v>
      </c>
      <c r="C233" s="1">
        <v>45725</v>
      </c>
      <c r="D233" s="1">
        <v>45712</v>
      </c>
      <c r="E233" t="s">
        <v>169</v>
      </c>
      <c r="F233" t="s">
        <v>45</v>
      </c>
      <c r="G233" t="s">
        <v>46</v>
      </c>
      <c r="H233" t="s">
        <v>26</v>
      </c>
      <c r="I233">
        <v>15001</v>
      </c>
      <c r="J233" t="s">
        <v>27</v>
      </c>
      <c r="K233" s="1">
        <v>45726</v>
      </c>
      <c r="L233" t="s">
        <v>28</v>
      </c>
      <c r="M233" t="s">
        <v>227</v>
      </c>
      <c r="N233" t="s">
        <v>29</v>
      </c>
      <c r="O233">
        <v>457.48393877501201</v>
      </c>
      <c r="P233">
        <v>464.73001098632801</v>
      </c>
      <c r="Q233">
        <v>-1.58389652557379</v>
      </c>
      <c r="R233" t="s">
        <v>48</v>
      </c>
      <c r="S233">
        <v>50000</v>
      </c>
      <c r="T233" t="s">
        <v>31</v>
      </c>
      <c r="U233">
        <v>-2.09510122430395E-2</v>
      </c>
    </row>
    <row r="234" spans="1:21" x14ac:dyDescent="0.25">
      <c r="A234" t="s">
        <v>220</v>
      </c>
      <c r="B234" t="s">
        <v>221</v>
      </c>
      <c r="C234" s="1">
        <v>45728</v>
      </c>
      <c r="D234" s="1">
        <v>45712</v>
      </c>
      <c r="E234" t="s">
        <v>50</v>
      </c>
      <c r="F234" t="s">
        <v>24</v>
      </c>
      <c r="G234" t="s">
        <v>25</v>
      </c>
      <c r="H234" t="s">
        <v>26</v>
      </c>
      <c r="I234">
        <v>1001</v>
      </c>
      <c r="J234" t="s">
        <v>47</v>
      </c>
      <c r="K234" s="1">
        <v>45729</v>
      </c>
      <c r="L234" t="s">
        <v>28</v>
      </c>
      <c r="N234" t="s">
        <v>29</v>
      </c>
      <c r="O234">
        <v>630.38416746174096</v>
      </c>
      <c r="P234">
        <v>558.91998291015602</v>
      </c>
      <c r="Q234">
        <v>-11.336608411238799</v>
      </c>
      <c r="R234" t="s">
        <v>30</v>
      </c>
      <c r="S234">
        <v>15000</v>
      </c>
      <c r="T234" t="s">
        <v>49</v>
      </c>
      <c r="U234">
        <v>-0.111874425110909</v>
      </c>
    </row>
    <row r="235" spans="1:21" x14ac:dyDescent="0.25">
      <c r="A235" t="s">
        <v>224</v>
      </c>
      <c r="B235" t="s">
        <v>225</v>
      </c>
      <c r="C235" s="1">
        <v>45725</v>
      </c>
      <c r="D235" s="1">
        <v>45712</v>
      </c>
      <c r="E235" t="s">
        <v>245</v>
      </c>
      <c r="F235" t="s">
        <v>45</v>
      </c>
      <c r="G235" t="s">
        <v>46</v>
      </c>
      <c r="H235" t="s">
        <v>26</v>
      </c>
      <c r="I235">
        <v>15001</v>
      </c>
      <c r="J235" t="s">
        <v>27</v>
      </c>
      <c r="K235" s="1">
        <v>45726</v>
      </c>
      <c r="L235" t="s">
        <v>28</v>
      </c>
      <c r="M235" t="s">
        <v>227</v>
      </c>
      <c r="N235" t="s">
        <v>29</v>
      </c>
      <c r="O235">
        <v>377.14701931074597</v>
      </c>
      <c r="P235">
        <v>342</v>
      </c>
      <c r="Q235">
        <v>9.3191825763277496</v>
      </c>
      <c r="R235" t="s">
        <v>48</v>
      </c>
      <c r="S235">
        <v>50000</v>
      </c>
      <c r="T235" t="s">
        <v>31</v>
      </c>
      <c r="U235">
        <v>0.123269610797986</v>
      </c>
    </row>
    <row r="236" spans="1:21" x14ac:dyDescent="0.25">
      <c r="A236" t="s">
        <v>220</v>
      </c>
      <c r="B236" t="s">
        <v>221</v>
      </c>
      <c r="C236" s="1">
        <v>45728</v>
      </c>
      <c r="D236" s="1">
        <v>45712</v>
      </c>
      <c r="E236" t="s">
        <v>246</v>
      </c>
      <c r="F236" t="s">
        <v>45</v>
      </c>
      <c r="G236" t="s">
        <v>25</v>
      </c>
      <c r="H236" t="s">
        <v>26</v>
      </c>
      <c r="I236">
        <v>1001</v>
      </c>
      <c r="J236" t="s">
        <v>47</v>
      </c>
      <c r="K236" s="1">
        <v>45729</v>
      </c>
      <c r="L236" t="s">
        <v>28</v>
      </c>
      <c r="N236" t="s">
        <v>29</v>
      </c>
      <c r="O236">
        <v>188.82000732421801</v>
      </c>
      <c r="P236">
        <v>174.97000122070301</v>
      </c>
      <c r="Q236">
        <v>7.3350310169907296</v>
      </c>
      <c r="R236" t="s">
        <v>48</v>
      </c>
      <c r="S236">
        <v>15000</v>
      </c>
      <c r="T236" t="s">
        <v>49</v>
      </c>
      <c r="U236">
        <v>7.2385174509776995E-2</v>
      </c>
    </row>
    <row r="237" spans="1:21" x14ac:dyDescent="0.25">
      <c r="A237" t="s">
        <v>224</v>
      </c>
      <c r="B237" t="s">
        <v>225</v>
      </c>
      <c r="C237" s="1">
        <v>45725</v>
      </c>
      <c r="D237" s="1">
        <v>45712</v>
      </c>
      <c r="E237" t="s">
        <v>247</v>
      </c>
      <c r="F237" t="s">
        <v>24</v>
      </c>
      <c r="G237" t="s">
        <v>248</v>
      </c>
      <c r="H237" t="s">
        <v>26</v>
      </c>
      <c r="I237">
        <v>100001</v>
      </c>
      <c r="J237" t="s">
        <v>27</v>
      </c>
      <c r="K237" s="1">
        <v>45726</v>
      </c>
      <c r="L237" t="s">
        <v>28</v>
      </c>
      <c r="N237" t="s">
        <v>29</v>
      </c>
      <c r="O237">
        <v>217.94052770043601</v>
      </c>
      <c r="P237">
        <v>171.99000549316401</v>
      </c>
      <c r="Q237">
        <v>-21.083973087572002</v>
      </c>
      <c r="R237" t="s">
        <v>30</v>
      </c>
      <c r="S237">
        <v>250000</v>
      </c>
      <c r="T237" t="s">
        <v>31</v>
      </c>
      <c r="U237">
        <v>-1.3944426645219601</v>
      </c>
    </row>
    <row r="238" spans="1:21" x14ac:dyDescent="0.25">
      <c r="A238" t="s">
        <v>224</v>
      </c>
      <c r="B238" t="s">
        <v>225</v>
      </c>
      <c r="C238" s="1">
        <v>45725</v>
      </c>
      <c r="D238" s="1">
        <v>45712</v>
      </c>
      <c r="E238" t="s">
        <v>249</v>
      </c>
      <c r="F238" t="s">
        <v>45</v>
      </c>
      <c r="G238" t="s">
        <v>25</v>
      </c>
      <c r="H238" t="s">
        <v>26</v>
      </c>
      <c r="I238">
        <v>1001</v>
      </c>
      <c r="J238" t="s">
        <v>27</v>
      </c>
      <c r="K238" s="1">
        <v>45726</v>
      </c>
      <c r="L238" t="s">
        <v>28</v>
      </c>
      <c r="M238" t="s">
        <v>227</v>
      </c>
      <c r="N238" t="s">
        <v>29</v>
      </c>
      <c r="O238">
        <v>23.809999465942301</v>
      </c>
      <c r="P238">
        <v>26.420000076293899</v>
      </c>
      <c r="Q238">
        <v>-10.9617835736824</v>
      </c>
      <c r="R238" t="s">
        <v>48</v>
      </c>
      <c r="S238">
        <v>15000</v>
      </c>
      <c r="T238" t="s">
        <v>31</v>
      </c>
      <c r="U238">
        <v>-4.34991411654067E-2</v>
      </c>
    </row>
    <row r="239" spans="1:21" x14ac:dyDescent="0.25">
      <c r="A239" t="s">
        <v>224</v>
      </c>
      <c r="B239" t="s">
        <v>225</v>
      </c>
      <c r="C239" s="1">
        <v>45725</v>
      </c>
      <c r="D239" s="1">
        <v>45712</v>
      </c>
      <c r="E239" t="s">
        <v>250</v>
      </c>
      <c r="F239" t="s">
        <v>24</v>
      </c>
      <c r="G239" t="s">
        <v>46</v>
      </c>
      <c r="H239" t="s">
        <v>26</v>
      </c>
      <c r="I239">
        <v>15001</v>
      </c>
      <c r="J239" t="s">
        <v>27</v>
      </c>
      <c r="K239" s="1">
        <v>45726</v>
      </c>
      <c r="L239" t="s">
        <v>28</v>
      </c>
      <c r="M239" t="s">
        <v>227</v>
      </c>
      <c r="N239" t="s">
        <v>29</v>
      </c>
      <c r="O239">
        <v>165.02020866243001</v>
      </c>
      <c r="P239">
        <v>157.97000122070301</v>
      </c>
      <c r="Q239">
        <v>-4.2723297339597002</v>
      </c>
      <c r="R239" t="s">
        <v>30</v>
      </c>
      <c r="S239">
        <v>50000</v>
      </c>
      <c r="T239" t="s">
        <v>31</v>
      </c>
      <c r="U239">
        <v>-5.6512298068249998E-2</v>
      </c>
    </row>
    <row r="240" spans="1:21" x14ac:dyDescent="0.25">
      <c r="A240" t="s">
        <v>220</v>
      </c>
      <c r="B240" t="s">
        <v>221</v>
      </c>
      <c r="C240" s="1">
        <v>45728</v>
      </c>
      <c r="D240" s="1">
        <v>45712</v>
      </c>
      <c r="E240" t="s">
        <v>251</v>
      </c>
      <c r="F240" t="s">
        <v>24</v>
      </c>
      <c r="G240" t="s">
        <v>25</v>
      </c>
      <c r="H240" t="s">
        <v>26</v>
      </c>
      <c r="I240">
        <v>1001</v>
      </c>
      <c r="J240" t="s">
        <v>47</v>
      </c>
      <c r="K240" s="1">
        <v>45729</v>
      </c>
      <c r="L240" t="s">
        <v>28</v>
      </c>
      <c r="N240" t="s">
        <v>29</v>
      </c>
      <c r="O240">
        <v>87.480003356933594</v>
      </c>
      <c r="P240">
        <v>84.480003356933594</v>
      </c>
      <c r="Q240">
        <v>-3.4293551496099899</v>
      </c>
      <c r="R240" t="s">
        <v>30</v>
      </c>
      <c r="S240">
        <v>15000</v>
      </c>
      <c r="T240" t="s">
        <v>49</v>
      </c>
      <c r="U240">
        <v>-3.38423205553618E-2</v>
      </c>
    </row>
    <row r="241" spans="1:21" x14ac:dyDescent="0.25">
      <c r="A241" t="s">
        <v>224</v>
      </c>
      <c r="B241" t="s">
        <v>225</v>
      </c>
      <c r="C241" s="1">
        <v>45725</v>
      </c>
      <c r="D241" s="1">
        <v>45712</v>
      </c>
      <c r="E241" t="s">
        <v>54</v>
      </c>
      <c r="F241" t="s">
        <v>45</v>
      </c>
      <c r="G241" t="s">
        <v>46</v>
      </c>
      <c r="H241" t="s">
        <v>26</v>
      </c>
      <c r="I241">
        <v>15001</v>
      </c>
      <c r="J241" t="s">
        <v>27</v>
      </c>
      <c r="K241" s="1">
        <v>45726</v>
      </c>
      <c r="L241" t="s">
        <v>28</v>
      </c>
      <c r="M241" t="s">
        <v>227</v>
      </c>
      <c r="N241" t="s">
        <v>29</v>
      </c>
      <c r="O241">
        <v>565.96002197265602</v>
      </c>
      <c r="P241">
        <v>615.29998779296795</v>
      </c>
      <c r="Q241">
        <v>-8.71792421809897</v>
      </c>
      <c r="R241" t="s">
        <v>48</v>
      </c>
      <c r="S241">
        <v>50000</v>
      </c>
      <c r="T241" t="s">
        <v>31</v>
      </c>
      <c r="U241">
        <v>-0.115316457911362</v>
      </c>
    </row>
    <row r="242" spans="1:21" x14ac:dyDescent="0.25">
      <c r="A242" t="s">
        <v>224</v>
      </c>
      <c r="B242" t="s">
        <v>225</v>
      </c>
      <c r="C242" s="1">
        <v>45725</v>
      </c>
      <c r="D242" s="1">
        <v>45712</v>
      </c>
      <c r="E242" t="s">
        <v>177</v>
      </c>
      <c r="F242" t="s">
        <v>24</v>
      </c>
      <c r="G242" t="s">
        <v>46</v>
      </c>
      <c r="H242" t="s">
        <v>26</v>
      </c>
      <c r="I242">
        <v>15001</v>
      </c>
      <c r="J242" t="s">
        <v>27</v>
      </c>
      <c r="K242" s="1">
        <v>45726</v>
      </c>
      <c r="L242" t="s">
        <v>28</v>
      </c>
      <c r="M242" t="s">
        <v>227</v>
      </c>
      <c r="N242" t="s">
        <v>29</v>
      </c>
      <c r="O242">
        <v>49.815621648098002</v>
      </c>
      <c r="P242">
        <v>49.509998321533203</v>
      </c>
      <c r="Q242">
        <v>-0.61350900872770797</v>
      </c>
      <c r="R242" t="s">
        <v>30</v>
      </c>
      <c r="S242">
        <v>50000</v>
      </c>
      <c r="T242" t="s">
        <v>31</v>
      </c>
      <c r="U242">
        <v>-8.1151985281442893E-3</v>
      </c>
    </row>
    <row r="243" spans="1:21" x14ac:dyDescent="0.25">
      <c r="A243" t="s">
        <v>224</v>
      </c>
      <c r="B243" t="s">
        <v>225</v>
      </c>
      <c r="C243" s="1">
        <v>45725</v>
      </c>
      <c r="D243" s="1">
        <v>45712</v>
      </c>
      <c r="E243" t="s">
        <v>252</v>
      </c>
      <c r="F243" t="s">
        <v>45</v>
      </c>
      <c r="G243" t="s">
        <v>46</v>
      </c>
      <c r="H243" t="s">
        <v>26</v>
      </c>
      <c r="I243">
        <v>15001</v>
      </c>
      <c r="J243" t="s">
        <v>27</v>
      </c>
      <c r="K243" s="1">
        <v>45726</v>
      </c>
      <c r="L243" t="s">
        <v>28</v>
      </c>
      <c r="M243" t="s">
        <v>227</v>
      </c>
      <c r="N243" t="s">
        <v>29</v>
      </c>
      <c r="O243">
        <v>121.540000915527</v>
      </c>
      <c r="P243">
        <v>120.56999969482401</v>
      </c>
      <c r="Q243">
        <v>0.79809216175446196</v>
      </c>
      <c r="R243" t="s">
        <v>48</v>
      </c>
      <c r="S243">
        <v>50000</v>
      </c>
      <c r="T243" t="s">
        <v>31</v>
      </c>
      <c r="U243">
        <v>1.05567746263817E-2</v>
      </c>
    </row>
    <row r="244" spans="1:21" x14ac:dyDescent="0.25">
      <c r="A244" t="s">
        <v>224</v>
      </c>
      <c r="B244" t="s">
        <v>225</v>
      </c>
      <c r="C244" s="1">
        <v>45725</v>
      </c>
      <c r="D244" s="1">
        <v>45712</v>
      </c>
      <c r="E244" t="s">
        <v>165</v>
      </c>
      <c r="F244" t="s">
        <v>24</v>
      </c>
      <c r="G244" t="s">
        <v>46</v>
      </c>
      <c r="H244" t="s">
        <v>26</v>
      </c>
      <c r="I244">
        <v>15001</v>
      </c>
      <c r="J244" t="s">
        <v>27</v>
      </c>
      <c r="K244" s="1">
        <v>45726</v>
      </c>
      <c r="L244" t="s">
        <v>28</v>
      </c>
      <c r="M244" t="s">
        <v>227</v>
      </c>
      <c r="N244" t="s">
        <v>29</v>
      </c>
      <c r="O244">
        <v>297.27945740759299</v>
      </c>
      <c r="P244">
        <v>324.739990234375</v>
      </c>
      <c r="Q244">
        <v>9.23727897859116</v>
      </c>
      <c r="R244" t="s">
        <v>30</v>
      </c>
      <c r="S244">
        <v>50000</v>
      </c>
      <c r="T244" t="s">
        <v>31</v>
      </c>
      <c r="U244">
        <v>0.12218622987554401</v>
      </c>
    </row>
    <row r="245" spans="1:21" x14ac:dyDescent="0.25">
      <c r="A245" t="s">
        <v>224</v>
      </c>
      <c r="B245" t="s">
        <v>225</v>
      </c>
      <c r="C245" s="1">
        <v>45725</v>
      </c>
      <c r="D245" s="1">
        <v>45712</v>
      </c>
      <c r="E245" t="s">
        <v>253</v>
      </c>
      <c r="F245" t="s">
        <v>24</v>
      </c>
      <c r="G245" t="s">
        <v>46</v>
      </c>
      <c r="H245" t="s">
        <v>26</v>
      </c>
      <c r="I245">
        <v>15001</v>
      </c>
      <c r="J245" t="s">
        <v>27</v>
      </c>
      <c r="K245" s="1">
        <v>45726</v>
      </c>
      <c r="L245" t="s">
        <v>28</v>
      </c>
      <c r="M245" t="s">
        <v>227</v>
      </c>
      <c r="N245" t="s">
        <v>29</v>
      </c>
      <c r="O245">
        <v>162.67999267578099</v>
      </c>
      <c r="P245">
        <v>163.13000488281199</v>
      </c>
      <c r="Q245">
        <v>0.27662418692636498</v>
      </c>
      <c r="R245" t="s">
        <v>30</v>
      </c>
      <c r="S245">
        <v>50000</v>
      </c>
      <c r="T245" t="s">
        <v>31</v>
      </c>
      <c r="U245">
        <v>3.65905009161858E-3</v>
      </c>
    </row>
    <row r="246" spans="1:21" x14ac:dyDescent="0.25">
      <c r="A246" t="s">
        <v>224</v>
      </c>
      <c r="B246" t="s">
        <v>225</v>
      </c>
      <c r="C246" s="1">
        <v>45725</v>
      </c>
      <c r="D246" s="1">
        <v>45712</v>
      </c>
      <c r="E246" t="s">
        <v>254</v>
      </c>
      <c r="F246" t="s">
        <v>45</v>
      </c>
      <c r="G246" t="s">
        <v>46</v>
      </c>
      <c r="H246" t="s">
        <v>26</v>
      </c>
      <c r="I246">
        <v>15001</v>
      </c>
      <c r="J246" t="s">
        <v>27</v>
      </c>
      <c r="K246" s="1">
        <v>45726</v>
      </c>
      <c r="L246" t="s">
        <v>28</v>
      </c>
      <c r="M246" t="s">
        <v>227</v>
      </c>
      <c r="N246" t="s">
        <v>29</v>
      </c>
      <c r="O246">
        <v>193.82000732421801</v>
      </c>
      <c r="P246">
        <v>183.92999267578099</v>
      </c>
      <c r="Q246">
        <v>5.1026799477381299</v>
      </c>
      <c r="R246" t="s">
        <v>48</v>
      </c>
      <c r="S246">
        <v>50000</v>
      </c>
      <c r="T246" t="s">
        <v>31</v>
      </c>
      <c r="U246">
        <v>6.7495766504472698E-2</v>
      </c>
    </row>
    <row r="247" spans="1:21" x14ac:dyDescent="0.25">
      <c r="A247" t="s">
        <v>220</v>
      </c>
      <c r="B247" t="s">
        <v>221</v>
      </c>
      <c r="C247" s="1">
        <v>45728</v>
      </c>
      <c r="D247" s="1">
        <v>45712</v>
      </c>
      <c r="E247" t="s">
        <v>237</v>
      </c>
      <c r="F247" t="s">
        <v>45</v>
      </c>
      <c r="G247" t="s">
        <v>25</v>
      </c>
      <c r="H247" t="s">
        <v>26</v>
      </c>
      <c r="I247">
        <v>1001</v>
      </c>
      <c r="J247" t="s">
        <v>47</v>
      </c>
      <c r="K247" s="1">
        <v>45729</v>
      </c>
      <c r="L247" t="s">
        <v>28</v>
      </c>
      <c r="N247" t="s">
        <v>29</v>
      </c>
      <c r="O247">
        <v>970.05463528317398</v>
      </c>
      <c r="P247">
        <v>967.94000244140602</v>
      </c>
      <c r="Q247">
        <v>0.21799110739271799</v>
      </c>
      <c r="R247" t="s">
        <v>48</v>
      </c>
      <c r="S247">
        <v>15000</v>
      </c>
      <c r="T247" t="s">
        <v>49</v>
      </c>
      <c r="U247">
        <v>2.1512280334807701E-3</v>
      </c>
    </row>
    <row r="248" spans="1:21" x14ac:dyDescent="0.25">
      <c r="A248" t="s">
        <v>220</v>
      </c>
      <c r="B248" t="s">
        <v>221</v>
      </c>
      <c r="C248" s="1">
        <v>45728</v>
      </c>
      <c r="D248" s="1">
        <v>45712</v>
      </c>
      <c r="E248" t="s">
        <v>255</v>
      </c>
      <c r="F248" t="s">
        <v>24</v>
      </c>
      <c r="G248" t="s">
        <v>25</v>
      </c>
      <c r="H248" t="s">
        <v>26</v>
      </c>
      <c r="I248">
        <v>1001</v>
      </c>
      <c r="J248" t="s">
        <v>47</v>
      </c>
      <c r="K248" s="1">
        <v>45729</v>
      </c>
      <c r="L248" t="s">
        <v>28</v>
      </c>
      <c r="N248" t="s">
        <v>29</v>
      </c>
      <c r="O248">
        <v>266.48001098632801</v>
      </c>
      <c r="P248">
        <v>274.67001342773398</v>
      </c>
      <c r="Q248">
        <v>3.0734021704263701</v>
      </c>
      <c r="R248" t="s">
        <v>30</v>
      </c>
      <c r="S248">
        <v>15000</v>
      </c>
      <c r="T248" t="s">
        <v>49</v>
      </c>
      <c r="U248">
        <v>3.0329626681839202E-2</v>
      </c>
    </row>
    <row r="249" spans="1:21" x14ac:dyDescent="0.25">
      <c r="A249" t="s">
        <v>224</v>
      </c>
      <c r="B249" t="s">
        <v>225</v>
      </c>
      <c r="C249" s="1">
        <v>45725</v>
      </c>
      <c r="D249" s="1">
        <v>45712</v>
      </c>
      <c r="E249" t="s">
        <v>256</v>
      </c>
      <c r="F249" t="s">
        <v>24</v>
      </c>
      <c r="G249" t="s">
        <v>46</v>
      </c>
      <c r="H249" t="s">
        <v>26</v>
      </c>
      <c r="I249">
        <v>15001</v>
      </c>
      <c r="J249" t="s">
        <v>27</v>
      </c>
      <c r="K249" s="1">
        <v>45726</v>
      </c>
      <c r="L249" t="s">
        <v>28</v>
      </c>
      <c r="M249" t="s">
        <v>227</v>
      </c>
      <c r="N249" t="s">
        <v>29</v>
      </c>
      <c r="O249">
        <v>304</v>
      </c>
      <c r="P249">
        <v>324.58999633789</v>
      </c>
      <c r="Q249">
        <v>6.7730251111482298</v>
      </c>
      <c r="R249" t="s">
        <v>30</v>
      </c>
      <c r="S249">
        <v>50000</v>
      </c>
      <c r="T249" t="s">
        <v>31</v>
      </c>
      <c r="U249">
        <v>8.9590279247992399E-2</v>
      </c>
    </row>
    <row r="250" spans="1:21" x14ac:dyDescent="0.25">
      <c r="A250" t="s">
        <v>88</v>
      </c>
      <c r="B250" t="s">
        <v>89</v>
      </c>
      <c r="C250" s="1">
        <v>45722</v>
      </c>
      <c r="D250" s="1">
        <v>45712</v>
      </c>
      <c r="E250" t="s">
        <v>257</v>
      </c>
      <c r="F250" t="s">
        <v>45</v>
      </c>
      <c r="G250" t="s">
        <v>25</v>
      </c>
      <c r="H250" t="s">
        <v>26</v>
      </c>
      <c r="I250">
        <v>1001</v>
      </c>
      <c r="J250" t="s">
        <v>47</v>
      </c>
      <c r="K250" s="1">
        <v>45723</v>
      </c>
      <c r="L250" t="s">
        <v>28</v>
      </c>
      <c r="N250" t="s">
        <v>29</v>
      </c>
      <c r="O250">
        <v>383.65529318037102</v>
      </c>
      <c r="P250">
        <v>362.73001098632801</v>
      </c>
      <c r="Q250">
        <v>5.4541883211306104</v>
      </c>
      <c r="R250" t="s">
        <v>48</v>
      </c>
      <c r="S250">
        <v>15000</v>
      </c>
      <c r="T250" t="s">
        <v>49</v>
      </c>
      <c r="U250">
        <v>2.7761392879863999E-3</v>
      </c>
    </row>
    <row r="251" spans="1:21" x14ac:dyDescent="0.25">
      <c r="A251" t="s">
        <v>224</v>
      </c>
      <c r="B251" t="s">
        <v>225</v>
      </c>
      <c r="C251" s="1">
        <v>45725</v>
      </c>
      <c r="D251" s="1">
        <v>45712</v>
      </c>
      <c r="E251" t="s">
        <v>258</v>
      </c>
      <c r="F251" t="s">
        <v>45</v>
      </c>
      <c r="G251" t="s">
        <v>46</v>
      </c>
      <c r="H251" t="s">
        <v>26</v>
      </c>
      <c r="I251">
        <v>15001</v>
      </c>
      <c r="J251" t="s">
        <v>27</v>
      </c>
      <c r="K251" s="1">
        <v>45726</v>
      </c>
      <c r="L251" t="s">
        <v>28</v>
      </c>
      <c r="M251" t="s">
        <v>227</v>
      </c>
      <c r="N251" t="s">
        <v>29</v>
      </c>
      <c r="O251">
        <v>11</v>
      </c>
      <c r="P251">
        <v>10.640000343322701</v>
      </c>
      <c r="Q251">
        <v>3.2727241516113201</v>
      </c>
      <c r="R251" t="s">
        <v>48</v>
      </c>
      <c r="S251">
        <v>50000</v>
      </c>
      <c r="T251" t="s">
        <v>31</v>
      </c>
      <c r="U251">
        <v>4.3290002005440802E-2</v>
      </c>
    </row>
    <row r="252" spans="1:21" x14ac:dyDescent="0.25">
      <c r="A252" t="s">
        <v>224</v>
      </c>
      <c r="B252" t="s">
        <v>225</v>
      </c>
      <c r="C252" s="1">
        <v>45725</v>
      </c>
      <c r="D252" s="1">
        <v>45712</v>
      </c>
      <c r="E252" t="s">
        <v>36</v>
      </c>
      <c r="F252" t="s">
        <v>24</v>
      </c>
      <c r="G252" t="s">
        <v>46</v>
      </c>
      <c r="H252" t="s">
        <v>26</v>
      </c>
      <c r="I252">
        <v>15001</v>
      </c>
      <c r="J252" t="s">
        <v>27</v>
      </c>
      <c r="K252" s="1">
        <v>45726</v>
      </c>
      <c r="L252" t="s">
        <v>28</v>
      </c>
      <c r="M252" t="s">
        <v>227</v>
      </c>
      <c r="N252" t="s">
        <v>29</v>
      </c>
      <c r="O252">
        <v>136.54744201614599</v>
      </c>
      <c r="P252">
        <v>111.430000305175</v>
      </c>
      <c r="Q252">
        <v>-18.394662939200501</v>
      </c>
      <c r="R252" t="s">
        <v>30</v>
      </c>
      <c r="S252">
        <v>50000</v>
      </c>
      <c r="T252" t="s">
        <v>31</v>
      </c>
      <c r="U252">
        <v>-0.243315647343922</v>
      </c>
    </row>
    <row r="253" spans="1:21" x14ac:dyDescent="0.25">
      <c r="A253" t="s">
        <v>224</v>
      </c>
      <c r="B253" t="s">
        <v>225</v>
      </c>
      <c r="C253" s="1">
        <v>45725</v>
      </c>
      <c r="D253" s="1">
        <v>45712</v>
      </c>
      <c r="E253" t="s">
        <v>150</v>
      </c>
      <c r="F253" t="s">
        <v>24</v>
      </c>
      <c r="G253" t="s">
        <v>46</v>
      </c>
      <c r="H253" t="s">
        <v>26</v>
      </c>
      <c r="I253">
        <v>15001</v>
      </c>
      <c r="J253" t="s">
        <v>27</v>
      </c>
      <c r="K253" s="1">
        <v>45726</v>
      </c>
      <c r="L253" t="s">
        <v>28</v>
      </c>
      <c r="M253" t="s">
        <v>227</v>
      </c>
      <c r="N253" t="s">
        <v>29</v>
      </c>
      <c r="O253">
        <v>26.399999618530199</v>
      </c>
      <c r="P253">
        <v>25.0100002288818</v>
      </c>
      <c r="Q253">
        <v>-5.26514927929313</v>
      </c>
      <c r="R253" t="s">
        <v>30</v>
      </c>
      <c r="S253">
        <v>50000</v>
      </c>
      <c r="T253" t="s">
        <v>31</v>
      </c>
      <c r="U253">
        <v>-6.9644831736681706E-2</v>
      </c>
    </row>
    <row r="254" spans="1:21" x14ac:dyDescent="0.25">
      <c r="A254" t="s">
        <v>224</v>
      </c>
      <c r="B254" t="s">
        <v>225</v>
      </c>
      <c r="C254" s="1">
        <v>45725</v>
      </c>
      <c r="D254" s="1">
        <v>45712</v>
      </c>
      <c r="E254" t="s">
        <v>259</v>
      </c>
      <c r="F254" t="s">
        <v>45</v>
      </c>
      <c r="G254" t="s">
        <v>46</v>
      </c>
      <c r="H254" t="s">
        <v>26</v>
      </c>
      <c r="I254">
        <v>15001</v>
      </c>
      <c r="J254" t="s">
        <v>27</v>
      </c>
      <c r="K254" s="1">
        <v>45726</v>
      </c>
      <c r="L254" t="s">
        <v>28</v>
      </c>
      <c r="M254" t="s">
        <v>227</v>
      </c>
      <c r="N254" t="s">
        <v>29</v>
      </c>
      <c r="O254">
        <v>120.56999969482401</v>
      </c>
      <c r="P254">
        <v>117.980003356933</v>
      </c>
      <c r="Q254">
        <v>2.14812668528339</v>
      </c>
      <c r="R254" t="s">
        <v>48</v>
      </c>
      <c r="S254">
        <v>50000</v>
      </c>
      <c r="T254" t="s">
        <v>31</v>
      </c>
      <c r="U254">
        <v>2.8414374143960201E-2</v>
      </c>
    </row>
    <row r="255" spans="1:21" x14ac:dyDescent="0.25">
      <c r="A255" t="s">
        <v>224</v>
      </c>
      <c r="B255" t="s">
        <v>225</v>
      </c>
      <c r="C255" s="1">
        <v>45725</v>
      </c>
      <c r="D255" s="1">
        <v>45712</v>
      </c>
      <c r="E255" t="s">
        <v>257</v>
      </c>
      <c r="F255" t="s">
        <v>24</v>
      </c>
      <c r="G255" t="s">
        <v>46</v>
      </c>
      <c r="H255" t="s">
        <v>26</v>
      </c>
      <c r="I255">
        <v>15001</v>
      </c>
      <c r="J255" t="s">
        <v>27</v>
      </c>
      <c r="K255" s="1">
        <v>45726</v>
      </c>
      <c r="L255" t="s">
        <v>28</v>
      </c>
      <c r="N255" t="s">
        <v>29</v>
      </c>
      <c r="O255">
        <v>383.65529318037102</v>
      </c>
      <c r="P255">
        <v>362.73001098632801</v>
      </c>
      <c r="Q255">
        <v>-5.4541883211306104</v>
      </c>
      <c r="R255" t="s">
        <v>30</v>
      </c>
      <c r="S255">
        <v>50000</v>
      </c>
      <c r="T255" t="s">
        <v>31</v>
      </c>
      <c r="U255">
        <v>-7.2145348163103307E-2</v>
      </c>
    </row>
    <row r="256" spans="1:21" x14ac:dyDescent="0.25">
      <c r="A256" t="s">
        <v>224</v>
      </c>
      <c r="B256" t="s">
        <v>225</v>
      </c>
      <c r="C256" s="1">
        <v>45725</v>
      </c>
      <c r="D256" s="1">
        <v>45712</v>
      </c>
      <c r="E256" t="s">
        <v>260</v>
      </c>
      <c r="F256" t="s">
        <v>45</v>
      </c>
      <c r="G256" t="s">
        <v>46</v>
      </c>
      <c r="H256" t="s">
        <v>26</v>
      </c>
      <c r="I256">
        <v>15001</v>
      </c>
      <c r="J256" t="s">
        <v>27</v>
      </c>
      <c r="K256" s="1">
        <v>45726</v>
      </c>
      <c r="L256" t="s">
        <v>28</v>
      </c>
      <c r="M256" t="s">
        <v>227</v>
      </c>
      <c r="N256" t="s">
        <v>29</v>
      </c>
      <c r="O256">
        <v>219.52000427246</v>
      </c>
      <c r="P256">
        <v>213.13999938964801</v>
      </c>
      <c r="Q256">
        <v>2.9063432756195802</v>
      </c>
      <c r="R256" t="s">
        <v>48</v>
      </c>
      <c r="S256">
        <v>50000</v>
      </c>
      <c r="T256" t="s">
        <v>31</v>
      </c>
      <c r="U256">
        <v>3.8443694121952199E-2</v>
      </c>
    </row>
    <row r="257" spans="1:21" x14ac:dyDescent="0.25">
      <c r="A257" t="s">
        <v>42</v>
      </c>
      <c r="B257" t="s">
        <v>43</v>
      </c>
      <c r="C257" s="1">
        <v>45730</v>
      </c>
      <c r="D257" s="1">
        <v>45712</v>
      </c>
      <c r="E257" t="s">
        <v>44</v>
      </c>
      <c r="F257" t="s">
        <v>45</v>
      </c>
      <c r="G257" t="s">
        <v>46</v>
      </c>
      <c r="H257" t="s">
        <v>26</v>
      </c>
      <c r="I257">
        <v>15001</v>
      </c>
      <c r="J257" t="s">
        <v>47</v>
      </c>
      <c r="K257" s="1">
        <v>45733</v>
      </c>
      <c r="L257" t="s">
        <v>28</v>
      </c>
      <c r="N257" t="s">
        <v>29</v>
      </c>
      <c r="O257">
        <v>5.38000011444091</v>
      </c>
      <c r="P257">
        <v>4.2300000190734801</v>
      </c>
      <c r="Q257">
        <v>21.3754660019545</v>
      </c>
      <c r="R257" t="s">
        <v>48</v>
      </c>
      <c r="S257">
        <v>50000</v>
      </c>
      <c r="T257" t="s">
        <v>49</v>
      </c>
      <c r="U257">
        <v>5.3438665004886197</v>
      </c>
    </row>
    <row r="258" spans="1:21" x14ac:dyDescent="0.25">
      <c r="A258" t="s">
        <v>224</v>
      </c>
      <c r="B258" t="s">
        <v>225</v>
      </c>
      <c r="C258" s="1">
        <v>45725</v>
      </c>
      <c r="D258" s="1">
        <v>45712</v>
      </c>
      <c r="E258" t="s">
        <v>261</v>
      </c>
      <c r="F258" t="s">
        <v>24</v>
      </c>
      <c r="G258" t="s">
        <v>46</v>
      </c>
      <c r="H258" t="s">
        <v>26</v>
      </c>
      <c r="I258">
        <v>15001</v>
      </c>
      <c r="J258" t="s">
        <v>27</v>
      </c>
      <c r="K258" s="1">
        <v>45726</v>
      </c>
      <c r="L258" t="s">
        <v>28</v>
      </c>
      <c r="M258" t="s">
        <v>227</v>
      </c>
      <c r="N258" t="s">
        <v>29</v>
      </c>
      <c r="O258">
        <v>238.83999633789</v>
      </c>
      <c r="P258">
        <v>232.169998168945</v>
      </c>
      <c r="Q258">
        <v>-2.7926638214770199</v>
      </c>
      <c r="R258" t="s">
        <v>30</v>
      </c>
      <c r="S258">
        <v>50000</v>
      </c>
      <c r="T258" t="s">
        <v>31</v>
      </c>
      <c r="U258">
        <v>-3.6939997638584902E-2</v>
      </c>
    </row>
    <row r="259" spans="1:21" x14ac:dyDescent="0.25">
      <c r="A259" t="s">
        <v>224</v>
      </c>
      <c r="B259" t="s">
        <v>225</v>
      </c>
      <c r="C259" s="1">
        <v>45725</v>
      </c>
      <c r="D259" s="1">
        <v>45712</v>
      </c>
      <c r="E259" t="s">
        <v>23</v>
      </c>
      <c r="F259" t="s">
        <v>24</v>
      </c>
      <c r="G259" t="s">
        <v>118</v>
      </c>
      <c r="H259" t="s">
        <v>26</v>
      </c>
      <c r="I259">
        <v>50001</v>
      </c>
      <c r="J259" t="s">
        <v>27</v>
      </c>
      <c r="K259" s="1">
        <v>45726</v>
      </c>
      <c r="L259" t="s">
        <v>28</v>
      </c>
      <c r="M259" t="s">
        <v>227</v>
      </c>
      <c r="N259" t="s">
        <v>29</v>
      </c>
      <c r="O259">
        <v>201.83000183105401</v>
      </c>
      <c r="P259">
        <v>202.72000122070301</v>
      </c>
      <c r="Q259">
        <v>0.44096486229704601</v>
      </c>
      <c r="R259" t="s">
        <v>30</v>
      </c>
      <c r="S259">
        <v>100000</v>
      </c>
      <c r="T259" t="s">
        <v>31</v>
      </c>
      <c r="U259">
        <v>1.16657370978054E-2</v>
      </c>
    </row>
    <row r="260" spans="1:21" x14ac:dyDescent="0.25">
      <c r="A260" t="s">
        <v>224</v>
      </c>
      <c r="B260" t="s">
        <v>225</v>
      </c>
      <c r="C260" s="1">
        <v>45725</v>
      </c>
      <c r="D260" s="1">
        <v>45712</v>
      </c>
      <c r="E260" t="s">
        <v>136</v>
      </c>
      <c r="F260" t="s">
        <v>45</v>
      </c>
      <c r="G260" t="s">
        <v>25</v>
      </c>
      <c r="H260" t="s">
        <v>26</v>
      </c>
      <c r="I260">
        <v>1001</v>
      </c>
      <c r="J260" t="s">
        <v>27</v>
      </c>
      <c r="K260" s="1">
        <v>45726</v>
      </c>
      <c r="L260" t="s">
        <v>28</v>
      </c>
      <c r="M260" t="s">
        <v>227</v>
      </c>
      <c r="N260" t="s">
        <v>29</v>
      </c>
      <c r="O260">
        <v>72.290000915527301</v>
      </c>
      <c r="P260">
        <v>57.259998321533203</v>
      </c>
      <c r="Q260">
        <v>20.791260760332602</v>
      </c>
      <c r="R260" t="s">
        <v>48</v>
      </c>
      <c r="S260">
        <v>15000</v>
      </c>
      <c r="T260" t="s">
        <v>31</v>
      </c>
      <c r="U260">
        <v>8.2505003017193004E-2</v>
      </c>
    </row>
    <row r="261" spans="1:21" x14ac:dyDescent="0.25">
      <c r="A261" t="s">
        <v>224</v>
      </c>
      <c r="B261" t="s">
        <v>225</v>
      </c>
      <c r="C261" s="1">
        <v>45725</v>
      </c>
      <c r="D261" s="1">
        <v>45712</v>
      </c>
      <c r="E261" t="s">
        <v>188</v>
      </c>
      <c r="F261" t="s">
        <v>24</v>
      </c>
      <c r="G261" t="s">
        <v>46</v>
      </c>
      <c r="H261" t="s">
        <v>26</v>
      </c>
      <c r="I261">
        <v>15001</v>
      </c>
      <c r="J261" t="s">
        <v>27</v>
      </c>
      <c r="K261" s="1">
        <v>45726</v>
      </c>
      <c r="L261" t="s">
        <v>28</v>
      </c>
      <c r="M261" t="s">
        <v>227</v>
      </c>
      <c r="N261" t="s">
        <v>29</v>
      </c>
      <c r="O261">
        <v>88.440002441406193</v>
      </c>
      <c r="P261">
        <v>96.940002441406193</v>
      </c>
      <c r="Q261">
        <v>9.6110354651238996</v>
      </c>
      <c r="R261" t="s">
        <v>30</v>
      </c>
      <c r="S261">
        <v>50000</v>
      </c>
      <c r="T261" t="s">
        <v>31</v>
      </c>
      <c r="U261">
        <v>0.12713009874502501</v>
      </c>
    </row>
    <row r="262" spans="1:21" x14ac:dyDescent="0.25">
      <c r="A262" t="s">
        <v>224</v>
      </c>
      <c r="B262" t="s">
        <v>225</v>
      </c>
      <c r="C262" s="1">
        <v>45725</v>
      </c>
      <c r="D262" s="1">
        <v>45712</v>
      </c>
      <c r="E262" t="s">
        <v>189</v>
      </c>
      <c r="F262" t="s">
        <v>24</v>
      </c>
      <c r="G262" t="s">
        <v>118</v>
      </c>
      <c r="H262" t="s">
        <v>26</v>
      </c>
      <c r="I262">
        <v>50001</v>
      </c>
      <c r="J262" t="s">
        <v>27</v>
      </c>
      <c r="K262" s="1">
        <v>45726</v>
      </c>
      <c r="L262" t="s">
        <v>28</v>
      </c>
      <c r="M262" t="s">
        <v>227</v>
      </c>
      <c r="N262" t="s">
        <v>29</v>
      </c>
      <c r="O262">
        <v>110.930000305175</v>
      </c>
      <c r="P262">
        <v>117.889999389648</v>
      </c>
      <c r="Q262">
        <v>6.2742261474129899</v>
      </c>
      <c r="R262" t="s">
        <v>30</v>
      </c>
      <c r="S262">
        <v>100000</v>
      </c>
      <c r="T262" t="s">
        <v>31</v>
      </c>
      <c r="U262">
        <v>0.165984818714629</v>
      </c>
    </row>
    <row r="263" spans="1:21" x14ac:dyDescent="0.25">
      <c r="A263" t="s">
        <v>224</v>
      </c>
      <c r="B263" t="s">
        <v>225</v>
      </c>
      <c r="C263" s="1">
        <v>45725</v>
      </c>
      <c r="D263" s="1">
        <v>45712</v>
      </c>
      <c r="E263" t="s">
        <v>262</v>
      </c>
      <c r="F263" t="s">
        <v>24</v>
      </c>
      <c r="G263" t="s">
        <v>46</v>
      </c>
      <c r="H263" t="s">
        <v>26</v>
      </c>
      <c r="I263">
        <v>15001</v>
      </c>
      <c r="J263" t="s">
        <v>27</v>
      </c>
      <c r="K263" s="1">
        <v>45726</v>
      </c>
      <c r="L263" t="s">
        <v>28</v>
      </c>
      <c r="M263" t="s">
        <v>227</v>
      </c>
      <c r="N263" t="s">
        <v>29</v>
      </c>
      <c r="O263">
        <v>69.278978827483996</v>
      </c>
      <c r="P263">
        <v>75.069999694824205</v>
      </c>
      <c r="Q263">
        <v>8.3589870482368607</v>
      </c>
      <c r="R263" t="s">
        <v>30</v>
      </c>
      <c r="S263">
        <v>50000</v>
      </c>
      <c r="T263" t="s">
        <v>31</v>
      </c>
      <c r="U263">
        <v>0.11056861174916401</v>
      </c>
    </row>
    <row r="264" spans="1:21" x14ac:dyDescent="0.25">
      <c r="A264" t="s">
        <v>224</v>
      </c>
      <c r="B264" t="s">
        <v>225</v>
      </c>
      <c r="C264" s="1">
        <v>45725</v>
      </c>
      <c r="D264" s="1">
        <v>45712</v>
      </c>
      <c r="E264" t="s">
        <v>263</v>
      </c>
      <c r="F264" t="s">
        <v>24</v>
      </c>
      <c r="G264" t="s">
        <v>46</v>
      </c>
      <c r="H264" t="s">
        <v>26</v>
      </c>
      <c r="I264">
        <v>15001</v>
      </c>
      <c r="J264" t="s">
        <v>27</v>
      </c>
      <c r="K264" s="1">
        <v>45726</v>
      </c>
      <c r="L264" t="s">
        <v>28</v>
      </c>
      <c r="M264" t="s">
        <v>227</v>
      </c>
      <c r="N264" t="s">
        <v>29</v>
      </c>
      <c r="O264">
        <v>482.83999633789</v>
      </c>
      <c r="P264">
        <v>502.54998779296801</v>
      </c>
      <c r="Q264">
        <v>4.08209585050305</v>
      </c>
      <c r="R264" t="s">
        <v>30</v>
      </c>
      <c r="S264">
        <v>50000</v>
      </c>
      <c r="T264" t="s">
        <v>31</v>
      </c>
      <c r="U264">
        <v>5.3995976858505899E-2</v>
      </c>
    </row>
    <row r="265" spans="1:21" x14ac:dyDescent="0.25">
      <c r="A265" t="s">
        <v>224</v>
      </c>
      <c r="B265" t="s">
        <v>225</v>
      </c>
      <c r="C265" s="1">
        <v>45725</v>
      </c>
      <c r="D265" s="1">
        <v>45712</v>
      </c>
      <c r="E265" t="s">
        <v>183</v>
      </c>
      <c r="F265" t="s">
        <v>45</v>
      </c>
      <c r="G265" t="s">
        <v>46</v>
      </c>
      <c r="H265" t="s">
        <v>26</v>
      </c>
      <c r="I265">
        <v>15001</v>
      </c>
      <c r="J265" t="s">
        <v>27</v>
      </c>
      <c r="K265" s="1">
        <v>45726</v>
      </c>
      <c r="L265" t="s">
        <v>28</v>
      </c>
      <c r="M265" t="s">
        <v>227</v>
      </c>
      <c r="N265" t="s">
        <v>29</v>
      </c>
      <c r="O265">
        <v>26.1148660122733</v>
      </c>
      <c r="P265">
        <v>25.340000152587798</v>
      </c>
      <c r="Q265">
        <v>2.9671446880919401</v>
      </c>
      <c r="R265" t="s">
        <v>48</v>
      </c>
      <c r="S265">
        <v>50000</v>
      </c>
      <c r="T265" t="s">
        <v>31</v>
      </c>
      <c r="U265">
        <v>3.92479456096817E-2</v>
      </c>
    </row>
    <row r="266" spans="1:21" x14ac:dyDescent="0.25">
      <c r="A266" t="s">
        <v>224</v>
      </c>
      <c r="B266" t="s">
        <v>225</v>
      </c>
      <c r="C266" s="1">
        <v>45725</v>
      </c>
      <c r="D266" s="1">
        <v>45712</v>
      </c>
      <c r="E266" t="s">
        <v>147</v>
      </c>
      <c r="F266" t="s">
        <v>24</v>
      </c>
      <c r="G266" t="s">
        <v>46</v>
      </c>
      <c r="H266" t="s">
        <v>26</v>
      </c>
      <c r="I266">
        <v>15001</v>
      </c>
      <c r="J266" t="s">
        <v>27</v>
      </c>
      <c r="K266" s="1">
        <v>45726</v>
      </c>
      <c r="L266" t="s">
        <v>28</v>
      </c>
      <c r="M266" t="s">
        <v>227</v>
      </c>
      <c r="N266" t="s">
        <v>29</v>
      </c>
      <c r="O266">
        <v>88.941629865215205</v>
      </c>
      <c r="P266">
        <v>87.599998474121094</v>
      </c>
      <c r="Q266">
        <v>-1.5084403030699001</v>
      </c>
      <c r="R266" t="s">
        <v>30</v>
      </c>
      <c r="S266">
        <v>50000</v>
      </c>
      <c r="T266" t="s">
        <v>31</v>
      </c>
      <c r="U266">
        <v>-1.9952914061771201E-2</v>
      </c>
    </row>
    <row r="267" spans="1:21" x14ac:dyDescent="0.25">
      <c r="A267" t="s">
        <v>224</v>
      </c>
      <c r="B267" t="s">
        <v>225</v>
      </c>
      <c r="C267" s="1">
        <v>45725</v>
      </c>
      <c r="D267" s="1">
        <v>45712</v>
      </c>
      <c r="E267" t="s">
        <v>264</v>
      </c>
      <c r="F267" t="s">
        <v>24</v>
      </c>
      <c r="G267" t="s">
        <v>46</v>
      </c>
      <c r="H267" t="s">
        <v>26</v>
      </c>
      <c r="I267">
        <v>15001</v>
      </c>
      <c r="J267" t="s">
        <v>27</v>
      </c>
      <c r="K267" s="1">
        <v>45726</v>
      </c>
      <c r="L267" t="s">
        <v>28</v>
      </c>
      <c r="M267" t="s">
        <v>227</v>
      </c>
      <c r="N267" t="s">
        <v>29</v>
      </c>
      <c r="O267">
        <v>346.00382957568701</v>
      </c>
      <c r="P267">
        <v>345.64999389648398</v>
      </c>
      <c r="Q267">
        <v>-0.102263515301906</v>
      </c>
      <c r="R267" t="s">
        <v>30</v>
      </c>
      <c r="S267">
        <v>50000</v>
      </c>
      <c r="T267" t="s">
        <v>31</v>
      </c>
      <c r="U267">
        <v>-1.3526920013479599E-3</v>
      </c>
    </row>
    <row r="268" spans="1:21" x14ac:dyDescent="0.25">
      <c r="A268" t="s">
        <v>224</v>
      </c>
      <c r="B268" t="s">
        <v>225</v>
      </c>
      <c r="C268" s="1">
        <v>45725</v>
      </c>
      <c r="D268" s="1">
        <v>45712</v>
      </c>
      <c r="E268" t="s">
        <v>265</v>
      </c>
      <c r="F268" t="s">
        <v>24</v>
      </c>
      <c r="G268" t="s">
        <v>46</v>
      </c>
      <c r="H268" t="s">
        <v>26</v>
      </c>
      <c r="I268">
        <v>15001</v>
      </c>
      <c r="J268" t="s">
        <v>27</v>
      </c>
      <c r="K268" s="1">
        <v>45726</v>
      </c>
      <c r="L268" t="s">
        <v>28</v>
      </c>
      <c r="M268" t="s">
        <v>227</v>
      </c>
      <c r="N268" t="s">
        <v>29</v>
      </c>
      <c r="O268">
        <v>62.5</v>
      </c>
      <c r="P268">
        <v>54.590000152587798</v>
      </c>
      <c r="Q268">
        <v>-12.6559997558593</v>
      </c>
      <c r="R268" t="s">
        <v>30</v>
      </c>
      <c r="S268">
        <v>50000</v>
      </c>
      <c r="T268" t="s">
        <v>31</v>
      </c>
      <c r="U268">
        <v>-0.16740740417803401</v>
      </c>
    </row>
    <row r="269" spans="1:21" x14ac:dyDescent="0.25">
      <c r="A269" t="s">
        <v>224</v>
      </c>
      <c r="B269" t="s">
        <v>225</v>
      </c>
      <c r="C269" s="1">
        <v>45725</v>
      </c>
      <c r="D269" s="1">
        <v>45712</v>
      </c>
      <c r="E269" t="s">
        <v>266</v>
      </c>
      <c r="F269" t="s">
        <v>24</v>
      </c>
      <c r="G269" t="s">
        <v>46</v>
      </c>
      <c r="H269" t="s">
        <v>26</v>
      </c>
      <c r="I269">
        <v>15001</v>
      </c>
      <c r="J269" t="s">
        <v>27</v>
      </c>
      <c r="K269" s="1">
        <v>45726</v>
      </c>
      <c r="L269" t="s">
        <v>28</v>
      </c>
      <c r="M269" t="s">
        <v>227</v>
      </c>
      <c r="N269" t="s">
        <v>29</v>
      </c>
      <c r="O269">
        <v>37.323012033299001</v>
      </c>
      <c r="P269">
        <v>36.880001068115199</v>
      </c>
      <c r="Q269">
        <v>-1.1869646661650199</v>
      </c>
      <c r="R269" t="s">
        <v>30</v>
      </c>
      <c r="S269">
        <v>50000</v>
      </c>
      <c r="T269" t="s">
        <v>31</v>
      </c>
      <c r="U269">
        <v>-1.5700590822288699E-2</v>
      </c>
    </row>
    <row r="270" spans="1:21" x14ac:dyDescent="0.25">
      <c r="A270" t="s">
        <v>224</v>
      </c>
      <c r="B270" t="s">
        <v>225</v>
      </c>
      <c r="C270" s="1">
        <v>45725</v>
      </c>
      <c r="D270" s="1">
        <v>45712</v>
      </c>
      <c r="E270" t="s">
        <v>267</v>
      </c>
      <c r="F270" t="s">
        <v>45</v>
      </c>
      <c r="G270" t="s">
        <v>46</v>
      </c>
      <c r="H270" t="s">
        <v>26</v>
      </c>
      <c r="I270">
        <v>15001</v>
      </c>
      <c r="J270" t="s">
        <v>27</v>
      </c>
      <c r="K270" s="1">
        <v>45726</v>
      </c>
      <c r="L270" t="s">
        <v>28</v>
      </c>
      <c r="M270" t="s">
        <v>227</v>
      </c>
      <c r="N270" t="s">
        <v>29</v>
      </c>
      <c r="O270">
        <v>208.55999755859301</v>
      </c>
      <c r="P270">
        <v>174.22999572753901</v>
      </c>
      <c r="Q270">
        <v>16.460492056445201</v>
      </c>
      <c r="R270" t="s">
        <v>48</v>
      </c>
      <c r="S270">
        <v>50000</v>
      </c>
      <c r="T270" t="s">
        <v>31</v>
      </c>
      <c r="U270">
        <v>0.217731376408005</v>
      </c>
    </row>
    <row r="271" spans="1:21" x14ac:dyDescent="0.25">
      <c r="A271" t="s">
        <v>224</v>
      </c>
      <c r="B271" t="s">
        <v>225</v>
      </c>
      <c r="C271" s="1">
        <v>45725</v>
      </c>
      <c r="D271" s="1">
        <v>45712</v>
      </c>
      <c r="E271" t="s">
        <v>268</v>
      </c>
      <c r="F271" t="s">
        <v>45</v>
      </c>
      <c r="G271" t="s">
        <v>46</v>
      </c>
      <c r="H271" t="s">
        <v>26</v>
      </c>
      <c r="I271">
        <v>15001</v>
      </c>
      <c r="J271" t="s">
        <v>27</v>
      </c>
      <c r="K271" s="1">
        <v>45726</v>
      </c>
      <c r="L271" t="s">
        <v>28</v>
      </c>
      <c r="M271" t="s">
        <v>269</v>
      </c>
      <c r="N271" t="s">
        <v>29</v>
      </c>
      <c r="O271">
        <v>80.407681596741796</v>
      </c>
      <c r="P271">
        <v>74.75</v>
      </c>
      <c r="Q271">
        <v>7.0362451502035199</v>
      </c>
      <c r="R271" t="s">
        <v>48</v>
      </c>
      <c r="S271">
        <v>50000</v>
      </c>
      <c r="T271" t="s">
        <v>31</v>
      </c>
      <c r="U271">
        <v>9.30720257963428E-2</v>
      </c>
    </row>
    <row r="272" spans="1:21" x14ac:dyDescent="0.25">
      <c r="A272" t="s">
        <v>224</v>
      </c>
      <c r="B272" t="s">
        <v>225</v>
      </c>
      <c r="C272" s="1">
        <v>45725</v>
      </c>
      <c r="D272" s="1">
        <v>45712</v>
      </c>
      <c r="E272" t="s">
        <v>270</v>
      </c>
      <c r="F272" t="s">
        <v>24</v>
      </c>
      <c r="G272" t="s">
        <v>46</v>
      </c>
      <c r="H272" t="s">
        <v>26</v>
      </c>
      <c r="I272">
        <v>15001</v>
      </c>
      <c r="J272" t="s">
        <v>27</v>
      </c>
      <c r="K272" s="1">
        <v>45726</v>
      </c>
      <c r="L272" t="s">
        <v>28</v>
      </c>
      <c r="M272" t="s">
        <v>227</v>
      </c>
      <c r="N272" t="s">
        <v>29</v>
      </c>
      <c r="O272">
        <v>62.240001678466797</v>
      </c>
      <c r="P272">
        <v>55.990001678466797</v>
      </c>
      <c r="Q272">
        <v>-10.041773508117201</v>
      </c>
      <c r="R272" t="s">
        <v>30</v>
      </c>
      <c r="S272">
        <v>50000</v>
      </c>
      <c r="T272" t="s">
        <v>31</v>
      </c>
      <c r="U272">
        <v>-0.132827691906312</v>
      </c>
    </row>
    <row r="273" spans="1:21" x14ac:dyDescent="0.25">
      <c r="A273" t="s">
        <v>224</v>
      </c>
      <c r="B273" t="s">
        <v>225</v>
      </c>
      <c r="C273" s="1">
        <v>45725</v>
      </c>
      <c r="D273" s="1">
        <v>45712</v>
      </c>
      <c r="E273" t="s">
        <v>271</v>
      </c>
      <c r="F273" t="s">
        <v>45</v>
      </c>
      <c r="G273" t="s">
        <v>118</v>
      </c>
      <c r="H273" t="s">
        <v>26</v>
      </c>
      <c r="I273">
        <v>50001</v>
      </c>
      <c r="J273" t="s">
        <v>27</v>
      </c>
      <c r="K273" s="1">
        <v>45726</v>
      </c>
      <c r="L273" t="s">
        <v>28</v>
      </c>
      <c r="M273" t="s">
        <v>227</v>
      </c>
      <c r="N273" t="s">
        <v>29</v>
      </c>
      <c r="O273">
        <v>141.591569735646</v>
      </c>
      <c r="P273">
        <v>134.05999755859301</v>
      </c>
      <c r="Q273">
        <v>5.3192235887450003</v>
      </c>
      <c r="R273" t="s">
        <v>48</v>
      </c>
      <c r="S273">
        <v>100000</v>
      </c>
      <c r="T273" t="s">
        <v>31</v>
      </c>
      <c r="U273">
        <v>0.140720200760449</v>
      </c>
    </row>
    <row r="274" spans="1:21" x14ac:dyDescent="0.25">
      <c r="A274" t="s">
        <v>224</v>
      </c>
      <c r="B274" t="s">
        <v>225</v>
      </c>
      <c r="C274" s="1">
        <v>45725</v>
      </c>
      <c r="D274" s="1">
        <v>45712</v>
      </c>
      <c r="E274" t="s">
        <v>272</v>
      </c>
      <c r="F274" t="s">
        <v>24</v>
      </c>
      <c r="G274" t="s">
        <v>46</v>
      </c>
      <c r="H274" t="s">
        <v>26</v>
      </c>
      <c r="I274">
        <v>15001</v>
      </c>
      <c r="J274" t="s">
        <v>27</v>
      </c>
      <c r="K274" s="1">
        <v>45726</v>
      </c>
      <c r="L274" t="s">
        <v>28</v>
      </c>
      <c r="M274" t="s">
        <v>227</v>
      </c>
      <c r="N274" t="s">
        <v>29</v>
      </c>
      <c r="O274">
        <v>84.692364773974404</v>
      </c>
      <c r="P274">
        <v>82.040000915527301</v>
      </c>
      <c r="Q274">
        <v>-3.1317626630519699</v>
      </c>
      <c r="R274" t="s">
        <v>30</v>
      </c>
      <c r="S274">
        <v>50000</v>
      </c>
      <c r="T274" t="s">
        <v>31</v>
      </c>
      <c r="U274">
        <v>-4.1425432050951998E-2</v>
      </c>
    </row>
    <row r="275" spans="1:21" x14ac:dyDescent="0.25">
      <c r="A275" t="s">
        <v>224</v>
      </c>
      <c r="B275" t="s">
        <v>225</v>
      </c>
      <c r="C275" s="1">
        <v>45725</v>
      </c>
      <c r="D275" s="1">
        <v>45712</v>
      </c>
      <c r="E275" t="s">
        <v>273</v>
      </c>
      <c r="F275" t="s">
        <v>24</v>
      </c>
      <c r="G275" t="s">
        <v>46</v>
      </c>
      <c r="H275" t="s">
        <v>26</v>
      </c>
      <c r="I275">
        <v>15001</v>
      </c>
      <c r="J275" t="s">
        <v>27</v>
      </c>
      <c r="K275" s="1">
        <v>45726</v>
      </c>
      <c r="L275" t="s">
        <v>28</v>
      </c>
      <c r="M275" t="s">
        <v>227</v>
      </c>
      <c r="N275" t="s">
        <v>29</v>
      </c>
      <c r="O275">
        <v>24.120000839233398</v>
      </c>
      <c r="P275">
        <v>22.389999389648398</v>
      </c>
      <c r="Q275">
        <v>-7.1724767387692401</v>
      </c>
      <c r="R275" t="s">
        <v>30</v>
      </c>
      <c r="S275">
        <v>50000</v>
      </c>
      <c r="T275" t="s">
        <v>31</v>
      </c>
      <c r="U275">
        <v>-9.4874030936101E-2</v>
      </c>
    </row>
    <row r="276" spans="1:21" x14ac:dyDescent="0.25">
      <c r="A276" t="s">
        <v>224</v>
      </c>
      <c r="B276" t="s">
        <v>225</v>
      </c>
      <c r="C276" s="1">
        <v>45725</v>
      </c>
      <c r="D276" s="1">
        <v>45712</v>
      </c>
      <c r="E276" t="s">
        <v>194</v>
      </c>
      <c r="F276" t="s">
        <v>45</v>
      </c>
      <c r="G276" t="s">
        <v>46</v>
      </c>
      <c r="H276" t="s">
        <v>26</v>
      </c>
      <c r="I276">
        <v>15001</v>
      </c>
      <c r="J276" t="s">
        <v>27</v>
      </c>
      <c r="K276" s="1">
        <v>45726</v>
      </c>
      <c r="L276" t="s">
        <v>28</v>
      </c>
      <c r="M276" t="s">
        <v>227</v>
      </c>
      <c r="N276" t="s">
        <v>29</v>
      </c>
      <c r="O276">
        <v>177.47999572753901</v>
      </c>
      <c r="P276">
        <v>179.11000061035099</v>
      </c>
      <c r="Q276">
        <v>-0.91841611564766101</v>
      </c>
      <c r="R276" t="s">
        <v>48</v>
      </c>
      <c r="S276">
        <v>50000</v>
      </c>
      <c r="T276" t="s">
        <v>31</v>
      </c>
      <c r="U276">
        <v>-1.2148361318090699E-2</v>
      </c>
    </row>
    <row r="277" spans="1:21" x14ac:dyDescent="0.25">
      <c r="A277" t="s">
        <v>224</v>
      </c>
      <c r="B277" t="s">
        <v>225</v>
      </c>
      <c r="C277" s="1">
        <v>45725</v>
      </c>
      <c r="D277" s="1">
        <v>45712</v>
      </c>
      <c r="E277" t="s">
        <v>274</v>
      </c>
      <c r="F277" t="s">
        <v>24</v>
      </c>
      <c r="G277" t="s">
        <v>46</v>
      </c>
      <c r="H277" t="s">
        <v>26</v>
      </c>
      <c r="I277">
        <v>15001</v>
      </c>
      <c r="J277" t="s">
        <v>27</v>
      </c>
      <c r="K277" s="1">
        <v>45726</v>
      </c>
      <c r="L277" t="s">
        <v>28</v>
      </c>
      <c r="M277" t="s">
        <v>227</v>
      </c>
      <c r="N277" t="s">
        <v>29</v>
      </c>
      <c r="O277">
        <v>102.981457960545</v>
      </c>
      <c r="P277">
        <v>105.040000915527</v>
      </c>
      <c r="Q277">
        <v>1.9989452429101799</v>
      </c>
      <c r="R277" t="s">
        <v>30</v>
      </c>
      <c r="S277">
        <v>50000</v>
      </c>
      <c r="T277" t="s">
        <v>31</v>
      </c>
      <c r="U277">
        <v>2.6441074641669001E-2</v>
      </c>
    </row>
    <row r="278" spans="1:21" x14ac:dyDescent="0.25">
      <c r="A278" t="s">
        <v>224</v>
      </c>
      <c r="B278" t="s">
        <v>225</v>
      </c>
      <c r="C278" s="1">
        <v>45725</v>
      </c>
      <c r="D278" s="1">
        <v>45712</v>
      </c>
      <c r="E278" t="s">
        <v>275</v>
      </c>
      <c r="F278" t="s">
        <v>45</v>
      </c>
      <c r="G278" t="s">
        <v>46</v>
      </c>
      <c r="H278" t="s">
        <v>26</v>
      </c>
      <c r="I278">
        <v>15001</v>
      </c>
      <c r="J278" t="s">
        <v>27</v>
      </c>
      <c r="K278" s="1">
        <v>45726</v>
      </c>
      <c r="L278" t="s">
        <v>28</v>
      </c>
      <c r="M278" t="s">
        <v>227</v>
      </c>
      <c r="N278" t="s">
        <v>29</v>
      </c>
      <c r="O278">
        <v>26.2497287716992</v>
      </c>
      <c r="P278">
        <v>25.940000534057599</v>
      </c>
      <c r="Q278">
        <v>1.17992928740505</v>
      </c>
      <c r="R278" t="s">
        <v>48</v>
      </c>
      <c r="S278">
        <v>50000</v>
      </c>
      <c r="T278" t="s">
        <v>31</v>
      </c>
      <c r="U278">
        <v>1.56075302566806E-2</v>
      </c>
    </row>
    <row r="279" spans="1:21" x14ac:dyDescent="0.25">
      <c r="A279" t="s">
        <v>224</v>
      </c>
      <c r="B279" t="s">
        <v>225</v>
      </c>
      <c r="C279" s="1">
        <v>45725</v>
      </c>
      <c r="D279" s="1">
        <v>45712</v>
      </c>
      <c r="E279" t="s">
        <v>276</v>
      </c>
      <c r="F279" t="s">
        <v>45</v>
      </c>
      <c r="G279" t="s">
        <v>46</v>
      </c>
      <c r="H279" t="s">
        <v>26</v>
      </c>
      <c r="I279">
        <v>15001</v>
      </c>
      <c r="J279" t="s">
        <v>27</v>
      </c>
      <c r="K279" s="1">
        <v>45726</v>
      </c>
      <c r="L279" t="s">
        <v>28</v>
      </c>
      <c r="M279" t="s">
        <v>227</v>
      </c>
      <c r="N279" t="s">
        <v>29</v>
      </c>
      <c r="O279">
        <v>279.39001464843699</v>
      </c>
      <c r="P279">
        <v>289.92001342773398</v>
      </c>
      <c r="Q279">
        <v>-3.7689245238585198</v>
      </c>
      <c r="R279" t="s">
        <v>48</v>
      </c>
      <c r="S279">
        <v>50000</v>
      </c>
      <c r="T279" t="s">
        <v>31</v>
      </c>
      <c r="U279">
        <v>-4.9853498992837503E-2</v>
      </c>
    </row>
    <row r="280" spans="1:21" x14ac:dyDescent="0.25">
      <c r="A280" t="s">
        <v>88</v>
      </c>
      <c r="B280" t="s">
        <v>89</v>
      </c>
      <c r="C280" s="1">
        <v>45722</v>
      </c>
      <c r="D280" s="1">
        <v>45712</v>
      </c>
      <c r="E280" t="s">
        <v>149</v>
      </c>
      <c r="F280" t="s">
        <v>45</v>
      </c>
      <c r="G280" t="s">
        <v>25</v>
      </c>
      <c r="H280" t="s">
        <v>26</v>
      </c>
      <c r="I280">
        <v>1001</v>
      </c>
      <c r="J280" t="s">
        <v>47</v>
      </c>
      <c r="K280" s="1">
        <v>45723</v>
      </c>
      <c r="L280" t="s">
        <v>28</v>
      </c>
      <c r="N280" t="s">
        <v>29</v>
      </c>
      <c r="O280">
        <v>408.510009765625</v>
      </c>
      <c r="P280">
        <v>390.579986572265</v>
      </c>
      <c r="Q280">
        <v>4.3891270139613896</v>
      </c>
      <c r="R280" t="s">
        <v>48</v>
      </c>
      <c r="S280">
        <v>15000</v>
      </c>
      <c r="T280" t="s">
        <v>49</v>
      </c>
      <c r="U280">
        <v>2.2340313949582901E-3</v>
      </c>
    </row>
    <row r="281" spans="1:21" x14ac:dyDescent="0.25">
      <c r="A281" t="s">
        <v>224</v>
      </c>
      <c r="B281" t="s">
        <v>225</v>
      </c>
      <c r="C281" s="1">
        <v>45725</v>
      </c>
      <c r="D281" s="1">
        <v>45712</v>
      </c>
      <c r="E281" t="s">
        <v>97</v>
      </c>
      <c r="F281" t="s">
        <v>45</v>
      </c>
      <c r="G281" t="s">
        <v>46</v>
      </c>
      <c r="H281" t="s">
        <v>26</v>
      </c>
      <c r="I281">
        <v>15001</v>
      </c>
      <c r="J281" t="s">
        <v>27</v>
      </c>
      <c r="K281" s="1">
        <v>45726</v>
      </c>
      <c r="L281" t="s">
        <v>28</v>
      </c>
      <c r="M281" t="s">
        <v>227</v>
      </c>
      <c r="N281" t="s">
        <v>29</v>
      </c>
      <c r="O281">
        <v>68.010002136230398</v>
      </c>
      <c r="P281">
        <v>56.990001678466797</v>
      </c>
      <c r="Q281">
        <v>16.203499649491999</v>
      </c>
      <c r="R281" t="s">
        <v>48</v>
      </c>
      <c r="S281">
        <v>50000</v>
      </c>
      <c r="T281" t="s">
        <v>31</v>
      </c>
      <c r="U281">
        <v>0.21433200594566201</v>
      </c>
    </row>
    <row r="282" spans="1:21" x14ac:dyDescent="0.25">
      <c r="A282" t="s">
        <v>220</v>
      </c>
      <c r="B282" t="s">
        <v>221</v>
      </c>
      <c r="C282" s="1">
        <v>45728</v>
      </c>
      <c r="D282" s="1">
        <v>45712</v>
      </c>
      <c r="E282" t="s">
        <v>277</v>
      </c>
      <c r="F282" t="s">
        <v>24</v>
      </c>
      <c r="G282" t="s">
        <v>25</v>
      </c>
      <c r="H282" t="s">
        <v>26</v>
      </c>
      <c r="I282">
        <v>1001</v>
      </c>
      <c r="J282" t="s">
        <v>47</v>
      </c>
      <c r="K282" s="1">
        <v>45729</v>
      </c>
      <c r="L282" t="s">
        <v>28</v>
      </c>
      <c r="N282" t="s">
        <v>29</v>
      </c>
      <c r="O282">
        <v>201.30999755859301</v>
      </c>
      <c r="P282">
        <v>178.14999389648401</v>
      </c>
      <c r="Q282">
        <v>-11.504646536677001</v>
      </c>
      <c r="R282" t="s">
        <v>30</v>
      </c>
      <c r="S282">
        <v>15000</v>
      </c>
      <c r="T282" t="s">
        <v>49</v>
      </c>
      <c r="U282">
        <v>-0.11353269608562799</v>
      </c>
    </row>
    <row r="283" spans="1:21" x14ac:dyDescent="0.25">
      <c r="A283" t="s">
        <v>90</v>
      </c>
      <c r="B283" t="s">
        <v>91</v>
      </c>
      <c r="C283" s="1">
        <v>45736</v>
      </c>
      <c r="D283" s="1">
        <v>45710</v>
      </c>
      <c r="E283" t="s">
        <v>93</v>
      </c>
      <c r="F283" t="s">
        <v>45</v>
      </c>
      <c r="G283" t="s">
        <v>25</v>
      </c>
      <c r="H283" t="s">
        <v>26</v>
      </c>
      <c r="I283">
        <v>1001</v>
      </c>
      <c r="J283" t="s">
        <v>47</v>
      </c>
      <c r="K283" s="1">
        <v>45737</v>
      </c>
      <c r="L283" t="s">
        <v>28</v>
      </c>
      <c r="N283" t="s">
        <v>29</v>
      </c>
      <c r="O283">
        <v>63.197201193426302</v>
      </c>
      <c r="P283">
        <v>58.5</v>
      </c>
      <c r="Q283">
        <v>7.4326095218199804</v>
      </c>
      <c r="R283" t="s">
        <v>48</v>
      </c>
      <c r="S283">
        <v>15000</v>
      </c>
      <c r="T283" t="s">
        <v>49</v>
      </c>
      <c r="U283">
        <v>0.160416032845035</v>
      </c>
    </row>
    <row r="284" spans="1:21" x14ac:dyDescent="0.25">
      <c r="A284" t="s">
        <v>90</v>
      </c>
      <c r="B284" t="s">
        <v>91</v>
      </c>
      <c r="C284" s="1">
        <v>45736</v>
      </c>
      <c r="D284" s="1">
        <v>45710</v>
      </c>
      <c r="E284" t="s">
        <v>278</v>
      </c>
      <c r="F284" t="s">
        <v>45</v>
      </c>
      <c r="G284" t="s">
        <v>46</v>
      </c>
      <c r="H284" t="s">
        <v>26</v>
      </c>
      <c r="I284">
        <v>15001</v>
      </c>
      <c r="J284" t="s">
        <v>47</v>
      </c>
      <c r="K284" s="1">
        <v>45737</v>
      </c>
      <c r="L284" t="s">
        <v>28</v>
      </c>
      <c r="N284" t="s">
        <v>29</v>
      </c>
      <c r="O284">
        <v>491.95001220703102</v>
      </c>
      <c r="P284">
        <v>506.91000366210898</v>
      </c>
      <c r="Q284">
        <v>-3.0409576346920302</v>
      </c>
      <c r="R284" t="s">
        <v>48</v>
      </c>
      <c r="S284">
        <v>50000</v>
      </c>
      <c r="T284" t="s">
        <v>49</v>
      </c>
      <c r="U284">
        <v>-0.21877393055338301</v>
      </c>
    </row>
    <row r="285" spans="1:21" x14ac:dyDescent="0.25">
      <c r="A285" t="s">
        <v>90</v>
      </c>
      <c r="B285" t="s">
        <v>91</v>
      </c>
      <c r="C285" s="1">
        <v>45736</v>
      </c>
      <c r="D285" s="1">
        <v>45710</v>
      </c>
      <c r="E285" t="s">
        <v>95</v>
      </c>
      <c r="F285" t="s">
        <v>24</v>
      </c>
      <c r="G285" t="s">
        <v>25</v>
      </c>
      <c r="H285" t="s">
        <v>26</v>
      </c>
      <c r="I285">
        <v>1001</v>
      </c>
      <c r="J285" t="s">
        <v>47</v>
      </c>
      <c r="K285" s="1">
        <v>45737</v>
      </c>
      <c r="L285" t="s">
        <v>28</v>
      </c>
      <c r="N285" t="s">
        <v>29</v>
      </c>
      <c r="O285">
        <v>363.83999633789</v>
      </c>
      <c r="P285">
        <v>355.239990234375</v>
      </c>
      <c r="Q285">
        <v>-2.36367804256709</v>
      </c>
      <c r="R285" t="s">
        <v>30</v>
      </c>
      <c r="S285">
        <v>15000</v>
      </c>
      <c r="T285" t="s">
        <v>49</v>
      </c>
      <c r="U285">
        <v>-5.1014634012239303E-2</v>
      </c>
    </row>
    <row r="286" spans="1:21" x14ac:dyDescent="0.25">
      <c r="A286" t="s">
        <v>90</v>
      </c>
      <c r="B286" t="s">
        <v>91</v>
      </c>
      <c r="C286" s="1">
        <v>45736</v>
      </c>
      <c r="D286" s="1">
        <v>45710</v>
      </c>
      <c r="E286" t="s">
        <v>101</v>
      </c>
      <c r="F286" t="s">
        <v>45</v>
      </c>
      <c r="G286" t="s">
        <v>25</v>
      </c>
      <c r="H286" t="s">
        <v>26</v>
      </c>
      <c r="I286">
        <v>1001</v>
      </c>
      <c r="J286" t="s">
        <v>47</v>
      </c>
      <c r="K286" s="1">
        <v>45737</v>
      </c>
      <c r="L286" t="s">
        <v>28</v>
      </c>
      <c r="N286" t="s">
        <v>29</v>
      </c>
      <c r="O286">
        <v>327.92001342773398</v>
      </c>
      <c r="P286">
        <v>375.989990234375</v>
      </c>
      <c r="Q286">
        <v>-14.659055513009701</v>
      </c>
      <c r="R286" t="s">
        <v>48</v>
      </c>
      <c r="S286">
        <v>15000</v>
      </c>
      <c r="T286" t="s">
        <v>49</v>
      </c>
      <c r="U286">
        <v>-0.31638249308654098</v>
      </c>
    </row>
    <row r="287" spans="1:21" x14ac:dyDescent="0.25">
      <c r="A287" t="s">
        <v>90</v>
      </c>
      <c r="B287" t="s">
        <v>91</v>
      </c>
      <c r="C287" s="1">
        <v>45736</v>
      </c>
      <c r="D287" s="1">
        <v>45709</v>
      </c>
      <c r="E287" t="s">
        <v>99</v>
      </c>
      <c r="F287" t="s">
        <v>24</v>
      </c>
      <c r="G287" t="s">
        <v>25</v>
      </c>
      <c r="H287" t="s">
        <v>26</v>
      </c>
      <c r="I287">
        <v>1001</v>
      </c>
      <c r="J287" t="s">
        <v>47</v>
      </c>
      <c r="K287" s="1">
        <v>45737</v>
      </c>
      <c r="L287" t="s">
        <v>28</v>
      </c>
      <c r="N287" t="s">
        <v>29</v>
      </c>
      <c r="O287">
        <v>150.07000732421801</v>
      </c>
      <c r="P287">
        <v>151.83000183105401</v>
      </c>
      <c r="Q287">
        <v>1.1727823155452699</v>
      </c>
      <c r="R287" t="s">
        <v>30</v>
      </c>
      <c r="S287">
        <v>15000</v>
      </c>
      <c r="T287" t="s">
        <v>49</v>
      </c>
      <c r="U287">
        <v>2.53118485369483E-2</v>
      </c>
    </row>
    <row r="288" spans="1:21" x14ac:dyDescent="0.25">
      <c r="A288" t="s">
        <v>88</v>
      </c>
      <c r="B288" t="s">
        <v>89</v>
      </c>
      <c r="C288" s="1">
        <v>45722</v>
      </c>
      <c r="D288" s="1">
        <v>45709</v>
      </c>
      <c r="E288" t="s">
        <v>99</v>
      </c>
      <c r="F288" t="s">
        <v>45</v>
      </c>
      <c r="G288" t="s">
        <v>25</v>
      </c>
      <c r="H288" t="s">
        <v>26</v>
      </c>
      <c r="I288">
        <v>1001</v>
      </c>
      <c r="J288" t="s">
        <v>47</v>
      </c>
      <c r="K288" s="1">
        <v>45723</v>
      </c>
      <c r="L288" t="s">
        <v>28</v>
      </c>
      <c r="N288" t="s">
        <v>29</v>
      </c>
      <c r="O288">
        <v>150.07000732421801</v>
      </c>
      <c r="P288">
        <v>151.83000183105401</v>
      </c>
      <c r="Q288">
        <v>-1.1727823155452699</v>
      </c>
      <c r="R288" t="s">
        <v>48</v>
      </c>
      <c r="S288">
        <v>15000</v>
      </c>
      <c r="T288" t="s">
        <v>49</v>
      </c>
      <c r="U288">
        <v>-5.9693704557784604E-4</v>
      </c>
    </row>
    <row r="289" spans="1:21" x14ac:dyDescent="0.25">
      <c r="A289" t="s">
        <v>90</v>
      </c>
      <c r="B289" t="s">
        <v>91</v>
      </c>
      <c r="C289" s="1">
        <v>45736</v>
      </c>
      <c r="D289" s="1">
        <v>45709</v>
      </c>
      <c r="E289" t="s">
        <v>93</v>
      </c>
      <c r="F289" t="s">
        <v>45</v>
      </c>
      <c r="G289" t="s">
        <v>25</v>
      </c>
      <c r="H289" t="s">
        <v>26</v>
      </c>
      <c r="I289">
        <v>1001</v>
      </c>
      <c r="J289" t="s">
        <v>47</v>
      </c>
      <c r="K289" s="1">
        <v>45737</v>
      </c>
      <c r="L289" t="s">
        <v>28</v>
      </c>
      <c r="N289" t="s">
        <v>29</v>
      </c>
      <c r="O289">
        <v>63.725926511408097</v>
      </c>
      <c r="P289">
        <v>58.5</v>
      </c>
      <c r="Q289">
        <v>8.2006285314228897</v>
      </c>
      <c r="R289" t="s">
        <v>48</v>
      </c>
      <c r="S289">
        <v>15000</v>
      </c>
      <c r="T289" t="s">
        <v>49</v>
      </c>
      <c r="U289">
        <v>0.17699198269258001</v>
      </c>
    </row>
    <row r="290" spans="1:21" x14ac:dyDescent="0.25">
      <c r="A290" t="s">
        <v>88</v>
      </c>
      <c r="B290" t="s">
        <v>89</v>
      </c>
      <c r="C290" s="1">
        <v>45722</v>
      </c>
      <c r="D290" s="1">
        <v>45709</v>
      </c>
      <c r="E290" t="s">
        <v>279</v>
      </c>
      <c r="F290" t="s">
        <v>45</v>
      </c>
      <c r="G290" t="s">
        <v>25</v>
      </c>
      <c r="H290" t="s">
        <v>26</v>
      </c>
      <c r="I290">
        <v>1001</v>
      </c>
      <c r="J290" t="s">
        <v>47</v>
      </c>
      <c r="K290" s="1">
        <v>45723</v>
      </c>
      <c r="L290" t="s">
        <v>28</v>
      </c>
      <c r="N290" t="s">
        <v>29</v>
      </c>
      <c r="O290">
        <v>19.030000686645501</v>
      </c>
      <c r="P290">
        <v>18.25</v>
      </c>
      <c r="Q290">
        <v>4.09879484236109</v>
      </c>
      <c r="R290" t="s">
        <v>48</v>
      </c>
      <c r="S290">
        <v>15000</v>
      </c>
      <c r="T290" t="s">
        <v>49</v>
      </c>
      <c r="U290">
        <v>2.0862545855248201E-3</v>
      </c>
    </row>
    <row r="291" spans="1:21" x14ac:dyDescent="0.25">
      <c r="A291" t="s">
        <v>88</v>
      </c>
      <c r="B291" t="s">
        <v>89</v>
      </c>
      <c r="C291" s="1">
        <v>45722</v>
      </c>
      <c r="D291" s="1">
        <v>45709</v>
      </c>
      <c r="E291" t="s">
        <v>280</v>
      </c>
      <c r="F291" t="s">
        <v>45</v>
      </c>
      <c r="G291" t="s">
        <v>25</v>
      </c>
      <c r="H291" t="s">
        <v>26</v>
      </c>
      <c r="I291">
        <v>1001</v>
      </c>
      <c r="J291" t="s">
        <v>47</v>
      </c>
      <c r="K291" s="1">
        <v>45723</v>
      </c>
      <c r="L291" t="s">
        <v>28</v>
      </c>
      <c r="N291" t="s">
        <v>29</v>
      </c>
      <c r="O291">
        <v>40.639999389648402</v>
      </c>
      <c r="P291">
        <v>34.880001068115199</v>
      </c>
      <c r="Q291">
        <v>14.173224429231499</v>
      </c>
      <c r="R291" t="s">
        <v>48</v>
      </c>
      <c r="S291">
        <v>15000</v>
      </c>
      <c r="T291" t="s">
        <v>49</v>
      </c>
      <c r="U291">
        <v>7.2140606188826999E-3</v>
      </c>
    </row>
    <row r="292" spans="1:21" x14ac:dyDescent="0.25">
      <c r="A292" t="s">
        <v>88</v>
      </c>
      <c r="B292" t="s">
        <v>89</v>
      </c>
      <c r="C292" s="1">
        <v>45722</v>
      </c>
      <c r="D292" s="1">
        <v>45709</v>
      </c>
      <c r="E292" t="s">
        <v>130</v>
      </c>
      <c r="F292" t="s">
        <v>24</v>
      </c>
      <c r="G292" t="s">
        <v>25</v>
      </c>
      <c r="H292" t="s">
        <v>26</v>
      </c>
      <c r="I292">
        <v>1001</v>
      </c>
      <c r="J292" t="s">
        <v>47</v>
      </c>
      <c r="K292" s="1">
        <v>45723</v>
      </c>
      <c r="L292" t="s">
        <v>28</v>
      </c>
      <c r="N292" t="s">
        <v>29</v>
      </c>
      <c r="O292">
        <v>234.21000671386699</v>
      </c>
      <c r="P292">
        <v>219.17999267578099</v>
      </c>
      <c r="Q292">
        <v>-6.4173236015692501</v>
      </c>
      <c r="R292" t="s">
        <v>30</v>
      </c>
      <c r="S292">
        <v>15000</v>
      </c>
      <c r="T292" t="s">
        <v>49</v>
      </c>
      <c r="U292">
        <v>-3.2663676288951001E-3</v>
      </c>
    </row>
    <row r="293" spans="1:21" x14ac:dyDescent="0.25">
      <c r="A293" t="s">
        <v>88</v>
      </c>
      <c r="B293" t="s">
        <v>89</v>
      </c>
      <c r="C293" s="1">
        <v>45722</v>
      </c>
      <c r="D293" s="1">
        <v>45709</v>
      </c>
      <c r="E293" t="s">
        <v>281</v>
      </c>
      <c r="F293" t="s">
        <v>45</v>
      </c>
      <c r="G293" t="s">
        <v>25</v>
      </c>
      <c r="H293" t="s">
        <v>26</v>
      </c>
      <c r="I293">
        <v>1001</v>
      </c>
      <c r="J293" t="s">
        <v>47</v>
      </c>
      <c r="K293" s="1">
        <v>45723</v>
      </c>
      <c r="L293" t="s">
        <v>28</v>
      </c>
      <c r="N293" t="s">
        <v>29</v>
      </c>
      <c r="O293">
        <v>81.989997863769503</v>
      </c>
      <c r="P293">
        <v>79.599998474121094</v>
      </c>
      <c r="Q293">
        <v>2.91498896440946</v>
      </c>
      <c r="R293" t="s">
        <v>48</v>
      </c>
      <c r="S293">
        <v>15000</v>
      </c>
      <c r="T293" t="s">
        <v>49</v>
      </c>
      <c r="U293">
        <v>1.4837066327160399E-3</v>
      </c>
    </row>
    <row r="294" spans="1:21" x14ac:dyDescent="0.25">
      <c r="A294" t="s">
        <v>88</v>
      </c>
      <c r="B294" t="s">
        <v>89</v>
      </c>
      <c r="C294" s="1">
        <v>45722</v>
      </c>
      <c r="D294" s="1">
        <v>45709</v>
      </c>
      <c r="E294" t="s">
        <v>40</v>
      </c>
      <c r="F294" t="s">
        <v>45</v>
      </c>
      <c r="G294" t="s">
        <v>25</v>
      </c>
      <c r="H294" t="s">
        <v>26</v>
      </c>
      <c r="I294">
        <v>1001</v>
      </c>
      <c r="J294" t="s">
        <v>47</v>
      </c>
      <c r="K294" s="1">
        <v>45723</v>
      </c>
      <c r="L294" t="s">
        <v>28</v>
      </c>
      <c r="N294" t="s">
        <v>29</v>
      </c>
      <c r="O294">
        <v>245.94999694824199</v>
      </c>
      <c r="P294">
        <v>223.850006103515</v>
      </c>
      <c r="Q294">
        <v>8.9855625610669492</v>
      </c>
      <c r="R294" t="s">
        <v>48</v>
      </c>
      <c r="S294">
        <v>15000</v>
      </c>
      <c r="T294" t="s">
        <v>49</v>
      </c>
      <c r="U294">
        <v>4.5735812153377704E-3</v>
      </c>
    </row>
    <row r="295" spans="1:21" x14ac:dyDescent="0.25">
      <c r="A295" t="s">
        <v>52</v>
      </c>
      <c r="B295" t="s">
        <v>53</v>
      </c>
      <c r="C295" s="1">
        <v>45726</v>
      </c>
      <c r="D295" s="1">
        <v>45709</v>
      </c>
      <c r="E295" t="s">
        <v>63</v>
      </c>
      <c r="F295" t="s">
        <v>24</v>
      </c>
      <c r="G295" t="s">
        <v>25</v>
      </c>
      <c r="H295" t="s">
        <v>26</v>
      </c>
      <c r="I295">
        <v>1001</v>
      </c>
      <c r="J295" t="s">
        <v>27</v>
      </c>
      <c r="K295" s="1">
        <v>45727</v>
      </c>
      <c r="L295" t="s">
        <v>28</v>
      </c>
      <c r="N295" t="s">
        <v>29</v>
      </c>
      <c r="O295">
        <v>141.600006103515</v>
      </c>
      <c r="P295">
        <v>135.63000488281199</v>
      </c>
      <c r="Q295">
        <v>-4.2161023752631701</v>
      </c>
      <c r="R295" t="s">
        <v>30</v>
      </c>
      <c r="S295">
        <v>15000</v>
      </c>
      <c r="T295" t="s">
        <v>31</v>
      </c>
      <c r="U295">
        <v>-1.43730762793062E-2</v>
      </c>
    </row>
    <row r="296" spans="1:21" x14ac:dyDescent="0.25">
      <c r="A296" t="s">
        <v>42</v>
      </c>
      <c r="B296" t="s">
        <v>43</v>
      </c>
      <c r="C296" s="1">
        <v>45730</v>
      </c>
      <c r="D296" s="1">
        <v>45709</v>
      </c>
      <c r="E296" t="s">
        <v>44</v>
      </c>
      <c r="F296" t="s">
        <v>45</v>
      </c>
      <c r="G296" t="s">
        <v>46</v>
      </c>
      <c r="H296" t="s">
        <v>26</v>
      </c>
      <c r="I296">
        <v>15001</v>
      </c>
      <c r="J296" t="s">
        <v>47</v>
      </c>
      <c r="K296" s="1">
        <v>45733</v>
      </c>
      <c r="L296" t="s">
        <v>28</v>
      </c>
      <c r="N296" t="s">
        <v>29</v>
      </c>
      <c r="O296">
        <v>5.4099998474120996</v>
      </c>
      <c r="P296">
        <v>4.2300000190734801</v>
      </c>
      <c r="Q296">
        <v>21.8114577009291</v>
      </c>
      <c r="R296" t="s">
        <v>48</v>
      </c>
      <c r="S296">
        <v>50000</v>
      </c>
      <c r="T296" t="s">
        <v>49</v>
      </c>
      <c r="U296">
        <v>5.4528644252322804</v>
      </c>
    </row>
    <row r="297" spans="1:21" x14ac:dyDescent="0.25">
      <c r="A297" t="s">
        <v>88</v>
      </c>
      <c r="B297" t="s">
        <v>89</v>
      </c>
      <c r="C297" s="1">
        <v>45722</v>
      </c>
      <c r="D297" s="1">
        <v>45709</v>
      </c>
      <c r="E297" t="s">
        <v>149</v>
      </c>
      <c r="F297" t="s">
        <v>45</v>
      </c>
      <c r="G297" t="s">
        <v>25</v>
      </c>
      <c r="H297" t="s">
        <v>26</v>
      </c>
      <c r="I297">
        <v>1001</v>
      </c>
      <c r="J297" t="s">
        <v>47</v>
      </c>
      <c r="K297" s="1">
        <v>45723</v>
      </c>
      <c r="L297" t="s">
        <v>28</v>
      </c>
      <c r="N297" t="s">
        <v>29</v>
      </c>
      <c r="O297">
        <v>417.33999633789</v>
      </c>
      <c r="P297">
        <v>390.579986572265</v>
      </c>
      <c r="Q297">
        <v>6.4120405425889997</v>
      </c>
      <c r="R297" t="s">
        <v>48</v>
      </c>
      <c r="S297">
        <v>15000</v>
      </c>
      <c r="T297" t="s">
        <v>49</v>
      </c>
      <c r="U297">
        <v>3.2636785931060399E-3</v>
      </c>
    </row>
    <row r="298" spans="1:21" x14ac:dyDescent="0.25">
      <c r="A298" t="s">
        <v>88</v>
      </c>
      <c r="B298" t="s">
        <v>89</v>
      </c>
      <c r="C298" s="1">
        <v>45722</v>
      </c>
      <c r="D298" s="1">
        <v>45709</v>
      </c>
      <c r="E298" t="s">
        <v>282</v>
      </c>
      <c r="F298" t="s">
        <v>45</v>
      </c>
      <c r="G298" t="s">
        <v>25</v>
      </c>
      <c r="H298" t="s">
        <v>26</v>
      </c>
      <c r="I298">
        <v>1001</v>
      </c>
      <c r="J298" t="s">
        <v>47</v>
      </c>
      <c r="K298" s="1">
        <v>45723</v>
      </c>
      <c r="L298" t="s">
        <v>28</v>
      </c>
      <c r="N298" t="s">
        <v>29</v>
      </c>
      <c r="O298">
        <v>64.680000305175696</v>
      </c>
      <c r="P298">
        <v>61.400001525878899</v>
      </c>
      <c r="Q298">
        <v>5.0711174456107804</v>
      </c>
      <c r="R298" t="s">
        <v>48</v>
      </c>
      <c r="S298">
        <v>15000</v>
      </c>
      <c r="T298" t="s">
        <v>49</v>
      </c>
      <c r="U298">
        <v>2.5811592020414499E-3</v>
      </c>
    </row>
    <row r="299" spans="1:21" x14ac:dyDescent="0.25">
      <c r="A299" t="s">
        <v>88</v>
      </c>
      <c r="B299" t="s">
        <v>89</v>
      </c>
      <c r="C299" s="1">
        <v>45722</v>
      </c>
      <c r="D299" s="1">
        <v>45709</v>
      </c>
      <c r="E299" t="s">
        <v>283</v>
      </c>
      <c r="F299" t="s">
        <v>45</v>
      </c>
      <c r="G299" t="s">
        <v>25</v>
      </c>
      <c r="H299" t="s">
        <v>26</v>
      </c>
      <c r="I299">
        <v>1001</v>
      </c>
      <c r="J299" t="s">
        <v>47</v>
      </c>
      <c r="K299" s="1">
        <v>45723</v>
      </c>
      <c r="L299" t="s">
        <v>28</v>
      </c>
      <c r="N299" t="s">
        <v>29</v>
      </c>
      <c r="O299">
        <v>636.36999511718705</v>
      </c>
      <c r="P299">
        <v>580.219970703125</v>
      </c>
      <c r="Q299">
        <v>8.8234870978985196</v>
      </c>
      <c r="R299" t="s">
        <v>48</v>
      </c>
      <c r="S299">
        <v>15000</v>
      </c>
      <c r="T299" t="s">
        <v>49</v>
      </c>
      <c r="U299">
        <v>4.49108606951061E-3</v>
      </c>
    </row>
    <row r="300" spans="1:21" x14ac:dyDescent="0.25">
      <c r="A300" t="s">
        <v>88</v>
      </c>
      <c r="B300" t="s">
        <v>89</v>
      </c>
      <c r="C300" s="1">
        <v>45722</v>
      </c>
      <c r="D300" s="1">
        <v>45709</v>
      </c>
      <c r="E300" t="s">
        <v>284</v>
      </c>
      <c r="F300" t="s">
        <v>45</v>
      </c>
      <c r="G300" t="s">
        <v>25</v>
      </c>
      <c r="H300" t="s">
        <v>26</v>
      </c>
      <c r="I300">
        <v>1001</v>
      </c>
      <c r="J300" t="s">
        <v>47</v>
      </c>
      <c r="K300" s="1">
        <v>45723</v>
      </c>
      <c r="L300" t="s">
        <v>28</v>
      </c>
      <c r="N300" t="s">
        <v>29</v>
      </c>
      <c r="O300">
        <v>41.459999084472599</v>
      </c>
      <c r="P300">
        <v>39.790000915527301</v>
      </c>
      <c r="Q300">
        <v>4.02797444723232</v>
      </c>
      <c r="R300" t="s">
        <v>48</v>
      </c>
      <c r="S300">
        <v>15000</v>
      </c>
      <c r="T300" t="s">
        <v>49</v>
      </c>
      <c r="U300">
        <v>2.0502075571253702E-3</v>
      </c>
    </row>
    <row r="301" spans="1:21" x14ac:dyDescent="0.25">
      <c r="A301" t="s">
        <v>88</v>
      </c>
      <c r="B301" t="s">
        <v>89</v>
      </c>
      <c r="C301" s="1">
        <v>45722</v>
      </c>
      <c r="D301" s="1">
        <v>45709</v>
      </c>
      <c r="E301" t="s">
        <v>74</v>
      </c>
      <c r="F301" t="s">
        <v>24</v>
      </c>
      <c r="G301" t="s">
        <v>25</v>
      </c>
      <c r="H301" t="s">
        <v>26</v>
      </c>
      <c r="I301">
        <v>1001</v>
      </c>
      <c r="J301" t="s">
        <v>47</v>
      </c>
      <c r="K301" s="1">
        <v>45723</v>
      </c>
      <c r="L301" t="s">
        <v>28</v>
      </c>
      <c r="N301" t="s">
        <v>29</v>
      </c>
      <c r="O301">
        <v>184.89999389648401</v>
      </c>
      <c r="P301">
        <v>156.97999572753901</v>
      </c>
      <c r="Q301">
        <v>-15.1000535914437</v>
      </c>
      <c r="R301" t="s">
        <v>30</v>
      </c>
      <c r="S301">
        <v>15000</v>
      </c>
      <c r="T301" t="s">
        <v>49</v>
      </c>
      <c r="U301">
        <v>-7.6858094289669401E-3</v>
      </c>
    </row>
    <row r="302" spans="1:21" x14ac:dyDescent="0.25">
      <c r="A302" t="s">
        <v>285</v>
      </c>
      <c r="B302" t="s">
        <v>286</v>
      </c>
      <c r="C302" s="1">
        <v>45727</v>
      </c>
      <c r="D302" s="1">
        <v>45709</v>
      </c>
      <c r="E302" t="s">
        <v>179</v>
      </c>
      <c r="F302" t="s">
        <v>45</v>
      </c>
      <c r="G302" t="s">
        <v>46</v>
      </c>
      <c r="H302" t="s">
        <v>26</v>
      </c>
      <c r="I302">
        <v>15001</v>
      </c>
      <c r="J302" t="s">
        <v>27</v>
      </c>
      <c r="K302" s="1">
        <v>45728</v>
      </c>
      <c r="L302" t="s">
        <v>28</v>
      </c>
      <c r="N302" t="s">
        <v>29</v>
      </c>
      <c r="O302">
        <v>304.04998779296801</v>
      </c>
      <c r="P302">
        <v>268.079986572265</v>
      </c>
      <c r="Q302">
        <v>11.8302919469924</v>
      </c>
      <c r="R302" t="s">
        <v>48</v>
      </c>
      <c r="S302">
        <v>50000</v>
      </c>
      <c r="T302" t="s">
        <v>31</v>
      </c>
      <c r="U302">
        <v>0.173210716647034</v>
      </c>
    </row>
    <row r="303" spans="1:21" x14ac:dyDescent="0.25">
      <c r="A303" t="s">
        <v>68</v>
      </c>
      <c r="B303" t="s">
        <v>69</v>
      </c>
      <c r="C303" s="1">
        <v>45722</v>
      </c>
      <c r="D303" s="1">
        <v>45708</v>
      </c>
      <c r="E303" t="s">
        <v>287</v>
      </c>
      <c r="F303" t="s">
        <v>45</v>
      </c>
      <c r="G303" t="s">
        <v>25</v>
      </c>
      <c r="H303" t="s">
        <v>26</v>
      </c>
      <c r="I303">
        <v>1001</v>
      </c>
      <c r="J303" t="s">
        <v>47</v>
      </c>
      <c r="K303" s="1">
        <v>45723</v>
      </c>
      <c r="L303" t="s">
        <v>28</v>
      </c>
      <c r="N303" t="s">
        <v>29</v>
      </c>
      <c r="O303">
        <v>101.949996948242</v>
      </c>
      <c r="P303">
        <v>85.989997863769503</v>
      </c>
      <c r="Q303">
        <v>15.6547322827044</v>
      </c>
      <c r="R303" t="s">
        <v>48</v>
      </c>
      <c r="S303">
        <v>15000</v>
      </c>
      <c r="T303" t="s">
        <v>49</v>
      </c>
      <c r="U303">
        <v>0.15149740918746199</v>
      </c>
    </row>
    <row r="304" spans="1:21" x14ac:dyDescent="0.25">
      <c r="A304" t="s">
        <v>52</v>
      </c>
      <c r="B304" t="s">
        <v>53</v>
      </c>
      <c r="C304" s="1">
        <v>45726</v>
      </c>
      <c r="D304" s="1">
        <v>45708</v>
      </c>
      <c r="E304" t="s">
        <v>66</v>
      </c>
      <c r="F304" t="s">
        <v>45</v>
      </c>
      <c r="G304" t="s">
        <v>25</v>
      </c>
      <c r="H304" t="s">
        <v>26</v>
      </c>
      <c r="I304">
        <v>1001</v>
      </c>
      <c r="J304" t="s">
        <v>27</v>
      </c>
      <c r="K304" s="1">
        <v>45727</v>
      </c>
      <c r="L304" t="s">
        <v>28</v>
      </c>
      <c r="N304" t="s">
        <v>29</v>
      </c>
      <c r="O304">
        <v>696.66024573287996</v>
      </c>
      <c r="P304">
        <v>602.58001708984295</v>
      </c>
      <c r="Q304">
        <v>13.5044635056024</v>
      </c>
      <c r="R304" t="s">
        <v>48</v>
      </c>
      <c r="S304">
        <v>15000</v>
      </c>
      <c r="T304" t="s">
        <v>31</v>
      </c>
      <c r="U304">
        <v>4.6037943769099102E-2</v>
      </c>
    </row>
    <row r="305" spans="1:21" x14ac:dyDescent="0.25">
      <c r="A305" t="s">
        <v>108</v>
      </c>
      <c r="B305" t="s">
        <v>109</v>
      </c>
      <c r="C305" s="1">
        <v>45721</v>
      </c>
      <c r="D305" s="1">
        <v>45708</v>
      </c>
      <c r="E305" t="s">
        <v>117</v>
      </c>
      <c r="F305" t="s">
        <v>24</v>
      </c>
      <c r="G305" t="s">
        <v>46</v>
      </c>
      <c r="H305" t="s">
        <v>26</v>
      </c>
      <c r="I305">
        <v>15001</v>
      </c>
      <c r="J305" t="s">
        <v>47</v>
      </c>
      <c r="K305" s="1">
        <v>45723</v>
      </c>
      <c r="L305" t="s">
        <v>28</v>
      </c>
      <c r="N305" t="s">
        <v>29</v>
      </c>
      <c r="O305">
        <v>224.77999877929599</v>
      </c>
      <c r="P305">
        <v>201.36000061035099</v>
      </c>
      <c r="Q305">
        <v>-10.4190756722712</v>
      </c>
      <c r="R305" t="s">
        <v>30</v>
      </c>
      <c r="S305">
        <v>50000</v>
      </c>
      <c r="T305" t="s">
        <v>49</v>
      </c>
      <c r="U305">
        <v>-3.0644340212562402</v>
      </c>
    </row>
    <row r="306" spans="1:21" x14ac:dyDescent="0.25">
      <c r="A306" t="s">
        <v>52</v>
      </c>
      <c r="B306" t="s">
        <v>53</v>
      </c>
      <c r="C306" s="1">
        <v>45726</v>
      </c>
      <c r="D306" s="1">
        <v>45708</v>
      </c>
      <c r="E306" t="s">
        <v>288</v>
      </c>
      <c r="F306" t="s">
        <v>45</v>
      </c>
      <c r="G306" t="s">
        <v>25</v>
      </c>
      <c r="H306" t="s">
        <v>26</v>
      </c>
      <c r="I306">
        <v>1001</v>
      </c>
      <c r="J306" t="s">
        <v>27</v>
      </c>
      <c r="K306" s="1">
        <v>45727</v>
      </c>
      <c r="L306" t="s">
        <v>28</v>
      </c>
      <c r="N306" t="s">
        <v>29</v>
      </c>
      <c r="O306">
        <v>59.090000152587798</v>
      </c>
      <c r="P306">
        <v>43.990001678466797</v>
      </c>
      <c r="Q306">
        <v>25.554236647704201</v>
      </c>
      <c r="R306" t="s">
        <v>48</v>
      </c>
      <c r="S306">
        <v>15000</v>
      </c>
      <c r="T306" t="s">
        <v>31</v>
      </c>
      <c r="U306">
        <v>8.7116715844446205E-2</v>
      </c>
    </row>
    <row r="307" spans="1:21" x14ac:dyDescent="0.25">
      <c r="A307" t="s">
        <v>285</v>
      </c>
      <c r="B307" t="s">
        <v>286</v>
      </c>
      <c r="C307" s="1">
        <v>45727</v>
      </c>
      <c r="D307" s="1">
        <v>45708</v>
      </c>
      <c r="E307" t="s">
        <v>289</v>
      </c>
      <c r="F307" t="s">
        <v>45</v>
      </c>
      <c r="G307" t="s">
        <v>25</v>
      </c>
      <c r="H307" t="s">
        <v>26</v>
      </c>
      <c r="I307">
        <v>1001</v>
      </c>
      <c r="J307" t="s">
        <v>27</v>
      </c>
      <c r="K307" s="1">
        <v>45728</v>
      </c>
      <c r="L307" t="s">
        <v>28</v>
      </c>
      <c r="N307" t="s">
        <v>29</v>
      </c>
      <c r="O307">
        <v>242.33999633789</v>
      </c>
      <c r="P307">
        <v>269.489990234375</v>
      </c>
      <c r="Q307">
        <v>-11.203265786399299</v>
      </c>
      <c r="R307" t="s">
        <v>48</v>
      </c>
      <c r="S307">
        <v>15000</v>
      </c>
      <c r="T307" t="s">
        <v>31</v>
      </c>
      <c r="U307">
        <v>-4.9209073732354398E-2</v>
      </c>
    </row>
    <row r="308" spans="1:21" x14ac:dyDescent="0.25">
      <c r="A308" t="s">
        <v>52</v>
      </c>
      <c r="B308" t="s">
        <v>53</v>
      </c>
      <c r="C308" s="1">
        <v>45726</v>
      </c>
      <c r="D308" s="1">
        <v>45708</v>
      </c>
      <c r="E308" t="s">
        <v>75</v>
      </c>
      <c r="F308" t="s">
        <v>24</v>
      </c>
      <c r="G308" t="s">
        <v>25</v>
      </c>
      <c r="H308" t="s">
        <v>26</v>
      </c>
      <c r="I308">
        <v>1001</v>
      </c>
      <c r="J308" t="s">
        <v>27</v>
      </c>
      <c r="K308" s="1">
        <v>45727</v>
      </c>
      <c r="L308" t="s">
        <v>28</v>
      </c>
      <c r="N308" t="s">
        <v>29</v>
      </c>
      <c r="O308">
        <v>25.559999465942301</v>
      </c>
      <c r="P308">
        <v>23.620000839233398</v>
      </c>
      <c r="Q308">
        <v>-7.5899791363217703</v>
      </c>
      <c r="R308" t="s">
        <v>30</v>
      </c>
      <c r="S308">
        <v>15000</v>
      </c>
      <c r="T308" t="s">
        <v>31</v>
      </c>
      <c r="U308">
        <v>-2.5874928873824199E-2</v>
      </c>
    </row>
    <row r="309" spans="1:21" x14ac:dyDescent="0.25">
      <c r="A309" t="s">
        <v>290</v>
      </c>
      <c r="B309" t="s">
        <v>291</v>
      </c>
      <c r="C309" s="1">
        <v>45719</v>
      </c>
      <c r="D309" s="1">
        <v>45707</v>
      </c>
      <c r="E309" t="s">
        <v>292</v>
      </c>
      <c r="F309" t="s">
        <v>24</v>
      </c>
      <c r="G309" t="s">
        <v>25</v>
      </c>
      <c r="H309" t="s">
        <v>26</v>
      </c>
      <c r="I309">
        <v>1001</v>
      </c>
      <c r="J309" t="s">
        <v>27</v>
      </c>
      <c r="K309" s="1">
        <v>45721</v>
      </c>
      <c r="L309" t="s">
        <v>28</v>
      </c>
      <c r="N309" t="s">
        <v>29</v>
      </c>
      <c r="O309">
        <v>20.5</v>
      </c>
      <c r="P309">
        <v>18.879999160766602</v>
      </c>
      <c r="Q309">
        <v>-7.9024431182116999</v>
      </c>
      <c r="R309" t="s">
        <v>30</v>
      </c>
      <c r="S309">
        <v>15000</v>
      </c>
      <c r="T309" t="s">
        <v>31</v>
      </c>
      <c r="U309">
        <v>-3.9512215591058499</v>
      </c>
    </row>
    <row r="310" spans="1:21" x14ac:dyDescent="0.25">
      <c r="A310" t="s">
        <v>88</v>
      </c>
      <c r="B310" t="s">
        <v>89</v>
      </c>
      <c r="C310" s="1">
        <v>45722</v>
      </c>
      <c r="D310" s="1">
        <v>45707</v>
      </c>
      <c r="E310" t="s">
        <v>293</v>
      </c>
      <c r="F310" t="s">
        <v>45</v>
      </c>
      <c r="G310" t="s">
        <v>25</v>
      </c>
      <c r="H310" t="s">
        <v>26</v>
      </c>
      <c r="I310">
        <v>1001</v>
      </c>
      <c r="J310" t="s">
        <v>47</v>
      </c>
      <c r="K310" s="1">
        <v>45723</v>
      </c>
      <c r="L310" t="s">
        <v>28</v>
      </c>
      <c r="N310" t="s">
        <v>29</v>
      </c>
      <c r="O310">
        <v>857.17999267578102</v>
      </c>
      <c r="P310">
        <v>821.66998291015602</v>
      </c>
      <c r="Q310">
        <v>4.1426549930052099</v>
      </c>
      <c r="R310" t="s">
        <v>48</v>
      </c>
      <c r="S310">
        <v>15000</v>
      </c>
      <c r="T310" t="s">
        <v>49</v>
      </c>
      <c r="U310">
        <v>2.1085790598940699E-3</v>
      </c>
    </row>
    <row r="311" spans="1:21" x14ac:dyDescent="0.25">
      <c r="A311" t="s">
        <v>88</v>
      </c>
      <c r="B311" t="s">
        <v>89</v>
      </c>
      <c r="C311" s="1">
        <v>45722</v>
      </c>
      <c r="D311" s="1">
        <v>45707</v>
      </c>
      <c r="E311" t="s">
        <v>287</v>
      </c>
      <c r="F311" t="s">
        <v>45</v>
      </c>
      <c r="G311" t="s">
        <v>25</v>
      </c>
      <c r="H311" t="s">
        <v>26</v>
      </c>
      <c r="I311">
        <v>1001</v>
      </c>
      <c r="J311" t="s">
        <v>47</v>
      </c>
      <c r="K311" s="1">
        <v>45723</v>
      </c>
      <c r="L311" t="s">
        <v>28</v>
      </c>
      <c r="N311" t="s">
        <v>29</v>
      </c>
      <c r="O311">
        <v>103.379997253417</v>
      </c>
      <c r="P311">
        <v>85.989997863769503</v>
      </c>
      <c r="Q311">
        <v>16.821435337263399</v>
      </c>
      <c r="R311" t="s">
        <v>48</v>
      </c>
      <c r="S311">
        <v>15000</v>
      </c>
      <c r="T311" t="s">
        <v>49</v>
      </c>
      <c r="U311">
        <v>8.5619793029844508E-3</v>
      </c>
    </row>
    <row r="312" spans="1:21" x14ac:dyDescent="0.25">
      <c r="A312" t="s">
        <v>115</v>
      </c>
      <c r="B312" t="s">
        <v>116</v>
      </c>
      <c r="C312" s="1">
        <v>45734</v>
      </c>
      <c r="D312" s="1">
        <v>45706</v>
      </c>
      <c r="E312" t="s">
        <v>212</v>
      </c>
      <c r="F312" t="s">
        <v>24</v>
      </c>
      <c r="G312" t="s">
        <v>25</v>
      </c>
      <c r="H312" t="s">
        <v>26</v>
      </c>
      <c r="I312">
        <v>1001</v>
      </c>
      <c r="J312" t="s">
        <v>27</v>
      </c>
      <c r="K312" s="1">
        <v>45735</v>
      </c>
      <c r="L312" t="s">
        <v>28</v>
      </c>
      <c r="N312" t="s">
        <v>29</v>
      </c>
      <c r="O312">
        <v>426.541530914482</v>
      </c>
      <c r="P312">
        <v>442.27999877929602</v>
      </c>
      <c r="Q312">
        <v>3.6897855716586299</v>
      </c>
      <c r="R312" t="s">
        <v>30</v>
      </c>
      <c r="S312">
        <v>15000</v>
      </c>
      <c r="T312" t="s">
        <v>31</v>
      </c>
      <c r="U312">
        <v>1.0268419958233599E-2</v>
      </c>
    </row>
    <row r="313" spans="1:21" x14ac:dyDescent="0.25">
      <c r="A313" t="s">
        <v>108</v>
      </c>
      <c r="B313" t="s">
        <v>109</v>
      </c>
      <c r="C313" s="1">
        <v>45721</v>
      </c>
      <c r="D313" s="1">
        <v>45706</v>
      </c>
      <c r="E313" t="s">
        <v>51</v>
      </c>
      <c r="F313" t="s">
        <v>24</v>
      </c>
      <c r="G313" t="s">
        <v>25</v>
      </c>
      <c r="H313" t="s">
        <v>26</v>
      </c>
      <c r="I313">
        <v>1001</v>
      </c>
      <c r="J313" t="s">
        <v>47</v>
      </c>
      <c r="K313" s="1">
        <v>45723</v>
      </c>
      <c r="L313" t="s">
        <v>28</v>
      </c>
      <c r="N313" t="s">
        <v>29</v>
      </c>
      <c r="O313">
        <v>451.67001342773398</v>
      </c>
      <c r="P313">
        <v>366.55999755859301</v>
      </c>
      <c r="Q313">
        <v>-18.8434063229566</v>
      </c>
      <c r="R313" t="s">
        <v>30</v>
      </c>
      <c r="S313">
        <v>15000</v>
      </c>
      <c r="T313" t="s">
        <v>49</v>
      </c>
      <c r="U313">
        <v>-1.6626534990844</v>
      </c>
    </row>
    <row r="314" spans="1:21" x14ac:dyDescent="0.25">
      <c r="A314" t="s">
        <v>108</v>
      </c>
      <c r="B314" t="s">
        <v>109</v>
      </c>
      <c r="C314" s="1">
        <v>45721</v>
      </c>
      <c r="D314" s="1">
        <v>45706</v>
      </c>
      <c r="E314" t="s">
        <v>237</v>
      </c>
      <c r="F314" t="s">
        <v>45</v>
      </c>
      <c r="G314" t="s">
        <v>25</v>
      </c>
      <c r="H314" t="s">
        <v>26</v>
      </c>
      <c r="I314">
        <v>1001</v>
      </c>
      <c r="J314" t="s">
        <v>47</v>
      </c>
      <c r="K314" s="1">
        <v>45723</v>
      </c>
      <c r="L314" t="s">
        <v>28</v>
      </c>
      <c r="N314" t="s">
        <v>29</v>
      </c>
      <c r="O314">
        <v>963.878396818292</v>
      </c>
      <c r="P314">
        <v>967.94000244140602</v>
      </c>
      <c r="Q314">
        <v>-0.42138153905313003</v>
      </c>
      <c r="R314" t="s">
        <v>48</v>
      </c>
      <c r="S314">
        <v>15000</v>
      </c>
      <c r="T314" t="s">
        <v>49</v>
      </c>
      <c r="U314">
        <v>-3.7180724034099701E-2</v>
      </c>
    </row>
    <row r="315" spans="1:21" x14ac:dyDescent="0.25">
      <c r="A315" t="s">
        <v>90</v>
      </c>
      <c r="B315" t="s">
        <v>91</v>
      </c>
      <c r="C315" s="1">
        <v>45736</v>
      </c>
      <c r="D315" s="1">
        <v>45706</v>
      </c>
      <c r="E315" t="s">
        <v>101</v>
      </c>
      <c r="F315" t="s">
        <v>45</v>
      </c>
      <c r="G315" t="s">
        <v>25</v>
      </c>
      <c r="H315" t="s">
        <v>26</v>
      </c>
      <c r="I315">
        <v>1001</v>
      </c>
      <c r="J315" t="s">
        <v>47</v>
      </c>
      <c r="K315" s="1">
        <v>45737</v>
      </c>
      <c r="L315" t="s">
        <v>28</v>
      </c>
      <c r="N315" t="s">
        <v>29</v>
      </c>
      <c r="O315">
        <v>340.19000244140602</v>
      </c>
      <c r="P315">
        <v>375.989990234375</v>
      </c>
      <c r="Q315">
        <v>-10.5235273041672</v>
      </c>
      <c r="R315" t="s">
        <v>48</v>
      </c>
      <c r="S315">
        <v>15000</v>
      </c>
      <c r="T315" t="s">
        <v>49</v>
      </c>
      <c r="U315">
        <v>-0.22712648857914999</v>
      </c>
    </row>
    <row r="316" spans="1:21" x14ac:dyDescent="0.25">
      <c r="A316" t="s">
        <v>115</v>
      </c>
      <c r="B316" t="s">
        <v>116</v>
      </c>
      <c r="C316" s="1">
        <v>45734</v>
      </c>
      <c r="D316" s="1">
        <v>45706</v>
      </c>
      <c r="E316" t="s">
        <v>212</v>
      </c>
      <c r="F316" t="s">
        <v>24</v>
      </c>
      <c r="G316" t="s">
        <v>25</v>
      </c>
      <c r="H316" t="s">
        <v>26</v>
      </c>
      <c r="I316">
        <v>1001</v>
      </c>
      <c r="J316" t="s">
        <v>27</v>
      </c>
      <c r="K316" s="1">
        <v>45735</v>
      </c>
      <c r="L316" t="s">
        <v>28</v>
      </c>
      <c r="N316" t="s">
        <v>29</v>
      </c>
      <c r="O316">
        <v>426.541530914482</v>
      </c>
      <c r="P316">
        <v>442.27999877929602</v>
      </c>
      <c r="Q316">
        <v>3.6897855716586299</v>
      </c>
      <c r="R316" t="s">
        <v>30</v>
      </c>
      <c r="S316">
        <v>15000</v>
      </c>
      <c r="T316" t="s">
        <v>31</v>
      </c>
      <c r="U316">
        <v>1.0268419958233599E-2</v>
      </c>
    </row>
    <row r="317" spans="1:21" x14ac:dyDescent="0.25">
      <c r="A317" t="s">
        <v>115</v>
      </c>
      <c r="B317" t="s">
        <v>116</v>
      </c>
      <c r="C317" s="1">
        <v>45734</v>
      </c>
      <c r="D317" s="1">
        <v>45706</v>
      </c>
      <c r="E317" t="s">
        <v>212</v>
      </c>
      <c r="F317" t="s">
        <v>24</v>
      </c>
      <c r="G317" t="s">
        <v>46</v>
      </c>
      <c r="H317" t="s">
        <v>26</v>
      </c>
      <c r="I317">
        <v>15001</v>
      </c>
      <c r="J317" t="s">
        <v>27</v>
      </c>
      <c r="K317" s="1">
        <v>45735</v>
      </c>
      <c r="L317" t="s">
        <v>28</v>
      </c>
      <c r="N317" t="s">
        <v>29</v>
      </c>
      <c r="O317">
        <v>426.541530914482</v>
      </c>
      <c r="P317">
        <v>442.27999877929602</v>
      </c>
      <c r="Q317">
        <v>3.6897855716586299</v>
      </c>
      <c r="R317" t="s">
        <v>30</v>
      </c>
      <c r="S317">
        <v>50000</v>
      </c>
      <c r="T317" t="s">
        <v>31</v>
      </c>
      <c r="U317">
        <v>3.4228066527445498E-2</v>
      </c>
    </row>
    <row r="318" spans="1:21" x14ac:dyDescent="0.25">
      <c r="A318" t="s">
        <v>90</v>
      </c>
      <c r="B318" t="s">
        <v>91</v>
      </c>
      <c r="C318" s="1">
        <v>45736</v>
      </c>
      <c r="D318" s="1">
        <v>45706</v>
      </c>
      <c r="E318" t="s">
        <v>155</v>
      </c>
      <c r="F318" t="s">
        <v>45</v>
      </c>
      <c r="G318" t="s">
        <v>46</v>
      </c>
      <c r="H318" t="s">
        <v>26</v>
      </c>
      <c r="I318">
        <v>15001</v>
      </c>
      <c r="J318" t="s">
        <v>47</v>
      </c>
      <c r="K318" s="1">
        <v>45737</v>
      </c>
      <c r="L318" t="s">
        <v>28</v>
      </c>
      <c r="N318" t="s">
        <v>29</v>
      </c>
      <c r="O318">
        <v>66.059997558593693</v>
      </c>
      <c r="P318">
        <v>66.900001525878906</v>
      </c>
      <c r="Q318">
        <v>-1.2715773513919499</v>
      </c>
      <c r="R318" t="s">
        <v>48</v>
      </c>
      <c r="S318">
        <v>50000</v>
      </c>
      <c r="T318" t="s">
        <v>49</v>
      </c>
      <c r="U318">
        <v>-9.1480384992226896E-2</v>
      </c>
    </row>
    <row r="319" spans="1:21" x14ac:dyDescent="0.25">
      <c r="A319" t="s">
        <v>85</v>
      </c>
      <c r="B319" t="s">
        <v>86</v>
      </c>
      <c r="C319" s="1">
        <v>45716</v>
      </c>
      <c r="D319" s="1">
        <v>45706</v>
      </c>
      <c r="E319" t="s">
        <v>87</v>
      </c>
      <c r="F319" t="s">
        <v>45</v>
      </c>
      <c r="G319" t="s">
        <v>248</v>
      </c>
      <c r="H319" t="s">
        <v>26</v>
      </c>
      <c r="I319">
        <v>100001</v>
      </c>
      <c r="J319" t="s">
        <v>27</v>
      </c>
      <c r="K319" s="1">
        <v>45720</v>
      </c>
      <c r="L319" t="s">
        <v>28</v>
      </c>
      <c r="N319" t="s">
        <v>29</v>
      </c>
      <c r="O319">
        <v>4.96000003814697</v>
      </c>
      <c r="P319">
        <v>4.63000011444091</v>
      </c>
      <c r="Q319">
        <v>6.6532242170978</v>
      </c>
      <c r="R319" t="s">
        <v>48</v>
      </c>
      <c r="S319">
        <v>250000</v>
      </c>
      <c r="T319" t="s">
        <v>31</v>
      </c>
      <c r="U319">
        <v>0.852977463730487</v>
      </c>
    </row>
    <row r="320" spans="1:21" x14ac:dyDescent="0.25">
      <c r="A320" t="s">
        <v>294</v>
      </c>
      <c r="B320" t="s">
        <v>295</v>
      </c>
      <c r="C320" s="1">
        <v>45709</v>
      </c>
      <c r="D320" s="1">
        <v>45706</v>
      </c>
      <c r="E320" t="s">
        <v>296</v>
      </c>
      <c r="F320" t="s">
        <v>45</v>
      </c>
      <c r="G320" t="s">
        <v>46</v>
      </c>
      <c r="H320" t="s">
        <v>26</v>
      </c>
      <c r="I320">
        <v>15001</v>
      </c>
      <c r="J320" t="s">
        <v>47</v>
      </c>
      <c r="K320" s="1">
        <v>45712</v>
      </c>
      <c r="L320" t="s">
        <v>28</v>
      </c>
      <c r="M320" t="s">
        <v>297</v>
      </c>
      <c r="N320" t="s">
        <v>29</v>
      </c>
      <c r="O320">
        <v>99.470001220703097</v>
      </c>
      <c r="P320">
        <v>91.779998779296804</v>
      </c>
      <c r="Q320">
        <v>7.7309765226037701</v>
      </c>
      <c r="R320" t="s">
        <v>48</v>
      </c>
      <c r="S320">
        <v>50000</v>
      </c>
      <c r="T320" t="s">
        <v>49</v>
      </c>
      <c r="U320">
        <v>7.7309765226037701</v>
      </c>
    </row>
    <row r="321" spans="1:21" x14ac:dyDescent="0.25">
      <c r="A321" t="s">
        <v>298</v>
      </c>
      <c r="B321" t="s">
        <v>299</v>
      </c>
      <c r="C321" s="1">
        <v>45726</v>
      </c>
      <c r="D321" s="1">
        <v>45706</v>
      </c>
      <c r="E321" t="s">
        <v>232</v>
      </c>
      <c r="F321" t="s">
        <v>24</v>
      </c>
      <c r="G321" t="s">
        <v>25</v>
      </c>
      <c r="H321" t="s">
        <v>26</v>
      </c>
      <c r="I321">
        <v>1001</v>
      </c>
      <c r="J321" t="s">
        <v>47</v>
      </c>
      <c r="K321" s="1">
        <v>45727</v>
      </c>
      <c r="L321" t="s">
        <v>28</v>
      </c>
      <c r="M321" t="s">
        <v>300</v>
      </c>
      <c r="N321" t="s">
        <v>29</v>
      </c>
      <c r="O321">
        <v>163.350006103515</v>
      </c>
      <c r="P321">
        <v>168.71000671386699</v>
      </c>
      <c r="Q321">
        <v>3.2812980777943199</v>
      </c>
      <c r="R321" t="s">
        <v>30</v>
      </c>
      <c r="S321">
        <v>15000</v>
      </c>
      <c r="T321" t="s">
        <v>49</v>
      </c>
      <c r="U321">
        <v>3.2812980777943199</v>
      </c>
    </row>
    <row r="322" spans="1:21" x14ac:dyDescent="0.25">
      <c r="A322" t="s">
        <v>52</v>
      </c>
      <c r="B322" t="s">
        <v>53</v>
      </c>
      <c r="C322" s="1">
        <v>45726</v>
      </c>
      <c r="D322" s="1">
        <v>45706</v>
      </c>
      <c r="E322" t="s">
        <v>103</v>
      </c>
      <c r="F322" t="s">
        <v>45</v>
      </c>
      <c r="G322" t="s">
        <v>25</v>
      </c>
      <c r="H322" t="s">
        <v>26</v>
      </c>
      <c r="I322">
        <v>1001</v>
      </c>
      <c r="J322" t="s">
        <v>27</v>
      </c>
      <c r="K322" s="1">
        <v>45727</v>
      </c>
      <c r="L322" t="s">
        <v>28</v>
      </c>
      <c r="N322" t="s">
        <v>29</v>
      </c>
      <c r="O322">
        <v>88.599998474121094</v>
      </c>
      <c r="P322">
        <v>62.790000915527301</v>
      </c>
      <c r="Q322">
        <v>29.130923254059098</v>
      </c>
      <c r="R322" t="s">
        <v>48</v>
      </c>
      <c r="S322">
        <v>15000</v>
      </c>
      <c r="T322" t="s">
        <v>31</v>
      </c>
      <c r="U322">
        <v>9.9309965638837802E-2</v>
      </c>
    </row>
    <row r="323" spans="1:21" x14ac:dyDescent="0.25">
      <c r="A323" t="s">
        <v>301</v>
      </c>
      <c r="B323" t="s">
        <v>302</v>
      </c>
      <c r="C323" s="1">
        <v>45726</v>
      </c>
      <c r="D323" s="1">
        <v>45706</v>
      </c>
      <c r="E323" t="s">
        <v>303</v>
      </c>
      <c r="F323" t="s">
        <v>242</v>
      </c>
      <c r="G323" t="s">
        <v>25</v>
      </c>
      <c r="H323" t="s">
        <v>83</v>
      </c>
      <c r="I323">
        <v>1001</v>
      </c>
      <c r="J323" t="s">
        <v>27</v>
      </c>
      <c r="K323" s="1">
        <v>45726</v>
      </c>
      <c r="L323" t="s">
        <v>304</v>
      </c>
      <c r="M323" t="s">
        <v>305</v>
      </c>
      <c r="N323" t="s">
        <v>29</v>
      </c>
      <c r="O323">
        <v>146.806273744305</v>
      </c>
      <c r="P323">
        <v>157.64999389648401</v>
      </c>
      <c r="Q323">
        <v>7.3864146780714197</v>
      </c>
      <c r="R323" t="s">
        <v>48</v>
      </c>
      <c r="S323">
        <v>15000</v>
      </c>
      <c r="T323" t="s">
        <v>31</v>
      </c>
      <c r="U323">
        <v>7.3864146780714197</v>
      </c>
    </row>
    <row r="324" spans="1:21" x14ac:dyDescent="0.25">
      <c r="A324" t="s">
        <v>90</v>
      </c>
      <c r="B324" t="s">
        <v>91</v>
      </c>
      <c r="C324" s="1">
        <v>45736</v>
      </c>
      <c r="D324" s="1">
        <v>45705</v>
      </c>
      <c r="E324" t="s">
        <v>306</v>
      </c>
      <c r="F324" t="s">
        <v>24</v>
      </c>
      <c r="G324" t="s">
        <v>25</v>
      </c>
      <c r="H324" t="s">
        <v>26</v>
      </c>
      <c r="I324">
        <v>1001</v>
      </c>
      <c r="J324" t="s">
        <v>47</v>
      </c>
      <c r="K324" s="1">
        <v>45737</v>
      </c>
      <c r="L324" t="s">
        <v>28</v>
      </c>
      <c r="N324" t="s">
        <v>29</v>
      </c>
      <c r="O324">
        <v>51.810001373291001</v>
      </c>
      <c r="P324">
        <v>41.25</v>
      </c>
      <c r="Q324">
        <v>-20.382167715468999</v>
      </c>
      <c r="R324" t="s">
        <v>30</v>
      </c>
      <c r="S324">
        <v>15000</v>
      </c>
      <c r="T324" t="s">
        <v>49</v>
      </c>
      <c r="U324">
        <v>-0.43990290033386498</v>
      </c>
    </row>
    <row r="325" spans="1:21" x14ac:dyDescent="0.25">
      <c r="A325" t="s">
        <v>90</v>
      </c>
      <c r="B325" t="s">
        <v>91</v>
      </c>
      <c r="C325" s="1">
        <v>45736</v>
      </c>
      <c r="D325" s="1">
        <v>45705</v>
      </c>
      <c r="E325" t="s">
        <v>94</v>
      </c>
      <c r="F325" t="s">
        <v>24</v>
      </c>
      <c r="G325" t="s">
        <v>25</v>
      </c>
      <c r="H325" t="s">
        <v>26</v>
      </c>
      <c r="I325">
        <v>1001</v>
      </c>
      <c r="J325" t="s">
        <v>47</v>
      </c>
      <c r="K325" s="1">
        <v>45737</v>
      </c>
      <c r="L325" t="s">
        <v>28</v>
      </c>
      <c r="N325" t="s">
        <v>29</v>
      </c>
      <c r="O325">
        <v>244.52953224402199</v>
      </c>
      <c r="P325">
        <v>231.669998168945</v>
      </c>
      <c r="Q325">
        <v>-5.25888793761073</v>
      </c>
      <c r="R325" t="s">
        <v>30</v>
      </c>
      <c r="S325">
        <v>15000</v>
      </c>
      <c r="T325" t="s">
        <v>49</v>
      </c>
      <c r="U325">
        <v>-0.11350117850958399</v>
      </c>
    </row>
    <row r="326" spans="1:21" x14ac:dyDescent="0.25">
      <c r="A326" t="s">
        <v>90</v>
      </c>
      <c r="B326" t="s">
        <v>91</v>
      </c>
      <c r="C326" s="1">
        <v>45736</v>
      </c>
      <c r="D326" s="1">
        <v>45705</v>
      </c>
      <c r="E326" t="s">
        <v>307</v>
      </c>
      <c r="F326" t="s">
        <v>24</v>
      </c>
      <c r="G326" t="s">
        <v>25</v>
      </c>
      <c r="H326" t="s">
        <v>26</v>
      </c>
      <c r="I326">
        <v>1001</v>
      </c>
      <c r="J326" t="s">
        <v>47</v>
      </c>
      <c r="K326" s="1">
        <v>45737</v>
      </c>
      <c r="L326" t="s">
        <v>28</v>
      </c>
      <c r="N326" t="s">
        <v>29</v>
      </c>
      <c r="O326">
        <v>108.129997253417</v>
      </c>
      <c r="P326">
        <v>92.540000915527301</v>
      </c>
      <c r="Q326">
        <v>-14.4178273688042</v>
      </c>
      <c r="R326" t="s">
        <v>30</v>
      </c>
      <c r="S326">
        <v>15000</v>
      </c>
      <c r="T326" t="s">
        <v>49</v>
      </c>
      <c r="U326">
        <v>-0.311176130261963</v>
      </c>
    </row>
    <row r="327" spans="1:21" x14ac:dyDescent="0.25">
      <c r="A327" t="s">
        <v>90</v>
      </c>
      <c r="B327" t="s">
        <v>91</v>
      </c>
      <c r="C327" s="1">
        <v>45736</v>
      </c>
      <c r="D327" s="1">
        <v>45705</v>
      </c>
      <c r="E327" t="s">
        <v>93</v>
      </c>
      <c r="F327" t="s">
        <v>45</v>
      </c>
      <c r="G327" t="s">
        <v>25</v>
      </c>
      <c r="H327" t="s">
        <v>26</v>
      </c>
      <c r="I327">
        <v>1001</v>
      </c>
      <c r="J327" t="s">
        <v>47</v>
      </c>
      <c r="K327" s="1">
        <v>45737</v>
      </c>
      <c r="L327" t="s">
        <v>28</v>
      </c>
      <c r="N327" t="s">
        <v>29</v>
      </c>
      <c r="O327">
        <v>67.220174508937802</v>
      </c>
      <c r="P327">
        <v>58.5</v>
      </c>
      <c r="Q327">
        <v>12.9725555945684</v>
      </c>
      <c r="R327" t="s">
        <v>48</v>
      </c>
      <c r="S327">
        <v>15000</v>
      </c>
      <c r="T327" t="s">
        <v>49</v>
      </c>
      <c r="U327">
        <v>0.27998321427125999</v>
      </c>
    </row>
    <row r="328" spans="1:21" x14ac:dyDescent="0.25">
      <c r="A328" t="s">
        <v>90</v>
      </c>
      <c r="B328" t="s">
        <v>91</v>
      </c>
      <c r="C328" s="1">
        <v>45736</v>
      </c>
      <c r="D328" s="1">
        <v>45705</v>
      </c>
      <c r="E328" t="s">
        <v>308</v>
      </c>
      <c r="F328" t="s">
        <v>24</v>
      </c>
      <c r="G328" t="s">
        <v>25</v>
      </c>
      <c r="H328" t="s">
        <v>26</v>
      </c>
      <c r="I328">
        <v>1001</v>
      </c>
      <c r="J328" t="s">
        <v>47</v>
      </c>
      <c r="K328" s="1">
        <v>45737</v>
      </c>
      <c r="L328" t="s">
        <v>28</v>
      </c>
      <c r="N328" t="s">
        <v>29</v>
      </c>
      <c r="O328">
        <v>68.252985558644397</v>
      </c>
      <c r="P328">
        <v>62.700000762939403</v>
      </c>
      <c r="Q328">
        <v>-8.1358855590775292</v>
      </c>
      <c r="R328" t="s">
        <v>30</v>
      </c>
      <c r="S328">
        <v>15000</v>
      </c>
      <c r="T328" t="s">
        <v>49</v>
      </c>
      <c r="U328">
        <v>-0.175594652354191</v>
      </c>
    </row>
    <row r="329" spans="1:21" x14ac:dyDescent="0.25">
      <c r="A329" t="s">
        <v>90</v>
      </c>
      <c r="B329" t="s">
        <v>91</v>
      </c>
      <c r="C329" s="1">
        <v>45736</v>
      </c>
      <c r="D329" s="1">
        <v>45704</v>
      </c>
      <c r="E329" t="s">
        <v>93</v>
      </c>
      <c r="F329" t="s">
        <v>45</v>
      </c>
      <c r="G329" t="s">
        <v>25</v>
      </c>
      <c r="H329" t="s">
        <v>26</v>
      </c>
      <c r="I329">
        <v>1001</v>
      </c>
      <c r="J329" t="s">
        <v>47</v>
      </c>
      <c r="K329" s="1">
        <v>45737</v>
      </c>
      <c r="L329" t="s">
        <v>28</v>
      </c>
      <c r="N329" t="s">
        <v>29</v>
      </c>
      <c r="O329">
        <v>67.220174508937802</v>
      </c>
      <c r="P329">
        <v>58.5</v>
      </c>
      <c r="Q329">
        <v>12.9725555945684</v>
      </c>
      <c r="R329" t="s">
        <v>48</v>
      </c>
      <c r="S329">
        <v>15000</v>
      </c>
      <c r="T329" t="s">
        <v>49</v>
      </c>
      <c r="U329">
        <v>0.27998321427125999</v>
      </c>
    </row>
    <row r="330" spans="1:21" x14ac:dyDescent="0.25">
      <c r="A330" t="s">
        <v>90</v>
      </c>
      <c r="B330" t="s">
        <v>91</v>
      </c>
      <c r="C330" s="1">
        <v>45736</v>
      </c>
      <c r="D330" s="1">
        <v>45703</v>
      </c>
      <c r="E330" t="s">
        <v>93</v>
      </c>
      <c r="F330" t="s">
        <v>45</v>
      </c>
      <c r="G330" t="s">
        <v>25</v>
      </c>
      <c r="H330" t="s">
        <v>26</v>
      </c>
      <c r="I330">
        <v>1001</v>
      </c>
      <c r="J330" t="s">
        <v>47</v>
      </c>
      <c r="K330" s="1">
        <v>45737</v>
      </c>
      <c r="L330" t="s">
        <v>28</v>
      </c>
      <c r="N330" t="s">
        <v>29</v>
      </c>
      <c r="O330">
        <v>67.220174508937802</v>
      </c>
      <c r="P330">
        <v>58.5</v>
      </c>
      <c r="Q330">
        <v>12.9725555945684</v>
      </c>
      <c r="R330" t="s">
        <v>48</v>
      </c>
      <c r="S330">
        <v>15000</v>
      </c>
      <c r="T330" t="s">
        <v>49</v>
      </c>
      <c r="U330">
        <v>0.27998321427125999</v>
      </c>
    </row>
    <row r="331" spans="1:21" x14ac:dyDescent="0.25">
      <c r="A331" t="s">
        <v>88</v>
      </c>
      <c r="B331" t="s">
        <v>89</v>
      </c>
      <c r="C331" s="1">
        <v>45722</v>
      </c>
      <c r="D331" s="1">
        <v>45702</v>
      </c>
      <c r="E331" t="s">
        <v>149</v>
      </c>
      <c r="F331" t="s">
        <v>24</v>
      </c>
      <c r="G331" t="s">
        <v>309</v>
      </c>
      <c r="H331" t="s">
        <v>26</v>
      </c>
      <c r="I331">
        <v>1000001</v>
      </c>
      <c r="J331" t="s">
        <v>47</v>
      </c>
      <c r="K331" s="1">
        <v>45723</v>
      </c>
      <c r="L331" t="s">
        <v>310</v>
      </c>
      <c r="M331" t="s">
        <v>311</v>
      </c>
      <c r="N331" t="s">
        <v>29</v>
      </c>
      <c r="O331">
        <v>406.97396745943797</v>
      </c>
      <c r="P331">
        <v>390.579986572265</v>
      </c>
      <c r="Q331">
        <v>-4.0282627877929702</v>
      </c>
      <c r="R331" t="s">
        <v>30</v>
      </c>
      <c r="S331">
        <v>5000000</v>
      </c>
      <c r="T331" t="s">
        <v>49</v>
      </c>
      <c r="U331">
        <v>-0.68345144007345904</v>
      </c>
    </row>
    <row r="332" spans="1:21" x14ac:dyDescent="0.25">
      <c r="A332" t="s">
        <v>52</v>
      </c>
      <c r="B332" t="s">
        <v>53</v>
      </c>
      <c r="C332" s="1">
        <v>45726</v>
      </c>
      <c r="D332" s="1">
        <v>45702</v>
      </c>
      <c r="E332" t="s">
        <v>75</v>
      </c>
      <c r="F332" t="s">
        <v>24</v>
      </c>
      <c r="G332" t="s">
        <v>25</v>
      </c>
      <c r="H332" t="s">
        <v>26</v>
      </c>
      <c r="I332">
        <v>1001</v>
      </c>
      <c r="J332" t="s">
        <v>27</v>
      </c>
      <c r="K332" s="1">
        <v>45727</v>
      </c>
      <c r="L332" t="s">
        <v>28</v>
      </c>
      <c r="N332" t="s">
        <v>29</v>
      </c>
      <c r="O332">
        <v>24.360000610351499</v>
      </c>
      <c r="P332">
        <v>23.620000839233398</v>
      </c>
      <c r="Q332">
        <v>-3.03776581517698</v>
      </c>
      <c r="R332" t="s">
        <v>30</v>
      </c>
      <c r="S332">
        <v>15000</v>
      </c>
      <c r="T332" t="s">
        <v>31</v>
      </c>
      <c r="U332">
        <v>-1.03560198244669E-2</v>
      </c>
    </row>
    <row r="333" spans="1:21" x14ac:dyDescent="0.25">
      <c r="A333" t="s">
        <v>88</v>
      </c>
      <c r="B333" t="s">
        <v>89</v>
      </c>
      <c r="C333" s="1">
        <v>45722</v>
      </c>
      <c r="D333" s="1">
        <v>45702</v>
      </c>
      <c r="E333" t="s">
        <v>149</v>
      </c>
      <c r="F333" t="s">
        <v>45</v>
      </c>
      <c r="G333" t="s">
        <v>309</v>
      </c>
      <c r="H333" t="s">
        <v>26</v>
      </c>
      <c r="I333">
        <v>1000001</v>
      </c>
      <c r="J333" t="s">
        <v>47</v>
      </c>
      <c r="K333" s="1">
        <v>45723</v>
      </c>
      <c r="L333" t="s">
        <v>28</v>
      </c>
      <c r="N333" t="s">
        <v>29</v>
      </c>
      <c r="O333">
        <v>406.97396745943797</v>
      </c>
      <c r="P333">
        <v>390.579986572265</v>
      </c>
      <c r="Q333">
        <v>4.0282627877929702</v>
      </c>
      <c r="R333" t="s">
        <v>48</v>
      </c>
      <c r="S333">
        <v>5000000</v>
      </c>
      <c r="T333" t="s">
        <v>49</v>
      </c>
      <c r="U333">
        <v>0.68345144007345904</v>
      </c>
    </row>
    <row r="334" spans="1:21" x14ac:dyDescent="0.25">
      <c r="A334" t="s">
        <v>88</v>
      </c>
      <c r="B334" t="s">
        <v>89</v>
      </c>
      <c r="C334" s="1">
        <v>45722</v>
      </c>
      <c r="D334" s="1">
        <v>45702</v>
      </c>
      <c r="E334" t="s">
        <v>149</v>
      </c>
      <c r="F334" t="s">
        <v>45</v>
      </c>
      <c r="G334" t="s">
        <v>59</v>
      </c>
      <c r="H334" t="s">
        <v>26</v>
      </c>
      <c r="I334">
        <v>250001</v>
      </c>
      <c r="J334" t="s">
        <v>47</v>
      </c>
      <c r="K334" s="1">
        <v>45723</v>
      </c>
      <c r="L334" t="s">
        <v>310</v>
      </c>
      <c r="M334" t="s">
        <v>312</v>
      </c>
      <c r="N334" t="s">
        <v>29</v>
      </c>
      <c r="O334">
        <v>406.97396745943797</v>
      </c>
      <c r="P334">
        <v>390.579986572265</v>
      </c>
      <c r="Q334">
        <v>4.0282627877929702</v>
      </c>
      <c r="R334" t="s">
        <v>48</v>
      </c>
      <c r="S334">
        <v>500000</v>
      </c>
      <c r="T334" t="s">
        <v>49</v>
      </c>
      <c r="U334">
        <v>6.8345144007345898E-2</v>
      </c>
    </row>
    <row r="335" spans="1:21" x14ac:dyDescent="0.25">
      <c r="A335" t="s">
        <v>88</v>
      </c>
      <c r="B335" t="s">
        <v>89</v>
      </c>
      <c r="C335" s="1">
        <v>45722</v>
      </c>
      <c r="D335" s="1">
        <v>45702</v>
      </c>
      <c r="E335" t="s">
        <v>149</v>
      </c>
      <c r="F335" t="s">
        <v>24</v>
      </c>
      <c r="G335" t="s">
        <v>309</v>
      </c>
      <c r="H335" t="s">
        <v>26</v>
      </c>
      <c r="I335">
        <v>1000001</v>
      </c>
      <c r="J335" t="s">
        <v>47</v>
      </c>
      <c r="K335" s="1">
        <v>45723</v>
      </c>
      <c r="L335" t="s">
        <v>310</v>
      </c>
      <c r="M335" t="s">
        <v>313</v>
      </c>
      <c r="N335" t="s">
        <v>29</v>
      </c>
      <c r="O335">
        <v>406.97396745943797</v>
      </c>
      <c r="P335">
        <v>390.579986572265</v>
      </c>
      <c r="Q335">
        <v>-4.0282627877929702</v>
      </c>
      <c r="R335" t="s">
        <v>30</v>
      </c>
      <c r="S335">
        <v>5000000</v>
      </c>
      <c r="T335" t="s">
        <v>49</v>
      </c>
      <c r="U335">
        <v>-0.68345144007345904</v>
      </c>
    </row>
    <row r="336" spans="1:21" x14ac:dyDescent="0.25">
      <c r="A336" t="s">
        <v>88</v>
      </c>
      <c r="B336" t="s">
        <v>89</v>
      </c>
      <c r="C336" s="1">
        <v>45722</v>
      </c>
      <c r="D336" s="1">
        <v>45702</v>
      </c>
      <c r="E336" t="s">
        <v>149</v>
      </c>
      <c r="F336" t="s">
        <v>45</v>
      </c>
      <c r="G336" t="s">
        <v>309</v>
      </c>
      <c r="H336" t="s">
        <v>26</v>
      </c>
      <c r="I336">
        <v>1000001</v>
      </c>
      <c r="J336" t="s">
        <v>47</v>
      </c>
      <c r="K336" s="1">
        <v>45723</v>
      </c>
      <c r="L336" t="s">
        <v>310</v>
      </c>
      <c r="M336" t="s">
        <v>314</v>
      </c>
      <c r="N336" t="s">
        <v>29</v>
      </c>
      <c r="O336">
        <v>406.97396745943797</v>
      </c>
      <c r="P336">
        <v>390.579986572265</v>
      </c>
      <c r="Q336">
        <v>4.0282627877929702</v>
      </c>
      <c r="R336" t="s">
        <v>48</v>
      </c>
      <c r="S336">
        <v>5000000</v>
      </c>
      <c r="T336" t="s">
        <v>49</v>
      </c>
      <c r="U336">
        <v>0.68345144007345904</v>
      </c>
    </row>
    <row r="337" spans="1:21" x14ac:dyDescent="0.25">
      <c r="A337" t="s">
        <v>220</v>
      </c>
      <c r="B337" t="s">
        <v>221</v>
      </c>
      <c r="C337" s="1">
        <v>45728</v>
      </c>
      <c r="D337" s="1">
        <v>45702</v>
      </c>
      <c r="E337" t="s">
        <v>315</v>
      </c>
      <c r="F337" t="s">
        <v>45</v>
      </c>
      <c r="G337" t="s">
        <v>25</v>
      </c>
      <c r="H337" t="s">
        <v>26</v>
      </c>
      <c r="I337">
        <v>1001</v>
      </c>
      <c r="J337" t="s">
        <v>47</v>
      </c>
      <c r="K337" s="1">
        <v>45729</v>
      </c>
      <c r="L337" t="s">
        <v>28</v>
      </c>
      <c r="N337" t="s">
        <v>29</v>
      </c>
      <c r="O337">
        <v>267.35998535156199</v>
      </c>
      <c r="P337">
        <v>298.35998535156199</v>
      </c>
      <c r="Q337">
        <v>-11.5948540164815</v>
      </c>
      <c r="R337" t="s">
        <v>48</v>
      </c>
      <c r="S337">
        <v>15000</v>
      </c>
      <c r="T337" t="s">
        <v>49</v>
      </c>
      <c r="U337">
        <v>-0.11442290147843499</v>
      </c>
    </row>
    <row r="338" spans="1:21" x14ac:dyDescent="0.25">
      <c r="A338" t="s">
        <v>88</v>
      </c>
      <c r="B338" t="s">
        <v>89</v>
      </c>
      <c r="C338" s="1">
        <v>45722</v>
      </c>
      <c r="D338" s="1">
        <v>45702</v>
      </c>
      <c r="E338" t="s">
        <v>149</v>
      </c>
      <c r="F338" t="s">
        <v>24</v>
      </c>
      <c r="G338" t="s">
        <v>316</v>
      </c>
      <c r="H338" t="s">
        <v>26</v>
      </c>
      <c r="I338">
        <v>500001</v>
      </c>
      <c r="J338" t="s">
        <v>47</v>
      </c>
      <c r="K338" s="1">
        <v>45723</v>
      </c>
      <c r="L338" t="s">
        <v>310</v>
      </c>
      <c r="M338" t="s">
        <v>317</v>
      </c>
      <c r="N338" t="s">
        <v>29</v>
      </c>
      <c r="O338">
        <v>406.97396745943797</v>
      </c>
      <c r="P338">
        <v>390.579986572265</v>
      </c>
      <c r="Q338">
        <v>-4.0282627877929702</v>
      </c>
      <c r="R338" t="s">
        <v>30</v>
      </c>
      <c r="S338">
        <v>1000000</v>
      </c>
      <c r="T338" t="s">
        <v>49</v>
      </c>
      <c r="U338">
        <v>-0.13669028801469099</v>
      </c>
    </row>
    <row r="339" spans="1:21" x14ac:dyDescent="0.25">
      <c r="A339" t="s">
        <v>52</v>
      </c>
      <c r="B339" t="s">
        <v>53</v>
      </c>
      <c r="C339" s="1">
        <v>45726</v>
      </c>
      <c r="D339" s="1">
        <v>45702</v>
      </c>
      <c r="E339" t="s">
        <v>100</v>
      </c>
      <c r="F339" t="s">
        <v>45</v>
      </c>
      <c r="G339" t="s">
        <v>25</v>
      </c>
      <c r="H339" t="s">
        <v>26</v>
      </c>
      <c r="I339">
        <v>1001</v>
      </c>
      <c r="J339" t="s">
        <v>27</v>
      </c>
      <c r="K339" s="1">
        <v>45727</v>
      </c>
      <c r="L339" t="s">
        <v>28</v>
      </c>
      <c r="N339" t="s">
        <v>29</v>
      </c>
      <c r="O339">
        <v>174.25</v>
      </c>
      <c r="P339">
        <v>145.77999877929599</v>
      </c>
      <c r="Q339">
        <v>16.338594674722</v>
      </c>
      <c r="R339" t="s">
        <v>48</v>
      </c>
      <c r="S339">
        <v>15000</v>
      </c>
      <c r="T339" t="s">
        <v>31</v>
      </c>
      <c r="U339">
        <v>5.5699754572915899E-2</v>
      </c>
    </row>
    <row r="340" spans="1:21" x14ac:dyDescent="0.25">
      <c r="A340" t="s">
        <v>220</v>
      </c>
      <c r="B340" t="s">
        <v>221</v>
      </c>
      <c r="C340" s="1">
        <v>45728</v>
      </c>
      <c r="D340" s="1">
        <v>45702</v>
      </c>
      <c r="E340" t="s">
        <v>277</v>
      </c>
      <c r="F340" t="s">
        <v>24</v>
      </c>
      <c r="G340" t="s">
        <v>25</v>
      </c>
      <c r="H340" t="s">
        <v>26</v>
      </c>
      <c r="I340">
        <v>1001</v>
      </c>
      <c r="J340" t="s">
        <v>47</v>
      </c>
      <c r="K340" s="1">
        <v>45729</v>
      </c>
      <c r="L340" t="s">
        <v>28</v>
      </c>
      <c r="N340" t="s">
        <v>29</v>
      </c>
      <c r="O340">
        <v>197.212937326804</v>
      </c>
      <c r="P340">
        <v>178.14999389648401</v>
      </c>
      <c r="Q340">
        <v>-9.6661728630564507</v>
      </c>
      <c r="R340" t="s">
        <v>30</v>
      </c>
      <c r="S340">
        <v>15000</v>
      </c>
      <c r="T340" t="s">
        <v>49</v>
      </c>
      <c r="U340">
        <v>-9.5389863780162301E-2</v>
      </c>
    </row>
    <row r="341" spans="1:21" x14ac:dyDescent="0.25">
      <c r="A341" t="s">
        <v>90</v>
      </c>
      <c r="B341" t="s">
        <v>91</v>
      </c>
      <c r="C341" s="1">
        <v>45736</v>
      </c>
      <c r="D341" s="1">
        <v>45702</v>
      </c>
      <c r="E341" t="s">
        <v>318</v>
      </c>
      <c r="F341" t="s">
        <v>45</v>
      </c>
      <c r="G341" t="s">
        <v>25</v>
      </c>
      <c r="H341" t="s">
        <v>26</v>
      </c>
      <c r="I341">
        <v>1001</v>
      </c>
      <c r="J341" t="s">
        <v>47</v>
      </c>
      <c r="K341" s="1">
        <v>45737</v>
      </c>
      <c r="L341" t="s">
        <v>28</v>
      </c>
      <c r="N341" t="s">
        <v>29</v>
      </c>
      <c r="O341">
        <v>152.19999694824199</v>
      </c>
      <c r="P341">
        <v>128.08000183105401</v>
      </c>
      <c r="Q341">
        <v>15.847566097777101</v>
      </c>
      <c r="R341" t="s">
        <v>48</v>
      </c>
      <c r="S341">
        <v>15000</v>
      </c>
      <c r="T341" t="s">
        <v>49</v>
      </c>
      <c r="U341">
        <v>0.34203380067144901</v>
      </c>
    </row>
    <row r="342" spans="1:21" x14ac:dyDescent="0.25">
      <c r="A342" t="s">
        <v>120</v>
      </c>
      <c r="B342" t="s">
        <v>121</v>
      </c>
      <c r="C342" s="1">
        <v>45722</v>
      </c>
      <c r="D342" s="1">
        <v>45702</v>
      </c>
      <c r="E342" t="s">
        <v>149</v>
      </c>
      <c r="F342" t="s">
        <v>24</v>
      </c>
      <c r="G342" t="s">
        <v>25</v>
      </c>
      <c r="H342" t="s">
        <v>83</v>
      </c>
      <c r="I342">
        <v>1001</v>
      </c>
      <c r="J342" t="s">
        <v>27</v>
      </c>
      <c r="K342" s="1">
        <v>45723</v>
      </c>
      <c r="L342" t="s">
        <v>84</v>
      </c>
      <c r="N342" t="s">
        <v>29</v>
      </c>
      <c r="O342">
        <v>406.97396745943797</v>
      </c>
      <c r="P342">
        <v>390.579986572265</v>
      </c>
      <c r="Q342">
        <v>-4.0282627877929702</v>
      </c>
      <c r="R342" t="s">
        <v>30</v>
      </c>
      <c r="S342">
        <v>15000</v>
      </c>
      <c r="T342" t="s">
        <v>31</v>
      </c>
      <c r="U342">
        <v>-0.108871967237647</v>
      </c>
    </row>
    <row r="343" spans="1:21" x14ac:dyDescent="0.25">
      <c r="A343" t="s">
        <v>88</v>
      </c>
      <c r="B343" t="s">
        <v>89</v>
      </c>
      <c r="C343" s="1">
        <v>45722</v>
      </c>
      <c r="D343" s="1">
        <v>45702</v>
      </c>
      <c r="E343" t="s">
        <v>149</v>
      </c>
      <c r="F343" t="s">
        <v>45</v>
      </c>
      <c r="G343" t="s">
        <v>316</v>
      </c>
      <c r="H343" t="s">
        <v>26</v>
      </c>
      <c r="I343">
        <v>500001</v>
      </c>
      <c r="J343" t="s">
        <v>47</v>
      </c>
      <c r="K343" s="1">
        <v>45723</v>
      </c>
      <c r="L343" t="s">
        <v>310</v>
      </c>
      <c r="M343" t="s">
        <v>312</v>
      </c>
      <c r="N343" t="s">
        <v>29</v>
      </c>
      <c r="O343">
        <v>406.97396745943797</v>
      </c>
      <c r="P343">
        <v>390.579986572265</v>
      </c>
      <c r="Q343">
        <v>4.0282627877929702</v>
      </c>
      <c r="R343" t="s">
        <v>48</v>
      </c>
      <c r="S343">
        <v>1000000</v>
      </c>
      <c r="T343" t="s">
        <v>49</v>
      </c>
      <c r="U343">
        <v>0.13669028801469099</v>
      </c>
    </row>
    <row r="344" spans="1:21" x14ac:dyDescent="0.25">
      <c r="A344" t="s">
        <v>52</v>
      </c>
      <c r="B344" t="s">
        <v>53</v>
      </c>
      <c r="C344" s="1">
        <v>45726</v>
      </c>
      <c r="D344" s="1">
        <v>45702</v>
      </c>
      <c r="E344" t="s">
        <v>319</v>
      </c>
      <c r="F344" t="s">
        <v>24</v>
      </c>
      <c r="G344" t="s">
        <v>25</v>
      </c>
      <c r="H344" t="s">
        <v>26</v>
      </c>
      <c r="I344">
        <v>1001</v>
      </c>
      <c r="J344" t="s">
        <v>27</v>
      </c>
      <c r="K344" s="1">
        <v>45727</v>
      </c>
      <c r="L344" t="s">
        <v>28</v>
      </c>
      <c r="N344" t="s">
        <v>29</v>
      </c>
      <c r="O344">
        <v>202</v>
      </c>
      <c r="P344">
        <v>110.230003356933</v>
      </c>
      <c r="Q344">
        <v>-45.430691407458603</v>
      </c>
      <c r="R344" t="s">
        <v>30</v>
      </c>
      <c r="S344">
        <v>15000</v>
      </c>
      <c r="T344" t="s">
        <v>31</v>
      </c>
      <c r="U344">
        <v>-0.15487735707088099</v>
      </c>
    </row>
    <row r="345" spans="1:21" x14ac:dyDescent="0.25">
      <c r="A345" t="s">
        <v>120</v>
      </c>
      <c r="B345" t="s">
        <v>121</v>
      </c>
      <c r="C345" s="1">
        <v>45722</v>
      </c>
      <c r="D345" s="1">
        <v>45702</v>
      </c>
      <c r="E345" t="s">
        <v>152</v>
      </c>
      <c r="F345" t="s">
        <v>124</v>
      </c>
      <c r="G345" t="s">
        <v>25</v>
      </c>
      <c r="H345" t="s">
        <v>83</v>
      </c>
      <c r="I345">
        <v>1001</v>
      </c>
      <c r="J345" t="s">
        <v>27</v>
      </c>
      <c r="K345" s="1">
        <v>45723</v>
      </c>
      <c r="L345" t="s">
        <v>84</v>
      </c>
      <c r="N345" t="s">
        <v>29</v>
      </c>
      <c r="O345">
        <v>106.329160930173</v>
      </c>
      <c r="P345">
        <v>94.860000610351506</v>
      </c>
      <c r="Q345">
        <v>-10.786467437050201</v>
      </c>
      <c r="R345" t="s">
        <v>48</v>
      </c>
      <c r="S345">
        <v>15000</v>
      </c>
      <c r="T345" t="s">
        <v>31</v>
      </c>
      <c r="U345">
        <v>-0.291526146947304</v>
      </c>
    </row>
    <row r="346" spans="1:21" x14ac:dyDescent="0.25">
      <c r="A346" t="s">
        <v>220</v>
      </c>
      <c r="B346" t="s">
        <v>221</v>
      </c>
      <c r="C346" s="1">
        <v>45728</v>
      </c>
      <c r="D346" s="1">
        <v>45702</v>
      </c>
      <c r="E346" t="s">
        <v>251</v>
      </c>
      <c r="F346" t="s">
        <v>24</v>
      </c>
      <c r="G346" t="s">
        <v>25</v>
      </c>
      <c r="H346" t="s">
        <v>26</v>
      </c>
      <c r="I346">
        <v>1001</v>
      </c>
      <c r="J346" t="s">
        <v>47</v>
      </c>
      <c r="K346" s="1">
        <v>45729</v>
      </c>
      <c r="L346" t="s">
        <v>28</v>
      </c>
      <c r="N346" t="s">
        <v>29</v>
      </c>
      <c r="O346">
        <v>87.400001525878906</v>
      </c>
      <c r="P346">
        <v>84.480003356933594</v>
      </c>
      <c r="Q346">
        <v>-3.3409589450415602</v>
      </c>
      <c r="R346" t="s">
        <v>30</v>
      </c>
      <c r="S346">
        <v>15000</v>
      </c>
      <c r="T346" t="s">
        <v>49</v>
      </c>
      <c r="U346">
        <v>-3.2969989589225902E-2</v>
      </c>
    </row>
    <row r="347" spans="1:21" x14ac:dyDescent="0.25">
      <c r="A347" t="s">
        <v>88</v>
      </c>
      <c r="B347" t="s">
        <v>89</v>
      </c>
      <c r="C347" s="1">
        <v>45722</v>
      </c>
      <c r="D347" s="1">
        <v>45702</v>
      </c>
      <c r="E347" t="s">
        <v>149</v>
      </c>
      <c r="F347" t="s">
        <v>24</v>
      </c>
      <c r="G347" t="s">
        <v>309</v>
      </c>
      <c r="H347" t="s">
        <v>26</v>
      </c>
      <c r="I347">
        <v>1000001</v>
      </c>
      <c r="J347" t="s">
        <v>47</v>
      </c>
      <c r="K347" s="1">
        <v>45723</v>
      </c>
      <c r="L347" t="s">
        <v>310</v>
      </c>
      <c r="M347" t="s">
        <v>317</v>
      </c>
      <c r="N347" t="s">
        <v>29</v>
      </c>
      <c r="O347">
        <v>406.97396745943797</v>
      </c>
      <c r="P347">
        <v>390.579986572265</v>
      </c>
      <c r="Q347">
        <v>-4.0282627877929702</v>
      </c>
      <c r="R347" t="s">
        <v>30</v>
      </c>
      <c r="S347">
        <v>5000000</v>
      </c>
      <c r="T347" t="s">
        <v>49</v>
      </c>
      <c r="U347">
        <v>-0.68345144007345904</v>
      </c>
    </row>
    <row r="348" spans="1:21" x14ac:dyDescent="0.25">
      <c r="A348" t="s">
        <v>88</v>
      </c>
      <c r="B348" t="s">
        <v>89</v>
      </c>
      <c r="C348" s="1">
        <v>45722</v>
      </c>
      <c r="D348" s="1">
        <v>45702</v>
      </c>
      <c r="E348" t="s">
        <v>60</v>
      </c>
      <c r="F348" t="s">
        <v>45</v>
      </c>
      <c r="G348" t="s">
        <v>25</v>
      </c>
      <c r="H348" t="s">
        <v>26</v>
      </c>
      <c r="I348">
        <v>1001</v>
      </c>
      <c r="J348" t="s">
        <v>47</v>
      </c>
      <c r="K348" s="1">
        <v>45723</v>
      </c>
      <c r="L348" t="s">
        <v>28</v>
      </c>
      <c r="N348" t="s">
        <v>29</v>
      </c>
      <c r="O348">
        <v>360.61999511718699</v>
      </c>
      <c r="P348">
        <v>273.13000488281199</v>
      </c>
      <c r="Q348">
        <v>24.260992573621401</v>
      </c>
      <c r="R348" t="s">
        <v>48</v>
      </c>
      <c r="S348">
        <v>15000</v>
      </c>
      <c r="T348" t="s">
        <v>49</v>
      </c>
      <c r="U348">
        <v>1.2348655873916601E-2</v>
      </c>
    </row>
    <row r="349" spans="1:21" x14ac:dyDescent="0.25">
      <c r="A349" t="s">
        <v>220</v>
      </c>
      <c r="B349" t="s">
        <v>221</v>
      </c>
      <c r="C349" s="1">
        <v>45728</v>
      </c>
      <c r="D349" s="1">
        <v>45702</v>
      </c>
      <c r="E349" t="s">
        <v>231</v>
      </c>
      <c r="F349" t="s">
        <v>24</v>
      </c>
      <c r="G349" t="s">
        <v>25</v>
      </c>
      <c r="H349" t="s">
        <v>26</v>
      </c>
      <c r="I349">
        <v>1001</v>
      </c>
      <c r="J349" t="s">
        <v>47</v>
      </c>
      <c r="K349" s="1">
        <v>45729</v>
      </c>
      <c r="L349" t="s">
        <v>28</v>
      </c>
      <c r="N349" t="s">
        <v>29</v>
      </c>
      <c r="O349">
        <v>124.818287238222</v>
      </c>
      <c r="P349">
        <v>133.42999267578099</v>
      </c>
      <c r="Q349">
        <v>6.8993940135731204</v>
      </c>
      <c r="R349" t="s">
        <v>30</v>
      </c>
      <c r="S349">
        <v>15000</v>
      </c>
      <c r="T349" t="s">
        <v>49</v>
      </c>
      <c r="U349">
        <v>6.8086125133945297E-2</v>
      </c>
    </row>
    <row r="350" spans="1:21" x14ac:dyDescent="0.25">
      <c r="A350" t="s">
        <v>290</v>
      </c>
      <c r="B350" t="s">
        <v>291</v>
      </c>
      <c r="C350" s="1">
        <v>45719</v>
      </c>
      <c r="D350" s="1">
        <v>45702</v>
      </c>
      <c r="E350" t="s">
        <v>320</v>
      </c>
      <c r="F350" t="s">
        <v>24</v>
      </c>
      <c r="G350" t="s">
        <v>25</v>
      </c>
      <c r="H350" t="s">
        <v>26</v>
      </c>
      <c r="I350">
        <v>1001</v>
      </c>
      <c r="J350" t="s">
        <v>27</v>
      </c>
      <c r="K350" s="1">
        <v>45721</v>
      </c>
      <c r="L350" t="s">
        <v>28</v>
      </c>
      <c r="N350" t="s">
        <v>29</v>
      </c>
      <c r="O350">
        <v>27.030000686645501</v>
      </c>
      <c r="P350">
        <v>26.610000610351499</v>
      </c>
      <c r="Q350">
        <v>-1.5538293215858101</v>
      </c>
      <c r="R350" t="s">
        <v>30</v>
      </c>
      <c r="S350">
        <v>15000</v>
      </c>
      <c r="T350" t="s">
        <v>31</v>
      </c>
      <c r="U350">
        <v>-0.77691466079290805</v>
      </c>
    </row>
    <row r="351" spans="1:21" x14ac:dyDescent="0.25">
      <c r="A351" t="s">
        <v>220</v>
      </c>
      <c r="B351" t="s">
        <v>221</v>
      </c>
      <c r="C351" s="1">
        <v>45728</v>
      </c>
      <c r="D351" s="1">
        <v>45702</v>
      </c>
      <c r="E351" t="s">
        <v>255</v>
      </c>
      <c r="F351" t="s">
        <v>24</v>
      </c>
      <c r="G351" t="s">
        <v>25</v>
      </c>
      <c r="H351" t="s">
        <v>26</v>
      </c>
      <c r="I351">
        <v>1001</v>
      </c>
      <c r="J351" t="s">
        <v>47</v>
      </c>
      <c r="K351" s="1">
        <v>45729</v>
      </c>
      <c r="L351" t="s">
        <v>28</v>
      </c>
      <c r="N351" t="s">
        <v>29</v>
      </c>
      <c r="O351">
        <v>261.29000854492102</v>
      </c>
      <c r="P351">
        <v>274.67001342773398</v>
      </c>
      <c r="Q351">
        <v>5.1207487639207399</v>
      </c>
      <c r="R351" t="s">
        <v>30</v>
      </c>
      <c r="S351">
        <v>15000</v>
      </c>
      <c r="T351" t="s">
        <v>49</v>
      </c>
      <c r="U351">
        <v>5.0533704907112599E-2</v>
      </c>
    </row>
    <row r="352" spans="1:21" x14ac:dyDescent="0.25">
      <c r="A352" t="s">
        <v>321</v>
      </c>
      <c r="B352" t="s">
        <v>322</v>
      </c>
      <c r="C352" s="1">
        <v>45715</v>
      </c>
      <c r="D352" s="1">
        <v>45701</v>
      </c>
      <c r="E352" t="s">
        <v>323</v>
      </c>
      <c r="F352" t="s">
        <v>242</v>
      </c>
      <c r="G352" t="s">
        <v>46</v>
      </c>
      <c r="H352" t="s">
        <v>83</v>
      </c>
      <c r="I352">
        <v>15001</v>
      </c>
      <c r="J352" t="s">
        <v>27</v>
      </c>
      <c r="K352" s="1">
        <v>45716</v>
      </c>
      <c r="L352" t="s">
        <v>84</v>
      </c>
      <c r="N352" t="s">
        <v>29</v>
      </c>
      <c r="O352">
        <v>205.410650571075</v>
      </c>
      <c r="P352">
        <v>214.169998168945</v>
      </c>
      <c r="Q352">
        <v>4.2643103332360601</v>
      </c>
      <c r="R352" t="s">
        <v>48</v>
      </c>
      <c r="S352">
        <v>50000</v>
      </c>
      <c r="T352" t="s">
        <v>31</v>
      </c>
      <c r="U352">
        <v>9.2101735059094303E-2</v>
      </c>
    </row>
    <row r="353" spans="1:21" x14ac:dyDescent="0.25">
      <c r="A353" t="s">
        <v>321</v>
      </c>
      <c r="B353" t="s">
        <v>322</v>
      </c>
      <c r="C353" s="1">
        <v>45715</v>
      </c>
      <c r="D353" s="1">
        <v>45701</v>
      </c>
      <c r="E353" t="s">
        <v>215</v>
      </c>
      <c r="F353" t="s">
        <v>24</v>
      </c>
      <c r="G353" t="s">
        <v>46</v>
      </c>
      <c r="H353" t="s">
        <v>83</v>
      </c>
      <c r="I353">
        <v>15001</v>
      </c>
      <c r="J353" t="s">
        <v>27</v>
      </c>
      <c r="K353" s="1">
        <v>45716</v>
      </c>
      <c r="L353" t="s">
        <v>84</v>
      </c>
      <c r="N353" t="s">
        <v>29</v>
      </c>
      <c r="O353">
        <v>197.91000366210901</v>
      </c>
      <c r="P353">
        <v>179.36000061035099</v>
      </c>
      <c r="Q353">
        <v>-9.3729486678339509</v>
      </c>
      <c r="R353" t="s">
        <v>30</v>
      </c>
      <c r="S353">
        <v>50000</v>
      </c>
      <c r="T353" t="s">
        <v>31</v>
      </c>
      <c r="U353">
        <v>-0.202439496065528</v>
      </c>
    </row>
    <row r="354" spans="1:21" x14ac:dyDescent="0.25">
      <c r="A354" t="s">
        <v>321</v>
      </c>
      <c r="B354" t="s">
        <v>322</v>
      </c>
      <c r="C354" s="1">
        <v>45715</v>
      </c>
      <c r="D354" s="1">
        <v>45701</v>
      </c>
      <c r="E354" t="s">
        <v>324</v>
      </c>
      <c r="F354" t="s">
        <v>24</v>
      </c>
      <c r="G354" t="s">
        <v>46</v>
      </c>
      <c r="H354" t="s">
        <v>83</v>
      </c>
      <c r="I354">
        <v>15001</v>
      </c>
      <c r="J354" t="s">
        <v>27</v>
      </c>
      <c r="K354" s="1">
        <v>45716</v>
      </c>
      <c r="L354" t="s">
        <v>84</v>
      </c>
      <c r="N354" t="s">
        <v>29</v>
      </c>
      <c r="O354">
        <v>200.90861219578099</v>
      </c>
      <c r="P354">
        <v>212.69999694824199</v>
      </c>
      <c r="Q354">
        <v>5.8690290195075301</v>
      </c>
      <c r="R354" t="s">
        <v>30</v>
      </c>
      <c r="S354">
        <v>50000</v>
      </c>
      <c r="T354" t="s">
        <v>31</v>
      </c>
      <c r="U354">
        <v>0.12676088595048601</v>
      </c>
    </row>
    <row r="355" spans="1:21" x14ac:dyDescent="0.25">
      <c r="A355" t="s">
        <v>120</v>
      </c>
      <c r="B355" t="s">
        <v>121</v>
      </c>
      <c r="C355" s="1">
        <v>45722</v>
      </c>
      <c r="D355" s="1">
        <v>45701</v>
      </c>
      <c r="E355" t="s">
        <v>325</v>
      </c>
      <c r="F355" t="s">
        <v>242</v>
      </c>
      <c r="G355" t="s">
        <v>25</v>
      </c>
      <c r="H355" t="s">
        <v>83</v>
      </c>
      <c r="I355">
        <v>1001</v>
      </c>
      <c r="J355" t="s">
        <v>27</v>
      </c>
      <c r="K355" s="1">
        <v>45723</v>
      </c>
      <c r="L355" t="s">
        <v>84</v>
      </c>
      <c r="N355" t="s">
        <v>29</v>
      </c>
      <c r="O355">
        <v>108.919998168945</v>
      </c>
      <c r="P355">
        <v>100.449996948242</v>
      </c>
      <c r="Q355">
        <v>-7.7763508658578404</v>
      </c>
      <c r="R355" t="s">
        <v>48</v>
      </c>
      <c r="S355">
        <v>15000</v>
      </c>
      <c r="T355" t="s">
        <v>31</v>
      </c>
      <c r="U355">
        <v>-0.210171645023184</v>
      </c>
    </row>
    <row r="356" spans="1:21" x14ac:dyDescent="0.25">
      <c r="A356" t="s">
        <v>321</v>
      </c>
      <c r="B356" t="s">
        <v>322</v>
      </c>
      <c r="C356" s="1">
        <v>45715</v>
      </c>
      <c r="D356" s="1">
        <v>45701</v>
      </c>
      <c r="E356" t="s">
        <v>326</v>
      </c>
      <c r="F356" t="s">
        <v>24</v>
      </c>
      <c r="G356" t="s">
        <v>118</v>
      </c>
      <c r="H356" t="s">
        <v>83</v>
      </c>
      <c r="I356">
        <v>50001</v>
      </c>
      <c r="J356" t="s">
        <v>27</v>
      </c>
      <c r="K356" s="1">
        <v>45716</v>
      </c>
      <c r="L356" t="s">
        <v>84</v>
      </c>
      <c r="N356" t="s">
        <v>29</v>
      </c>
      <c r="O356">
        <v>366.94574824724202</v>
      </c>
      <c r="P356">
        <v>333.19000244140602</v>
      </c>
      <c r="Q356">
        <v>-9.1991107587632204</v>
      </c>
      <c r="R356" t="s">
        <v>30</v>
      </c>
      <c r="S356">
        <v>100000</v>
      </c>
      <c r="T356" t="s">
        <v>31</v>
      </c>
      <c r="U356">
        <v>-0.39736979519495502</v>
      </c>
    </row>
    <row r="357" spans="1:21" x14ac:dyDescent="0.25">
      <c r="A357" t="s">
        <v>327</v>
      </c>
      <c r="B357" t="s">
        <v>328</v>
      </c>
      <c r="C357" s="1">
        <v>45741</v>
      </c>
      <c r="D357" s="1">
        <v>45701</v>
      </c>
      <c r="E357" t="s">
        <v>329</v>
      </c>
      <c r="F357" t="s">
        <v>24</v>
      </c>
      <c r="G357" t="s">
        <v>25</v>
      </c>
      <c r="H357" t="s">
        <v>26</v>
      </c>
      <c r="I357">
        <v>1001</v>
      </c>
      <c r="J357" t="s">
        <v>27</v>
      </c>
      <c r="K357" s="1">
        <v>45742</v>
      </c>
      <c r="L357" t="s">
        <v>28</v>
      </c>
      <c r="N357" t="s">
        <v>29</v>
      </c>
      <c r="O357">
        <v>200.88999938964801</v>
      </c>
      <c r="P357">
        <v>194.02000427246</v>
      </c>
      <c r="Q357">
        <v>-3.4197795500324402</v>
      </c>
      <c r="R357" t="s">
        <v>30</v>
      </c>
      <c r="S357">
        <v>15000</v>
      </c>
      <c r="T357" t="s">
        <v>31</v>
      </c>
      <c r="U357">
        <v>-0.16284664523963999</v>
      </c>
    </row>
    <row r="358" spans="1:21" x14ac:dyDescent="0.25">
      <c r="A358" t="s">
        <v>321</v>
      </c>
      <c r="B358" t="s">
        <v>322</v>
      </c>
      <c r="C358" s="1">
        <v>45715</v>
      </c>
      <c r="D358" s="1">
        <v>45701</v>
      </c>
      <c r="E358" t="s">
        <v>330</v>
      </c>
      <c r="F358" t="s">
        <v>242</v>
      </c>
      <c r="G358" t="s">
        <v>248</v>
      </c>
      <c r="H358" t="s">
        <v>83</v>
      </c>
      <c r="I358">
        <v>100001</v>
      </c>
      <c r="J358" t="s">
        <v>27</v>
      </c>
      <c r="K358" s="1">
        <v>45716</v>
      </c>
      <c r="L358" t="s">
        <v>84</v>
      </c>
      <c r="N358" t="s">
        <v>29</v>
      </c>
      <c r="O358">
        <v>197.35320900114701</v>
      </c>
      <c r="P358">
        <v>191.02000427246</v>
      </c>
      <c r="Q358">
        <v>-3.2090710664094599</v>
      </c>
      <c r="R358" t="s">
        <v>48</v>
      </c>
      <c r="S358">
        <v>250000</v>
      </c>
      <c r="T358" t="s">
        <v>31</v>
      </c>
      <c r="U358">
        <v>-0.34655195101614</v>
      </c>
    </row>
    <row r="359" spans="1:21" x14ac:dyDescent="0.25">
      <c r="A359" t="s">
        <v>120</v>
      </c>
      <c r="B359" t="s">
        <v>121</v>
      </c>
      <c r="C359" s="1">
        <v>45722</v>
      </c>
      <c r="D359" s="1">
        <v>45701</v>
      </c>
      <c r="E359" t="s">
        <v>244</v>
      </c>
      <c r="F359" t="s">
        <v>24</v>
      </c>
      <c r="G359" t="s">
        <v>25</v>
      </c>
      <c r="H359" t="s">
        <v>83</v>
      </c>
      <c r="I359">
        <v>1001</v>
      </c>
      <c r="J359" t="s">
        <v>27</v>
      </c>
      <c r="K359" s="1">
        <v>45723</v>
      </c>
      <c r="L359" t="s">
        <v>84</v>
      </c>
      <c r="N359" t="s">
        <v>29</v>
      </c>
      <c r="O359">
        <v>105.980003356933</v>
      </c>
      <c r="P359">
        <v>100.800003051757</v>
      </c>
      <c r="Q359">
        <v>-4.8877147962808403</v>
      </c>
      <c r="R359" t="s">
        <v>30</v>
      </c>
      <c r="S359">
        <v>15000</v>
      </c>
      <c r="T359" t="s">
        <v>31</v>
      </c>
      <c r="U359">
        <v>-0.132100399899482</v>
      </c>
    </row>
    <row r="360" spans="1:21" x14ac:dyDescent="0.25">
      <c r="A360" t="s">
        <v>88</v>
      </c>
      <c r="B360" t="s">
        <v>89</v>
      </c>
      <c r="C360" s="1">
        <v>45722</v>
      </c>
      <c r="D360" s="1">
        <v>45701</v>
      </c>
      <c r="E360" t="s">
        <v>174</v>
      </c>
      <c r="F360" t="s">
        <v>45</v>
      </c>
      <c r="G360" t="s">
        <v>25</v>
      </c>
      <c r="H360" t="s">
        <v>26</v>
      </c>
      <c r="I360">
        <v>1001</v>
      </c>
      <c r="J360" t="s">
        <v>47</v>
      </c>
      <c r="K360" s="1">
        <v>45723</v>
      </c>
      <c r="L360" t="s">
        <v>28</v>
      </c>
      <c r="N360" t="s">
        <v>29</v>
      </c>
      <c r="O360">
        <v>129.21000671386699</v>
      </c>
      <c r="P360">
        <v>130.08000183105401</v>
      </c>
      <c r="Q360">
        <v>-0.67331868429825603</v>
      </c>
      <c r="R360" t="s">
        <v>48</v>
      </c>
      <c r="S360">
        <v>15000</v>
      </c>
      <c r="T360" t="s">
        <v>49</v>
      </c>
      <c r="U360">
        <v>-3.4271395536049701E-4</v>
      </c>
    </row>
    <row r="361" spans="1:21" x14ac:dyDescent="0.25">
      <c r="A361" t="s">
        <v>120</v>
      </c>
      <c r="B361" t="s">
        <v>121</v>
      </c>
      <c r="C361" s="1">
        <v>45722</v>
      </c>
      <c r="D361" s="1">
        <v>45701</v>
      </c>
      <c r="E361" t="s">
        <v>150</v>
      </c>
      <c r="F361" t="s">
        <v>242</v>
      </c>
      <c r="G361" t="s">
        <v>25</v>
      </c>
      <c r="H361" t="s">
        <v>83</v>
      </c>
      <c r="I361">
        <v>1001</v>
      </c>
      <c r="J361" t="s">
        <v>27</v>
      </c>
      <c r="K361" s="1">
        <v>45723</v>
      </c>
      <c r="L361" t="s">
        <v>84</v>
      </c>
      <c r="N361" t="s">
        <v>29</v>
      </c>
      <c r="O361">
        <v>25.4899997711181</v>
      </c>
      <c r="P361">
        <v>25.0100002288818</v>
      </c>
      <c r="Q361">
        <v>-1.8830896294483199</v>
      </c>
      <c r="R361" t="s">
        <v>48</v>
      </c>
      <c r="S361">
        <v>15000</v>
      </c>
      <c r="T361" t="s">
        <v>31</v>
      </c>
      <c r="U361">
        <v>-5.0894314309414199E-2</v>
      </c>
    </row>
    <row r="362" spans="1:21" x14ac:dyDescent="0.25">
      <c r="A362" t="s">
        <v>327</v>
      </c>
      <c r="B362" t="s">
        <v>328</v>
      </c>
      <c r="C362" s="1">
        <v>45741</v>
      </c>
      <c r="D362" s="1">
        <v>45701</v>
      </c>
      <c r="E362" t="s">
        <v>331</v>
      </c>
      <c r="F362" t="s">
        <v>45</v>
      </c>
      <c r="G362" t="s">
        <v>25</v>
      </c>
      <c r="H362" t="s">
        <v>26</v>
      </c>
      <c r="I362">
        <v>1001</v>
      </c>
      <c r="J362" t="s">
        <v>27</v>
      </c>
      <c r="K362" s="1">
        <v>45742</v>
      </c>
      <c r="L362" t="s">
        <v>28</v>
      </c>
      <c r="N362" t="s">
        <v>29</v>
      </c>
      <c r="O362">
        <v>455.49583721321602</v>
      </c>
      <c r="P362">
        <v>449.23001098632801</v>
      </c>
      <c r="Q362">
        <v>1.3756055961396501</v>
      </c>
      <c r="R362" t="s">
        <v>48</v>
      </c>
      <c r="S362">
        <v>15000</v>
      </c>
      <c r="T362" t="s">
        <v>31</v>
      </c>
      <c r="U362">
        <v>6.5505028387602596E-2</v>
      </c>
    </row>
    <row r="363" spans="1:21" x14ac:dyDescent="0.25">
      <c r="A363" t="s">
        <v>327</v>
      </c>
      <c r="B363" t="s">
        <v>328</v>
      </c>
      <c r="C363" s="1">
        <v>45741</v>
      </c>
      <c r="D363" s="1">
        <v>45701</v>
      </c>
      <c r="E363" t="s">
        <v>332</v>
      </c>
      <c r="F363" t="s">
        <v>24</v>
      </c>
      <c r="G363" t="s">
        <v>25</v>
      </c>
      <c r="H363" t="s">
        <v>26</v>
      </c>
      <c r="I363">
        <v>1001</v>
      </c>
      <c r="J363" t="s">
        <v>27</v>
      </c>
      <c r="K363" s="1">
        <v>45742</v>
      </c>
      <c r="L363" t="s">
        <v>28</v>
      </c>
      <c r="N363" t="s">
        <v>29</v>
      </c>
      <c r="O363">
        <v>108.98999786376901</v>
      </c>
      <c r="P363">
        <v>99.540000915527301</v>
      </c>
      <c r="Q363">
        <v>-8.6705176011234304</v>
      </c>
      <c r="R363" t="s">
        <v>30</v>
      </c>
      <c r="S363">
        <v>15000</v>
      </c>
      <c r="T363" t="s">
        <v>31</v>
      </c>
      <c r="U363">
        <v>-0.41288179052968699</v>
      </c>
    </row>
    <row r="364" spans="1:21" x14ac:dyDescent="0.25">
      <c r="A364" t="s">
        <v>42</v>
      </c>
      <c r="B364" t="s">
        <v>43</v>
      </c>
      <c r="C364" s="1">
        <v>45730</v>
      </c>
      <c r="D364" s="1">
        <v>45701</v>
      </c>
      <c r="E364" t="s">
        <v>44</v>
      </c>
      <c r="F364" t="s">
        <v>45</v>
      </c>
      <c r="G364" t="s">
        <v>46</v>
      </c>
      <c r="H364" t="s">
        <v>26</v>
      </c>
      <c r="I364">
        <v>15001</v>
      </c>
      <c r="J364" t="s">
        <v>47</v>
      </c>
      <c r="K364" s="1">
        <v>45733</v>
      </c>
      <c r="L364" t="s">
        <v>28</v>
      </c>
      <c r="N364" t="s">
        <v>29</v>
      </c>
      <c r="O364">
        <v>5.46000003814697</v>
      </c>
      <c r="P364">
        <v>4.2300000190734801</v>
      </c>
      <c r="Q364">
        <v>22.5274727194127</v>
      </c>
      <c r="R364" t="s">
        <v>48</v>
      </c>
      <c r="S364">
        <v>50000</v>
      </c>
      <c r="T364" t="s">
        <v>49</v>
      </c>
      <c r="U364">
        <v>5.63186817985319</v>
      </c>
    </row>
    <row r="365" spans="1:21" x14ac:dyDescent="0.25">
      <c r="A365" t="s">
        <v>327</v>
      </c>
      <c r="B365" t="s">
        <v>328</v>
      </c>
      <c r="C365" s="1">
        <v>45741</v>
      </c>
      <c r="D365" s="1">
        <v>45701</v>
      </c>
      <c r="E365" t="s">
        <v>212</v>
      </c>
      <c r="F365" t="s">
        <v>45</v>
      </c>
      <c r="G365" t="s">
        <v>25</v>
      </c>
      <c r="H365" t="s">
        <v>26</v>
      </c>
      <c r="I365">
        <v>1001</v>
      </c>
      <c r="J365" t="s">
        <v>27</v>
      </c>
      <c r="K365" s="1">
        <v>45742</v>
      </c>
      <c r="L365" t="s">
        <v>28</v>
      </c>
      <c r="N365" t="s">
        <v>29</v>
      </c>
      <c r="O365">
        <v>439.25766019499599</v>
      </c>
      <c r="P365">
        <v>442.27999877929602</v>
      </c>
      <c r="Q365">
        <v>-0.68805597674931795</v>
      </c>
      <c r="R365" t="s">
        <v>48</v>
      </c>
      <c r="S365">
        <v>15000</v>
      </c>
      <c r="T365" t="s">
        <v>31</v>
      </c>
      <c r="U365">
        <v>-3.2764570321396097E-2</v>
      </c>
    </row>
    <row r="366" spans="1:21" x14ac:dyDescent="0.25">
      <c r="A366" t="s">
        <v>321</v>
      </c>
      <c r="B366" t="s">
        <v>322</v>
      </c>
      <c r="C366" s="1">
        <v>45715</v>
      </c>
      <c r="D366" s="1">
        <v>45701</v>
      </c>
      <c r="E366" t="s">
        <v>149</v>
      </c>
      <c r="F366" t="s">
        <v>24</v>
      </c>
      <c r="G366" t="s">
        <v>118</v>
      </c>
      <c r="H366" t="s">
        <v>83</v>
      </c>
      <c r="I366">
        <v>50001</v>
      </c>
      <c r="J366" t="s">
        <v>27</v>
      </c>
      <c r="K366" s="1">
        <v>45716</v>
      </c>
      <c r="L366" t="s">
        <v>84</v>
      </c>
      <c r="N366" t="s">
        <v>29</v>
      </c>
      <c r="O366">
        <v>406.18555072170199</v>
      </c>
      <c r="P366">
        <v>390.579986572265</v>
      </c>
      <c r="Q366">
        <v>-3.8419791451736001</v>
      </c>
      <c r="R366" t="s">
        <v>30</v>
      </c>
      <c r="S366">
        <v>100000</v>
      </c>
      <c r="T366" t="s">
        <v>31</v>
      </c>
      <c r="U366">
        <v>-0.16596022225371901</v>
      </c>
    </row>
    <row r="367" spans="1:21" x14ac:dyDescent="0.25">
      <c r="A367" t="s">
        <v>327</v>
      </c>
      <c r="B367" t="s">
        <v>328</v>
      </c>
      <c r="C367" s="1">
        <v>45741</v>
      </c>
      <c r="D367" s="1">
        <v>45701</v>
      </c>
      <c r="E367" t="s">
        <v>329</v>
      </c>
      <c r="F367" t="s">
        <v>24</v>
      </c>
      <c r="G367" t="s">
        <v>25</v>
      </c>
      <c r="H367" t="s">
        <v>26</v>
      </c>
      <c r="I367">
        <v>1001</v>
      </c>
      <c r="J367" t="s">
        <v>27</v>
      </c>
      <c r="K367" s="1">
        <v>45742</v>
      </c>
      <c r="L367" t="s">
        <v>28</v>
      </c>
      <c r="N367" t="s">
        <v>29</v>
      </c>
      <c r="O367">
        <v>200.88999938964801</v>
      </c>
      <c r="P367">
        <v>194.02000427246</v>
      </c>
      <c r="Q367">
        <v>-3.4197795500324402</v>
      </c>
      <c r="R367" t="s">
        <v>30</v>
      </c>
      <c r="S367">
        <v>15000</v>
      </c>
      <c r="T367" t="s">
        <v>31</v>
      </c>
      <c r="U367">
        <v>-0.16284664523963999</v>
      </c>
    </row>
    <row r="368" spans="1:21" x14ac:dyDescent="0.25">
      <c r="A368" t="s">
        <v>321</v>
      </c>
      <c r="B368" t="s">
        <v>322</v>
      </c>
      <c r="C368" s="1">
        <v>45715</v>
      </c>
      <c r="D368" s="1">
        <v>45701</v>
      </c>
      <c r="E368" t="s">
        <v>252</v>
      </c>
      <c r="F368" t="s">
        <v>24</v>
      </c>
      <c r="G368" t="s">
        <v>46</v>
      </c>
      <c r="H368" t="s">
        <v>83</v>
      </c>
      <c r="I368">
        <v>15001</v>
      </c>
      <c r="J368" t="s">
        <v>27</v>
      </c>
      <c r="K368" s="1">
        <v>45716</v>
      </c>
      <c r="L368" t="s">
        <v>84</v>
      </c>
      <c r="N368" t="s">
        <v>29</v>
      </c>
      <c r="O368">
        <v>124.5</v>
      </c>
      <c r="P368">
        <v>120.56999969482401</v>
      </c>
      <c r="Q368">
        <v>-3.1566267511452</v>
      </c>
      <c r="R368" t="s">
        <v>30</v>
      </c>
      <c r="S368">
        <v>50000</v>
      </c>
      <c r="T368" t="s">
        <v>31</v>
      </c>
      <c r="U368">
        <v>-6.8177683610047599E-2</v>
      </c>
    </row>
    <row r="369" spans="1:21" x14ac:dyDescent="0.25">
      <c r="A369" t="s">
        <v>327</v>
      </c>
      <c r="B369" t="s">
        <v>328</v>
      </c>
      <c r="C369" s="1">
        <v>45741</v>
      </c>
      <c r="D369" s="1">
        <v>45701</v>
      </c>
      <c r="E369" t="s">
        <v>331</v>
      </c>
      <c r="F369" t="s">
        <v>45</v>
      </c>
      <c r="G369" t="s">
        <v>25</v>
      </c>
      <c r="H369" t="s">
        <v>26</v>
      </c>
      <c r="I369">
        <v>1001</v>
      </c>
      <c r="J369" t="s">
        <v>27</v>
      </c>
      <c r="K369" s="1">
        <v>45742</v>
      </c>
      <c r="L369" t="s">
        <v>28</v>
      </c>
      <c r="N369" t="s">
        <v>29</v>
      </c>
      <c r="O369">
        <v>455.49583721321602</v>
      </c>
      <c r="P369">
        <v>449.23001098632801</v>
      </c>
      <c r="Q369">
        <v>1.3756055961396501</v>
      </c>
      <c r="R369" t="s">
        <v>48</v>
      </c>
      <c r="S369">
        <v>15000</v>
      </c>
      <c r="T369" t="s">
        <v>31</v>
      </c>
      <c r="U369">
        <v>6.5505028387602596E-2</v>
      </c>
    </row>
    <row r="370" spans="1:21" x14ac:dyDescent="0.25">
      <c r="A370" t="s">
        <v>327</v>
      </c>
      <c r="B370" t="s">
        <v>328</v>
      </c>
      <c r="C370" s="1">
        <v>45741</v>
      </c>
      <c r="D370" s="1">
        <v>45701</v>
      </c>
      <c r="E370" t="s">
        <v>212</v>
      </c>
      <c r="F370" t="s">
        <v>45</v>
      </c>
      <c r="G370" t="s">
        <v>25</v>
      </c>
      <c r="H370" t="s">
        <v>26</v>
      </c>
      <c r="I370">
        <v>1001</v>
      </c>
      <c r="J370" t="s">
        <v>27</v>
      </c>
      <c r="K370" s="1">
        <v>45742</v>
      </c>
      <c r="L370" t="s">
        <v>28</v>
      </c>
      <c r="N370" t="s">
        <v>29</v>
      </c>
      <c r="O370">
        <v>439.25766019499599</v>
      </c>
      <c r="P370">
        <v>442.27999877929602</v>
      </c>
      <c r="Q370">
        <v>-0.68805597674931795</v>
      </c>
      <c r="R370" t="s">
        <v>48</v>
      </c>
      <c r="S370">
        <v>15000</v>
      </c>
      <c r="T370" t="s">
        <v>31</v>
      </c>
      <c r="U370">
        <v>-3.2764570321396097E-2</v>
      </c>
    </row>
    <row r="371" spans="1:21" x14ac:dyDescent="0.25">
      <c r="A371" t="s">
        <v>285</v>
      </c>
      <c r="B371" t="s">
        <v>286</v>
      </c>
      <c r="C371" s="1">
        <v>45727</v>
      </c>
      <c r="D371" s="1">
        <v>45701</v>
      </c>
      <c r="E371" t="s">
        <v>128</v>
      </c>
      <c r="F371" t="s">
        <v>24</v>
      </c>
      <c r="G371" t="s">
        <v>46</v>
      </c>
      <c r="H371" t="s">
        <v>26</v>
      </c>
      <c r="I371">
        <v>15001</v>
      </c>
      <c r="J371" t="s">
        <v>27</v>
      </c>
      <c r="K371" s="1">
        <v>45728</v>
      </c>
      <c r="L371" t="s">
        <v>28</v>
      </c>
      <c r="N371" t="s">
        <v>29</v>
      </c>
      <c r="O371">
        <v>8.9960126692654896</v>
      </c>
      <c r="P371">
        <v>9.8999996185302699</v>
      </c>
      <c r="Q371">
        <v>10.0487514024208</v>
      </c>
      <c r="R371" t="s">
        <v>30</v>
      </c>
      <c r="S371">
        <v>50000</v>
      </c>
      <c r="T371" t="s">
        <v>31</v>
      </c>
      <c r="U371">
        <v>0.14712666767819699</v>
      </c>
    </row>
    <row r="372" spans="1:21" x14ac:dyDescent="0.25">
      <c r="A372" t="s">
        <v>321</v>
      </c>
      <c r="B372" t="s">
        <v>322</v>
      </c>
      <c r="C372" s="1">
        <v>45715</v>
      </c>
      <c r="D372" s="1">
        <v>45701</v>
      </c>
      <c r="E372" t="s">
        <v>141</v>
      </c>
      <c r="F372" t="s">
        <v>242</v>
      </c>
      <c r="G372" t="s">
        <v>46</v>
      </c>
      <c r="H372" t="s">
        <v>83</v>
      </c>
      <c r="I372">
        <v>15001</v>
      </c>
      <c r="J372" t="s">
        <v>27</v>
      </c>
      <c r="K372" s="1">
        <v>45716</v>
      </c>
      <c r="L372" t="s">
        <v>84</v>
      </c>
      <c r="N372" t="s">
        <v>29</v>
      </c>
      <c r="O372">
        <v>202.63000488281199</v>
      </c>
      <c r="P372">
        <v>210.11000061035099</v>
      </c>
      <c r="Q372">
        <v>3.6914551385738599</v>
      </c>
      <c r="R372" t="s">
        <v>48</v>
      </c>
      <c r="S372">
        <v>50000</v>
      </c>
      <c r="T372" t="s">
        <v>31</v>
      </c>
      <c r="U372">
        <v>7.9729052668982003E-2</v>
      </c>
    </row>
    <row r="373" spans="1:21" x14ac:dyDescent="0.25">
      <c r="A373" t="s">
        <v>321</v>
      </c>
      <c r="B373" t="s">
        <v>322</v>
      </c>
      <c r="C373" s="1">
        <v>45715</v>
      </c>
      <c r="D373" s="1">
        <v>45701</v>
      </c>
      <c r="E373" t="s">
        <v>230</v>
      </c>
      <c r="F373" t="s">
        <v>24</v>
      </c>
      <c r="G373" t="s">
        <v>118</v>
      </c>
      <c r="H373" t="s">
        <v>83</v>
      </c>
      <c r="I373">
        <v>50001</v>
      </c>
      <c r="J373" t="s">
        <v>27</v>
      </c>
      <c r="K373" s="1">
        <v>45716</v>
      </c>
      <c r="L373" t="s">
        <v>84</v>
      </c>
      <c r="N373" t="s">
        <v>29</v>
      </c>
      <c r="O373">
        <v>388.60998535156199</v>
      </c>
      <c r="P373">
        <v>308.52999877929602</v>
      </c>
      <c r="Q373">
        <v>-20.606775325091</v>
      </c>
      <c r="R373" t="s">
        <v>30</v>
      </c>
      <c r="S373">
        <v>100000</v>
      </c>
      <c r="T373" t="s">
        <v>31</v>
      </c>
      <c r="U373">
        <v>-0.89014148272531401</v>
      </c>
    </row>
    <row r="374" spans="1:21" x14ac:dyDescent="0.25">
      <c r="A374" t="s">
        <v>321</v>
      </c>
      <c r="B374" t="s">
        <v>322</v>
      </c>
      <c r="C374" s="1">
        <v>45715</v>
      </c>
      <c r="D374" s="1">
        <v>45701</v>
      </c>
      <c r="E374" t="s">
        <v>117</v>
      </c>
      <c r="F374" t="s">
        <v>24</v>
      </c>
      <c r="G374" t="s">
        <v>46</v>
      </c>
      <c r="H374" t="s">
        <v>83</v>
      </c>
      <c r="I374">
        <v>15001</v>
      </c>
      <c r="J374" t="s">
        <v>27</v>
      </c>
      <c r="K374" s="1">
        <v>45716</v>
      </c>
      <c r="L374" t="s">
        <v>84</v>
      </c>
      <c r="N374" t="s">
        <v>29</v>
      </c>
      <c r="O374">
        <v>228.850006103515</v>
      </c>
      <c r="P374">
        <v>201.36000061035099</v>
      </c>
      <c r="Q374">
        <v>-12.012237168448801</v>
      </c>
      <c r="R374" t="s">
        <v>30</v>
      </c>
      <c r="S374">
        <v>50000</v>
      </c>
      <c r="T374" t="s">
        <v>31</v>
      </c>
      <c r="U374">
        <v>-0.25944356735310697</v>
      </c>
    </row>
    <row r="375" spans="1:21" x14ac:dyDescent="0.25">
      <c r="A375" t="s">
        <v>88</v>
      </c>
      <c r="B375" t="s">
        <v>89</v>
      </c>
      <c r="C375" s="1">
        <v>45722</v>
      </c>
      <c r="D375" s="1">
        <v>45701</v>
      </c>
      <c r="E375" t="s">
        <v>243</v>
      </c>
      <c r="F375" t="s">
        <v>24</v>
      </c>
      <c r="G375" t="s">
        <v>25</v>
      </c>
      <c r="H375" t="s">
        <v>26</v>
      </c>
      <c r="I375">
        <v>1001</v>
      </c>
      <c r="J375" t="s">
        <v>47</v>
      </c>
      <c r="K375" s="1">
        <v>45723</v>
      </c>
      <c r="L375" t="s">
        <v>28</v>
      </c>
      <c r="N375" t="s">
        <v>29</v>
      </c>
      <c r="O375">
        <v>130.92999267578099</v>
      </c>
      <c r="P375">
        <v>131.350006103515</v>
      </c>
      <c r="Q375">
        <v>0.32079237090805002</v>
      </c>
      <c r="R375" t="s">
        <v>30</v>
      </c>
      <c r="S375">
        <v>15000</v>
      </c>
      <c r="T375" t="s">
        <v>49</v>
      </c>
      <c r="U375">
        <v>1.63280813153062E-4</v>
      </c>
    </row>
    <row r="376" spans="1:21" x14ac:dyDescent="0.25">
      <c r="A376" t="s">
        <v>52</v>
      </c>
      <c r="B376" t="s">
        <v>53</v>
      </c>
      <c r="C376" s="1">
        <v>45723</v>
      </c>
      <c r="D376" s="1">
        <v>45701</v>
      </c>
      <c r="E376" t="s">
        <v>333</v>
      </c>
      <c r="F376" t="s">
        <v>45</v>
      </c>
      <c r="G376" t="s">
        <v>25</v>
      </c>
      <c r="H376" t="s">
        <v>26</v>
      </c>
      <c r="I376">
        <v>1001</v>
      </c>
      <c r="J376" t="s">
        <v>27</v>
      </c>
      <c r="K376" s="1">
        <v>45726</v>
      </c>
      <c r="L376" t="s">
        <v>28</v>
      </c>
      <c r="N376" t="s">
        <v>29</v>
      </c>
      <c r="O376">
        <v>109.720001220703</v>
      </c>
      <c r="P376">
        <v>78.959999084472599</v>
      </c>
      <c r="Q376">
        <v>28.034999812255101</v>
      </c>
      <c r="R376" t="s">
        <v>48</v>
      </c>
      <c r="S376">
        <v>15000</v>
      </c>
      <c r="T376" t="s">
        <v>31</v>
      </c>
      <c r="U376">
        <v>9.5573862996324296E-2</v>
      </c>
    </row>
    <row r="377" spans="1:21" x14ac:dyDescent="0.25">
      <c r="A377" t="s">
        <v>327</v>
      </c>
      <c r="B377" t="s">
        <v>328</v>
      </c>
      <c r="C377" s="1">
        <v>45741</v>
      </c>
      <c r="D377" s="1">
        <v>45701</v>
      </c>
      <c r="E377" t="s">
        <v>332</v>
      </c>
      <c r="F377" t="s">
        <v>24</v>
      </c>
      <c r="G377" t="s">
        <v>25</v>
      </c>
      <c r="H377" t="s">
        <v>26</v>
      </c>
      <c r="I377">
        <v>1001</v>
      </c>
      <c r="J377" t="s">
        <v>27</v>
      </c>
      <c r="K377" s="1">
        <v>45742</v>
      </c>
      <c r="L377" t="s">
        <v>28</v>
      </c>
      <c r="N377" t="s">
        <v>29</v>
      </c>
      <c r="O377">
        <v>108.98999786376901</v>
      </c>
      <c r="P377">
        <v>99.540000915527301</v>
      </c>
      <c r="Q377">
        <v>-8.6705176011234304</v>
      </c>
      <c r="R377" t="s">
        <v>30</v>
      </c>
      <c r="S377">
        <v>15000</v>
      </c>
      <c r="T377" t="s">
        <v>31</v>
      </c>
      <c r="U377">
        <v>-0.41288179052968699</v>
      </c>
    </row>
    <row r="378" spans="1:21" x14ac:dyDescent="0.25">
      <c r="A378" t="s">
        <v>334</v>
      </c>
      <c r="B378" t="s">
        <v>335</v>
      </c>
      <c r="C378" s="1">
        <v>45722</v>
      </c>
      <c r="D378" s="1">
        <v>45701</v>
      </c>
      <c r="E378" t="s">
        <v>167</v>
      </c>
      <c r="F378" t="s">
        <v>45</v>
      </c>
      <c r="G378" t="s">
        <v>25</v>
      </c>
      <c r="H378" t="s">
        <v>26</v>
      </c>
      <c r="I378">
        <v>1001</v>
      </c>
      <c r="J378" t="s">
        <v>47</v>
      </c>
      <c r="K378" s="1">
        <v>45723</v>
      </c>
      <c r="L378" t="s">
        <v>28</v>
      </c>
      <c r="N378" t="s">
        <v>29</v>
      </c>
      <c r="O378">
        <v>243.83999633789</v>
      </c>
      <c r="P378">
        <v>226.05999755859301</v>
      </c>
      <c r="Q378">
        <v>7.2916662755600603</v>
      </c>
      <c r="R378" t="s">
        <v>48</v>
      </c>
      <c r="S378">
        <v>15000</v>
      </c>
      <c r="T378" t="s">
        <v>49</v>
      </c>
      <c r="U378">
        <v>0.405092570864448</v>
      </c>
    </row>
    <row r="379" spans="1:21" x14ac:dyDescent="0.25">
      <c r="A379" t="s">
        <v>52</v>
      </c>
      <c r="B379" t="s">
        <v>53</v>
      </c>
      <c r="C379" s="1">
        <v>45723</v>
      </c>
      <c r="D379" s="1">
        <v>45701</v>
      </c>
      <c r="E379" t="s">
        <v>74</v>
      </c>
      <c r="F379" t="s">
        <v>24</v>
      </c>
      <c r="G379" t="s">
        <v>25</v>
      </c>
      <c r="H379" t="s">
        <v>26</v>
      </c>
      <c r="I379">
        <v>1001</v>
      </c>
      <c r="J379" t="s">
        <v>27</v>
      </c>
      <c r="K379" s="1">
        <v>45726</v>
      </c>
      <c r="L379" t="s">
        <v>28</v>
      </c>
      <c r="N379" t="s">
        <v>29</v>
      </c>
      <c r="O379">
        <v>186.96000671386699</v>
      </c>
      <c r="P379">
        <v>156.97999572753901</v>
      </c>
      <c r="Q379">
        <v>-16.035520918765801</v>
      </c>
      <c r="R379" t="s">
        <v>30</v>
      </c>
      <c r="S379">
        <v>15000</v>
      </c>
      <c r="T379" t="s">
        <v>31</v>
      </c>
      <c r="U379">
        <v>-5.4666548586701599E-2</v>
      </c>
    </row>
    <row r="380" spans="1:21" x14ac:dyDescent="0.25">
      <c r="A380" t="s">
        <v>321</v>
      </c>
      <c r="B380" t="s">
        <v>322</v>
      </c>
      <c r="C380" s="1">
        <v>45715</v>
      </c>
      <c r="D380" s="1">
        <v>45701</v>
      </c>
      <c r="E380" t="s">
        <v>336</v>
      </c>
      <c r="F380" t="s">
        <v>24</v>
      </c>
      <c r="G380" t="s">
        <v>46</v>
      </c>
      <c r="H380" t="s">
        <v>83</v>
      </c>
      <c r="I380">
        <v>15001</v>
      </c>
      <c r="J380" t="s">
        <v>27</v>
      </c>
      <c r="K380" s="1">
        <v>45716</v>
      </c>
      <c r="L380" t="s">
        <v>84</v>
      </c>
      <c r="N380" t="s">
        <v>29</v>
      </c>
      <c r="O380">
        <v>147.77557888122899</v>
      </c>
      <c r="P380">
        <v>155.009994506835</v>
      </c>
      <c r="Q380">
        <v>4.89554206478235</v>
      </c>
      <c r="R380" t="s">
        <v>30</v>
      </c>
      <c r="S380">
        <v>50000</v>
      </c>
      <c r="T380" t="s">
        <v>31</v>
      </c>
      <c r="U380">
        <v>0.105735249779316</v>
      </c>
    </row>
    <row r="381" spans="1:21" x14ac:dyDescent="0.25">
      <c r="A381" t="s">
        <v>321</v>
      </c>
      <c r="B381" t="s">
        <v>322</v>
      </c>
      <c r="C381" s="1">
        <v>45715</v>
      </c>
      <c r="D381" s="1">
        <v>45701</v>
      </c>
      <c r="E381" t="s">
        <v>337</v>
      </c>
      <c r="F381" t="s">
        <v>124</v>
      </c>
      <c r="G381" t="s">
        <v>46</v>
      </c>
      <c r="H381" t="s">
        <v>83</v>
      </c>
      <c r="I381">
        <v>15001</v>
      </c>
      <c r="J381" t="s">
        <v>27</v>
      </c>
      <c r="K381" s="1">
        <v>45716</v>
      </c>
      <c r="L381" t="s">
        <v>84</v>
      </c>
      <c r="N381" t="s">
        <v>29</v>
      </c>
      <c r="O381">
        <v>162.97999572753901</v>
      </c>
      <c r="P381">
        <v>184.30999755859301</v>
      </c>
      <c r="Q381">
        <v>13.087496864776501</v>
      </c>
      <c r="R381" t="s">
        <v>48</v>
      </c>
      <c r="S381">
        <v>50000</v>
      </c>
      <c r="T381" t="s">
        <v>31</v>
      </c>
      <c r="U381">
        <v>0.28266731889366198</v>
      </c>
    </row>
    <row r="382" spans="1:21" x14ac:dyDescent="0.25">
      <c r="A382" t="s">
        <v>321</v>
      </c>
      <c r="B382" t="s">
        <v>322</v>
      </c>
      <c r="C382" s="1">
        <v>45715</v>
      </c>
      <c r="D382" s="1">
        <v>45701</v>
      </c>
      <c r="E382" t="s">
        <v>338</v>
      </c>
      <c r="F382" t="s">
        <v>242</v>
      </c>
      <c r="G382" t="s">
        <v>118</v>
      </c>
      <c r="H382" t="s">
        <v>83</v>
      </c>
      <c r="I382">
        <v>50001</v>
      </c>
      <c r="J382" t="s">
        <v>27</v>
      </c>
      <c r="K382" s="1">
        <v>45716</v>
      </c>
      <c r="L382" t="s">
        <v>84</v>
      </c>
      <c r="N382" t="s">
        <v>29</v>
      </c>
      <c r="O382">
        <v>112</v>
      </c>
      <c r="P382">
        <v>106.650001525878</v>
      </c>
      <c r="Q382">
        <v>-4.7767843518938298</v>
      </c>
      <c r="R382" t="s">
        <v>48</v>
      </c>
      <c r="S382">
        <v>100000</v>
      </c>
      <c r="T382" t="s">
        <v>31</v>
      </c>
      <c r="U382">
        <v>-0.20634057675567299</v>
      </c>
    </row>
    <row r="383" spans="1:21" x14ac:dyDescent="0.25">
      <c r="A383" t="s">
        <v>88</v>
      </c>
      <c r="B383" t="s">
        <v>89</v>
      </c>
      <c r="C383" s="1">
        <v>45722</v>
      </c>
      <c r="D383" s="1">
        <v>45701</v>
      </c>
      <c r="E383" t="s">
        <v>60</v>
      </c>
      <c r="F383" t="s">
        <v>45</v>
      </c>
      <c r="G383" t="s">
        <v>25</v>
      </c>
      <c r="H383" t="s">
        <v>26</v>
      </c>
      <c r="I383">
        <v>1001</v>
      </c>
      <c r="J383" t="s">
        <v>47</v>
      </c>
      <c r="K383" s="1">
        <v>45723</v>
      </c>
      <c r="L383" t="s">
        <v>28</v>
      </c>
      <c r="N383" t="s">
        <v>29</v>
      </c>
      <c r="O383">
        <v>345</v>
      </c>
      <c r="P383">
        <v>273.13000488281199</v>
      </c>
      <c r="Q383">
        <v>20.831882642663</v>
      </c>
      <c r="R383" t="s">
        <v>48</v>
      </c>
      <c r="S383">
        <v>15000</v>
      </c>
      <c r="T383" t="s">
        <v>49</v>
      </c>
      <c r="U383">
        <v>1.06032656817083E-2</v>
      </c>
    </row>
    <row r="384" spans="1:21" x14ac:dyDescent="0.25">
      <c r="A384" t="s">
        <v>88</v>
      </c>
      <c r="B384" t="s">
        <v>89</v>
      </c>
      <c r="C384" s="1">
        <v>45722</v>
      </c>
      <c r="D384" s="1">
        <v>45701</v>
      </c>
      <c r="E384" t="s">
        <v>96</v>
      </c>
      <c r="F384" t="s">
        <v>24</v>
      </c>
      <c r="G384" t="s">
        <v>25</v>
      </c>
      <c r="H384" t="s">
        <v>26</v>
      </c>
      <c r="I384">
        <v>1001</v>
      </c>
      <c r="J384" t="s">
        <v>47</v>
      </c>
      <c r="K384" s="1">
        <v>45723</v>
      </c>
      <c r="L384" t="s">
        <v>28</v>
      </c>
      <c r="N384" t="s">
        <v>29</v>
      </c>
      <c r="O384">
        <v>353.11999511718699</v>
      </c>
      <c r="P384">
        <v>349.85998535156199</v>
      </c>
      <c r="Q384">
        <v>-0.923201690842548</v>
      </c>
      <c r="R384" t="s">
        <v>30</v>
      </c>
      <c r="S384">
        <v>15000</v>
      </c>
      <c r="T384" t="s">
        <v>49</v>
      </c>
      <c r="U384">
        <v>-4.6990245546787301E-4</v>
      </c>
    </row>
    <row r="385" spans="1:21" x14ac:dyDescent="0.25">
      <c r="A385" t="s">
        <v>88</v>
      </c>
      <c r="B385" t="s">
        <v>89</v>
      </c>
      <c r="C385" s="1">
        <v>45722</v>
      </c>
      <c r="D385" s="1">
        <v>45701</v>
      </c>
      <c r="E385" t="s">
        <v>339</v>
      </c>
      <c r="F385" t="s">
        <v>45</v>
      </c>
      <c r="G385" t="s">
        <v>25</v>
      </c>
      <c r="H385" t="s">
        <v>26</v>
      </c>
      <c r="I385">
        <v>1001</v>
      </c>
      <c r="J385" t="s">
        <v>47</v>
      </c>
      <c r="K385" s="1">
        <v>45723</v>
      </c>
      <c r="L385" t="s">
        <v>28</v>
      </c>
      <c r="N385" t="s">
        <v>29</v>
      </c>
      <c r="O385">
        <v>76.370002746582003</v>
      </c>
      <c r="P385">
        <v>68.860000610351506</v>
      </c>
      <c r="Q385">
        <v>9.8337067777132905</v>
      </c>
      <c r="R385" t="s">
        <v>48</v>
      </c>
      <c r="S385">
        <v>15000</v>
      </c>
      <c r="T385" t="s">
        <v>49</v>
      </c>
      <c r="U385">
        <v>5.0052800022293599E-3</v>
      </c>
    </row>
    <row r="386" spans="1:21" x14ac:dyDescent="0.25">
      <c r="A386" t="s">
        <v>120</v>
      </c>
      <c r="B386" t="s">
        <v>121</v>
      </c>
      <c r="C386" s="1">
        <v>45722</v>
      </c>
      <c r="D386" s="1">
        <v>45701</v>
      </c>
      <c r="E386" t="s">
        <v>340</v>
      </c>
      <c r="F386" t="s">
        <v>24</v>
      </c>
      <c r="G386" t="s">
        <v>25</v>
      </c>
      <c r="H386" t="s">
        <v>83</v>
      </c>
      <c r="I386">
        <v>1001</v>
      </c>
      <c r="J386" t="s">
        <v>27</v>
      </c>
      <c r="K386" s="1">
        <v>45723</v>
      </c>
      <c r="L386" t="s">
        <v>84</v>
      </c>
      <c r="N386" t="s">
        <v>29</v>
      </c>
      <c r="O386">
        <v>184.10797436946501</v>
      </c>
      <c r="P386">
        <v>162.24000549316401</v>
      </c>
      <c r="Q386">
        <v>-11.8777955985856</v>
      </c>
      <c r="R386" t="s">
        <v>30</v>
      </c>
      <c r="S386">
        <v>15000</v>
      </c>
      <c r="T386" t="s">
        <v>31</v>
      </c>
      <c r="U386">
        <v>-0.32102150266447699</v>
      </c>
    </row>
    <row r="387" spans="1:21" x14ac:dyDescent="0.25">
      <c r="A387" t="s">
        <v>21</v>
      </c>
      <c r="B387" t="s">
        <v>22</v>
      </c>
      <c r="C387" s="1">
        <v>45702</v>
      </c>
      <c r="D387" s="1">
        <v>45700</v>
      </c>
      <c r="E387" t="s">
        <v>34</v>
      </c>
      <c r="F387" t="s">
        <v>24</v>
      </c>
      <c r="G387" t="s">
        <v>25</v>
      </c>
      <c r="H387" t="s">
        <v>26</v>
      </c>
      <c r="I387">
        <v>1001</v>
      </c>
      <c r="J387" t="s">
        <v>27</v>
      </c>
      <c r="K387" s="1">
        <v>45705</v>
      </c>
      <c r="L387" t="s">
        <v>28</v>
      </c>
      <c r="N387" t="s">
        <v>29</v>
      </c>
      <c r="O387">
        <v>111.750496860167</v>
      </c>
      <c r="P387">
        <v>111.01000213623</v>
      </c>
      <c r="Q387">
        <v>-0.66263215354081495</v>
      </c>
      <c r="R387" t="s">
        <v>30</v>
      </c>
      <c r="S387">
        <v>15000</v>
      </c>
      <c r="T387" t="s">
        <v>31</v>
      </c>
      <c r="U387">
        <v>-8.2485330316284106E-3</v>
      </c>
    </row>
    <row r="388" spans="1:21" x14ac:dyDescent="0.25">
      <c r="A388" t="s">
        <v>21</v>
      </c>
      <c r="B388" t="s">
        <v>22</v>
      </c>
      <c r="C388" s="1">
        <v>45702</v>
      </c>
      <c r="D388" s="1">
        <v>45700</v>
      </c>
      <c r="E388" t="s">
        <v>131</v>
      </c>
      <c r="F388" t="s">
        <v>24</v>
      </c>
      <c r="G388" t="s">
        <v>25</v>
      </c>
      <c r="H388" t="s">
        <v>26</v>
      </c>
      <c r="I388">
        <v>1001</v>
      </c>
      <c r="J388" t="s">
        <v>27</v>
      </c>
      <c r="K388" s="1">
        <v>45705</v>
      </c>
      <c r="L388" t="s">
        <v>28</v>
      </c>
      <c r="N388" t="s">
        <v>29</v>
      </c>
      <c r="O388">
        <v>110.290000915527</v>
      </c>
      <c r="P388">
        <v>90.089996337890597</v>
      </c>
      <c r="Q388">
        <v>-18.315354438257899</v>
      </c>
      <c r="R388" t="s">
        <v>30</v>
      </c>
      <c r="S388">
        <v>15000</v>
      </c>
      <c r="T388" t="s">
        <v>31</v>
      </c>
      <c r="U388">
        <v>-0.227991963961716</v>
      </c>
    </row>
    <row r="389" spans="1:21" x14ac:dyDescent="0.25">
      <c r="A389" t="s">
        <v>220</v>
      </c>
      <c r="B389" t="s">
        <v>221</v>
      </c>
      <c r="C389" s="1">
        <v>45728</v>
      </c>
      <c r="D389" s="1">
        <v>45700</v>
      </c>
      <c r="E389" t="s">
        <v>131</v>
      </c>
      <c r="F389" t="s">
        <v>24</v>
      </c>
      <c r="G389" t="s">
        <v>25</v>
      </c>
      <c r="H389" t="s">
        <v>26</v>
      </c>
      <c r="I389">
        <v>1001</v>
      </c>
      <c r="J389" t="s">
        <v>47</v>
      </c>
      <c r="K389" s="1">
        <v>45729</v>
      </c>
      <c r="L389" t="s">
        <v>28</v>
      </c>
      <c r="N389" t="s">
        <v>29</v>
      </c>
      <c r="O389">
        <v>110.290000915527</v>
      </c>
      <c r="P389">
        <v>90.089996337890597</v>
      </c>
      <c r="Q389">
        <v>-18.315354438257899</v>
      </c>
      <c r="R389" t="s">
        <v>30</v>
      </c>
      <c r="S389">
        <v>15000</v>
      </c>
      <c r="T389" t="s">
        <v>49</v>
      </c>
      <c r="U389">
        <v>-0.180743629324913</v>
      </c>
    </row>
    <row r="390" spans="1:21" x14ac:dyDescent="0.25">
      <c r="A390" t="s">
        <v>285</v>
      </c>
      <c r="B390" t="s">
        <v>286</v>
      </c>
      <c r="C390" s="1">
        <v>45727</v>
      </c>
      <c r="D390" s="1">
        <v>45700</v>
      </c>
      <c r="E390" t="s">
        <v>275</v>
      </c>
      <c r="F390" t="s">
        <v>45</v>
      </c>
      <c r="G390" t="s">
        <v>118</v>
      </c>
      <c r="H390" t="s">
        <v>26</v>
      </c>
      <c r="I390">
        <v>50001</v>
      </c>
      <c r="J390" t="s">
        <v>27</v>
      </c>
      <c r="K390" s="1">
        <v>45728</v>
      </c>
      <c r="L390" t="s">
        <v>28</v>
      </c>
      <c r="N390" t="s">
        <v>29</v>
      </c>
      <c r="O390">
        <v>25.753138895966199</v>
      </c>
      <c r="P390">
        <v>25.940000534057599</v>
      </c>
      <c r="Q390">
        <v>-0.725587816095696</v>
      </c>
      <c r="R390" t="s">
        <v>48</v>
      </c>
      <c r="S390">
        <v>100000</v>
      </c>
      <c r="T390" t="s">
        <v>31</v>
      </c>
      <c r="U390">
        <v>-2.1247080998409801E-2</v>
      </c>
    </row>
    <row r="391" spans="1:21" x14ac:dyDescent="0.25">
      <c r="A391" t="s">
        <v>220</v>
      </c>
      <c r="B391" t="s">
        <v>221</v>
      </c>
      <c r="C391" s="1">
        <v>45728</v>
      </c>
      <c r="D391" s="1">
        <v>45700</v>
      </c>
      <c r="E391" t="s">
        <v>209</v>
      </c>
      <c r="F391" t="s">
        <v>45</v>
      </c>
      <c r="G391" t="s">
        <v>25</v>
      </c>
      <c r="H391" t="s">
        <v>26</v>
      </c>
      <c r="I391">
        <v>1001</v>
      </c>
      <c r="J391" t="s">
        <v>47</v>
      </c>
      <c r="K391" s="1">
        <v>45729</v>
      </c>
      <c r="L391" t="s">
        <v>28</v>
      </c>
      <c r="N391" t="s">
        <v>29</v>
      </c>
      <c r="O391">
        <v>10.0900001525878</v>
      </c>
      <c r="P391">
        <v>12.4300003051757</v>
      </c>
      <c r="Q391">
        <v>-23.191279655112002</v>
      </c>
      <c r="R391" t="s">
        <v>48</v>
      </c>
      <c r="S391">
        <v>15000</v>
      </c>
      <c r="T391" t="s">
        <v>49</v>
      </c>
      <c r="U391">
        <v>-0.22886131238597399</v>
      </c>
    </row>
    <row r="392" spans="1:21" x14ac:dyDescent="0.25">
      <c r="A392" t="s">
        <v>21</v>
      </c>
      <c r="B392" t="s">
        <v>22</v>
      </c>
      <c r="C392" s="1">
        <v>45702</v>
      </c>
      <c r="D392" s="1">
        <v>45700</v>
      </c>
      <c r="E392" t="s">
        <v>40</v>
      </c>
      <c r="F392" t="s">
        <v>24</v>
      </c>
      <c r="G392" t="s">
        <v>25</v>
      </c>
      <c r="H392" t="s">
        <v>26</v>
      </c>
      <c r="I392">
        <v>1001</v>
      </c>
      <c r="J392" t="s">
        <v>27</v>
      </c>
      <c r="K392" s="1">
        <v>45705</v>
      </c>
      <c r="L392" t="s">
        <v>28</v>
      </c>
      <c r="N392" t="s">
        <v>29</v>
      </c>
      <c r="O392">
        <v>231.19999694824199</v>
      </c>
      <c r="P392">
        <v>223.850006103515</v>
      </c>
      <c r="Q392">
        <v>-3.17906182601376</v>
      </c>
      <c r="R392" t="s">
        <v>30</v>
      </c>
      <c r="S392">
        <v>15000</v>
      </c>
      <c r="T392" t="s">
        <v>31</v>
      </c>
      <c r="U392">
        <v>-3.9573383726312403E-2</v>
      </c>
    </row>
    <row r="393" spans="1:21" x14ac:dyDescent="0.25">
      <c r="A393" t="s">
        <v>220</v>
      </c>
      <c r="B393" t="s">
        <v>221</v>
      </c>
      <c r="C393" s="1">
        <v>45728</v>
      </c>
      <c r="D393" s="1">
        <v>45700</v>
      </c>
      <c r="E393" t="s">
        <v>341</v>
      </c>
      <c r="F393" t="s">
        <v>45</v>
      </c>
      <c r="G393" t="s">
        <v>25</v>
      </c>
      <c r="H393" t="s">
        <v>26</v>
      </c>
      <c r="I393">
        <v>1001</v>
      </c>
      <c r="J393" t="s">
        <v>47</v>
      </c>
      <c r="K393" s="1">
        <v>45729</v>
      </c>
      <c r="L393" t="s">
        <v>28</v>
      </c>
      <c r="N393" t="s">
        <v>29</v>
      </c>
      <c r="O393">
        <v>69.664246952331396</v>
      </c>
      <c r="P393">
        <v>66.949996948242102</v>
      </c>
      <c r="Q393">
        <v>3.8961879627386802</v>
      </c>
      <c r="R393" t="s">
        <v>48</v>
      </c>
      <c r="S393">
        <v>15000</v>
      </c>
      <c r="T393" t="s">
        <v>49</v>
      </c>
      <c r="U393">
        <v>3.8449223316500199E-2</v>
      </c>
    </row>
    <row r="394" spans="1:21" x14ac:dyDescent="0.25">
      <c r="A394" t="s">
        <v>21</v>
      </c>
      <c r="B394" t="s">
        <v>22</v>
      </c>
      <c r="C394" s="1">
        <v>45702</v>
      </c>
      <c r="D394" s="1">
        <v>45700</v>
      </c>
      <c r="E394" t="s">
        <v>149</v>
      </c>
      <c r="F394" t="s">
        <v>24</v>
      </c>
      <c r="G394" t="s">
        <v>25</v>
      </c>
      <c r="H394" t="s">
        <v>26</v>
      </c>
      <c r="I394">
        <v>1001</v>
      </c>
      <c r="J394" t="s">
        <v>27</v>
      </c>
      <c r="K394" s="1">
        <v>45705</v>
      </c>
      <c r="L394" t="s">
        <v>28</v>
      </c>
      <c r="N394" t="s">
        <v>29</v>
      </c>
      <c r="O394">
        <v>406.395111077818</v>
      </c>
      <c r="P394">
        <v>390.579986572265</v>
      </c>
      <c r="Q394">
        <v>-3.89156367152375</v>
      </c>
      <c r="R394" t="s">
        <v>30</v>
      </c>
      <c r="S394">
        <v>15000</v>
      </c>
      <c r="T394" t="s">
        <v>31</v>
      </c>
      <c r="U394">
        <v>-4.84427013052749E-2</v>
      </c>
    </row>
    <row r="395" spans="1:21" x14ac:dyDescent="0.25">
      <c r="A395" t="s">
        <v>220</v>
      </c>
      <c r="B395" t="s">
        <v>221</v>
      </c>
      <c r="C395" s="1">
        <v>45728</v>
      </c>
      <c r="D395" s="1">
        <v>45700</v>
      </c>
      <c r="E395" t="s">
        <v>178</v>
      </c>
      <c r="F395" t="s">
        <v>45</v>
      </c>
      <c r="G395" t="s">
        <v>25</v>
      </c>
      <c r="H395" t="s">
        <v>26</v>
      </c>
      <c r="I395">
        <v>1001</v>
      </c>
      <c r="J395" t="s">
        <v>47</v>
      </c>
      <c r="K395" s="1">
        <v>45729</v>
      </c>
      <c r="L395" t="s">
        <v>28</v>
      </c>
      <c r="N395" t="s">
        <v>29</v>
      </c>
      <c r="O395">
        <v>659.11303739162997</v>
      </c>
      <c r="P395">
        <v>635.83001708984295</v>
      </c>
      <c r="Q395">
        <v>3.53247758441058</v>
      </c>
      <c r="R395" t="s">
        <v>48</v>
      </c>
      <c r="S395">
        <v>15000</v>
      </c>
      <c r="T395" t="s">
        <v>49</v>
      </c>
      <c r="U395">
        <v>3.4859976161946499E-2</v>
      </c>
    </row>
    <row r="396" spans="1:21" x14ac:dyDescent="0.25">
      <c r="A396" t="s">
        <v>21</v>
      </c>
      <c r="B396" t="s">
        <v>22</v>
      </c>
      <c r="C396" s="1">
        <v>45702</v>
      </c>
      <c r="D396" s="1">
        <v>45700</v>
      </c>
      <c r="E396" t="s">
        <v>223</v>
      </c>
      <c r="F396" t="s">
        <v>24</v>
      </c>
      <c r="G396" t="s">
        <v>25</v>
      </c>
      <c r="H396" t="s">
        <v>26</v>
      </c>
      <c r="I396">
        <v>1001</v>
      </c>
      <c r="J396" t="s">
        <v>27</v>
      </c>
      <c r="K396" s="1">
        <v>45705</v>
      </c>
      <c r="L396" t="s">
        <v>28</v>
      </c>
      <c r="N396" t="s">
        <v>29</v>
      </c>
      <c r="O396">
        <v>251.14999389648401</v>
      </c>
      <c r="P396">
        <v>235.21000671386699</v>
      </c>
      <c r="Q396">
        <v>-6.3467997491519403</v>
      </c>
      <c r="R396" t="s">
        <v>30</v>
      </c>
      <c r="S396">
        <v>15000</v>
      </c>
      <c r="T396" t="s">
        <v>31</v>
      </c>
      <c r="U396">
        <v>-7.9005806006040694E-2</v>
      </c>
    </row>
    <row r="397" spans="1:21" x14ac:dyDescent="0.25">
      <c r="A397" t="s">
        <v>220</v>
      </c>
      <c r="B397" t="s">
        <v>221</v>
      </c>
      <c r="C397" s="1">
        <v>45728</v>
      </c>
      <c r="D397" s="1">
        <v>45700</v>
      </c>
      <c r="E397" t="s">
        <v>60</v>
      </c>
      <c r="F397" t="s">
        <v>45</v>
      </c>
      <c r="G397" t="s">
        <v>46</v>
      </c>
      <c r="H397" t="s">
        <v>26</v>
      </c>
      <c r="I397">
        <v>15001</v>
      </c>
      <c r="J397" t="s">
        <v>47</v>
      </c>
      <c r="K397" s="1">
        <v>45729</v>
      </c>
      <c r="L397" t="s">
        <v>28</v>
      </c>
      <c r="N397" t="s">
        <v>29</v>
      </c>
      <c r="O397">
        <v>329.94000244140602</v>
      </c>
      <c r="P397">
        <v>273.13000488281199</v>
      </c>
      <c r="Q397">
        <v>17.218281244537</v>
      </c>
      <c r="R397" t="s">
        <v>48</v>
      </c>
      <c r="S397">
        <v>50000</v>
      </c>
      <c r="T397" t="s">
        <v>49</v>
      </c>
      <c r="U397">
        <v>0.56639083041240301</v>
      </c>
    </row>
    <row r="398" spans="1:21" x14ac:dyDescent="0.25">
      <c r="A398" t="s">
        <v>220</v>
      </c>
      <c r="B398" t="s">
        <v>221</v>
      </c>
      <c r="C398" s="1">
        <v>45728</v>
      </c>
      <c r="D398" s="1">
        <v>45700</v>
      </c>
      <c r="E398" t="s">
        <v>199</v>
      </c>
      <c r="F398" t="s">
        <v>24</v>
      </c>
      <c r="G398" t="s">
        <v>25</v>
      </c>
      <c r="H398" t="s">
        <v>26</v>
      </c>
      <c r="I398">
        <v>1001</v>
      </c>
      <c r="J398" t="s">
        <v>47</v>
      </c>
      <c r="K398" s="1">
        <v>45729</v>
      </c>
      <c r="L398" t="s">
        <v>28</v>
      </c>
      <c r="N398" t="s">
        <v>29</v>
      </c>
      <c r="O398">
        <v>37.669998168945298</v>
      </c>
      <c r="P398">
        <v>39.9799995422363</v>
      </c>
      <c r="Q398">
        <v>6.1322046338599296</v>
      </c>
      <c r="R398" t="s">
        <v>30</v>
      </c>
      <c r="S398">
        <v>15000</v>
      </c>
      <c r="T398" t="s">
        <v>49</v>
      </c>
      <c r="U398">
        <v>6.0515177307828197E-2</v>
      </c>
    </row>
    <row r="399" spans="1:21" x14ac:dyDescent="0.25">
      <c r="A399" t="s">
        <v>21</v>
      </c>
      <c r="B399" t="s">
        <v>22</v>
      </c>
      <c r="C399" s="1">
        <v>45702</v>
      </c>
      <c r="D399" s="1">
        <v>45700</v>
      </c>
      <c r="E399" t="s">
        <v>218</v>
      </c>
      <c r="F399" t="s">
        <v>24</v>
      </c>
      <c r="G399" t="s">
        <v>25</v>
      </c>
      <c r="H399" t="s">
        <v>26</v>
      </c>
      <c r="I399">
        <v>1001</v>
      </c>
      <c r="J399" t="s">
        <v>27</v>
      </c>
      <c r="K399" s="1">
        <v>45705</v>
      </c>
      <c r="L399" t="s">
        <v>28</v>
      </c>
      <c r="N399" t="s">
        <v>29</v>
      </c>
      <c r="O399">
        <v>458</v>
      </c>
      <c r="P399">
        <v>396.14999389648398</v>
      </c>
      <c r="Q399">
        <v>-13.5043681448724</v>
      </c>
      <c r="R399" t="s">
        <v>30</v>
      </c>
      <c r="S399">
        <v>15000</v>
      </c>
      <c r="T399" t="s">
        <v>31</v>
      </c>
      <c r="U399">
        <v>-0.16810416777849399</v>
      </c>
    </row>
    <row r="400" spans="1:21" x14ac:dyDescent="0.25">
      <c r="A400" t="s">
        <v>220</v>
      </c>
      <c r="B400" t="s">
        <v>221</v>
      </c>
      <c r="C400" s="1">
        <v>45728</v>
      </c>
      <c r="D400" s="1">
        <v>45700</v>
      </c>
      <c r="E400" t="s">
        <v>342</v>
      </c>
      <c r="F400" t="s">
        <v>24</v>
      </c>
      <c r="G400" t="s">
        <v>25</v>
      </c>
      <c r="H400" t="s">
        <v>26</v>
      </c>
      <c r="I400">
        <v>1001</v>
      </c>
      <c r="J400" t="s">
        <v>47</v>
      </c>
      <c r="K400" s="1">
        <v>45729</v>
      </c>
      <c r="L400" t="s">
        <v>28</v>
      </c>
      <c r="N400" t="s">
        <v>29</v>
      </c>
      <c r="O400">
        <v>50.25</v>
      </c>
      <c r="P400">
        <v>57.290000915527301</v>
      </c>
      <c r="Q400">
        <v>14.0099520707011</v>
      </c>
      <c r="R400" t="s">
        <v>30</v>
      </c>
      <c r="S400">
        <v>15000</v>
      </c>
      <c r="T400" t="s">
        <v>49</v>
      </c>
      <c r="U400">
        <v>0.13825610596086599</v>
      </c>
    </row>
    <row r="401" spans="1:21" x14ac:dyDescent="0.25">
      <c r="A401" t="s">
        <v>220</v>
      </c>
      <c r="B401" t="s">
        <v>221</v>
      </c>
      <c r="C401" s="1">
        <v>45728</v>
      </c>
      <c r="D401" s="1">
        <v>45700</v>
      </c>
      <c r="E401" t="s">
        <v>203</v>
      </c>
      <c r="F401" t="s">
        <v>24</v>
      </c>
      <c r="G401" t="s">
        <v>25</v>
      </c>
      <c r="H401" t="s">
        <v>26</v>
      </c>
      <c r="I401">
        <v>1001</v>
      </c>
      <c r="J401" t="s">
        <v>47</v>
      </c>
      <c r="K401" s="1">
        <v>45729</v>
      </c>
      <c r="L401" t="s">
        <v>28</v>
      </c>
      <c r="N401" t="s">
        <v>29</v>
      </c>
      <c r="O401">
        <v>308.20001220703102</v>
      </c>
      <c r="P401">
        <v>280.91000366210898</v>
      </c>
      <c r="Q401">
        <v>-8.8546422660716804</v>
      </c>
      <c r="R401" t="s">
        <v>30</v>
      </c>
      <c r="S401">
        <v>15000</v>
      </c>
      <c r="T401" t="s">
        <v>49</v>
      </c>
      <c r="U401">
        <v>-8.7381338152023105E-2</v>
      </c>
    </row>
    <row r="402" spans="1:21" x14ac:dyDescent="0.25">
      <c r="A402" t="s">
        <v>52</v>
      </c>
      <c r="B402" t="s">
        <v>53</v>
      </c>
      <c r="C402" s="1">
        <v>45723</v>
      </c>
      <c r="D402" s="1">
        <v>45700</v>
      </c>
      <c r="E402" t="s">
        <v>288</v>
      </c>
      <c r="F402" t="s">
        <v>45</v>
      </c>
      <c r="G402" t="s">
        <v>25</v>
      </c>
      <c r="H402" t="s">
        <v>26</v>
      </c>
      <c r="I402">
        <v>1001</v>
      </c>
      <c r="J402" t="s">
        <v>27</v>
      </c>
      <c r="K402" s="1">
        <v>45726</v>
      </c>
      <c r="L402" t="s">
        <v>28</v>
      </c>
      <c r="N402" t="s">
        <v>29</v>
      </c>
      <c r="O402">
        <v>53.169998168945298</v>
      </c>
      <c r="P402">
        <v>43.990001678466797</v>
      </c>
      <c r="Q402">
        <v>17.265369205598699</v>
      </c>
      <c r="R402" t="s">
        <v>48</v>
      </c>
      <c r="S402">
        <v>15000</v>
      </c>
      <c r="T402" t="s">
        <v>31</v>
      </c>
      <c r="U402">
        <v>5.8859213200904897E-2</v>
      </c>
    </row>
    <row r="403" spans="1:21" x14ac:dyDescent="0.25">
      <c r="A403" t="s">
        <v>21</v>
      </c>
      <c r="B403" t="s">
        <v>22</v>
      </c>
      <c r="C403" s="1">
        <v>45702</v>
      </c>
      <c r="D403" s="1">
        <v>45700</v>
      </c>
      <c r="E403" t="s">
        <v>75</v>
      </c>
      <c r="F403" t="s">
        <v>24</v>
      </c>
      <c r="G403" t="s">
        <v>25</v>
      </c>
      <c r="H403" t="s">
        <v>26</v>
      </c>
      <c r="I403">
        <v>1001</v>
      </c>
      <c r="J403" t="s">
        <v>27</v>
      </c>
      <c r="K403" s="1">
        <v>45705</v>
      </c>
      <c r="L403" t="s">
        <v>28</v>
      </c>
      <c r="N403" t="s">
        <v>29</v>
      </c>
      <c r="O403">
        <v>21.9799995422363</v>
      </c>
      <c r="P403">
        <v>23.620000839233398</v>
      </c>
      <c r="Q403">
        <v>7.4613345366348902</v>
      </c>
      <c r="R403" t="s">
        <v>30</v>
      </c>
      <c r="S403">
        <v>15000</v>
      </c>
      <c r="T403" t="s">
        <v>31</v>
      </c>
      <c r="U403">
        <v>9.2879683028650101E-2</v>
      </c>
    </row>
    <row r="404" spans="1:21" x14ac:dyDescent="0.25">
      <c r="A404" t="s">
        <v>220</v>
      </c>
      <c r="B404" t="s">
        <v>221</v>
      </c>
      <c r="C404" s="1">
        <v>45728</v>
      </c>
      <c r="D404" s="1">
        <v>45700</v>
      </c>
      <c r="E404" t="s">
        <v>343</v>
      </c>
      <c r="F404" t="s">
        <v>45</v>
      </c>
      <c r="G404" t="s">
        <v>25</v>
      </c>
      <c r="H404" t="s">
        <v>26</v>
      </c>
      <c r="I404">
        <v>1001</v>
      </c>
      <c r="J404" t="s">
        <v>47</v>
      </c>
      <c r="K404" s="1">
        <v>45729</v>
      </c>
      <c r="L404" t="s">
        <v>28</v>
      </c>
      <c r="N404" t="s">
        <v>29</v>
      </c>
      <c r="O404">
        <v>193.24034549991799</v>
      </c>
      <c r="P404">
        <v>219.009994506835</v>
      </c>
      <c r="Q404">
        <v>-13.3355428134068</v>
      </c>
      <c r="R404" t="s">
        <v>48</v>
      </c>
      <c r="S404">
        <v>15000</v>
      </c>
      <c r="T404" t="s">
        <v>49</v>
      </c>
      <c r="U404">
        <v>-0.131600751448093</v>
      </c>
    </row>
    <row r="405" spans="1:21" x14ac:dyDescent="0.25">
      <c r="A405" t="s">
        <v>220</v>
      </c>
      <c r="B405" t="s">
        <v>221</v>
      </c>
      <c r="C405" s="1">
        <v>45728</v>
      </c>
      <c r="D405" s="1">
        <v>45700</v>
      </c>
      <c r="E405" t="s">
        <v>344</v>
      </c>
      <c r="F405" t="s">
        <v>45</v>
      </c>
      <c r="G405" t="s">
        <v>25</v>
      </c>
      <c r="H405" t="s">
        <v>26</v>
      </c>
      <c r="I405">
        <v>1001</v>
      </c>
      <c r="J405" t="s">
        <v>47</v>
      </c>
      <c r="K405" s="1">
        <v>45729</v>
      </c>
      <c r="L405" t="s">
        <v>28</v>
      </c>
      <c r="N405" t="s">
        <v>29</v>
      </c>
      <c r="O405">
        <v>164.932435801406</v>
      </c>
      <c r="P405">
        <v>203.14999389648401</v>
      </c>
      <c r="Q405">
        <v>-23.171644746152602</v>
      </c>
      <c r="R405" t="s">
        <v>48</v>
      </c>
      <c r="S405">
        <v>15000</v>
      </c>
      <c r="T405" t="s">
        <v>49</v>
      </c>
      <c r="U405">
        <v>-0.228667546837032</v>
      </c>
    </row>
    <row r="406" spans="1:21" x14ac:dyDescent="0.25">
      <c r="A406" t="s">
        <v>220</v>
      </c>
      <c r="B406" t="s">
        <v>221</v>
      </c>
      <c r="C406" s="1">
        <v>45728</v>
      </c>
      <c r="D406" s="1">
        <v>45700</v>
      </c>
      <c r="E406" t="s">
        <v>161</v>
      </c>
      <c r="F406" t="s">
        <v>24</v>
      </c>
      <c r="G406" t="s">
        <v>25</v>
      </c>
      <c r="H406" t="s">
        <v>26</v>
      </c>
      <c r="I406">
        <v>1001</v>
      </c>
      <c r="J406" t="s">
        <v>47</v>
      </c>
      <c r="K406" s="1">
        <v>45729</v>
      </c>
      <c r="L406" t="s">
        <v>28</v>
      </c>
      <c r="N406" t="s">
        <v>29</v>
      </c>
      <c r="O406">
        <v>47.290000915527301</v>
      </c>
      <c r="P406">
        <v>43.759998321533203</v>
      </c>
      <c r="Q406">
        <v>-7.4645855903019998</v>
      </c>
      <c r="R406" t="s">
        <v>30</v>
      </c>
      <c r="S406">
        <v>15000</v>
      </c>
      <c r="T406" t="s">
        <v>49</v>
      </c>
      <c r="U406">
        <v>-7.3663673588506604E-2</v>
      </c>
    </row>
    <row r="407" spans="1:21" x14ac:dyDescent="0.25">
      <c r="A407" t="s">
        <v>220</v>
      </c>
      <c r="B407" t="s">
        <v>221</v>
      </c>
      <c r="C407" s="1">
        <v>45728</v>
      </c>
      <c r="D407" s="1">
        <v>45700</v>
      </c>
      <c r="E407" t="s">
        <v>128</v>
      </c>
      <c r="F407" t="s">
        <v>24</v>
      </c>
      <c r="G407" t="s">
        <v>25</v>
      </c>
      <c r="H407" t="s">
        <v>26</v>
      </c>
      <c r="I407">
        <v>1001</v>
      </c>
      <c r="J407" t="s">
        <v>47</v>
      </c>
      <c r="K407" s="1">
        <v>45729</v>
      </c>
      <c r="L407" t="s">
        <v>28</v>
      </c>
      <c r="N407" t="s">
        <v>29</v>
      </c>
      <c r="O407">
        <v>8.8798102844153295</v>
      </c>
      <c r="P407">
        <v>9.8999996185302699</v>
      </c>
      <c r="Q407">
        <v>11.4888640797364</v>
      </c>
      <c r="R407" t="s">
        <v>30</v>
      </c>
      <c r="S407">
        <v>15000</v>
      </c>
      <c r="T407" t="s">
        <v>49</v>
      </c>
      <c r="U407">
        <v>0.11337694815529301</v>
      </c>
    </row>
    <row r="408" spans="1:21" x14ac:dyDescent="0.25">
      <c r="A408" t="s">
        <v>220</v>
      </c>
      <c r="B408" t="s">
        <v>221</v>
      </c>
      <c r="C408" s="1">
        <v>45728</v>
      </c>
      <c r="D408" s="1">
        <v>45700</v>
      </c>
      <c r="E408" t="s">
        <v>345</v>
      </c>
      <c r="F408" t="s">
        <v>45</v>
      </c>
      <c r="G408" t="s">
        <v>25</v>
      </c>
      <c r="H408" t="s">
        <v>26</v>
      </c>
      <c r="I408">
        <v>1001</v>
      </c>
      <c r="J408" t="s">
        <v>47</v>
      </c>
      <c r="K408" s="1">
        <v>45729</v>
      </c>
      <c r="L408" t="s">
        <v>28</v>
      </c>
      <c r="N408" t="s">
        <v>29</v>
      </c>
      <c r="O408">
        <v>61</v>
      </c>
      <c r="P408">
        <v>60.709999084472599</v>
      </c>
      <c r="Q408">
        <v>0.47541133693007098</v>
      </c>
      <c r="R408" t="s">
        <v>48</v>
      </c>
      <c r="S408">
        <v>15000</v>
      </c>
      <c r="T408" t="s">
        <v>49</v>
      </c>
      <c r="U408">
        <v>4.6915592460204398E-3</v>
      </c>
    </row>
    <row r="409" spans="1:21" x14ac:dyDescent="0.25">
      <c r="A409" t="s">
        <v>220</v>
      </c>
      <c r="B409" t="s">
        <v>221</v>
      </c>
      <c r="C409" s="1">
        <v>45728</v>
      </c>
      <c r="D409" s="1">
        <v>45700</v>
      </c>
      <c r="E409" t="s">
        <v>346</v>
      </c>
      <c r="F409" t="s">
        <v>24</v>
      </c>
      <c r="G409" t="s">
        <v>25</v>
      </c>
      <c r="H409" t="s">
        <v>26</v>
      </c>
      <c r="I409">
        <v>1001</v>
      </c>
      <c r="J409" t="s">
        <v>47</v>
      </c>
      <c r="K409" s="1">
        <v>45729</v>
      </c>
      <c r="L409" t="s">
        <v>28</v>
      </c>
      <c r="N409" t="s">
        <v>29</v>
      </c>
      <c r="O409">
        <v>163.14806387344601</v>
      </c>
      <c r="P409">
        <v>119.309997558593</v>
      </c>
      <c r="Q409">
        <v>-26.870111280546698</v>
      </c>
      <c r="R409" t="s">
        <v>30</v>
      </c>
      <c r="S409">
        <v>15000</v>
      </c>
      <c r="T409" t="s">
        <v>49</v>
      </c>
      <c r="U409">
        <v>-0.265165571847501</v>
      </c>
    </row>
    <row r="410" spans="1:21" x14ac:dyDescent="0.25">
      <c r="A410" t="s">
        <v>220</v>
      </c>
      <c r="B410" t="s">
        <v>221</v>
      </c>
      <c r="C410" s="1">
        <v>45728</v>
      </c>
      <c r="D410" s="1">
        <v>45700</v>
      </c>
      <c r="E410" t="s">
        <v>333</v>
      </c>
      <c r="F410" t="s">
        <v>24</v>
      </c>
      <c r="G410" t="s">
        <v>25</v>
      </c>
      <c r="H410" t="s">
        <v>26</v>
      </c>
      <c r="I410">
        <v>1001</v>
      </c>
      <c r="J410" t="s">
        <v>47</v>
      </c>
      <c r="K410" s="1">
        <v>45729</v>
      </c>
      <c r="L410" t="s">
        <v>28</v>
      </c>
      <c r="N410" t="s">
        <v>29</v>
      </c>
      <c r="O410">
        <v>111.83999633789</v>
      </c>
      <c r="P410">
        <v>78.959999084472599</v>
      </c>
      <c r="Q410">
        <v>-29.399140137738399</v>
      </c>
      <c r="R410" t="s">
        <v>30</v>
      </c>
      <c r="S410">
        <v>15000</v>
      </c>
      <c r="T410" t="s">
        <v>49</v>
      </c>
      <c r="U410">
        <v>-0.29012309346452297</v>
      </c>
    </row>
    <row r="411" spans="1:21" x14ac:dyDescent="0.25">
      <c r="A411" t="s">
        <v>220</v>
      </c>
      <c r="B411" t="s">
        <v>221</v>
      </c>
      <c r="C411" s="1">
        <v>45728</v>
      </c>
      <c r="D411" s="1">
        <v>45700</v>
      </c>
      <c r="E411" t="s">
        <v>268</v>
      </c>
      <c r="F411" t="s">
        <v>45</v>
      </c>
      <c r="G411" t="s">
        <v>25</v>
      </c>
      <c r="H411" t="s">
        <v>26</v>
      </c>
      <c r="I411">
        <v>1001</v>
      </c>
      <c r="J411" t="s">
        <v>47</v>
      </c>
      <c r="K411" s="1">
        <v>45729</v>
      </c>
      <c r="L411" t="s">
        <v>28</v>
      </c>
      <c r="N411" t="s">
        <v>29</v>
      </c>
      <c r="O411">
        <v>75.296434117282601</v>
      </c>
      <c r="P411">
        <v>74.75</v>
      </c>
      <c r="Q411">
        <v>0.72571048508291802</v>
      </c>
      <c r="R411" t="s">
        <v>48</v>
      </c>
      <c r="S411">
        <v>15000</v>
      </c>
      <c r="T411" t="s">
        <v>49</v>
      </c>
      <c r="U411">
        <v>7.1616166291077398E-3</v>
      </c>
    </row>
    <row r="412" spans="1:21" x14ac:dyDescent="0.25">
      <c r="A412" t="s">
        <v>220</v>
      </c>
      <c r="B412" t="s">
        <v>221</v>
      </c>
      <c r="C412" s="1">
        <v>45728</v>
      </c>
      <c r="D412" s="1">
        <v>45700</v>
      </c>
      <c r="E412" t="s">
        <v>339</v>
      </c>
      <c r="F412" t="s">
        <v>24</v>
      </c>
      <c r="G412" t="s">
        <v>25</v>
      </c>
      <c r="H412" t="s">
        <v>26</v>
      </c>
      <c r="I412">
        <v>1001</v>
      </c>
      <c r="J412" t="s">
        <v>47</v>
      </c>
      <c r="K412" s="1">
        <v>45729</v>
      </c>
      <c r="L412" t="s">
        <v>28</v>
      </c>
      <c r="N412" t="s">
        <v>29</v>
      </c>
      <c r="O412">
        <v>75.419998168945298</v>
      </c>
      <c r="P412">
        <v>68.860000610351506</v>
      </c>
      <c r="Q412">
        <v>-8.6979550753885704</v>
      </c>
      <c r="R412" t="s">
        <v>30</v>
      </c>
      <c r="S412">
        <v>15000</v>
      </c>
      <c r="T412" t="s">
        <v>49</v>
      </c>
      <c r="U412">
        <v>-8.5835082980808303E-2</v>
      </c>
    </row>
    <row r="413" spans="1:21" x14ac:dyDescent="0.25">
      <c r="A413" t="s">
        <v>220</v>
      </c>
      <c r="B413" t="s">
        <v>221</v>
      </c>
      <c r="C413" s="1">
        <v>45728</v>
      </c>
      <c r="D413" s="1">
        <v>45700</v>
      </c>
      <c r="E413" t="s">
        <v>194</v>
      </c>
      <c r="F413" t="s">
        <v>24</v>
      </c>
      <c r="G413" t="s">
        <v>25</v>
      </c>
      <c r="H413" t="s">
        <v>26</v>
      </c>
      <c r="I413">
        <v>1001</v>
      </c>
      <c r="J413" t="s">
        <v>47</v>
      </c>
      <c r="K413" s="1">
        <v>45729</v>
      </c>
      <c r="L413" t="s">
        <v>28</v>
      </c>
      <c r="N413" t="s">
        <v>29</v>
      </c>
      <c r="O413">
        <v>178.33999633789</v>
      </c>
      <c r="P413">
        <v>179.11000061035099</v>
      </c>
      <c r="Q413">
        <v>0.43176196493917901</v>
      </c>
      <c r="R413" t="s">
        <v>30</v>
      </c>
      <c r="S413">
        <v>15000</v>
      </c>
      <c r="T413" t="s">
        <v>49</v>
      </c>
      <c r="U413">
        <v>4.2608088645313697E-3</v>
      </c>
    </row>
    <row r="414" spans="1:21" x14ac:dyDescent="0.25">
      <c r="A414" t="s">
        <v>220</v>
      </c>
      <c r="B414" t="s">
        <v>221</v>
      </c>
      <c r="C414" s="1">
        <v>45728</v>
      </c>
      <c r="D414" s="1">
        <v>45700</v>
      </c>
      <c r="E414" t="s">
        <v>347</v>
      </c>
      <c r="F414" t="s">
        <v>24</v>
      </c>
      <c r="G414" t="s">
        <v>25</v>
      </c>
      <c r="H414" t="s">
        <v>26</v>
      </c>
      <c r="I414">
        <v>1001</v>
      </c>
      <c r="J414" t="s">
        <v>47</v>
      </c>
      <c r="K414" s="1">
        <v>45729</v>
      </c>
      <c r="L414" t="s">
        <v>28</v>
      </c>
      <c r="N414" t="s">
        <v>29</v>
      </c>
      <c r="O414">
        <v>304.85938686591601</v>
      </c>
      <c r="P414">
        <v>209.19999694824199</v>
      </c>
      <c r="Q414">
        <v>-31.378200586537101</v>
      </c>
      <c r="R414" t="s">
        <v>30</v>
      </c>
      <c r="S414">
        <v>15000</v>
      </c>
      <c r="T414" t="s">
        <v>49</v>
      </c>
      <c r="U414">
        <v>-0.30965329526187901</v>
      </c>
    </row>
    <row r="415" spans="1:21" x14ac:dyDescent="0.25">
      <c r="A415" t="s">
        <v>88</v>
      </c>
      <c r="B415" t="s">
        <v>89</v>
      </c>
      <c r="C415" s="1">
        <v>45722</v>
      </c>
      <c r="D415" s="1">
        <v>45700</v>
      </c>
      <c r="E415" t="s">
        <v>63</v>
      </c>
      <c r="F415" t="s">
        <v>24</v>
      </c>
      <c r="G415" t="s">
        <v>25</v>
      </c>
      <c r="H415" t="s">
        <v>26</v>
      </c>
      <c r="I415">
        <v>1001</v>
      </c>
      <c r="J415" t="s">
        <v>47</v>
      </c>
      <c r="K415" s="1">
        <v>45723</v>
      </c>
      <c r="L415" t="s">
        <v>28</v>
      </c>
      <c r="N415" t="s">
        <v>29</v>
      </c>
      <c r="O415">
        <v>115.81999969482401</v>
      </c>
      <c r="P415">
        <v>135.63000488281199</v>
      </c>
      <c r="Q415">
        <v>17.1041316181885</v>
      </c>
      <c r="R415" t="s">
        <v>30</v>
      </c>
      <c r="S415">
        <v>15000</v>
      </c>
      <c r="T415" t="s">
        <v>49</v>
      </c>
      <c r="U415">
        <v>8.7058695036589008E-3</v>
      </c>
    </row>
    <row r="416" spans="1:21" x14ac:dyDescent="0.25">
      <c r="A416" t="s">
        <v>220</v>
      </c>
      <c r="B416" t="s">
        <v>221</v>
      </c>
      <c r="C416" s="1">
        <v>45728</v>
      </c>
      <c r="D416" s="1">
        <v>45700</v>
      </c>
      <c r="E416" t="s">
        <v>348</v>
      </c>
      <c r="F416" t="s">
        <v>24</v>
      </c>
      <c r="G416" t="s">
        <v>25</v>
      </c>
      <c r="H416" t="s">
        <v>26</v>
      </c>
      <c r="I416">
        <v>1001</v>
      </c>
      <c r="J416" t="s">
        <v>47</v>
      </c>
      <c r="K416" s="1">
        <v>45729</v>
      </c>
      <c r="L416" t="s">
        <v>28</v>
      </c>
      <c r="N416" t="s">
        <v>29</v>
      </c>
      <c r="O416">
        <v>29.082143448551701</v>
      </c>
      <c r="P416">
        <v>28.829999923706001</v>
      </c>
      <c r="Q416">
        <v>-0.86700461158160202</v>
      </c>
      <c r="R416" t="s">
        <v>30</v>
      </c>
      <c r="S416">
        <v>15000</v>
      </c>
      <c r="T416" t="s">
        <v>49</v>
      </c>
      <c r="U416">
        <v>-8.5559665616605496E-3</v>
      </c>
    </row>
    <row r="417" spans="1:21" x14ac:dyDescent="0.25">
      <c r="A417" t="s">
        <v>220</v>
      </c>
      <c r="B417" t="s">
        <v>221</v>
      </c>
      <c r="C417" s="1">
        <v>45728</v>
      </c>
      <c r="D417" s="1">
        <v>45700</v>
      </c>
      <c r="E417" t="s">
        <v>349</v>
      </c>
      <c r="F417" t="s">
        <v>24</v>
      </c>
      <c r="G417" t="s">
        <v>25</v>
      </c>
      <c r="H417" t="s">
        <v>26</v>
      </c>
      <c r="I417">
        <v>1001</v>
      </c>
      <c r="J417" t="s">
        <v>47</v>
      </c>
      <c r="K417" s="1">
        <v>45729</v>
      </c>
      <c r="L417" t="s">
        <v>28</v>
      </c>
      <c r="N417" t="s">
        <v>29</v>
      </c>
      <c r="O417">
        <v>64.239997863769503</v>
      </c>
      <c r="P417">
        <v>62.25</v>
      </c>
      <c r="Q417">
        <v>-3.0977551836001198</v>
      </c>
      <c r="R417" t="s">
        <v>30</v>
      </c>
      <c r="S417">
        <v>15000</v>
      </c>
      <c r="T417" t="s">
        <v>49</v>
      </c>
      <c r="U417">
        <v>-3.0569952469737999E-2</v>
      </c>
    </row>
    <row r="418" spans="1:21" x14ac:dyDescent="0.25">
      <c r="A418" t="s">
        <v>220</v>
      </c>
      <c r="B418" t="s">
        <v>221</v>
      </c>
      <c r="C418" s="1">
        <v>45728</v>
      </c>
      <c r="D418" s="1">
        <v>45700</v>
      </c>
      <c r="E418" t="s">
        <v>82</v>
      </c>
      <c r="F418" t="s">
        <v>24</v>
      </c>
      <c r="G418" t="s">
        <v>25</v>
      </c>
      <c r="H418" t="s">
        <v>26</v>
      </c>
      <c r="I418">
        <v>1001</v>
      </c>
      <c r="J418" t="s">
        <v>47</v>
      </c>
      <c r="K418" s="1">
        <v>45729</v>
      </c>
      <c r="L418" t="s">
        <v>28</v>
      </c>
      <c r="N418" t="s">
        <v>29</v>
      </c>
      <c r="O418">
        <v>79.199996948242102</v>
      </c>
      <c r="P418">
        <v>72.279998779296804</v>
      </c>
      <c r="Q418">
        <v>-8.7373717621069904</v>
      </c>
      <c r="R418" t="s">
        <v>30</v>
      </c>
      <c r="S418">
        <v>15000</v>
      </c>
      <c r="T418" t="s">
        <v>49</v>
      </c>
      <c r="U418">
        <v>-8.62240634418453E-2</v>
      </c>
    </row>
    <row r="419" spans="1:21" x14ac:dyDescent="0.25">
      <c r="A419" t="s">
        <v>52</v>
      </c>
      <c r="B419" t="s">
        <v>53</v>
      </c>
      <c r="C419" s="1">
        <v>45723</v>
      </c>
      <c r="D419" s="1">
        <v>45700</v>
      </c>
      <c r="E419" t="s">
        <v>74</v>
      </c>
      <c r="F419" t="s">
        <v>24</v>
      </c>
      <c r="G419" t="s">
        <v>25</v>
      </c>
      <c r="H419" t="s">
        <v>26</v>
      </c>
      <c r="I419">
        <v>1001</v>
      </c>
      <c r="J419" t="s">
        <v>27</v>
      </c>
      <c r="K419" s="1">
        <v>45726</v>
      </c>
      <c r="L419" t="s">
        <v>28</v>
      </c>
      <c r="N419" t="s">
        <v>29</v>
      </c>
      <c r="O419">
        <v>180.419998168945</v>
      </c>
      <c r="P419">
        <v>156.97999572753901</v>
      </c>
      <c r="Q419">
        <v>-12.991909255789301</v>
      </c>
      <c r="R419" t="s">
        <v>30</v>
      </c>
      <c r="S419">
        <v>15000</v>
      </c>
      <c r="T419" t="s">
        <v>31</v>
      </c>
      <c r="U419">
        <v>-4.42905997356456E-2</v>
      </c>
    </row>
    <row r="420" spans="1:21" x14ac:dyDescent="0.25">
      <c r="A420" t="s">
        <v>21</v>
      </c>
      <c r="B420" t="s">
        <v>22</v>
      </c>
      <c r="C420" s="1">
        <v>45702</v>
      </c>
      <c r="D420" s="1">
        <v>45700</v>
      </c>
      <c r="E420" t="s">
        <v>266</v>
      </c>
      <c r="F420" t="s">
        <v>24</v>
      </c>
      <c r="G420" t="s">
        <v>25</v>
      </c>
      <c r="H420" t="s">
        <v>26</v>
      </c>
      <c r="I420">
        <v>1001</v>
      </c>
      <c r="J420" t="s">
        <v>27</v>
      </c>
      <c r="K420" s="1">
        <v>45705</v>
      </c>
      <c r="L420" t="s">
        <v>28</v>
      </c>
      <c r="N420" t="s">
        <v>29</v>
      </c>
      <c r="O420">
        <v>34.602472406445003</v>
      </c>
      <c r="P420">
        <v>36.880001068115199</v>
      </c>
      <c r="Q420">
        <v>6.5819824517684298</v>
      </c>
      <c r="R420" t="s">
        <v>30</v>
      </c>
      <c r="S420">
        <v>15000</v>
      </c>
      <c r="T420" t="s">
        <v>31</v>
      </c>
      <c r="U420">
        <v>8.19333915157896E-2</v>
      </c>
    </row>
    <row r="421" spans="1:21" x14ac:dyDescent="0.25">
      <c r="A421" t="s">
        <v>285</v>
      </c>
      <c r="B421" t="s">
        <v>286</v>
      </c>
      <c r="C421" s="1">
        <v>45727</v>
      </c>
      <c r="D421" s="1">
        <v>45700</v>
      </c>
      <c r="E421" t="s">
        <v>275</v>
      </c>
      <c r="F421" t="s">
        <v>24</v>
      </c>
      <c r="G421" t="s">
        <v>118</v>
      </c>
      <c r="H421" t="s">
        <v>26</v>
      </c>
      <c r="I421">
        <v>50001</v>
      </c>
      <c r="J421" t="s">
        <v>27</v>
      </c>
      <c r="K421" s="1">
        <v>45728</v>
      </c>
      <c r="L421" t="s">
        <v>28</v>
      </c>
      <c r="N421" t="s">
        <v>29</v>
      </c>
      <c r="O421">
        <v>25.753138895966199</v>
      </c>
      <c r="P421">
        <v>25.940000534057599</v>
      </c>
      <c r="Q421">
        <v>0.725587816095696</v>
      </c>
      <c r="R421" t="s">
        <v>30</v>
      </c>
      <c r="S421">
        <v>100000</v>
      </c>
      <c r="T421" t="s">
        <v>31</v>
      </c>
      <c r="U421">
        <v>2.1247080998409801E-2</v>
      </c>
    </row>
    <row r="422" spans="1:21" x14ac:dyDescent="0.25">
      <c r="A422" t="s">
        <v>21</v>
      </c>
      <c r="B422" t="s">
        <v>22</v>
      </c>
      <c r="C422" s="1">
        <v>45702</v>
      </c>
      <c r="D422" s="1">
        <v>45700</v>
      </c>
      <c r="E422" t="s">
        <v>50</v>
      </c>
      <c r="F422" t="s">
        <v>24</v>
      </c>
      <c r="G422" t="s">
        <v>25</v>
      </c>
      <c r="H422" t="s">
        <v>26</v>
      </c>
      <c r="I422">
        <v>1001</v>
      </c>
      <c r="J422" t="s">
        <v>27</v>
      </c>
      <c r="K422" s="1">
        <v>45705</v>
      </c>
      <c r="L422" t="s">
        <v>28</v>
      </c>
      <c r="N422" t="s">
        <v>29</v>
      </c>
      <c r="O422">
        <v>640.58359421341902</v>
      </c>
      <c r="P422">
        <v>558.91998291015602</v>
      </c>
      <c r="Q422">
        <v>-12.7483145121034</v>
      </c>
      <c r="R422" t="s">
        <v>30</v>
      </c>
      <c r="S422">
        <v>15000</v>
      </c>
      <c r="T422" t="s">
        <v>31</v>
      </c>
      <c r="U422">
        <v>-0.158692711768922</v>
      </c>
    </row>
    <row r="423" spans="1:21" x14ac:dyDescent="0.25">
      <c r="A423" t="s">
        <v>220</v>
      </c>
      <c r="B423" t="s">
        <v>221</v>
      </c>
      <c r="C423" s="1">
        <v>45728</v>
      </c>
      <c r="D423" s="1">
        <v>45700</v>
      </c>
      <c r="E423" t="s">
        <v>111</v>
      </c>
      <c r="F423" t="s">
        <v>45</v>
      </c>
      <c r="G423" t="s">
        <v>25</v>
      </c>
      <c r="H423" t="s">
        <v>26</v>
      </c>
      <c r="I423">
        <v>1001</v>
      </c>
      <c r="J423" t="s">
        <v>47</v>
      </c>
      <c r="K423" s="1">
        <v>45729</v>
      </c>
      <c r="L423" t="s">
        <v>28</v>
      </c>
      <c r="N423" t="s">
        <v>29</v>
      </c>
      <c r="O423">
        <v>9.3699998855590803</v>
      </c>
      <c r="P423">
        <v>11.1599998474121</v>
      </c>
      <c r="Q423">
        <v>-19.103521704538601</v>
      </c>
      <c r="R423" t="s">
        <v>48</v>
      </c>
      <c r="S423">
        <v>15000</v>
      </c>
      <c r="T423" t="s">
        <v>49</v>
      </c>
      <c r="U423">
        <v>-0.18852159576847299</v>
      </c>
    </row>
    <row r="424" spans="1:21" x14ac:dyDescent="0.25">
      <c r="A424" t="s">
        <v>220</v>
      </c>
      <c r="B424" t="s">
        <v>221</v>
      </c>
      <c r="C424" s="1">
        <v>45728</v>
      </c>
      <c r="D424" s="1">
        <v>45700</v>
      </c>
      <c r="E424" t="s">
        <v>350</v>
      </c>
      <c r="F424" t="s">
        <v>24</v>
      </c>
      <c r="G424" t="s">
        <v>25</v>
      </c>
      <c r="H424" t="s">
        <v>26</v>
      </c>
      <c r="I424">
        <v>1001</v>
      </c>
      <c r="J424" t="s">
        <v>47</v>
      </c>
      <c r="K424" s="1">
        <v>45729</v>
      </c>
      <c r="L424" t="s">
        <v>28</v>
      </c>
      <c r="N424" t="s">
        <v>29</v>
      </c>
      <c r="O424">
        <v>109.663248700173</v>
      </c>
      <c r="P424">
        <v>85.680000305175696</v>
      </c>
      <c r="Q424">
        <v>-21.8699050769225</v>
      </c>
      <c r="R424" t="s">
        <v>30</v>
      </c>
      <c r="S424">
        <v>15000</v>
      </c>
      <c r="T424" t="s">
        <v>49</v>
      </c>
      <c r="U424">
        <v>-0.215821431680156</v>
      </c>
    </row>
    <row r="425" spans="1:21" x14ac:dyDescent="0.25">
      <c r="A425" t="s">
        <v>88</v>
      </c>
      <c r="B425" t="s">
        <v>89</v>
      </c>
      <c r="C425" s="1">
        <v>45722</v>
      </c>
      <c r="D425" s="1">
        <v>45700</v>
      </c>
      <c r="E425" t="s">
        <v>351</v>
      </c>
      <c r="F425" t="s">
        <v>24</v>
      </c>
      <c r="G425" t="s">
        <v>25</v>
      </c>
      <c r="H425" t="s">
        <v>26</v>
      </c>
      <c r="I425">
        <v>1001</v>
      </c>
      <c r="J425" t="s">
        <v>47</v>
      </c>
      <c r="K425" s="1">
        <v>45723</v>
      </c>
      <c r="L425" t="s">
        <v>28</v>
      </c>
      <c r="N425" t="s">
        <v>29</v>
      </c>
      <c r="O425">
        <v>119.050003051757</v>
      </c>
      <c r="P425">
        <v>102.51999664306599</v>
      </c>
      <c r="Q425">
        <v>-13.8849273288173</v>
      </c>
      <c r="R425" t="s">
        <v>30</v>
      </c>
      <c r="S425">
        <v>15000</v>
      </c>
      <c r="T425" t="s">
        <v>49</v>
      </c>
      <c r="U425">
        <v>-7.0673196448001402E-3</v>
      </c>
    </row>
    <row r="426" spans="1:21" x14ac:dyDescent="0.25">
      <c r="A426" t="s">
        <v>220</v>
      </c>
      <c r="B426" t="s">
        <v>221</v>
      </c>
      <c r="C426" s="1">
        <v>45728</v>
      </c>
      <c r="D426" s="1">
        <v>45700</v>
      </c>
      <c r="E426" t="s">
        <v>352</v>
      </c>
      <c r="F426" t="s">
        <v>45</v>
      </c>
      <c r="G426" t="s">
        <v>25</v>
      </c>
      <c r="H426" t="s">
        <v>26</v>
      </c>
      <c r="I426">
        <v>1001</v>
      </c>
      <c r="J426" t="s">
        <v>47</v>
      </c>
      <c r="K426" s="1">
        <v>45729</v>
      </c>
      <c r="L426" t="s">
        <v>28</v>
      </c>
      <c r="N426" t="s">
        <v>29</v>
      </c>
      <c r="O426">
        <v>35.820971956672203</v>
      </c>
      <c r="P426">
        <v>36.150001525878899</v>
      </c>
      <c r="Q426">
        <v>-0.91853892073242605</v>
      </c>
      <c r="R426" t="s">
        <v>48</v>
      </c>
      <c r="S426">
        <v>15000</v>
      </c>
      <c r="T426" t="s">
        <v>49</v>
      </c>
      <c r="U426">
        <v>-9.0645288230173596E-3</v>
      </c>
    </row>
    <row r="427" spans="1:21" x14ac:dyDescent="0.25">
      <c r="A427" t="s">
        <v>220</v>
      </c>
      <c r="B427" t="s">
        <v>221</v>
      </c>
      <c r="C427" s="1">
        <v>45728</v>
      </c>
      <c r="D427" s="1">
        <v>45700</v>
      </c>
      <c r="E427" t="s">
        <v>150</v>
      </c>
      <c r="F427" t="s">
        <v>45</v>
      </c>
      <c r="G427" t="s">
        <v>25</v>
      </c>
      <c r="H427" t="s">
        <v>26</v>
      </c>
      <c r="I427">
        <v>1001</v>
      </c>
      <c r="J427" t="s">
        <v>47</v>
      </c>
      <c r="K427" s="1">
        <v>45729</v>
      </c>
      <c r="L427" t="s">
        <v>28</v>
      </c>
      <c r="N427" t="s">
        <v>29</v>
      </c>
      <c r="O427">
        <v>25.4799995422363</v>
      </c>
      <c r="P427">
        <v>25.0100002288818</v>
      </c>
      <c r="Q427">
        <v>1.84458132573907</v>
      </c>
      <c r="R427" t="s">
        <v>48</v>
      </c>
      <c r="S427">
        <v>15000</v>
      </c>
      <c r="T427" t="s">
        <v>49</v>
      </c>
      <c r="U427">
        <v>1.82031051882145E-2</v>
      </c>
    </row>
    <row r="428" spans="1:21" x14ac:dyDescent="0.25">
      <c r="A428" t="s">
        <v>21</v>
      </c>
      <c r="B428" t="s">
        <v>22</v>
      </c>
      <c r="C428" s="1">
        <v>45702</v>
      </c>
      <c r="D428" s="1">
        <v>45700</v>
      </c>
      <c r="E428" t="s">
        <v>66</v>
      </c>
      <c r="F428" t="s">
        <v>24</v>
      </c>
      <c r="G428" t="s">
        <v>25</v>
      </c>
      <c r="H428" t="s">
        <v>26</v>
      </c>
      <c r="I428">
        <v>1001</v>
      </c>
      <c r="J428" t="s">
        <v>27</v>
      </c>
      <c r="K428" s="1">
        <v>45705</v>
      </c>
      <c r="L428" t="s">
        <v>28</v>
      </c>
      <c r="N428" t="s">
        <v>29</v>
      </c>
      <c r="O428">
        <v>714.66417232254105</v>
      </c>
      <c r="P428">
        <v>602.58001708984295</v>
      </c>
      <c r="Q428">
        <v>-15.683471982153799</v>
      </c>
      <c r="R428" t="s">
        <v>30</v>
      </c>
      <c r="S428">
        <v>15000</v>
      </c>
      <c r="T428" t="s">
        <v>31</v>
      </c>
      <c r="U428">
        <v>-0.19522994168656199</v>
      </c>
    </row>
    <row r="429" spans="1:21" x14ac:dyDescent="0.25">
      <c r="A429" t="s">
        <v>125</v>
      </c>
      <c r="B429" t="s">
        <v>126</v>
      </c>
      <c r="C429" s="1">
        <v>45730</v>
      </c>
      <c r="D429" s="1">
        <v>45700</v>
      </c>
      <c r="E429" t="s">
        <v>353</v>
      </c>
      <c r="F429" t="s">
        <v>45</v>
      </c>
      <c r="G429" t="s">
        <v>25</v>
      </c>
      <c r="H429" t="s">
        <v>26</v>
      </c>
      <c r="I429">
        <v>1001</v>
      </c>
      <c r="J429" t="s">
        <v>27</v>
      </c>
      <c r="K429" s="1">
        <v>45730</v>
      </c>
      <c r="L429" t="s">
        <v>28</v>
      </c>
      <c r="N429" t="s">
        <v>29</v>
      </c>
      <c r="O429">
        <v>21.309999465942301</v>
      </c>
      <c r="P429">
        <v>19.020000457763601</v>
      </c>
      <c r="Q429">
        <v>10.7461241931919</v>
      </c>
      <c r="R429" t="s">
        <v>48</v>
      </c>
      <c r="S429">
        <v>15000</v>
      </c>
      <c r="T429" t="s">
        <v>31</v>
      </c>
      <c r="U429">
        <v>1.03994750256696</v>
      </c>
    </row>
    <row r="430" spans="1:21" x14ac:dyDescent="0.25">
      <c r="A430" t="s">
        <v>220</v>
      </c>
      <c r="B430" t="s">
        <v>221</v>
      </c>
      <c r="C430" s="1">
        <v>45728</v>
      </c>
      <c r="D430" s="1">
        <v>45699</v>
      </c>
      <c r="E430" t="s">
        <v>339</v>
      </c>
      <c r="F430" t="s">
        <v>45</v>
      </c>
      <c r="G430" t="s">
        <v>25</v>
      </c>
      <c r="H430" t="s">
        <v>26</v>
      </c>
      <c r="I430">
        <v>1001</v>
      </c>
      <c r="J430" t="s">
        <v>47</v>
      </c>
      <c r="K430" s="1">
        <v>45729</v>
      </c>
      <c r="L430" t="s">
        <v>28</v>
      </c>
      <c r="N430" t="s">
        <v>29</v>
      </c>
      <c r="O430">
        <v>77.815002441406193</v>
      </c>
      <c r="P430">
        <v>68.860000610351506</v>
      </c>
      <c r="Q430">
        <v>11.508065989971101</v>
      </c>
      <c r="R430" t="s">
        <v>48</v>
      </c>
      <c r="S430">
        <v>15000</v>
      </c>
      <c r="T430" t="s">
        <v>49</v>
      </c>
      <c r="U430">
        <v>0.11356644069050401</v>
      </c>
    </row>
    <row r="431" spans="1:21" x14ac:dyDescent="0.25">
      <c r="A431" t="s">
        <v>52</v>
      </c>
      <c r="B431" t="s">
        <v>53</v>
      </c>
      <c r="C431" s="1">
        <v>45723</v>
      </c>
      <c r="D431" s="1">
        <v>45699</v>
      </c>
      <c r="E431" t="s">
        <v>354</v>
      </c>
      <c r="F431" t="s">
        <v>24</v>
      </c>
      <c r="G431" t="s">
        <v>25</v>
      </c>
      <c r="H431" t="s">
        <v>26</v>
      </c>
      <c r="I431">
        <v>1001</v>
      </c>
      <c r="J431" t="s">
        <v>27</v>
      </c>
      <c r="K431" s="1">
        <v>45726</v>
      </c>
      <c r="L431" t="s">
        <v>28</v>
      </c>
      <c r="N431" t="s">
        <v>29</v>
      </c>
      <c r="O431">
        <v>326.579986572265</v>
      </c>
      <c r="P431">
        <v>255.67999267578099</v>
      </c>
      <c r="Q431">
        <v>-21.709840410197799</v>
      </c>
      <c r="R431" t="s">
        <v>30</v>
      </c>
      <c r="S431">
        <v>15000</v>
      </c>
      <c r="T431" t="s">
        <v>31</v>
      </c>
      <c r="U431">
        <v>-7.4010819580219794E-2</v>
      </c>
    </row>
    <row r="432" spans="1:21" x14ac:dyDescent="0.25">
      <c r="A432" t="s">
        <v>220</v>
      </c>
      <c r="B432" t="s">
        <v>221</v>
      </c>
      <c r="C432" s="1">
        <v>45728</v>
      </c>
      <c r="D432" s="1">
        <v>45699</v>
      </c>
      <c r="E432" t="s">
        <v>355</v>
      </c>
      <c r="F432" t="s">
        <v>45</v>
      </c>
      <c r="G432" t="s">
        <v>25</v>
      </c>
      <c r="H432" t="s">
        <v>26</v>
      </c>
      <c r="I432">
        <v>1001</v>
      </c>
      <c r="J432" t="s">
        <v>47</v>
      </c>
      <c r="K432" s="1">
        <v>45729</v>
      </c>
      <c r="L432" t="s">
        <v>28</v>
      </c>
      <c r="N432" t="s">
        <v>29</v>
      </c>
      <c r="O432">
        <v>46.454178820564103</v>
      </c>
      <c r="P432">
        <v>41.400001525878899</v>
      </c>
      <c r="Q432">
        <v>10.879919574528801</v>
      </c>
      <c r="R432" t="s">
        <v>48</v>
      </c>
      <c r="S432">
        <v>15000</v>
      </c>
      <c r="T432" t="s">
        <v>49</v>
      </c>
      <c r="U432">
        <v>0.107367627380219</v>
      </c>
    </row>
    <row r="433" spans="1:21" x14ac:dyDescent="0.25">
      <c r="A433" t="s">
        <v>220</v>
      </c>
      <c r="B433" t="s">
        <v>221</v>
      </c>
      <c r="C433" s="1">
        <v>45728</v>
      </c>
      <c r="D433" s="1">
        <v>45699</v>
      </c>
      <c r="E433" t="s">
        <v>101</v>
      </c>
      <c r="F433" t="s">
        <v>45</v>
      </c>
      <c r="G433" t="s">
        <v>25</v>
      </c>
      <c r="H433" t="s">
        <v>26</v>
      </c>
      <c r="I433">
        <v>1001</v>
      </c>
      <c r="J433" t="s">
        <v>47</v>
      </c>
      <c r="K433" s="1">
        <v>45729</v>
      </c>
      <c r="L433" t="s">
        <v>28</v>
      </c>
      <c r="N433" t="s">
        <v>29</v>
      </c>
      <c r="O433">
        <v>382.510009765625</v>
      </c>
      <c r="P433">
        <v>375.989990234375</v>
      </c>
      <c r="Q433">
        <v>1.7045356630653901</v>
      </c>
      <c r="R433" t="s">
        <v>48</v>
      </c>
      <c r="S433">
        <v>15000</v>
      </c>
      <c r="T433" t="s">
        <v>49</v>
      </c>
      <c r="U433">
        <v>1.68210756223558E-2</v>
      </c>
    </row>
    <row r="434" spans="1:21" x14ac:dyDescent="0.25">
      <c r="A434" t="s">
        <v>220</v>
      </c>
      <c r="B434" t="s">
        <v>221</v>
      </c>
      <c r="C434" s="1">
        <v>45728</v>
      </c>
      <c r="D434" s="1">
        <v>45699</v>
      </c>
      <c r="E434" t="s">
        <v>356</v>
      </c>
      <c r="F434" t="s">
        <v>45</v>
      </c>
      <c r="G434" t="s">
        <v>25</v>
      </c>
      <c r="H434" t="s">
        <v>26</v>
      </c>
      <c r="I434">
        <v>1001</v>
      </c>
      <c r="J434" t="s">
        <v>47</v>
      </c>
      <c r="K434" s="1">
        <v>45729</v>
      </c>
      <c r="L434" t="s">
        <v>28</v>
      </c>
      <c r="N434" t="s">
        <v>29</v>
      </c>
      <c r="O434">
        <v>99.629997253417898</v>
      </c>
      <c r="P434">
        <v>112.150001525878</v>
      </c>
      <c r="Q434">
        <v>-12.5665006700895</v>
      </c>
      <c r="R434" t="s">
        <v>48</v>
      </c>
      <c r="S434">
        <v>15000</v>
      </c>
      <c r="T434" t="s">
        <v>49</v>
      </c>
      <c r="U434">
        <v>-0.12401151977062</v>
      </c>
    </row>
    <row r="435" spans="1:21" x14ac:dyDescent="0.25">
      <c r="A435" t="s">
        <v>357</v>
      </c>
      <c r="B435" t="s">
        <v>358</v>
      </c>
      <c r="C435" s="1">
        <v>45735</v>
      </c>
      <c r="D435" s="1">
        <v>45699</v>
      </c>
      <c r="E435" t="s">
        <v>219</v>
      </c>
      <c r="F435" t="s">
        <v>242</v>
      </c>
      <c r="G435" t="s">
        <v>248</v>
      </c>
      <c r="H435" t="s">
        <v>83</v>
      </c>
      <c r="I435">
        <v>100001</v>
      </c>
      <c r="J435" t="s">
        <v>47</v>
      </c>
      <c r="K435" s="1">
        <v>45735</v>
      </c>
      <c r="L435" t="s">
        <v>84</v>
      </c>
      <c r="N435" t="s">
        <v>29</v>
      </c>
      <c r="O435">
        <v>143.10474293158799</v>
      </c>
      <c r="P435">
        <v>149.669998168945</v>
      </c>
      <c r="Q435">
        <v>4.5877272149502</v>
      </c>
      <c r="R435" t="s">
        <v>48</v>
      </c>
      <c r="S435">
        <v>250000</v>
      </c>
      <c r="T435" t="s">
        <v>49</v>
      </c>
      <c r="U435">
        <v>2.2938636074751</v>
      </c>
    </row>
    <row r="436" spans="1:21" x14ac:dyDescent="0.25">
      <c r="A436" t="s">
        <v>220</v>
      </c>
      <c r="B436" t="s">
        <v>221</v>
      </c>
      <c r="C436" s="1">
        <v>45728</v>
      </c>
      <c r="D436" s="1">
        <v>45699</v>
      </c>
      <c r="E436" t="s">
        <v>359</v>
      </c>
      <c r="F436" t="s">
        <v>45</v>
      </c>
      <c r="G436" t="s">
        <v>25</v>
      </c>
      <c r="H436" t="s">
        <v>26</v>
      </c>
      <c r="I436">
        <v>1001</v>
      </c>
      <c r="J436" t="s">
        <v>47</v>
      </c>
      <c r="K436" s="1">
        <v>45729</v>
      </c>
      <c r="L436" t="s">
        <v>28</v>
      </c>
      <c r="N436" t="s">
        <v>29</v>
      </c>
      <c r="O436">
        <v>85.360000610351506</v>
      </c>
      <c r="P436">
        <v>92.019996643066406</v>
      </c>
      <c r="Q436">
        <v>-7.8022445935961997</v>
      </c>
      <c r="R436" t="s">
        <v>48</v>
      </c>
      <c r="S436">
        <v>15000</v>
      </c>
      <c r="T436" t="s">
        <v>49</v>
      </c>
      <c r="U436">
        <v>-7.6995834805225705E-2</v>
      </c>
    </row>
    <row r="437" spans="1:21" x14ac:dyDescent="0.25">
      <c r="A437" t="s">
        <v>52</v>
      </c>
      <c r="B437" t="s">
        <v>53</v>
      </c>
      <c r="C437" s="1">
        <v>45723</v>
      </c>
      <c r="D437" s="1">
        <v>45699</v>
      </c>
      <c r="E437" t="s">
        <v>161</v>
      </c>
      <c r="F437" t="s">
        <v>45</v>
      </c>
      <c r="G437" t="s">
        <v>25</v>
      </c>
      <c r="H437" t="s">
        <v>26</v>
      </c>
      <c r="I437">
        <v>1001</v>
      </c>
      <c r="J437" t="s">
        <v>27</v>
      </c>
      <c r="K437" s="1">
        <v>45726</v>
      </c>
      <c r="L437" t="s">
        <v>28</v>
      </c>
      <c r="N437" t="s">
        <v>29</v>
      </c>
      <c r="O437">
        <v>46.970001220703097</v>
      </c>
      <c r="P437">
        <v>43.759998321533203</v>
      </c>
      <c r="Q437">
        <v>6.8341554518739001</v>
      </c>
      <c r="R437" t="s">
        <v>48</v>
      </c>
      <c r="S437">
        <v>15000</v>
      </c>
      <c r="T437" t="s">
        <v>31</v>
      </c>
      <c r="U437">
        <v>2.3298257222297399E-2</v>
      </c>
    </row>
    <row r="438" spans="1:21" x14ac:dyDescent="0.25">
      <c r="A438" t="s">
        <v>220</v>
      </c>
      <c r="B438" t="s">
        <v>221</v>
      </c>
      <c r="C438" s="1">
        <v>45728</v>
      </c>
      <c r="D438" s="1">
        <v>45699</v>
      </c>
      <c r="E438" t="s">
        <v>60</v>
      </c>
      <c r="F438" t="s">
        <v>45</v>
      </c>
      <c r="G438" t="s">
        <v>25</v>
      </c>
      <c r="H438" t="s">
        <v>26</v>
      </c>
      <c r="I438">
        <v>1001</v>
      </c>
      <c r="J438" t="s">
        <v>47</v>
      </c>
      <c r="K438" s="1">
        <v>45729</v>
      </c>
      <c r="L438" t="s">
        <v>28</v>
      </c>
      <c r="N438" t="s">
        <v>29</v>
      </c>
      <c r="O438">
        <v>345.79998779296801</v>
      </c>
      <c r="P438">
        <v>273.13000488281199</v>
      </c>
      <c r="Q438">
        <v>21.015033393715399</v>
      </c>
      <c r="R438" t="s">
        <v>48</v>
      </c>
      <c r="S438">
        <v>15000</v>
      </c>
      <c r="T438" t="s">
        <v>49</v>
      </c>
      <c r="U438">
        <v>0.207385197964296</v>
      </c>
    </row>
    <row r="439" spans="1:21" x14ac:dyDescent="0.25">
      <c r="A439" t="s">
        <v>357</v>
      </c>
      <c r="B439" t="s">
        <v>358</v>
      </c>
      <c r="C439" s="1">
        <v>45735</v>
      </c>
      <c r="D439" s="1">
        <v>45699</v>
      </c>
      <c r="E439" t="s">
        <v>360</v>
      </c>
      <c r="F439" t="s">
        <v>242</v>
      </c>
      <c r="G439" t="s">
        <v>248</v>
      </c>
      <c r="H439" t="s">
        <v>83</v>
      </c>
      <c r="I439">
        <v>100001</v>
      </c>
      <c r="J439" t="s">
        <v>47</v>
      </c>
      <c r="K439" s="1">
        <v>45735</v>
      </c>
      <c r="L439" t="s">
        <v>84</v>
      </c>
      <c r="N439" t="s">
        <v>29</v>
      </c>
      <c r="O439">
        <v>58</v>
      </c>
      <c r="P439">
        <v>59.659999847412102</v>
      </c>
      <c r="Q439">
        <v>2.8620687024346698</v>
      </c>
      <c r="R439" t="s">
        <v>48</v>
      </c>
      <c r="S439">
        <v>250000</v>
      </c>
      <c r="T439" t="s">
        <v>49</v>
      </c>
      <c r="U439">
        <v>1.43103435121733</v>
      </c>
    </row>
    <row r="440" spans="1:21" x14ac:dyDescent="0.25">
      <c r="A440" t="s">
        <v>361</v>
      </c>
      <c r="B440" t="s">
        <v>362</v>
      </c>
      <c r="C440" s="1">
        <v>45709</v>
      </c>
      <c r="D440" s="1">
        <v>45698</v>
      </c>
      <c r="E440" t="s">
        <v>293</v>
      </c>
      <c r="F440" t="s">
        <v>242</v>
      </c>
      <c r="G440" t="s">
        <v>118</v>
      </c>
      <c r="H440" t="s">
        <v>83</v>
      </c>
      <c r="I440">
        <v>50001</v>
      </c>
      <c r="J440" t="s">
        <v>47</v>
      </c>
      <c r="K440" s="1">
        <v>45709</v>
      </c>
      <c r="L440" t="s">
        <v>84</v>
      </c>
      <c r="N440" t="s">
        <v>29</v>
      </c>
      <c r="O440">
        <v>876.21988139538701</v>
      </c>
      <c r="P440">
        <v>821.66998291015602</v>
      </c>
      <c r="Q440">
        <v>-6.2255946987142003</v>
      </c>
      <c r="R440" t="s">
        <v>48</v>
      </c>
      <c r="S440">
        <v>100000</v>
      </c>
      <c r="T440" t="s">
        <v>49</v>
      </c>
      <c r="U440">
        <v>-2.7067803037887801</v>
      </c>
    </row>
    <row r="441" spans="1:21" x14ac:dyDescent="0.25">
      <c r="A441" t="s">
        <v>88</v>
      </c>
      <c r="B441" t="s">
        <v>89</v>
      </c>
      <c r="C441" s="1">
        <v>45722</v>
      </c>
      <c r="D441" s="1">
        <v>45698</v>
      </c>
      <c r="E441" t="s">
        <v>363</v>
      </c>
      <c r="F441" t="s">
        <v>24</v>
      </c>
      <c r="G441" t="s">
        <v>25</v>
      </c>
      <c r="H441" t="s">
        <v>26</v>
      </c>
      <c r="I441">
        <v>1001</v>
      </c>
      <c r="J441" t="s">
        <v>47</v>
      </c>
      <c r="K441" s="1">
        <v>45723</v>
      </c>
      <c r="L441" t="s">
        <v>28</v>
      </c>
      <c r="N441" t="s">
        <v>29</v>
      </c>
      <c r="O441">
        <v>30.399999618530199</v>
      </c>
      <c r="P441">
        <v>21.959999084472599</v>
      </c>
      <c r="Q441">
        <v>-27.763159999887002</v>
      </c>
      <c r="R441" t="s">
        <v>30</v>
      </c>
      <c r="S441">
        <v>15000</v>
      </c>
      <c r="T441" t="s">
        <v>49</v>
      </c>
      <c r="U441">
        <v>-1.4131231761055499E-2</v>
      </c>
    </row>
    <row r="442" spans="1:21" x14ac:dyDescent="0.25">
      <c r="A442" t="s">
        <v>90</v>
      </c>
      <c r="B442" t="s">
        <v>91</v>
      </c>
      <c r="C442" s="1">
        <v>45736</v>
      </c>
      <c r="D442" s="1">
        <v>45698</v>
      </c>
      <c r="E442" t="s">
        <v>364</v>
      </c>
      <c r="F442" t="s">
        <v>45</v>
      </c>
      <c r="G442" t="s">
        <v>25</v>
      </c>
      <c r="H442" t="s">
        <v>26</v>
      </c>
      <c r="I442">
        <v>1001</v>
      </c>
      <c r="J442" t="s">
        <v>47</v>
      </c>
      <c r="K442" s="1">
        <v>45737</v>
      </c>
      <c r="L442" t="s">
        <v>28</v>
      </c>
      <c r="N442" t="s">
        <v>29</v>
      </c>
      <c r="O442">
        <v>108.34999847412099</v>
      </c>
      <c r="P442">
        <v>122.900001525878</v>
      </c>
      <c r="Q442">
        <v>-13.4287062821076</v>
      </c>
      <c r="R442" t="s">
        <v>48</v>
      </c>
      <c r="S442">
        <v>15000</v>
      </c>
      <c r="T442" t="s">
        <v>49</v>
      </c>
      <c r="U442">
        <v>-0.28982819313901298</v>
      </c>
    </row>
    <row r="443" spans="1:21" x14ac:dyDescent="0.25">
      <c r="A443" t="s">
        <v>90</v>
      </c>
      <c r="B443" t="s">
        <v>91</v>
      </c>
      <c r="C443" s="1">
        <v>45736</v>
      </c>
      <c r="D443" s="1">
        <v>45698</v>
      </c>
      <c r="E443" t="s">
        <v>365</v>
      </c>
      <c r="F443" t="s">
        <v>45</v>
      </c>
      <c r="G443" t="s">
        <v>25</v>
      </c>
      <c r="H443" t="s">
        <v>26</v>
      </c>
      <c r="I443">
        <v>1001</v>
      </c>
      <c r="J443" t="s">
        <v>47</v>
      </c>
      <c r="K443" s="1">
        <v>45737</v>
      </c>
      <c r="L443" t="s">
        <v>28</v>
      </c>
      <c r="N443" t="s">
        <v>29</v>
      </c>
      <c r="O443">
        <v>235.669998168945</v>
      </c>
      <c r="P443">
        <v>199.42999267578099</v>
      </c>
      <c r="Q443">
        <v>15.3774369986563</v>
      </c>
      <c r="R443" t="s">
        <v>48</v>
      </c>
      <c r="S443">
        <v>15000</v>
      </c>
      <c r="T443" t="s">
        <v>49</v>
      </c>
      <c r="U443">
        <v>0.33188712946740201</v>
      </c>
    </row>
    <row r="444" spans="1:21" x14ac:dyDescent="0.25">
      <c r="A444" t="s">
        <v>52</v>
      </c>
      <c r="B444" t="s">
        <v>53</v>
      </c>
      <c r="C444" s="1">
        <v>45723</v>
      </c>
      <c r="D444" s="1">
        <v>45698</v>
      </c>
      <c r="E444" t="s">
        <v>76</v>
      </c>
      <c r="F444" t="s">
        <v>24</v>
      </c>
      <c r="G444" t="s">
        <v>25</v>
      </c>
      <c r="H444" t="s">
        <v>26</v>
      </c>
      <c r="I444">
        <v>1001</v>
      </c>
      <c r="J444" t="s">
        <v>27</v>
      </c>
      <c r="K444" s="1">
        <v>45726</v>
      </c>
      <c r="L444" t="s">
        <v>28</v>
      </c>
      <c r="N444" t="s">
        <v>29</v>
      </c>
      <c r="O444">
        <v>210.009994506835</v>
      </c>
      <c r="P444">
        <v>214.28999328613199</v>
      </c>
      <c r="Q444">
        <v>2.03799766261008</v>
      </c>
      <c r="R444" t="s">
        <v>30</v>
      </c>
      <c r="S444">
        <v>15000</v>
      </c>
      <c r="T444" t="s">
        <v>31</v>
      </c>
      <c r="U444">
        <v>6.9477193043525403E-3</v>
      </c>
    </row>
    <row r="445" spans="1:21" x14ac:dyDescent="0.25">
      <c r="A445" t="s">
        <v>88</v>
      </c>
      <c r="B445" t="s">
        <v>89</v>
      </c>
      <c r="C445" s="1">
        <v>45722</v>
      </c>
      <c r="D445" s="1">
        <v>45698</v>
      </c>
      <c r="E445" t="s">
        <v>366</v>
      </c>
      <c r="F445" t="s">
        <v>45</v>
      </c>
      <c r="G445" t="s">
        <v>25</v>
      </c>
      <c r="H445" t="s">
        <v>26</v>
      </c>
      <c r="I445">
        <v>1001</v>
      </c>
      <c r="J445" t="s">
        <v>47</v>
      </c>
      <c r="K445" s="1">
        <v>45723</v>
      </c>
      <c r="L445" t="s">
        <v>28</v>
      </c>
      <c r="N445" t="s">
        <v>29</v>
      </c>
      <c r="O445">
        <v>26.299999237060501</v>
      </c>
      <c r="P445">
        <v>33.990001678466797</v>
      </c>
      <c r="Q445">
        <v>-29.239553857362498</v>
      </c>
      <c r="R445" t="s">
        <v>48</v>
      </c>
      <c r="S445">
        <v>15000</v>
      </c>
      <c r="T445" t="s">
        <v>49</v>
      </c>
      <c r="U445">
        <v>-1.4882704711925199E-2</v>
      </c>
    </row>
    <row r="446" spans="1:21" x14ac:dyDescent="0.25">
      <c r="A446" t="s">
        <v>285</v>
      </c>
      <c r="B446" t="s">
        <v>286</v>
      </c>
      <c r="C446" s="1">
        <v>45727</v>
      </c>
      <c r="D446" s="1">
        <v>45698</v>
      </c>
      <c r="E446" t="s">
        <v>275</v>
      </c>
      <c r="F446" t="s">
        <v>45</v>
      </c>
      <c r="G446" t="s">
        <v>248</v>
      </c>
      <c r="H446" t="s">
        <v>26</v>
      </c>
      <c r="I446">
        <v>100001</v>
      </c>
      <c r="J446" t="s">
        <v>27</v>
      </c>
      <c r="K446" s="1">
        <v>45728</v>
      </c>
      <c r="L446" t="s">
        <v>28</v>
      </c>
      <c r="N446" t="s">
        <v>29</v>
      </c>
      <c r="O446">
        <v>26.845636779389199</v>
      </c>
      <c r="P446">
        <v>25.940000534057599</v>
      </c>
      <c r="Q446">
        <v>3.37349511495619</v>
      </c>
      <c r="R446" t="s">
        <v>48</v>
      </c>
      <c r="S446">
        <v>250000</v>
      </c>
      <c r="T446" t="s">
        <v>31</v>
      </c>
      <c r="U446">
        <v>0.246961575033396</v>
      </c>
    </row>
    <row r="447" spans="1:21" x14ac:dyDescent="0.25">
      <c r="A447" t="s">
        <v>52</v>
      </c>
      <c r="B447" t="s">
        <v>53</v>
      </c>
      <c r="C447" s="1">
        <v>45723</v>
      </c>
      <c r="D447" s="1">
        <v>45698</v>
      </c>
      <c r="E447" t="s">
        <v>367</v>
      </c>
      <c r="F447" t="s">
        <v>24</v>
      </c>
      <c r="G447" t="s">
        <v>25</v>
      </c>
      <c r="H447" t="s">
        <v>26</v>
      </c>
      <c r="I447">
        <v>1001</v>
      </c>
      <c r="J447" t="s">
        <v>27</v>
      </c>
      <c r="K447" s="1">
        <v>45726</v>
      </c>
      <c r="L447" t="s">
        <v>28</v>
      </c>
      <c r="N447" t="s">
        <v>29</v>
      </c>
      <c r="O447">
        <v>167.5</v>
      </c>
      <c r="P447">
        <v>118.56999969482401</v>
      </c>
      <c r="Q447">
        <v>-29.211940480701902</v>
      </c>
      <c r="R447" t="s">
        <v>30</v>
      </c>
      <c r="S447">
        <v>15000</v>
      </c>
      <c r="T447" t="s">
        <v>31</v>
      </c>
      <c r="U447">
        <v>-9.9586160729665696E-2</v>
      </c>
    </row>
    <row r="448" spans="1:21" x14ac:dyDescent="0.25">
      <c r="A448" t="s">
        <v>90</v>
      </c>
      <c r="B448" t="s">
        <v>91</v>
      </c>
      <c r="C448" s="1">
        <v>45736</v>
      </c>
      <c r="D448" s="1">
        <v>45698</v>
      </c>
      <c r="E448" t="s">
        <v>368</v>
      </c>
      <c r="F448" t="s">
        <v>45</v>
      </c>
      <c r="G448" t="s">
        <v>25</v>
      </c>
      <c r="H448" t="s">
        <v>26</v>
      </c>
      <c r="I448">
        <v>1001</v>
      </c>
      <c r="J448" t="s">
        <v>47</v>
      </c>
      <c r="K448" s="1">
        <v>45737</v>
      </c>
      <c r="L448" t="s">
        <v>28</v>
      </c>
      <c r="N448" t="s">
        <v>29</v>
      </c>
      <c r="O448">
        <v>74.760002136230398</v>
      </c>
      <c r="P448">
        <v>67.980003356933594</v>
      </c>
      <c r="Q448">
        <v>9.0690189748016703</v>
      </c>
      <c r="R448" t="s">
        <v>48</v>
      </c>
      <c r="S448">
        <v>15000</v>
      </c>
      <c r="T448" t="s">
        <v>49</v>
      </c>
      <c r="U448">
        <v>0.19573422247773301</v>
      </c>
    </row>
    <row r="449" spans="1:21" x14ac:dyDescent="0.25">
      <c r="A449" t="s">
        <v>52</v>
      </c>
      <c r="B449" t="s">
        <v>53</v>
      </c>
      <c r="C449" s="1">
        <v>45723</v>
      </c>
      <c r="D449" s="1">
        <v>45698</v>
      </c>
      <c r="E449" t="s">
        <v>149</v>
      </c>
      <c r="F449" t="s">
        <v>45</v>
      </c>
      <c r="G449" t="s">
        <v>25</v>
      </c>
      <c r="H449" t="s">
        <v>26</v>
      </c>
      <c r="I449">
        <v>1001</v>
      </c>
      <c r="J449" t="s">
        <v>27</v>
      </c>
      <c r="K449" s="1">
        <v>45726</v>
      </c>
      <c r="L449" t="s">
        <v>28</v>
      </c>
      <c r="N449" t="s">
        <v>29</v>
      </c>
      <c r="O449">
        <v>412.88211971085701</v>
      </c>
      <c r="P449">
        <v>390.579986572265</v>
      </c>
      <c r="Q449">
        <v>5.4015739781150902</v>
      </c>
      <c r="R449" t="s">
        <v>48</v>
      </c>
      <c r="S449">
        <v>15000</v>
      </c>
      <c r="T449" t="s">
        <v>31</v>
      </c>
      <c r="U449">
        <v>1.8414456743574101E-2</v>
      </c>
    </row>
    <row r="450" spans="1:21" x14ac:dyDescent="0.25">
      <c r="A450" t="s">
        <v>285</v>
      </c>
      <c r="B450" t="s">
        <v>286</v>
      </c>
      <c r="C450" s="1">
        <v>45727</v>
      </c>
      <c r="D450" s="1">
        <v>45698</v>
      </c>
      <c r="E450" t="s">
        <v>128</v>
      </c>
      <c r="F450" t="s">
        <v>24</v>
      </c>
      <c r="G450" t="s">
        <v>46</v>
      </c>
      <c r="H450" t="s">
        <v>26</v>
      </c>
      <c r="I450">
        <v>15001</v>
      </c>
      <c r="J450" t="s">
        <v>27</v>
      </c>
      <c r="K450" s="1">
        <v>45728</v>
      </c>
      <c r="L450" t="s">
        <v>28</v>
      </c>
      <c r="N450" t="s">
        <v>29</v>
      </c>
      <c r="O450">
        <v>8.9572784085032993</v>
      </c>
      <c r="P450">
        <v>9.8999996185302699</v>
      </c>
      <c r="Q450">
        <v>10.524638925279101</v>
      </c>
      <c r="R450" t="s">
        <v>30</v>
      </c>
      <c r="S450">
        <v>50000</v>
      </c>
      <c r="T450" t="s">
        <v>31</v>
      </c>
      <c r="U450">
        <v>0.154094274162213</v>
      </c>
    </row>
    <row r="451" spans="1:21" x14ac:dyDescent="0.25">
      <c r="A451" t="s">
        <v>52</v>
      </c>
      <c r="B451" t="s">
        <v>53</v>
      </c>
      <c r="C451" s="1">
        <v>45723</v>
      </c>
      <c r="D451" s="1">
        <v>45698</v>
      </c>
      <c r="E451" t="s">
        <v>369</v>
      </c>
      <c r="F451" t="s">
        <v>24</v>
      </c>
      <c r="G451" t="s">
        <v>25</v>
      </c>
      <c r="H451" t="s">
        <v>26</v>
      </c>
      <c r="I451">
        <v>1001</v>
      </c>
      <c r="J451" t="s">
        <v>27</v>
      </c>
      <c r="K451" s="1">
        <v>45726</v>
      </c>
      <c r="L451" t="s">
        <v>28</v>
      </c>
      <c r="N451" t="s">
        <v>29</v>
      </c>
      <c r="O451">
        <v>124.75</v>
      </c>
      <c r="P451">
        <v>101.900001525878</v>
      </c>
      <c r="Q451">
        <v>-18.316632043383599</v>
      </c>
      <c r="R451" t="s">
        <v>30</v>
      </c>
      <c r="S451">
        <v>15000</v>
      </c>
      <c r="T451" t="s">
        <v>31</v>
      </c>
      <c r="U451">
        <v>-6.2443063784262398E-2</v>
      </c>
    </row>
    <row r="452" spans="1:21" x14ac:dyDescent="0.25">
      <c r="A452" t="s">
        <v>52</v>
      </c>
      <c r="B452" t="s">
        <v>53</v>
      </c>
      <c r="C452" s="1">
        <v>45723</v>
      </c>
      <c r="D452" s="1">
        <v>45698</v>
      </c>
      <c r="E452" t="s">
        <v>63</v>
      </c>
      <c r="F452" t="s">
        <v>24</v>
      </c>
      <c r="G452" t="s">
        <v>25</v>
      </c>
      <c r="H452" t="s">
        <v>26</v>
      </c>
      <c r="I452">
        <v>1001</v>
      </c>
      <c r="J452" t="s">
        <v>27</v>
      </c>
      <c r="K452" s="1">
        <v>45726</v>
      </c>
      <c r="L452" t="s">
        <v>28</v>
      </c>
      <c r="N452" t="s">
        <v>29</v>
      </c>
      <c r="O452">
        <v>107.31999969482401</v>
      </c>
      <c r="P452">
        <v>135.63000488281199</v>
      </c>
      <c r="Q452">
        <v>26.379058207688001</v>
      </c>
      <c r="R452" t="s">
        <v>30</v>
      </c>
      <c r="S452">
        <v>15000</v>
      </c>
      <c r="T452" t="s">
        <v>31</v>
      </c>
      <c r="U452">
        <v>8.9928607526209098E-2</v>
      </c>
    </row>
    <row r="453" spans="1:21" x14ac:dyDescent="0.25">
      <c r="A453" t="s">
        <v>52</v>
      </c>
      <c r="B453" t="s">
        <v>53</v>
      </c>
      <c r="C453" s="1">
        <v>45723</v>
      </c>
      <c r="D453" s="1">
        <v>45698</v>
      </c>
      <c r="E453" t="s">
        <v>136</v>
      </c>
      <c r="F453" t="s">
        <v>45</v>
      </c>
      <c r="G453" t="s">
        <v>25</v>
      </c>
      <c r="H453" t="s">
        <v>26</v>
      </c>
      <c r="I453">
        <v>1001</v>
      </c>
      <c r="J453" t="s">
        <v>27</v>
      </c>
      <c r="K453" s="1">
        <v>45726</v>
      </c>
      <c r="L453" t="s">
        <v>28</v>
      </c>
      <c r="N453" t="s">
        <v>29</v>
      </c>
      <c r="O453">
        <v>120.220001220703</v>
      </c>
      <c r="P453">
        <v>57.259998321533203</v>
      </c>
      <c r="Q453">
        <v>52.3706556811509</v>
      </c>
      <c r="R453" t="s">
        <v>48</v>
      </c>
      <c r="S453">
        <v>15000</v>
      </c>
      <c r="T453" t="s">
        <v>31</v>
      </c>
      <c r="U453">
        <v>0.178536326185741</v>
      </c>
    </row>
    <row r="454" spans="1:21" x14ac:dyDescent="0.25">
      <c r="A454" t="s">
        <v>90</v>
      </c>
      <c r="B454" t="s">
        <v>91</v>
      </c>
      <c r="C454" s="1">
        <v>45736</v>
      </c>
      <c r="D454" s="1">
        <v>45697</v>
      </c>
      <c r="E454" t="s">
        <v>370</v>
      </c>
      <c r="F454" t="s">
        <v>24</v>
      </c>
      <c r="G454" t="s">
        <v>25</v>
      </c>
      <c r="H454" t="s">
        <v>26</v>
      </c>
      <c r="I454">
        <v>1001</v>
      </c>
      <c r="J454" t="s">
        <v>47</v>
      </c>
      <c r="K454" s="1">
        <v>45737</v>
      </c>
      <c r="L454" t="s">
        <v>28</v>
      </c>
      <c r="N454" t="s">
        <v>29</v>
      </c>
      <c r="O454">
        <v>52.935572520258397</v>
      </c>
      <c r="P454">
        <v>54.159999847412102</v>
      </c>
      <c r="Q454">
        <v>2.3130520156083101</v>
      </c>
      <c r="R454" t="s">
        <v>30</v>
      </c>
      <c r="S454">
        <v>15000</v>
      </c>
      <c r="T454" t="s">
        <v>49</v>
      </c>
      <c r="U454">
        <v>4.9921985948380897E-2</v>
      </c>
    </row>
    <row r="455" spans="1:21" x14ac:dyDescent="0.25">
      <c r="A455" t="s">
        <v>90</v>
      </c>
      <c r="B455" t="s">
        <v>91</v>
      </c>
      <c r="C455" s="1">
        <v>45736</v>
      </c>
      <c r="D455" s="1">
        <v>45697</v>
      </c>
      <c r="E455" t="s">
        <v>99</v>
      </c>
      <c r="F455" t="s">
        <v>24</v>
      </c>
      <c r="G455" t="s">
        <v>25</v>
      </c>
      <c r="H455" t="s">
        <v>26</v>
      </c>
      <c r="I455">
        <v>1001</v>
      </c>
      <c r="J455" t="s">
        <v>47</v>
      </c>
      <c r="K455" s="1">
        <v>45737</v>
      </c>
      <c r="L455" t="s">
        <v>28</v>
      </c>
      <c r="N455" t="s">
        <v>29</v>
      </c>
      <c r="O455">
        <v>147.97999572753901</v>
      </c>
      <c r="P455">
        <v>151.83000183105401</v>
      </c>
      <c r="Q455">
        <v>2.6017071324993499</v>
      </c>
      <c r="R455" t="s">
        <v>30</v>
      </c>
      <c r="S455">
        <v>15000</v>
      </c>
      <c r="T455" t="s">
        <v>49</v>
      </c>
      <c r="U455">
        <v>5.6151952499986002E-2</v>
      </c>
    </row>
    <row r="456" spans="1:21" x14ac:dyDescent="0.25">
      <c r="A456" t="s">
        <v>90</v>
      </c>
      <c r="B456" t="s">
        <v>91</v>
      </c>
      <c r="C456" s="1">
        <v>45736</v>
      </c>
      <c r="D456" s="1">
        <v>45696</v>
      </c>
      <c r="E456" t="s">
        <v>94</v>
      </c>
      <c r="F456" t="s">
        <v>24</v>
      </c>
      <c r="G456" t="s">
        <v>25</v>
      </c>
      <c r="H456" t="s">
        <v>26</v>
      </c>
      <c r="I456">
        <v>1001</v>
      </c>
      <c r="J456" t="s">
        <v>47</v>
      </c>
      <c r="K456" s="1">
        <v>45737</v>
      </c>
      <c r="L456" t="s">
        <v>28</v>
      </c>
      <c r="N456" t="s">
        <v>29</v>
      </c>
      <c r="O456">
        <v>244.96827018792601</v>
      </c>
      <c r="P456">
        <v>231.669998168945</v>
      </c>
      <c r="Q456">
        <v>-5.4285691811349901</v>
      </c>
      <c r="R456" t="s">
        <v>30</v>
      </c>
      <c r="S456">
        <v>15000</v>
      </c>
      <c r="T456" t="s">
        <v>49</v>
      </c>
      <c r="U456">
        <v>-0.117163363621618</v>
      </c>
    </row>
    <row r="457" spans="1:21" x14ac:dyDescent="0.25">
      <c r="A457" t="s">
        <v>90</v>
      </c>
      <c r="B457" t="s">
        <v>91</v>
      </c>
      <c r="C457" s="1">
        <v>45736</v>
      </c>
      <c r="D457" s="1">
        <v>45696</v>
      </c>
      <c r="E457" t="s">
        <v>308</v>
      </c>
      <c r="F457" t="s">
        <v>24</v>
      </c>
      <c r="G457" t="s">
        <v>25</v>
      </c>
      <c r="H457" t="s">
        <v>26</v>
      </c>
      <c r="I457">
        <v>1001</v>
      </c>
      <c r="J457" t="s">
        <v>47</v>
      </c>
      <c r="K457" s="1">
        <v>45737</v>
      </c>
      <c r="L457" t="s">
        <v>28</v>
      </c>
      <c r="N457" t="s">
        <v>29</v>
      </c>
      <c r="O457">
        <v>68.352611529214002</v>
      </c>
      <c r="P457">
        <v>62.700000762939403</v>
      </c>
      <c r="Q457">
        <v>-8.2697802465947898</v>
      </c>
      <c r="R457" t="s">
        <v>30</v>
      </c>
      <c r="S457">
        <v>15000</v>
      </c>
      <c r="T457" t="s">
        <v>49</v>
      </c>
      <c r="U457">
        <v>-0.178484465753844</v>
      </c>
    </row>
    <row r="458" spans="1:21" x14ac:dyDescent="0.25">
      <c r="A458" t="s">
        <v>90</v>
      </c>
      <c r="B458" t="s">
        <v>91</v>
      </c>
      <c r="C458" s="1">
        <v>45736</v>
      </c>
      <c r="D458" s="1">
        <v>45696</v>
      </c>
      <c r="E458" t="s">
        <v>371</v>
      </c>
      <c r="F458" t="s">
        <v>24</v>
      </c>
      <c r="G458" t="s">
        <v>25</v>
      </c>
      <c r="H458" t="s">
        <v>26</v>
      </c>
      <c r="I458">
        <v>1001</v>
      </c>
      <c r="J458" t="s">
        <v>47</v>
      </c>
      <c r="K458" s="1">
        <v>45737</v>
      </c>
      <c r="L458" t="s">
        <v>28</v>
      </c>
      <c r="N458" t="s">
        <v>29</v>
      </c>
      <c r="O458">
        <v>55</v>
      </c>
      <c r="P458">
        <v>49.930000305175703</v>
      </c>
      <c r="Q458">
        <v>-9.2181812633167599</v>
      </c>
      <c r="R458" t="s">
        <v>30</v>
      </c>
      <c r="S458">
        <v>15000</v>
      </c>
      <c r="T458" t="s">
        <v>49</v>
      </c>
      <c r="U458">
        <v>-0.19895355244568499</v>
      </c>
    </row>
    <row r="459" spans="1:21" x14ac:dyDescent="0.25">
      <c r="A459" t="s">
        <v>90</v>
      </c>
      <c r="B459" t="s">
        <v>91</v>
      </c>
      <c r="C459" s="1">
        <v>45736</v>
      </c>
      <c r="D459" s="1">
        <v>45695</v>
      </c>
      <c r="E459" t="s">
        <v>365</v>
      </c>
      <c r="F459" t="s">
        <v>45</v>
      </c>
      <c r="G459" t="s">
        <v>25</v>
      </c>
      <c r="H459" t="s">
        <v>26</v>
      </c>
      <c r="I459">
        <v>1001</v>
      </c>
      <c r="J459" t="s">
        <v>47</v>
      </c>
      <c r="K459" s="1">
        <v>45737</v>
      </c>
      <c r="L459" t="s">
        <v>28</v>
      </c>
      <c r="N459" t="s">
        <v>29</v>
      </c>
      <c r="O459">
        <v>237.02999877929599</v>
      </c>
      <c r="P459">
        <v>199.42999267578099</v>
      </c>
      <c r="Q459">
        <v>15.8629735886408</v>
      </c>
      <c r="R459" t="s">
        <v>48</v>
      </c>
      <c r="S459">
        <v>15000</v>
      </c>
      <c r="T459" t="s">
        <v>49</v>
      </c>
      <c r="U459">
        <v>0.34236633644548597</v>
      </c>
    </row>
    <row r="460" spans="1:21" x14ac:dyDescent="0.25">
      <c r="A460" t="s">
        <v>285</v>
      </c>
      <c r="B460" t="s">
        <v>286</v>
      </c>
      <c r="C460" s="1">
        <v>45727</v>
      </c>
      <c r="D460" s="1">
        <v>45695</v>
      </c>
      <c r="E460" t="s">
        <v>128</v>
      </c>
      <c r="F460" t="s">
        <v>24</v>
      </c>
      <c r="G460" t="s">
        <v>118</v>
      </c>
      <c r="H460" t="s">
        <v>26</v>
      </c>
      <c r="I460">
        <v>50001</v>
      </c>
      <c r="J460" t="s">
        <v>27</v>
      </c>
      <c r="K460" s="1">
        <v>45728</v>
      </c>
      <c r="L460" t="s">
        <v>28</v>
      </c>
      <c r="N460" t="s">
        <v>29</v>
      </c>
      <c r="O460">
        <v>9.0347466884269991</v>
      </c>
      <c r="P460">
        <v>9.8999996185302699</v>
      </c>
      <c r="Q460">
        <v>9.5769473117781398</v>
      </c>
      <c r="R460" t="s">
        <v>30</v>
      </c>
      <c r="S460">
        <v>100000</v>
      </c>
      <c r="T460" t="s">
        <v>31</v>
      </c>
      <c r="U460">
        <v>0.28043769580609401</v>
      </c>
    </row>
    <row r="461" spans="1:21" x14ac:dyDescent="0.25">
      <c r="A461" t="s">
        <v>52</v>
      </c>
      <c r="B461" t="s">
        <v>53</v>
      </c>
      <c r="C461" s="1">
        <v>45701</v>
      </c>
      <c r="D461" s="1">
        <v>45695</v>
      </c>
      <c r="E461" t="s">
        <v>261</v>
      </c>
      <c r="F461" t="s">
        <v>45</v>
      </c>
      <c r="G461" t="s">
        <v>46</v>
      </c>
      <c r="H461" t="s">
        <v>26</v>
      </c>
      <c r="I461">
        <v>15001</v>
      </c>
      <c r="J461" t="s">
        <v>27</v>
      </c>
      <c r="K461" s="1">
        <v>45702</v>
      </c>
      <c r="L461" t="s">
        <v>28</v>
      </c>
      <c r="N461" t="s">
        <v>29</v>
      </c>
      <c r="O461">
        <v>256.82000732421801</v>
      </c>
      <c r="P461">
        <v>232.169998168945</v>
      </c>
      <c r="Q461">
        <v>9.5981654280362907</v>
      </c>
      <c r="R461" t="s">
        <v>48</v>
      </c>
      <c r="S461">
        <v>50000</v>
      </c>
      <c r="T461" t="s">
        <v>31</v>
      </c>
      <c r="U461">
        <v>0.10907006168223</v>
      </c>
    </row>
    <row r="462" spans="1:21" x14ac:dyDescent="0.25">
      <c r="A462" t="s">
        <v>88</v>
      </c>
      <c r="B462" t="s">
        <v>89</v>
      </c>
      <c r="C462" s="1">
        <v>45722</v>
      </c>
      <c r="D462" s="1">
        <v>45695</v>
      </c>
      <c r="E462" t="s">
        <v>372</v>
      </c>
      <c r="F462" t="s">
        <v>45</v>
      </c>
      <c r="G462" t="s">
        <v>25</v>
      </c>
      <c r="H462" t="s">
        <v>26</v>
      </c>
      <c r="I462">
        <v>1001</v>
      </c>
      <c r="J462" t="s">
        <v>47</v>
      </c>
      <c r="K462" s="1">
        <v>45723</v>
      </c>
      <c r="L462" t="s">
        <v>28</v>
      </c>
      <c r="N462" t="s">
        <v>29</v>
      </c>
      <c r="O462">
        <v>1.8227008581161499</v>
      </c>
      <c r="P462">
        <v>2.3099999427795401</v>
      </c>
      <c r="Q462">
        <v>-26.7350005621349</v>
      </c>
      <c r="R462" t="s">
        <v>48</v>
      </c>
      <c r="S462">
        <v>15000</v>
      </c>
      <c r="T462" t="s">
        <v>49</v>
      </c>
      <c r="U462">
        <v>-1.36079066315583E-2</v>
      </c>
    </row>
    <row r="463" spans="1:21" x14ac:dyDescent="0.25">
      <c r="A463" t="s">
        <v>88</v>
      </c>
      <c r="B463" t="s">
        <v>89</v>
      </c>
      <c r="C463" s="1">
        <v>45722</v>
      </c>
      <c r="D463" s="1">
        <v>45695</v>
      </c>
      <c r="E463" t="s">
        <v>363</v>
      </c>
      <c r="F463" t="s">
        <v>24</v>
      </c>
      <c r="G463" t="s">
        <v>25</v>
      </c>
      <c r="H463" t="s">
        <v>26</v>
      </c>
      <c r="I463">
        <v>1001</v>
      </c>
      <c r="J463" t="s">
        <v>47</v>
      </c>
      <c r="K463" s="1">
        <v>45723</v>
      </c>
      <c r="L463" t="s">
        <v>28</v>
      </c>
      <c r="N463" t="s">
        <v>29</v>
      </c>
      <c r="O463">
        <v>30.319999694824201</v>
      </c>
      <c r="P463">
        <v>21.959999084472599</v>
      </c>
      <c r="Q463">
        <v>-27.572561657309802</v>
      </c>
      <c r="R463" t="s">
        <v>30</v>
      </c>
      <c r="S463">
        <v>15000</v>
      </c>
      <c r="T463" t="s">
        <v>49</v>
      </c>
      <c r="U463">
        <v>-1.4034218692217401E-2</v>
      </c>
    </row>
    <row r="464" spans="1:21" x14ac:dyDescent="0.25">
      <c r="A464" t="s">
        <v>115</v>
      </c>
      <c r="B464" t="s">
        <v>116</v>
      </c>
      <c r="C464" s="1">
        <v>45711</v>
      </c>
      <c r="D464" s="1">
        <v>45695</v>
      </c>
      <c r="E464" t="s">
        <v>373</v>
      </c>
      <c r="F464" t="s">
        <v>45</v>
      </c>
      <c r="G464" t="s">
        <v>309</v>
      </c>
      <c r="H464" t="s">
        <v>26</v>
      </c>
      <c r="I464">
        <v>1000001</v>
      </c>
      <c r="J464" t="s">
        <v>27</v>
      </c>
      <c r="K464" s="1">
        <v>45712</v>
      </c>
      <c r="L464" t="s">
        <v>28</v>
      </c>
      <c r="N464" t="s">
        <v>29</v>
      </c>
      <c r="O464">
        <v>41.150001525878899</v>
      </c>
      <c r="P464">
        <v>46.049999237060497</v>
      </c>
      <c r="Q464">
        <v>-11.907648917339801</v>
      </c>
      <c r="R464" t="s">
        <v>48</v>
      </c>
      <c r="S464">
        <v>5000000</v>
      </c>
      <c r="T464" t="s">
        <v>31</v>
      </c>
      <c r="U464">
        <v>-11.046056509591599</v>
      </c>
    </row>
    <row r="465" spans="1:21" x14ac:dyDescent="0.25">
      <c r="A465" t="s">
        <v>125</v>
      </c>
      <c r="B465" t="s">
        <v>126</v>
      </c>
      <c r="C465" s="1">
        <v>45730</v>
      </c>
      <c r="D465" s="1">
        <v>45695</v>
      </c>
      <c r="E465" t="s">
        <v>374</v>
      </c>
      <c r="F465" t="s">
        <v>45</v>
      </c>
      <c r="G465" t="s">
        <v>25</v>
      </c>
      <c r="H465" t="s">
        <v>26</v>
      </c>
      <c r="I465">
        <v>1001</v>
      </c>
      <c r="J465" t="s">
        <v>27</v>
      </c>
      <c r="K465" s="1">
        <v>45730</v>
      </c>
      <c r="L465" t="s">
        <v>28</v>
      </c>
      <c r="N465" t="s">
        <v>29</v>
      </c>
      <c r="O465">
        <v>21.209999084472599</v>
      </c>
      <c r="P465">
        <v>19.790000915527301</v>
      </c>
      <c r="Q465">
        <v>6.6949468658150897</v>
      </c>
      <c r="R465" t="s">
        <v>48</v>
      </c>
      <c r="S465">
        <v>15000</v>
      </c>
      <c r="T465" t="s">
        <v>31</v>
      </c>
      <c r="U465">
        <v>0.64789808378855696</v>
      </c>
    </row>
    <row r="466" spans="1:21" x14ac:dyDescent="0.25">
      <c r="A466" t="s">
        <v>125</v>
      </c>
      <c r="B466" t="s">
        <v>126</v>
      </c>
      <c r="C466" s="1">
        <v>45730</v>
      </c>
      <c r="D466" s="1">
        <v>45695</v>
      </c>
      <c r="E466" t="s">
        <v>184</v>
      </c>
      <c r="F466" t="s">
        <v>24</v>
      </c>
      <c r="G466" t="s">
        <v>25</v>
      </c>
      <c r="H466" t="s">
        <v>26</v>
      </c>
      <c r="I466">
        <v>1001</v>
      </c>
      <c r="J466" t="s">
        <v>27</v>
      </c>
      <c r="K466" s="1">
        <v>45730</v>
      </c>
      <c r="L466" t="s">
        <v>28</v>
      </c>
      <c r="N466" t="s">
        <v>29</v>
      </c>
      <c r="O466">
        <v>58.049999237060497</v>
      </c>
      <c r="P466">
        <v>67.5</v>
      </c>
      <c r="Q466">
        <v>16.2790712956742</v>
      </c>
      <c r="R466" t="s">
        <v>30</v>
      </c>
      <c r="S466">
        <v>15000</v>
      </c>
      <c r="T466" t="s">
        <v>31</v>
      </c>
      <c r="U466">
        <v>1.5753939963555701</v>
      </c>
    </row>
    <row r="467" spans="1:21" x14ac:dyDescent="0.25">
      <c r="A467" t="s">
        <v>88</v>
      </c>
      <c r="B467" t="s">
        <v>89</v>
      </c>
      <c r="C467" s="1">
        <v>45722</v>
      </c>
      <c r="D467" s="1">
        <v>45695</v>
      </c>
      <c r="E467" t="s">
        <v>366</v>
      </c>
      <c r="F467" t="s">
        <v>45</v>
      </c>
      <c r="G467" t="s">
        <v>25</v>
      </c>
      <c r="H467" t="s">
        <v>26</v>
      </c>
      <c r="I467">
        <v>1001</v>
      </c>
      <c r="J467" t="s">
        <v>47</v>
      </c>
      <c r="K467" s="1">
        <v>45723</v>
      </c>
      <c r="L467" t="s">
        <v>28</v>
      </c>
      <c r="N467" t="s">
        <v>29</v>
      </c>
      <c r="O467">
        <v>26.75</v>
      </c>
      <c r="P467">
        <v>33.990001678466797</v>
      </c>
      <c r="Q467">
        <v>-27.0654268353898</v>
      </c>
      <c r="R467" t="s">
        <v>48</v>
      </c>
      <c r="S467">
        <v>15000</v>
      </c>
      <c r="T467" t="s">
        <v>49</v>
      </c>
      <c r="U467">
        <v>-1.3776091025817699E-2</v>
      </c>
    </row>
    <row r="468" spans="1:21" x14ac:dyDescent="0.25">
      <c r="A468" t="s">
        <v>88</v>
      </c>
      <c r="B468" t="s">
        <v>89</v>
      </c>
      <c r="C468" s="1">
        <v>45722</v>
      </c>
      <c r="D468" s="1">
        <v>45694</v>
      </c>
      <c r="E468" t="s">
        <v>247</v>
      </c>
      <c r="F468" t="s">
        <v>24</v>
      </c>
      <c r="G468" t="s">
        <v>25</v>
      </c>
      <c r="H468" t="s">
        <v>26</v>
      </c>
      <c r="I468">
        <v>1001</v>
      </c>
      <c r="J468" t="s">
        <v>47</v>
      </c>
      <c r="K468" s="1">
        <v>45723</v>
      </c>
      <c r="L468" t="s">
        <v>28</v>
      </c>
      <c r="N468" t="s">
        <v>29</v>
      </c>
      <c r="O468">
        <v>233.79255971132201</v>
      </c>
      <c r="P468">
        <v>171.99000549316401</v>
      </c>
      <c r="Q468">
        <v>-26.434782310638901</v>
      </c>
      <c r="R468" t="s">
        <v>30</v>
      </c>
      <c r="S468">
        <v>15000</v>
      </c>
      <c r="T468" t="s">
        <v>49</v>
      </c>
      <c r="U468">
        <v>-1.3455097884614299E-2</v>
      </c>
    </row>
    <row r="469" spans="1:21" x14ac:dyDescent="0.25">
      <c r="A469" t="s">
        <v>88</v>
      </c>
      <c r="B469" t="s">
        <v>89</v>
      </c>
      <c r="C469" s="1">
        <v>45722</v>
      </c>
      <c r="D469" s="1">
        <v>45694</v>
      </c>
      <c r="E469" t="s">
        <v>65</v>
      </c>
      <c r="F469" t="s">
        <v>24</v>
      </c>
      <c r="G469" t="s">
        <v>25</v>
      </c>
      <c r="H469" t="s">
        <v>26</v>
      </c>
      <c r="I469">
        <v>1001</v>
      </c>
      <c r="J469" t="s">
        <v>47</v>
      </c>
      <c r="K469" s="1">
        <v>45723</v>
      </c>
      <c r="L469" t="s">
        <v>28</v>
      </c>
      <c r="N469" t="s">
        <v>29</v>
      </c>
      <c r="O469">
        <v>148.14999389648401</v>
      </c>
      <c r="P469">
        <v>101.81999969482401</v>
      </c>
      <c r="Q469">
        <v>-31.272356470046098</v>
      </c>
      <c r="R469" t="s">
        <v>30</v>
      </c>
      <c r="S469">
        <v>15000</v>
      </c>
      <c r="T469" t="s">
        <v>49</v>
      </c>
      <c r="U469">
        <v>-1.5917385376677601E-2</v>
      </c>
    </row>
    <row r="470" spans="1:21" x14ac:dyDescent="0.25">
      <c r="A470" t="s">
        <v>361</v>
      </c>
      <c r="B470" t="s">
        <v>362</v>
      </c>
      <c r="C470" s="1">
        <v>45709</v>
      </c>
      <c r="D470" s="1">
        <v>45694</v>
      </c>
      <c r="E470" t="s">
        <v>375</v>
      </c>
      <c r="F470" t="s">
        <v>242</v>
      </c>
      <c r="G470" t="s">
        <v>25</v>
      </c>
      <c r="H470" t="s">
        <v>83</v>
      </c>
      <c r="I470">
        <v>1001</v>
      </c>
      <c r="J470" t="s">
        <v>47</v>
      </c>
      <c r="K470" s="1">
        <v>45709</v>
      </c>
      <c r="L470" t="s">
        <v>84</v>
      </c>
      <c r="N470" t="s">
        <v>29</v>
      </c>
      <c r="O470">
        <v>8.1300001144409109</v>
      </c>
      <c r="P470">
        <v>3.1199998855590798</v>
      </c>
      <c r="Q470">
        <v>-61.623618184000001</v>
      </c>
      <c r="R470" t="s">
        <v>48</v>
      </c>
      <c r="S470">
        <v>15000</v>
      </c>
      <c r="T470" t="s">
        <v>49</v>
      </c>
      <c r="U470">
        <v>-4.0189316206956498</v>
      </c>
    </row>
    <row r="471" spans="1:21" x14ac:dyDescent="0.25">
      <c r="A471" t="s">
        <v>90</v>
      </c>
      <c r="B471" t="s">
        <v>91</v>
      </c>
      <c r="C471" s="1">
        <v>45736</v>
      </c>
      <c r="D471" s="1">
        <v>45694</v>
      </c>
      <c r="E471" t="s">
        <v>95</v>
      </c>
      <c r="F471" t="s">
        <v>24</v>
      </c>
      <c r="G471" t="s">
        <v>25</v>
      </c>
      <c r="H471" t="s">
        <v>26</v>
      </c>
      <c r="I471">
        <v>1001</v>
      </c>
      <c r="J471" t="s">
        <v>47</v>
      </c>
      <c r="K471" s="1">
        <v>45737</v>
      </c>
      <c r="L471" t="s">
        <v>28</v>
      </c>
      <c r="N471" t="s">
        <v>29</v>
      </c>
      <c r="O471">
        <v>378.17999267578102</v>
      </c>
      <c r="P471">
        <v>355.239990234375</v>
      </c>
      <c r="Q471">
        <v>-6.06589531061549</v>
      </c>
      <c r="R471" t="s">
        <v>30</v>
      </c>
      <c r="S471">
        <v>15000</v>
      </c>
      <c r="T471" t="s">
        <v>49</v>
      </c>
      <c r="U471">
        <v>-0.13091860382623299</v>
      </c>
    </row>
    <row r="472" spans="1:21" x14ac:dyDescent="0.25">
      <c r="A472" t="s">
        <v>88</v>
      </c>
      <c r="B472" t="s">
        <v>89</v>
      </c>
      <c r="C472" s="1">
        <v>45722</v>
      </c>
      <c r="D472" s="1">
        <v>45694</v>
      </c>
      <c r="E472" t="s">
        <v>372</v>
      </c>
      <c r="F472" t="s">
        <v>45</v>
      </c>
      <c r="G472" t="s">
        <v>25</v>
      </c>
      <c r="H472" t="s">
        <v>26</v>
      </c>
      <c r="I472">
        <v>1001</v>
      </c>
      <c r="J472" t="s">
        <v>47</v>
      </c>
      <c r="K472" s="1">
        <v>45723</v>
      </c>
      <c r="L472" t="s">
        <v>28</v>
      </c>
      <c r="N472" t="s">
        <v>29</v>
      </c>
      <c r="O472">
        <v>1.8227008581161499</v>
      </c>
      <c r="P472">
        <v>2.3099999427795401</v>
      </c>
      <c r="Q472">
        <v>-26.7350005621349</v>
      </c>
      <c r="R472" t="s">
        <v>48</v>
      </c>
      <c r="S472">
        <v>15000</v>
      </c>
      <c r="T472" t="s">
        <v>49</v>
      </c>
      <c r="U472">
        <v>-1.36079066315583E-2</v>
      </c>
    </row>
    <row r="473" spans="1:21" x14ac:dyDescent="0.25">
      <c r="A473" t="s">
        <v>90</v>
      </c>
      <c r="B473" t="s">
        <v>91</v>
      </c>
      <c r="C473" s="1">
        <v>45736</v>
      </c>
      <c r="D473" s="1">
        <v>45694</v>
      </c>
      <c r="E473" t="s">
        <v>364</v>
      </c>
      <c r="F473" t="s">
        <v>45</v>
      </c>
      <c r="G473" t="s">
        <v>25</v>
      </c>
      <c r="H473" t="s">
        <v>26</v>
      </c>
      <c r="I473">
        <v>1001</v>
      </c>
      <c r="J473" t="s">
        <v>47</v>
      </c>
      <c r="K473" s="1">
        <v>45737</v>
      </c>
      <c r="L473" t="s">
        <v>28</v>
      </c>
      <c r="N473" t="s">
        <v>29</v>
      </c>
      <c r="O473">
        <v>107.33000183105401</v>
      </c>
      <c r="P473">
        <v>122.900001525878</v>
      </c>
      <c r="Q473">
        <v>-14.506661165749801</v>
      </c>
      <c r="R473" t="s">
        <v>48</v>
      </c>
      <c r="S473">
        <v>15000</v>
      </c>
      <c r="T473" t="s">
        <v>49</v>
      </c>
      <c r="U473">
        <v>-0.31309340645503198</v>
      </c>
    </row>
    <row r="474" spans="1:21" x14ac:dyDescent="0.25">
      <c r="A474" t="s">
        <v>88</v>
      </c>
      <c r="B474" t="s">
        <v>89</v>
      </c>
      <c r="C474" s="1">
        <v>45722</v>
      </c>
      <c r="D474" s="1">
        <v>45694</v>
      </c>
      <c r="E474" t="s">
        <v>339</v>
      </c>
      <c r="F474" t="s">
        <v>45</v>
      </c>
      <c r="G474" t="s">
        <v>25</v>
      </c>
      <c r="H474" t="s">
        <v>26</v>
      </c>
      <c r="I474">
        <v>1001</v>
      </c>
      <c r="J474" t="s">
        <v>47</v>
      </c>
      <c r="K474" s="1">
        <v>45723</v>
      </c>
      <c r="L474" t="s">
        <v>28</v>
      </c>
      <c r="N474" t="s">
        <v>29</v>
      </c>
      <c r="O474">
        <v>79.680000305175696</v>
      </c>
      <c r="P474">
        <v>68.860000610351506</v>
      </c>
      <c r="Q474">
        <v>13.5793168340655</v>
      </c>
      <c r="R474" t="s">
        <v>48</v>
      </c>
      <c r="S474">
        <v>15000</v>
      </c>
      <c r="T474" t="s">
        <v>49</v>
      </c>
      <c r="U474">
        <v>6.9117662881229402E-3</v>
      </c>
    </row>
    <row r="475" spans="1:21" x14ac:dyDescent="0.25">
      <c r="A475" t="s">
        <v>376</v>
      </c>
      <c r="B475" t="s">
        <v>377</v>
      </c>
      <c r="C475" s="1">
        <v>45722</v>
      </c>
      <c r="D475" s="1">
        <v>45694</v>
      </c>
      <c r="E475" t="s">
        <v>378</v>
      </c>
      <c r="F475" t="s">
        <v>45</v>
      </c>
      <c r="G475" t="s">
        <v>25</v>
      </c>
      <c r="H475" t="s">
        <v>26</v>
      </c>
      <c r="I475">
        <v>1001</v>
      </c>
      <c r="J475" t="s">
        <v>47</v>
      </c>
      <c r="K475" s="1">
        <v>45723</v>
      </c>
      <c r="L475" t="s">
        <v>28</v>
      </c>
      <c r="N475" t="s">
        <v>29</v>
      </c>
      <c r="O475">
        <v>22.170000076293899</v>
      </c>
      <c r="P475">
        <v>15.699999809265099</v>
      </c>
      <c r="Q475">
        <v>29.183582520358598</v>
      </c>
      <c r="R475" t="s">
        <v>48</v>
      </c>
      <c r="S475">
        <v>15000</v>
      </c>
      <c r="T475" t="s">
        <v>49</v>
      </c>
      <c r="U475">
        <v>29.183582520358598</v>
      </c>
    </row>
    <row r="476" spans="1:21" x14ac:dyDescent="0.25">
      <c r="A476" t="s">
        <v>361</v>
      </c>
      <c r="B476" t="s">
        <v>362</v>
      </c>
      <c r="C476" s="1">
        <v>45709</v>
      </c>
      <c r="D476" s="1">
        <v>45694</v>
      </c>
      <c r="E476" t="s">
        <v>379</v>
      </c>
      <c r="F476" t="s">
        <v>242</v>
      </c>
      <c r="G476" t="s">
        <v>25</v>
      </c>
      <c r="H476" t="s">
        <v>83</v>
      </c>
      <c r="I476">
        <v>1001</v>
      </c>
      <c r="J476" t="s">
        <v>47</v>
      </c>
      <c r="K476" s="1">
        <v>45709</v>
      </c>
      <c r="L476" t="s">
        <v>84</v>
      </c>
      <c r="N476" t="s">
        <v>29</v>
      </c>
      <c r="O476">
        <v>75.120002746582003</v>
      </c>
      <c r="P476">
        <v>75.510002136230398</v>
      </c>
      <c r="Q476">
        <v>0.51916849758925498</v>
      </c>
      <c r="R476" t="s">
        <v>48</v>
      </c>
      <c r="S476">
        <v>15000</v>
      </c>
      <c r="T476" t="s">
        <v>49</v>
      </c>
      <c r="U476">
        <v>3.3858815060168801E-2</v>
      </c>
    </row>
    <row r="477" spans="1:21" x14ac:dyDescent="0.25">
      <c r="A477" t="s">
        <v>285</v>
      </c>
      <c r="B477" t="s">
        <v>286</v>
      </c>
      <c r="C477" s="1">
        <v>45727</v>
      </c>
      <c r="D477" s="1">
        <v>45694</v>
      </c>
      <c r="E477" t="s">
        <v>275</v>
      </c>
      <c r="F477" t="s">
        <v>24</v>
      </c>
      <c r="G477" t="s">
        <v>248</v>
      </c>
      <c r="H477" t="s">
        <v>26</v>
      </c>
      <c r="I477">
        <v>100001</v>
      </c>
      <c r="J477" t="s">
        <v>27</v>
      </c>
      <c r="K477" s="1">
        <v>45728</v>
      </c>
      <c r="L477" t="s">
        <v>28</v>
      </c>
      <c r="N477" t="s">
        <v>29</v>
      </c>
      <c r="O477">
        <v>26.7860431442279</v>
      </c>
      <c r="P477">
        <v>25.940000534057599</v>
      </c>
      <c r="Q477">
        <v>-3.1585202996009998</v>
      </c>
      <c r="R477" t="s">
        <v>30</v>
      </c>
      <c r="S477">
        <v>250000</v>
      </c>
      <c r="T477" t="s">
        <v>31</v>
      </c>
      <c r="U477">
        <v>-0.231224033645754</v>
      </c>
    </row>
    <row r="478" spans="1:21" x14ac:dyDescent="0.25">
      <c r="A478" t="s">
        <v>115</v>
      </c>
      <c r="B478" t="s">
        <v>116</v>
      </c>
      <c r="C478" s="1">
        <v>45711</v>
      </c>
      <c r="D478" s="1">
        <v>45694</v>
      </c>
      <c r="E478" t="s">
        <v>373</v>
      </c>
      <c r="F478" t="s">
        <v>45</v>
      </c>
      <c r="G478" t="s">
        <v>46</v>
      </c>
      <c r="H478" t="s">
        <v>26</v>
      </c>
      <c r="I478">
        <v>15001</v>
      </c>
      <c r="J478" t="s">
        <v>27</v>
      </c>
      <c r="K478" s="1">
        <v>45712</v>
      </c>
      <c r="L478" t="s">
        <v>28</v>
      </c>
      <c r="N478" t="s">
        <v>29</v>
      </c>
      <c r="O478">
        <v>41.819999694824197</v>
      </c>
      <c r="P478">
        <v>46.049999237060497</v>
      </c>
      <c r="Q478">
        <v>-10.1147765975709</v>
      </c>
      <c r="R478" t="s">
        <v>48</v>
      </c>
      <c r="S478">
        <v>50000</v>
      </c>
      <c r="T478" t="s">
        <v>31</v>
      </c>
      <c r="U478">
        <v>-9.3829096452420796E-2</v>
      </c>
    </row>
    <row r="479" spans="1:21" x14ac:dyDescent="0.25">
      <c r="A479" t="s">
        <v>285</v>
      </c>
      <c r="B479" t="s">
        <v>286</v>
      </c>
      <c r="C479" s="1">
        <v>45727</v>
      </c>
      <c r="D479" s="1">
        <v>45694</v>
      </c>
      <c r="E479" t="s">
        <v>128</v>
      </c>
      <c r="F479" t="s">
        <v>24</v>
      </c>
      <c r="G479" t="s">
        <v>46</v>
      </c>
      <c r="H479" t="s">
        <v>26</v>
      </c>
      <c r="I479">
        <v>15001</v>
      </c>
      <c r="J479" t="s">
        <v>27</v>
      </c>
      <c r="K479" s="1">
        <v>45728</v>
      </c>
      <c r="L479" t="s">
        <v>28</v>
      </c>
      <c r="N479" t="s">
        <v>29</v>
      </c>
      <c r="O479">
        <v>9.1896829267717308</v>
      </c>
      <c r="P479">
        <v>9.8999996185302699</v>
      </c>
      <c r="Q479">
        <v>7.72950163154397</v>
      </c>
      <c r="R479" t="s">
        <v>30</v>
      </c>
      <c r="S479">
        <v>50000</v>
      </c>
      <c r="T479" t="s">
        <v>31</v>
      </c>
      <c r="U479">
        <v>0.113169862833733</v>
      </c>
    </row>
    <row r="480" spans="1:21" x14ac:dyDescent="0.25">
      <c r="A480" t="s">
        <v>380</v>
      </c>
      <c r="B480" t="s">
        <v>381</v>
      </c>
      <c r="C480" s="1">
        <v>45694</v>
      </c>
      <c r="D480" s="1">
        <v>45693</v>
      </c>
      <c r="E480" t="s">
        <v>382</v>
      </c>
      <c r="F480" t="s">
        <v>45</v>
      </c>
      <c r="G480" t="s">
        <v>25</v>
      </c>
      <c r="H480" t="s">
        <v>26</v>
      </c>
      <c r="I480">
        <v>1001</v>
      </c>
      <c r="J480" t="s">
        <v>47</v>
      </c>
      <c r="K480" s="1">
        <v>45695</v>
      </c>
      <c r="L480" t="s">
        <v>28</v>
      </c>
      <c r="N480" t="s">
        <v>29</v>
      </c>
      <c r="O480">
        <v>108.889999389648</v>
      </c>
      <c r="P480">
        <v>111.36000061035099</v>
      </c>
      <c r="Q480">
        <v>-2.2683453343263902</v>
      </c>
      <c r="R480" t="s">
        <v>48</v>
      </c>
      <c r="S480">
        <v>15000</v>
      </c>
      <c r="T480" t="s">
        <v>49</v>
      </c>
      <c r="U480">
        <v>-0.75611511144212995</v>
      </c>
    </row>
    <row r="481" spans="1:21" x14ac:dyDescent="0.25">
      <c r="A481" t="s">
        <v>285</v>
      </c>
      <c r="B481" t="s">
        <v>286</v>
      </c>
      <c r="C481" s="1">
        <v>45727</v>
      </c>
      <c r="D481" s="1">
        <v>45693</v>
      </c>
      <c r="E481" t="s">
        <v>275</v>
      </c>
      <c r="F481" t="s">
        <v>45</v>
      </c>
      <c r="G481" t="s">
        <v>248</v>
      </c>
      <c r="H481" t="s">
        <v>26</v>
      </c>
      <c r="I481">
        <v>100001</v>
      </c>
      <c r="J481" t="s">
        <v>27</v>
      </c>
      <c r="K481" s="1">
        <v>45728</v>
      </c>
      <c r="L481" t="s">
        <v>28</v>
      </c>
      <c r="N481" t="s">
        <v>29</v>
      </c>
      <c r="O481">
        <v>27.014477115029099</v>
      </c>
      <c r="P481">
        <v>25.940000534057599</v>
      </c>
      <c r="Q481">
        <v>3.9774102470921999</v>
      </c>
      <c r="R481" t="s">
        <v>48</v>
      </c>
      <c r="S481">
        <v>250000</v>
      </c>
      <c r="T481" t="s">
        <v>31</v>
      </c>
      <c r="U481">
        <v>0.29117205322783302</v>
      </c>
    </row>
    <row r="482" spans="1:21" x14ac:dyDescent="0.25">
      <c r="A482" t="s">
        <v>90</v>
      </c>
      <c r="B482" t="s">
        <v>91</v>
      </c>
      <c r="C482" s="1">
        <v>45736</v>
      </c>
      <c r="D482" s="1">
        <v>45693</v>
      </c>
      <c r="E482" t="s">
        <v>364</v>
      </c>
      <c r="F482" t="s">
        <v>45</v>
      </c>
      <c r="G482" t="s">
        <v>25</v>
      </c>
      <c r="H482" t="s">
        <v>26</v>
      </c>
      <c r="I482">
        <v>1001</v>
      </c>
      <c r="J482" t="s">
        <v>47</v>
      </c>
      <c r="K482" s="1">
        <v>45737</v>
      </c>
      <c r="L482" t="s">
        <v>28</v>
      </c>
      <c r="N482" t="s">
        <v>29</v>
      </c>
      <c r="O482">
        <v>106.51999664306599</v>
      </c>
      <c r="P482">
        <v>122.900001525878</v>
      </c>
      <c r="Q482">
        <v>-15.3773989851873</v>
      </c>
      <c r="R482" t="s">
        <v>48</v>
      </c>
      <c r="S482">
        <v>15000</v>
      </c>
      <c r="T482" t="s">
        <v>49</v>
      </c>
      <c r="U482">
        <v>-0.33188630903282001</v>
      </c>
    </row>
    <row r="483" spans="1:21" x14ac:dyDescent="0.25">
      <c r="A483" t="s">
        <v>220</v>
      </c>
      <c r="B483" t="s">
        <v>221</v>
      </c>
      <c r="C483" s="1">
        <v>45728</v>
      </c>
      <c r="D483" s="1">
        <v>45693</v>
      </c>
      <c r="E483" t="s">
        <v>383</v>
      </c>
      <c r="F483" t="s">
        <v>45</v>
      </c>
      <c r="G483" t="s">
        <v>25</v>
      </c>
      <c r="H483" t="s">
        <v>26</v>
      </c>
      <c r="I483">
        <v>1001</v>
      </c>
      <c r="J483" t="s">
        <v>47</v>
      </c>
      <c r="K483" s="1">
        <v>45729</v>
      </c>
      <c r="L483" t="s">
        <v>28</v>
      </c>
      <c r="N483" t="s">
        <v>29</v>
      </c>
      <c r="O483">
        <v>51.414063553834701</v>
      </c>
      <c r="P483">
        <v>50.790000915527301</v>
      </c>
      <c r="Q483">
        <v>1.2137975393715901</v>
      </c>
      <c r="R483" t="s">
        <v>48</v>
      </c>
      <c r="S483">
        <v>15000</v>
      </c>
      <c r="T483" t="s">
        <v>49</v>
      </c>
      <c r="U483">
        <v>1.1978265191167001E-2</v>
      </c>
    </row>
    <row r="484" spans="1:21" x14ac:dyDescent="0.25">
      <c r="A484" t="s">
        <v>120</v>
      </c>
      <c r="B484" t="s">
        <v>121</v>
      </c>
      <c r="C484" s="1">
        <v>45722</v>
      </c>
      <c r="D484" s="1">
        <v>45693</v>
      </c>
      <c r="E484" t="s">
        <v>384</v>
      </c>
      <c r="F484" t="s">
        <v>24</v>
      </c>
      <c r="G484" t="s">
        <v>25</v>
      </c>
      <c r="H484" t="s">
        <v>83</v>
      </c>
      <c r="I484">
        <v>1001</v>
      </c>
      <c r="J484" t="s">
        <v>27</v>
      </c>
      <c r="K484" s="1">
        <v>45723</v>
      </c>
      <c r="L484" t="s">
        <v>84</v>
      </c>
      <c r="N484" t="s">
        <v>29</v>
      </c>
      <c r="O484">
        <v>561.34997558593705</v>
      </c>
      <c r="P484">
        <v>557.57000732421795</v>
      </c>
      <c r="Q484">
        <v>-0.67337105658073904</v>
      </c>
      <c r="R484" t="s">
        <v>30</v>
      </c>
      <c r="S484">
        <v>15000</v>
      </c>
      <c r="T484" t="s">
        <v>31</v>
      </c>
      <c r="U484">
        <v>-1.8199217745425302E-2</v>
      </c>
    </row>
    <row r="485" spans="1:21" x14ac:dyDescent="0.25">
      <c r="A485" t="s">
        <v>120</v>
      </c>
      <c r="B485" t="s">
        <v>121</v>
      </c>
      <c r="C485" s="1">
        <v>45722</v>
      </c>
      <c r="D485" s="1">
        <v>45693</v>
      </c>
      <c r="E485" t="s">
        <v>385</v>
      </c>
      <c r="F485" t="s">
        <v>124</v>
      </c>
      <c r="G485" t="s">
        <v>25</v>
      </c>
      <c r="H485" t="s">
        <v>83</v>
      </c>
      <c r="I485">
        <v>1001</v>
      </c>
      <c r="J485" t="s">
        <v>27</v>
      </c>
      <c r="K485" s="1">
        <v>45723</v>
      </c>
      <c r="L485" t="s">
        <v>84</v>
      </c>
      <c r="N485" t="s">
        <v>29</v>
      </c>
      <c r="O485">
        <v>46.685381751694301</v>
      </c>
      <c r="P485">
        <v>42.560001373291001</v>
      </c>
      <c r="Q485">
        <v>-8.8365570198076604</v>
      </c>
      <c r="R485" t="s">
        <v>48</v>
      </c>
      <c r="S485">
        <v>15000</v>
      </c>
      <c r="T485" t="s">
        <v>31</v>
      </c>
      <c r="U485">
        <v>-0.238825865400207</v>
      </c>
    </row>
    <row r="486" spans="1:21" x14ac:dyDescent="0.25">
      <c r="A486" t="s">
        <v>90</v>
      </c>
      <c r="B486" t="s">
        <v>91</v>
      </c>
      <c r="C486" s="1">
        <v>45736</v>
      </c>
      <c r="D486" s="1">
        <v>45693</v>
      </c>
      <c r="E486" t="s">
        <v>99</v>
      </c>
      <c r="F486" t="s">
        <v>24</v>
      </c>
      <c r="G486" t="s">
        <v>25</v>
      </c>
      <c r="H486" t="s">
        <v>26</v>
      </c>
      <c r="I486">
        <v>1001</v>
      </c>
      <c r="J486" t="s">
        <v>47</v>
      </c>
      <c r="K486" s="1">
        <v>45737</v>
      </c>
      <c r="L486" t="s">
        <v>28</v>
      </c>
      <c r="N486" t="s">
        <v>29</v>
      </c>
      <c r="O486">
        <v>148.98032540242201</v>
      </c>
      <c r="P486">
        <v>151.83000183105401</v>
      </c>
      <c r="Q486">
        <v>1.9127870884523299</v>
      </c>
      <c r="R486" t="s">
        <v>30</v>
      </c>
      <c r="S486">
        <v>15000</v>
      </c>
      <c r="T486" t="s">
        <v>49</v>
      </c>
      <c r="U486">
        <v>4.1283174570913697E-2</v>
      </c>
    </row>
    <row r="487" spans="1:21" x14ac:dyDescent="0.25">
      <c r="A487" t="s">
        <v>380</v>
      </c>
      <c r="B487" t="s">
        <v>381</v>
      </c>
      <c r="C487" s="1">
        <v>45694</v>
      </c>
      <c r="D487" s="1">
        <v>45693</v>
      </c>
      <c r="E487" t="s">
        <v>386</v>
      </c>
      <c r="F487" t="s">
        <v>45</v>
      </c>
      <c r="G487" t="s">
        <v>25</v>
      </c>
      <c r="H487" t="s">
        <v>26</v>
      </c>
      <c r="I487">
        <v>1001</v>
      </c>
      <c r="J487" t="s">
        <v>47</v>
      </c>
      <c r="K487" s="1">
        <v>45695</v>
      </c>
      <c r="L487" t="s">
        <v>28</v>
      </c>
      <c r="N487" t="s">
        <v>29</v>
      </c>
      <c r="O487">
        <v>143.15768715263599</v>
      </c>
      <c r="P487">
        <v>135.67999267578099</v>
      </c>
      <c r="Q487">
        <v>5.2233970983913096</v>
      </c>
      <c r="R487" t="s">
        <v>48</v>
      </c>
      <c r="S487">
        <v>15000</v>
      </c>
      <c r="T487" t="s">
        <v>49</v>
      </c>
      <c r="U487">
        <v>1.7411323661304301</v>
      </c>
    </row>
    <row r="488" spans="1:21" x14ac:dyDescent="0.25">
      <c r="A488" t="s">
        <v>71</v>
      </c>
      <c r="B488" t="s">
        <v>72</v>
      </c>
      <c r="C488" s="1">
        <v>45713</v>
      </c>
      <c r="D488" s="1">
        <v>45693</v>
      </c>
      <c r="E488" t="s">
        <v>219</v>
      </c>
      <c r="F488" t="s">
        <v>24</v>
      </c>
      <c r="G488" t="s">
        <v>25</v>
      </c>
      <c r="H488" t="s">
        <v>26</v>
      </c>
      <c r="I488">
        <v>1001</v>
      </c>
      <c r="J488" t="s">
        <v>47</v>
      </c>
      <c r="K488" s="1">
        <v>45714</v>
      </c>
      <c r="L488" t="s">
        <v>28</v>
      </c>
      <c r="N488" t="s">
        <v>29</v>
      </c>
      <c r="O488">
        <v>142.133328175277</v>
      </c>
      <c r="P488">
        <v>149.669998168945</v>
      </c>
      <c r="Q488">
        <v>5.3025353662119903</v>
      </c>
      <c r="R488" t="s">
        <v>30</v>
      </c>
      <c r="S488">
        <v>15000</v>
      </c>
      <c r="T488" t="s">
        <v>49</v>
      </c>
      <c r="U488">
        <v>0.48204866965563598</v>
      </c>
    </row>
    <row r="489" spans="1:21" x14ac:dyDescent="0.25">
      <c r="A489" t="s">
        <v>220</v>
      </c>
      <c r="B489" t="s">
        <v>221</v>
      </c>
      <c r="C489" s="1">
        <v>45728</v>
      </c>
      <c r="D489" s="1">
        <v>45693</v>
      </c>
      <c r="E489" t="s">
        <v>387</v>
      </c>
      <c r="F489" t="s">
        <v>24</v>
      </c>
      <c r="G489" t="s">
        <v>25</v>
      </c>
      <c r="H489" t="s">
        <v>26</v>
      </c>
      <c r="I489">
        <v>1001</v>
      </c>
      <c r="J489" t="s">
        <v>47</v>
      </c>
      <c r="K489" s="1">
        <v>45729</v>
      </c>
      <c r="L489" t="s">
        <v>28</v>
      </c>
      <c r="N489" t="s">
        <v>29</v>
      </c>
      <c r="O489">
        <v>200.77215008092401</v>
      </c>
      <c r="P489">
        <v>200.05999755859301</v>
      </c>
      <c r="Q489">
        <v>-0.354706826640724</v>
      </c>
      <c r="R489" t="s">
        <v>30</v>
      </c>
      <c r="S489">
        <v>15000</v>
      </c>
      <c r="T489" t="s">
        <v>49</v>
      </c>
      <c r="U489">
        <v>-3.5003963155334598E-3</v>
      </c>
    </row>
    <row r="490" spans="1:21" x14ac:dyDescent="0.25">
      <c r="A490" t="s">
        <v>90</v>
      </c>
      <c r="B490" t="s">
        <v>91</v>
      </c>
      <c r="C490" s="1">
        <v>45736</v>
      </c>
      <c r="D490" s="1">
        <v>45693</v>
      </c>
      <c r="E490" t="s">
        <v>94</v>
      </c>
      <c r="F490" t="s">
        <v>24</v>
      </c>
      <c r="G490" t="s">
        <v>25</v>
      </c>
      <c r="H490" t="s">
        <v>26</v>
      </c>
      <c r="I490">
        <v>1001</v>
      </c>
      <c r="J490" t="s">
        <v>47</v>
      </c>
      <c r="K490" s="1">
        <v>45737</v>
      </c>
      <c r="L490" t="s">
        <v>28</v>
      </c>
      <c r="N490" t="s">
        <v>29</v>
      </c>
      <c r="O490">
        <v>246.72323948421601</v>
      </c>
      <c r="P490">
        <v>231.669998168945</v>
      </c>
      <c r="Q490">
        <v>-6.10126607722116</v>
      </c>
      <c r="R490" t="s">
        <v>30</v>
      </c>
      <c r="S490">
        <v>15000</v>
      </c>
      <c r="T490" t="s">
        <v>49</v>
      </c>
      <c r="U490">
        <v>-0.13168200166664301</v>
      </c>
    </row>
    <row r="491" spans="1:21" x14ac:dyDescent="0.25">
      <c r="A491" t="s">
        <v>285</v>
      </c>
      <c r="B491" t="s">
        <v>286</v>
      </c>
      <c r="C491" s="1">
        <v>45727</v>
      </c>
      <c r="D491" s="1">
        <v>45693</v>
      </c>
      <c r="E491" t="s">
        <v>128</v>
      </c>
      <c r="F491" t="s">
        <v>45</v>
      </c>
      <c r="G491" t="s">
        <v>118</v>
      </c>
      <c r="H491" t="s">
        <v>26</v>
      </c>
      <c r="I491">
        <v>50001</v>
      </c>
      <c r="J491" t="s">
        <v>27</v>
      </c>
      <c r="K491" s="1">
        <v>45728</v>
      </c>
      <c r="L491" t="s">
        <v>28</v>
      </c>
      <c r="N491" t="s">
        <v>29</v>
      </c>
      <c r="O491">
        <v>9.83848055858099</v>
      </c>
      <c r="P491">
        <v>9.8999996185302699</v>
      </c>
      <c r="Q491">
        <v>-0.625290252727289</v>
      </c>
      <c r="R491" t="s">
        <v>48</v>
      </c>
      <c r="S491">
        <v>100000</v>
      </c>
      <c r="T491" t="s">
        <v>31</v>
      </c>
      <c r="U491">
        <v>-1.8310109889525299E-2</v>
      </c>
    </row>
    <row r="492" spans="1:21" x14ac:dyDescent="0.25">
      <c r="A492" t="s">
        <v>388</v>
      </c>
      <c r="B492" t="s">
        <v>389</v>
      </c>
      <c r="C492" s="1">
        <v>45730</v>
      </c>
      <c r="D492" s="1">
        <v>45693</v>
      </c>
      <c r="E492" t="s">
        <v>36</v>
      </c>
      <c r="F492" t="s">
        <v>45</v>
      </c>
      <c r="G492" t="s">
        <v>316</v>
      </c>
      <c r="H492" t="s">
        <v>26</v>
      </c>
      <c r="I492">
        <v>500001</v>
      </c>
      <c r="J492" t="s">
        <v>47</v>
      </c>
      <c r="K492" s="1">
        <v>45733</v>
      </c>
      <c r="L492" t="s">
        <v>28</v>
      </c>
      <c r="N492" t="s">
        <v>29</v>
      </c>
      <c r="O492">
        <v>121.74880228526</v>
      </c>
      <c r="P492">
        <v>111.430000305175</v>
      </c>
      <c r="Q492">
        <v>8.4754854145565801</v>
      </c>
      <c r="R492" t="s">
        <v>48</v>
      </c>
      <c r="S492">
        <v>1000000</v>
      </c>
      <c r="T492" t="s">
        <v>49</v>
      </c>
      <c r="U492">
        <v>8.4754854145565801</v>
      </c>
    </row>
    <row r="493" spans="1:21" x14ac:dyDescent="0.25">
      <c r="A493" t="s">
        <v>71</v>
      </c>
      <c r="B493" t="s">
        <v>72</v>
      </c>
      <c r="C493" s="1">
        <v>45713</v>
      </c>
      <c r="D493" s="1">
        <v>45693</v>
      </c>
      <c r="E493" t="s">
        <v>149</v>
      </c>
      <c r="F493" t="s">
        <v>24</v>
      </c>
      <c r="G493" t="s">
        <v>25</v>
      </c>
      <c r="H493" t="s">
        <v>26</v>
      </c>
      <c r="I493">
        <v>1001</v>
      </c>
      <c r="J493" t="s">
        <v>47</v>
      </c>
      <c r="K493" s="1">
        <v>45714</v>
      </c>
      <c r="L493" t="s">
        <v>28</v>
      </c>
      <c r="N493" t="s">
        <v>29</v>
      </c>
      <c r="O493">
        <v>411.52486075640599</v>
      </c>
      <c r="P493">
        <v>390.579986572265</v>
      </c>
      <c r="Q493">
        <v>-5.0895768837982098</v>
      </c>
      <c r="R493" t="s">
        <v>30</v>
      </c>
      <c r="S493">
        <v>15000</v>
      </c>
      <c r="T493" t="s">
        <v>49</v>
      </c>
      <c r="U493">
        <v>-0.462688807618019</v>
      </c>
    </row>
    <row r="494" spans="1:21" x14ac:dyDescent="0.25">
      <c r="A494" t="s">
        <v>71</v>
      </c>
      <c r="B494" t="s">
        <v>72</v>
      </c>
      <c r="C494" s="1">
        <v>45713</v>
      </c>
      <c r="D494" s="1">
        <v>45693</v>
      </c>
      <c r="E494" t="s">
        <v>390</v>
      </c>
      <c r="F494" t="s">
        <v>24</v>
      </c>
      <c r="G494" t="s">
        <v>25</v>
      </c>
      <c r="H494" t="s">
        <v>26</v>
      </c>
      <c r="I494">
        <v>1001</v>
      </c>
      <c r="J494" t="s">
        <v>47</v>
      </c>
      <c r="K494" s="1">
        <v>45714</v>
      </c>
      <c r="L494" t="s">
        <v>28</v>
      </c>
      <c r="N494" t="s">
        <v>29</v>
      </c>
      <c r="O494">
        <v>37.466433671836199</v>
      </c>
      <c r="P494">
        <v>34.360000610351499</v>
      </c>
      <c r="Q494">
        <v>-8.2912430061893296</v>
      </c>
      <c r="R494" t="s">
        <v>30</v>
      </c>
      <c r="S494">
        <v>15000</v>
      </c>
      <c r="T494" t="s">
        <v>49</v>
      </c>
      <c r="U494">
        <v>-0.75374936419902905</v>
      </c>
    </row>
    <row r="495" spans="1:21" x14ac:dyDescent="0.25">
      <c r="A495" t="s">
        <v>120</v>
      </c>
      <c r="B495" t="s">
        <v>121</v>
      </c>
      <c r="C495" s="1">
        <v>45722</v>
      </c>
      <c r="D495" s="1">
        <v>45693</v>
      </c>
      <c r="E495" t="s">
        <v>391</v>
      </c>
      <c r="F495" t="s">
        <v>124</v>
      </c>
      <c r="G495" t="s">
        <v>25</v>
      </c>
      <c r="H495" t="s">
        <v>83</v>
      </c>
      <c r="I495">
        <v>1001</v>
      </c>
      <c r="J495" t="s">
        <v>27</v>
      </c>
      <c r="K495" s="1">
        <v>45723</v>
      </c>
      <c r="L495" t="s">
        <v>84</v>
      </c>
      <c r="N495" t="s">
        <v>29</v>
      </c>
      <c r="O495">
        <v>78.861992326034994</v>
      </c>
      <c r="P495">
        <v>74.809997558593693</v>
      </c>
      <c r="Q495">
        <v>-5.1380831854835396</v>
      </c>
      <c r="R495" t="s">
        <v>48</v>
      </c>
      <c r="S495">
        <v>15000</v>
      </c>
      <c r="T495" t="s">
        <v>31</v>
      </c>
      <c r="U495">
        <v>-0.138867113121176</v>
      </c>
    </row>
    <row r="496" spans="1:21" x14ac:dyDescent="0.25">
      <c r="A496" t="s">
        <v>120</v>
      </c>
      <c r="B496" t="s">
        <v>121</v>
      </c>
      <c r="C496" s="1">
        <v>45722</v>
      </c>
      <c r="D496" s="1">
        <v>45693</v>
      </c>
      <c r="E496" t="s">
        <v>134</v>
      </c>
      <c r="F496" t="s">
        <v>24</v>
      </c>
      <c r="G496" t="s">
        <v>25</v>
      </c>
      <c r="H496" t="s">
        <v>83</v>
      </c>
      <c r="I496">
        <v>1001</v>
      </c>
      <c r="J496" t="s">
        <v>27</v>
      </c>
      <c r="K496" s="1">
        <v>45723</v>
      </c>
      <c r="L496" t="s">
        <v>84</v>
      </c>
      <c r="N496" t="s">
        <v>29</v>
      </c>
      <c r="O496">
        <v>317.94000244140602</v>
      </c>
      <c r="P496">
        <v>272.01998901367102</v>
      </c>
      <c r="Q496">
        <v>-14.442980774713</v>
      </c>
      <c r="R496" t="s">
        <v>30</v>
      </c>
      <c r="S496">
        <v>15000</v>
      </c>
      <c r="T496" t="s">
        <v>31</v>
      </c>
      <c r="U496">
        <v>-0.39035083174899998</v>
      </c>
    </row>
    <row r="497" spans="1:21" x14ac:dyDescent="0.25">
      <c r="A497" t="s">
        <v>120</v>
      </c>
      <c r="B497" t="s">
        <v>121</v>
      </c>
      <c r="C497" s="1">
        <v>45722</v>
      </c>
      <c r="D497" s="1">
        <v>45693</v>
      </c>
      <c r="E497" t="s">
        <v>149</v>
      </c>
      <c r="F497" t="s">
        <v>24</v>
      </c>
      <c r="G497" t="s">
        <v>25</v>
      </c>
      <c r="H497" t="s">
        <v>83</v>
      </c>
      <c r="I497">
        <v>1001</v>
      </c>
      <c r="J497" t="s">
        <v>27</v>
      </c>
      <c r="K497" s="1">
        <v>45723</v>
      </c>
      <c r="L497" t="s">
        <v>84</v>
      </c>
      <c r="N497" t="s">
        <v>29</v>
      </c>
      <c r="O497">
        <v>411.52486075640599</v>
      </c>
      <c r="P497">
        <v>390.579986572265</v>
      </c>
      <c r="Q497">
        <v>-5.0895768837982098</v>
      </c>
      <c r="R497" t="s">
        <v>30</v>
      </c>
      <c r="S497">
        <v>15000</v>
      </c>
      <c r="T497" t="s">
        <v>31</v>
      </c>
      <c r="U497">
        <v>-0.137556131994546</v>
      </c>
    </row>
    <row r="498" spans="1:21" x14ac:dyDescent="0.25">
      <c r="A498" t="s">
        <v>71</v>
      </c>
      <c r="B498" t="s">
        <v>72</v>
      </c>
      <c r="C498" s="1">
        <v>45713</v>
      </c>
      <c r="D498" s="1">
        <v>45693</v>
      </c>
      <c r="E498" t="s">
        <v>230</v>
      </c>
      <c r="F498" t="s">
        <v>24</v>
      </c>
      <c r="G498" t="s">
        <v>25</v>
      </c>
      <c r="H498" t="s">
        <v>26</v>
      </c>
      <c r="I498">
        <v>1001</v>
      </c>
      <c r="J498" t="s">
        <v>47</v>
      </c>
      <c r="K498" s="1">
        <v>45714</v>
      </c>
      <c r="L498" t="s">
        <v>28</v>
      </c>
      <c r="N498" t="s">
        <v>29</v>
      </c>
      <c r="O498">
        <v>390.82000732421801</v>
      </c>
      <c r="P498">
        <v>308.52999877929602</v>
      </c>
      <c r="Q498">
        <v>-21.055730771903701</v>
      </c>
      <c r="R498" t="s">
        <v>30</v>
      </c>
      <c r="S498">
        <v>15000</v>
      </c>
      <c r="T498" t="s">
        <v>49</v>
      </c>
      <c r="U498">
        <v>-1.91415734290033</v>
      </c>
    </row>
    <row r="499" spans="1:21" x14ac:dyDescent="0.25">
      <c r="A499" t="s">
        <v>120</v>
      </c>
      <c r="B499" t="s">
        <v>121</v>
      </c>
      <c r="C499" s="1">
        <v>45722</v>
      </c>
      <c r="D499" s="1">
        <v>45693</v>
      </c>
      <c r="E499" t="s">
        <v>392</v>
      </c>
      <c r="F499" t="s">
        <v>124</v>
      </c>
      <c r="G499" t="s">
        <v>25</v>
      </c>
      <c r="H499" t="s">
        <v>83</v>
      </c>
      <c r="I499">
        <v>1001</v>
      </c>
      <c r="J499" t="s">
        <v>27</v>
      </c>
      <c r="K499" s="1">
        <v>45723</v>
      </c>
      <c r="L499" t="s">
        <v>84</v>
      </c>
      <c r="N499" t="s">
        <v>29</v>
      </c>
      <c r="O499">
        <v>268.91000366210898</v>
      </c>
      <c r="P499">
        <v>248.11999511718699</v>
      </c>
      <c r="Q499">
        <v>-7.7312142582263004</v>
      </c>
      <c r="R499" t="s">
        <v>48</v>
      </c>
      <c r="S499">
        <v>15000</v>
      </c>
      <c r="T499" t="s">
        <v>31</v>
      </c>
      <c r="U499">
        <v>-0.208951736708819</v>
      </c>
    </row>
    <row r="500" spans="1:21" x14ac:dyDescent="0.25">
      <c r="A500" t="s">
        <v>88</v>
      </c>
      <c r="B500" t="s">
        <v>89</v>
      </c>
      <c r="C500" s="1">
        <v>45722</v>
      </c>
      <c r="D500" s="1">
        <v>45693</v>
      </c>
      <c r="E500" t="s">
        <v>60</v>
      </c>
      <c r="F500" t="s">
        <v>24</v>
      </c>
      <c r="G500" t="s">
        <v>25</v>
      </c>
      <c r="H500" t="s">
        <v>26</v>
      </c>
      <c r="I500">
        <v>1001</v>
      </c>
      <c r="J500" t="s">
        <v>47</v>
      </c>
      <c r="K500" s="1">
        <v>45723</v>
      </c>
      <c r="L500" t="s">
        <v>28</v>
      </c>
      <c r="N500" t="s">
        <v>29</v>
      </c>
      <c r="O500">
        <v>387.510009765625</v>
      </c>
      <c r="P500">
        <v>273.13000488281199</v>
      </c>
      <c r="Q500">
        <v>-29.5166581508416</v>
      </c>
      <c r="R500" t="s">
        <v>30</v>
      </c>
      <c r="S500">
        <v>15000</v>
      </c>
      <c r="T500" t="s">
        <v>49</v>
      </c>
      <c r="U500">
        <v>-1.50237486346326E-2</v>
      </c>
    </row>
    <row r="501" spans="1:21" x14ac:dyDescent="0.25">
      <c r="A501" t="s">
        <v>380</v>
      </c>
      <c r="B501" t="s">
        <v>381</v>
      </c>
      <c r="C501" s="1">
        <v>45694</v>
      </c>
      <c r="D501" s="1">
        <v>45693</v>
      </c>
      <c r="E501" t="s">
        <v>47</v>
      </c>
      <c r="F501" t="s">
        <v>45</v>
      </c>
      <c r="G501" t="s">
        <v>25</v>
      </c>
      <c r="H501" t="s">
        <v>26</v>
      </c>
      <c r="I501">
        <v>1001</v>
      </c>
      <c r="J501" t="s">
        <v>47</v>
      </c>
      <c r="K501" s="1">
        <v>45695</v>
      </c>
      <c r="L501" t="s">
        <v>28</v>
      </c>
      <c r="N501" t="s">
        <v>29</v>
      </c>
      <c r="O501">
        <v>53.954234265849898</v>
      </c>
      <c r="P501">
        <v>54.470001220703097</v>
      </c>
      <c r="Q501">
        <v>-0.95593415766379897</v>
      </c>
      <c r="R501" t="s">
        <v>48</v>
      </c>
      <c r="S501">
        <v>15000</v>
      </c>
      <c r="T501" t="s">
        <v>49</v>
      </c>
      <c r="U501">
        <v>-0.31864471922126603</v>
      </c>
    </row>
    <row r="502" spans="1:21" x14ac:dyDescent="0.25">
      <c r="A502" t="s">
        <v>228</v>
      </c>
      <c r="B502" t="s">
        <v>229</v>
      </c>
      <c r="C502" s="1">
        <v>45722</v>
      </c>
      <c r="D502" s="1">
        <v>45693</v>
      </c>
      <c r="E502" t="s">
        <v>40</v>
      </c>
      <c r="F502" t="s">
        <v>124</v>
      </c>
      <c r="G502" t="s">
        <v>25</v>
      </c>
      <c r="H502" t="s">
        <v>83</v>
      </c>
      <c r="I502">
        <v>1001</v>
      </c>
      <c r="J502" t="s">
        <v>27</v>
      </c>
      <c r="K502" s="1">
        <v>45722</v>
      </c>
      <c r="L502" t="s">
        <v>84</v>
      </c>
      <c r="N502" t="s">
        <v>29</v>
      </c>
      <c r="O502">
        <v>228.27901582634601</v>
      </c>
      <c r="P502">
        <v>223.850006103515</v>
      </c>
      <c r="Q502">
        <v>-1.9401738292931501</v>
      </c>
      <c r="R502" t="s">
        <v>48</v>
      </c>
      <c r="S502">
        <v>15000</v>
      </c>
      <c r="T502" t="s">
        <v>31</v>
      </c>
      <c r="U502">
        <v>-0.114127872311362</v>
      </c>
    </row>
    <row r="503" spans="1:21" x14ac:dyDescent="0.25">
      <c r="A503" t="s">
        <v>285</v>
      </c>
      <c r="B503" t="s">
        <v>286</v>
      </c>
      <c r="C503" s="1">
        <v>45727</v>
      </c>
      <c r="D503" s="1">
        <v>45692</v>
      </c>
      <c r="E503" t="s">
        <v>275</v>
      </c>
      <c r="F503" t="s">
        <v>24</v>
      </c>
      <c r="G503" t="s">
        <v>118</v>
      </c>
      <c r="H503" t="s">
        <v>26</v>
      </c>
      <c r="I503">
        <v>50001</v>
      </c>
      <c r="J503" t="s">
        <v>27</v>
      </c>
      <c r="K503" s="1">
        <v>45728</v>
      </c>
      <c r="L503" t="s">
        <v>28</v>
      </c>
      <c r="N503" t="s">
        <v>29</v>
      </c>
      <c r="O503">
        <v>26.160342198472101</v>
      </c>
      <c r="P503">
        <v>25.940000534057599</v>
      </c>
      <c r="Q503">
        <v>-0.84227363213706996</v>
      </c>
      <c r="R503" t="s">
        <v>30</v>
      </c>
      <c r="S503">
        <v>100000</v>
      </c>
      <c r="T503" t="s">
        <v>31</v>
      </c>
      <c r="U503">
        <v>-2.4663942375902501E-2</v>
      </c>
    </row>
    <row r="504" spans="1:21" x14ac:dyDescent="0.25">
      <c r="A504" t="s">
        <v>228</v>
      </c>
      <c r="B504" t="s">
        <v>229</v>
      </c>
      <c r="C504" s="1">
        <v>45722</v>
      </c>
      <c r="D504" s="1">
        <v>45692</v>
      </c>
      <c r="E504" t="s">
        <v>149</v>
      </c>
      <c r="F504" t="s">
        <v>124</v>
      </c>
      <c r="G504" t="s">
        <v>25</v>
      </c>
      <c r="H504" t="s">
        <v>83</v>
      </c>
      <c r="I504">
        <v>1001</v>
      </c>
      <c r="J504" t="s">
        <v>27</v>
      </c>
      <c r="K504" s="1">
        <v>45722</v>
      </c>
      <c r="L504" t="s">
        <v>84</v>
      </c>
      <c r="N504" t="s">
        <v>29</v>
      </c>
      <c r="O504">
        <v>411.86416676091801</v>
      </c>
      <c r="P504">
        <v>390.579986572265</v>
      </c>
      <c r="Q504">
        <v>-5.1677669256932903</v>
      </c>
      <c r="R504" t="s">
        <v>48</v>
      </c>
      <c r="S504">
        <v>15000</v>
      </c>
      <c r="T504" t="s">
        <v>31</v>
      </c>
      <c r="U504">
        <v>-0.30398628974666397</v>
      </c>
    </row>
    <row r="505" spans="1:21" x14ac:dyDescent="0.25">
      <c r="A505" t="s">
        <v>120</v>
      </c>
      <c r="B505" t="s">
        <v>121</v>
      </c>
      <c r="C505" s="1">
        <v>45722</v>
      </c>
      <c r="D505" s="1">
        <v>45692</v>
      </c>
      <c r="E505" t="s">
        <v>117</v>
      </c>
      <c r="F505" t="s">
        <v>24</v>
      </c>
      <c r="G505" t="s">
        <v>25</v>
      </c>
      <c r="H505" t="s">
        <v>83</v>
      </c>
      <c r="I505">
        <v>1001</v>
      </c>
      <c r="J505" t="s">
        <v>27</v>
      </c>
      <c r="K505" s="1">
        <v>45723</v>
      </c>
      <c r="L505" t="s">
        <v>84</v>
      </c>
      <c r="N505" t="s">
        <v>29</v>
      </c>
      <c r="O505">
        <v>239.009994506835</v>
      </c>
      <c r="P505">
        <v>201.36000061035099</v>
      </c>
      <c r="Q505">
        <v>-15.7524767841486</v>
      </c>
      <c r="R505" t="s">
        <v>30</v>
      </c>
      <c r="S505">
        <v>15000</v>
      </c>
      <c r="T505" t="s">
        <v>31</v>
      </c>
      <c r="U505">
        <v>-0.42574261578780198</v>
      </c>
    </row>
    <row r="506" spans="1:21" x14ac:dyDescent="0.25">
      <c r="A506" t="s">
        <v>228</v>
      </c>
      <c r="B506" t="s">
        <v>229</v>
      </c>
      <c r="C506" s="1">
        <v>45722</v>
      </c>
      <c r="D506" s="1">
        <v>45692</v>
      </c>
      <c r="E506" t="s">
        <v>347</v>
      </c>
      <c r="F506" t="s">
        <v>24</v>
      </c>
      <c r="G506" t="s">
        <v>25</v>
      </c>
      <c r="H506" t="s">
        <v>83</v>
      </c>
      <c r="I506">
        <v>1001</v>
      </c>
      <c r="J506" t="s">
        <v>27</v>
      </c>
      <c r="K506" s="1">
        <v>45722</v>
      </c>
      <c r="L506" t="s">
        <v>84</v>
      </c>
      <c r="N506" t="s">
        <v>29</v>
      </c>
      <c r="O506">
        <v>297.66983189891602</v>
      </c>
      <c r="P506">
        <v>209.19999694824199</v>
      </c>
      <c r="Q506">
        <v>-29.7207931305303</v>
      </c>
      <c r="R506" t="s">
        <v>30</v>
      </c>
      <c r="S506">
        <v>15000</v>
      </c>
      <c r="T506" t="s">
        <v>31</v>
      </c>
      <c r="U506">
        <v>-1.7482819488547201</v>
      </c>
    </row>
    <row r="507" spans="1:21" x14ac:dyDescent="0.25">
      <c r="A507" t="s">
        <v>285</v>
      </c>
      <c r="B507" t="s">
        <v>286</v>
      </c>
      <c r="C507" s="1">
        <v>45727</v>
      </c>
      <c r="D507" s="1">
        <v>45692</v>
      </c>
      <c r="E507" t="s">
        <v>128</v>
      </c>
      <c r="F507" t="s">
        <v>24</v>
      </c>
      <c r="G507" t="s">
        <v>118</v>
      </c>
      <c r="H507" t="s">
        <v>26</v>
      </c>
      <c r="I507">
        <v>50001</v>
      </c>
      <c r="J507" t="s">
        <v>27</v>
      </c>
      <c r="K507" s="1">
        <v>45728</v>
      </c>
      <c r="L507" t="s">
        <v>28</v>
      </c>
      <c r="N507" t="s">
        <v>29</v>
      </c>
      <c r="O507">
        <v>9.6254427143099903</v>
      </c>
      <c r="P507">
        <v>9.8999996185302699</v>
      </c>
      <c r="Q507">
        <v>2.8524080644321899</v>
      </c>
      <c r="R507" t="s">
        <v>30</v>
      </c>
      <c r="S507">
        <v>100000</v>
      </c>
      <c r="T507" t="s">
        <v>31</v>
      </c>
      <c r="U507">
        <v>8.35258584021141E-2</v>
      </c>
    </row>
    <row r="508" spans="1:21" x14ac:dyDescent="0.25">
      <c r="A508" t="s">
        <v>120</v>
      </c>
      <c r="B508" t="s">
        <v>121</v>
      </c>
      <c r="C508" s="1">
        <v>45722</v>
      </c>
      <c r="D508" s="1">
        <v>45692</v>
      </c>
      <c r="E508" t="s">
        <v>393</v>
      </c>
      <c r="F508" t="s">
        <v>242</v>
      </c>
      <c r="G508" t="s">
        <v>25</v>
      </c>
      <c r="H508" t="s">
        <v>83</v>
      </c>
      <c r="I508">
        <v>1001</v>
      </c>
      <c r="J508" t="s">
        <v>27</v>
      </c>
      <c r="K508" s="1">
        <v>45723</v>
      </c>
      <c r="L508" t="s">
        <v>84</v>
      </c>
      <c r="N508" t="s">
        <v>29</v>
      </c>
      <c r="O508">
        <v>61.1371954770256</v>
      </c>
      <c r="P508">
        <v>68.739997863769503</v>
      </c>
      <c r="Q508">
        <v>12.435641392155301</v>
      </c>
      <c r="R508" t="s">
        <v>48</v>
      </c>
      <c r="S508">
        <v>15000</v>
      </c>
      <c r="T508" t="s">
        <v>31</v>
      </c>
      <c r="U508">
        <v>0.33609841600419799</v>
      </c>
    </row>
    <row r="509" spans="1:21" x14ac:dyDescent="0.25">
      <c r="A509" t="s">
        <v>394</v>
      </c>
      <c r="B509" t="s">
        <v>395</v>
      </c>
      <c r="C509" s="1">
        <v>45699</v>
      </c>
      <c r="D509" s="1">
        <v>45692</v>
      </c>
      <c r="E509" t="s">
        <v>136</v>
      </c>
      <c r="F509" t="s">
        <v>45</v>
      </c>
      <c r="G509" t="s">
        <v>25</v>
      </c>
      <c r="H509" t="s">
        <v>26</v>
      </c>
      <c r="I509">
        <v>1001</v>
      </c>
      <c r="J509" t="s">
        <v>27</v>
      </c>
      <c r="K509" s="1">
        <v>45700</v>
      </c>
      <c r="L509" t="s">
        <v>28</v>
      </c>
      <c r="N509" t="s">
        <v>29</v>
      </c>
      <c r="O509">
        <v>113.76000213623</v>
      </c>
      <c r="P509">
        <v>57.259998321533203</v>
      </c>
      <c r="Q509">
        <v>49.6659658524242</v>
      </c>
      <c r="R509" t="s">
        <v>48</v>
      </c>
      <c r="S509">
        <v>15000</v>
      </c>
      <c r="T509" t="s">
        <v>31</v>
      </c>
      <c r="U509">
        <v>1.71261951215255</v>
      </c>
    </row>
    <row r="510" spans="1:21" x14ac:dyDescent="0.25">
      <c r="A510" t="s">
        <v>88</v>
      </c>
      <c r="B510" t="s">
        <v>89</v>
      </c>
      <c r="C510" s="1">
        <v>45722</v>
      </c>
      <c r="D510" s="1">
        <v>45692</v>
      </c>
      <c r="E510" t="s">
        <v>396</v>
      </c>
      <c r="F510" t="s">
        <v>45</v>
      </c>
      <c r="G510" t="s">
        <v>25</v>
      </c>
      <c r="H510" t="s">
        <v>26</v>
      </c>
      <c r="I510">
        <v>1001</v>
      </c>
      <c r="J510" t="s">
        <v>47</v>
      </c>
      <c r="K510" s="1">
        <v>45723</v>
      </c>
      <c r="L510" t="s">
        <v>28</v>
      </c>
      <c r="N510" t="s">
        <v>29</v>
      </c>
      <c r="O510">
        <v>1253.4599609375</v>
      </c>
      <c r="P510">
        <v>1384.26000976562</v>
      </c>
      <c r="Q510">
        <v>-10.4351198206838</v>
      </c>
      <c r="R510" t="s">
        <v>48</v>
      </c>
      <c r="S510">
        <v>15000</v>
      </c>
      <c r="T510" t="s">
        <v>49</v>
      </c>
      <c r="U510">
        <v>-5.3113945473450101E-3</v>
      </c>
    </row>
    <row r="511" spans="1:21" x14ac:dyDescent="0.25">
      <c r="A511" t="s">
        <v>52</v>
      </c>
      <c r="B511" t="s">
        <v>53</v>
      </c>
      <c r="C511" s="1">
        <v>45701</v>
      </c>
      <c r="D511" s="1">
        <v>45691</v>
      </c>
      <c r="E511" t="s">
        <v>75</v>
      </c>
      <c r="F511" t="s">
        <v>24</v>
      </c>
      <c r="G511" t="s">
        <v>25</v>
      </c>
      <c r="H511" t="s">
        <v>26</v>
      </c>
      <c r="I511">
        <v>1001</v>
      </c>
      <c r="J511" t="s">
        <v>27</v>
      </c>
      <c r="K511" s="1">
        <v>45702</v>
      </c>
      <c r="L511" t="s">
        <v>28</v>
      </c>
      <c r="N511" t="s">
        <v>29</v>
      </c>
      <c r="O511">
        <v>18.9699993133544</v>
      </c>
      <c r="P511">
        <v>23.620000839233398</v>
      </c>
      <c r="Q511">
        <v>24.512396911924998</v>
      </c>
      <c r="R511" t="s">
        <v>30</v>
      </c>
      <c r="S511">
        <v>15000</v>
      </c>
      <c r="T511" t="s">
        <v>31</v>
      </c>
      <c r="U511">
        <v>8.3564989472471707E-2</v>
      </c>
    </row>
    <row r="512" spans="1:21" x14ac:dyDescent="0.25">
      <c r="A512" t="s">
        <v>397</v>
      </c>
      <c r="B512" t="s">
        <v>398</v>
      </c>
      <c r="C512" s="1">
        <v>45698</v>
      </c>
      <c r="D512" s="1">
        <v>45691</v>
      </c>
      <c r="E512" t="s">
        <v>399</v>
      </c>
      <c r="F512" t="s">
        <v>24</v>
      </c>
      <c r="G512" t="s">
        <v>46</v>
      </c>
      <c r="H512" t="s">
        <v>26</v>
      </c>
      <c r="I512">
        <v>15001</v>
      </c>
      <c r="J512" t="s">
        <v>27</v>
      </c>
      <c r="K512" s="1">
        <v>45699</v>
      </c>
      <c r="L512" t="s">
        <v>28</v>
      </c>
      <c r="M512" t="s">
        <v>400</v>
      </c>
      <c r="N512" t="s">
        <v>29</v>
      </c>
      <c r="O512">
        <v>169.99759933358499</v>
      </c>
      <c r="P512">
        <v>165.850006103515</v>
      </c>
      <c r="Q512">
        <v>-2.43979517730186</v>
      </c>
      <c r="R512" t="s">
        <v>30</v>
      </c>
      <c r="S512">
        <v>50000</v>
      </c>
      <c r="T512" t="s">
        <v>31</v>
      </c>
      <c r="U512">
        <v>-2.43979517730186</v>
      </c>
    </row>
    <row r="513" spans="1:21" x14ac:dyDescent="0.25">
      <c r="A513" t="s">
        <v>52</v>
      </c>
      <c r="B513" t="s">
        <v>53</v>
      </c>
      <c r="C513" s="1">
        <v>45701</v>
      </c>
      <c r="D513" s="1">
        <v>45691</v>
      </c>
      <c r="E513" t="s">
        <v>76</v>
      </c>
      <c r="F513" t="s">
        <v>24</v>
      </c>
      <c r="G513" t="s">
        <v>25</v>
      </c>
      <c r="H513" t="s">
        <v>26</v>
      </c>
      <c r="I513">
        <v>1001</v>
      </c>
      <c r="J513" t="s">
        <v>27</v>
      </c>
      <c r="K513" s="1">
        <v>45702</v>
      </c>
      <c r="L513" t="s">
        <v>28</v>
      </c>
      <c r="N513" t="s">
        <v>29</v>
      </c>
      <c r="O513">
        <v>184.61999511718699</v>
      </c>
      <c r="P513">
        <v>214.28999328613199</v>
      </c>
      <c r="Q513">
        <v>16.070847662037998</v>
      </c>
      <c r="R513" t="s">
        <v>30</v>
      </c>
      <c r="S513">
        <v>15000</v>
      </c>
      <c r="T513" t="s">
        <v>31</v>
      </c>
      <c r="U513">
        <v>5.47869806660388E-2</v>
      </c>
    </row>
    <row r="514" spans="1:21" x14ac:dyDescent="0.25">
      <c r="A514" t="s">
        <v>52</v>
      </c>
      <c r="B514" t="s">
        <v>53</v>
      </c>
      <c r="C514" s="1">
        <v>45701</v>
      </c>
      <c r="D514" s="1">
        <v>45691</v>
      </c>
      <c r="E514" t="s">
        <v>76</v>
      </c>
      <c r="F514" t="s">
        <v>24</v>
      </c>
      <c r="G514" t="s">
        <v>25</v>
      </c>
      <c r="H514" t="s">
        <v>26</v>
      </c>
      <c r="I514">
        <v>1001</v>
      </c>
      <c r="J514" t="s">
        <v>27</v>
      </c>
      <c r="K514" s="1">
        <v>45702</v>
      </c>
      <c r="L514" t="s">
        <v>28</v>
      </c>
      <c r="N514" t="s">
        <v>29</v>
      </c>
      <c r="O514">
        <v>184.61999511718699</v>
      </c>
      <c r="P514">
        <v>214.28999328613199</v>
      </c>
      <c r="Q514">
        <v>16.070847662037998</v>
      </c>
      <c r="R514" t="s">
        <v>30</v>
      </c>
      <c r="S514">
        <v>15000</v>
      </c>
      <c r="T514" t="s">
        <v>31</v>
      </c>
      <c r="U514">
        <v>5.47869806660388E-2</v>
      </c>
    </row>
    <row r="515" spans="1:21" x14ac:dyDescent="0.25">
      <c r="A515" t="s">
        <v>321</v>
      </c>
      <c r="B515" t="s">
        <v>322</v>
      </c>
      <c r="C515" s="1">
        <v>45715</v>
      </c>
      <c r="D515" s="1">
        <v>45691</v>
      </c>
      <c r="E515" t="s">
        <v>401</v>
      </c>
      <c r="F515" t="s">
        <v>24</v>
      </c>
      <c r="G515" t="s">
        <v>25</v>
      </c>
      <c r="H515" t="s">
        <v>83</v>
      </c>
      <c r="I515">
        <v>1001</v>
      </c>
      <c r="J515" t="s">
        <v>27</v>
      </c>
      <c r="K515" s="1">
        <v>45716</v>
      </c>
      <c r="L515" t="s">
        <v>84</v>
      </c>
      <c r="N515" t="s">
        <v>29</v>
      </c>
      <c r="O515">
        <v>84.430000305175696</v>
      </c>
      <c r="P515">
        <v>67.900001525878906</v>
      </c>
      <c r="Q515">
        <v>-19.5783474115225</v>
      </c>
      <c r="R515" t="s">
        <v>30</v>
      </c>
      <c r="S515">
        <v>15000</v>
      </c>
      <c r="T515" t="s">
        <v>31</v>
      </c>
      <c r="U515">
        <v>-0.12685754262325599</v>
      </c>
    </row>
    <row r="516" spans="1:21" x14ac:dyDescent="0.25">
      <c r="A516" t="s">
        <v>321</v>
      </c>
      <c r="B516" t="s">
        <v>322</v>
      </c>
      <c r="C516" s="1">
        <v>45715</v>
      </c>
      <c r="D516" s="1">
        <v>45691</v>
      </c>
      <c r="E516" t="s">
        <v>402</v>
      </c>
      <c r="F516" t="s">
        <v>24</v>
      </c>
      <c r="G516" t="s">
        <v>25</v>
      </c>
      <c r="H516" t="s">
        <v>83</v>
      </c>
      <c r="I516">
        <v>1001</v>
      </c>
      <c r="J516" t="s">
        <v>27</v>
      </c>
      <c r="K516" s="1">
        <v>45716</v>
      </c>
      <c r="L516" t="s">
        <v>84</v>
      </c>
      <c r="N516" t="s">
        <v>29</v>
      </c>
      <c r="O516">
        <v>140.05000305175699</v>
      </c>
      <c r="P516">
        <v>118.790000915527</v>
      </c>
      <c r="Q516">
        <v>-15.1802939471364</v>
      </c>
      <c r="R516" t="s">
        <v>30</v>
      </c>
      <c r="S516">
        <v>15000</v>
      </c>
      <c r="T516" t="s">
        <v>31</v>
      </c>
      <c r="U516">
        <v>-9.8360435942569005E-2</v>
      </c>
    </row>
    <row r="517" spans="1:21" x14ac:dyDescent="0.25">
      <c r="A517" t="s">
        <v>52</v>
      </c>
      <c r="B517" t="s">
        <v>53</v>
      </c>
      <c r="C517" s="1">
        <v>45701</v>
      </c>
      <c r="D517" s="1">
        <v>45691</v>
      </c>
      <c r="E517" t="s">
        <v>75</v>
      </c>
      <c r="F517" t="s">
        <v>24</v>
      </c>
      <c r="G517" t="s">
        <v>25</v>
      </c>
      <c r="H517" t="s">
        <v>26</v>
      </c>
      <c r="I517">
        <v>1001</v>
      </c>
      <c r="J517" t="s">
        <v>27</v>
      </c>
      <c r="K517" s="1">
        <v>45702</v>
      </c>
      <c r="L517" t="s">
        <v>28</v>
      </c>
      <c r="N517" t="s">
        <v>29</v>
      </c>
      <c r="O517">
        <v>18.9699993133544</v>
      </c>
      <c r="P517">
        <v>23.620000839233398</v>
      </c>
      <c r="Q517">
        <v>24.512396911924998</v>
      </c>
      <c r="R517" t="s">
        <v>30</v>
      </c>
      <c r="S517">
        <v>15000</v>
      </c>
      <c r="T517" t="s">
        <v>31</v>
      </c>
      <c r="U517">
        <v>8.3564989472471707E-2</v>
      </c>
    </row>
    <row r="518" spans="1:21" x14ac:dyDescent="0.25">
      <c r="A518" t="s">
        <v>52</v>
      </c>
      <c r="B518" t="s">
        <v>53</v>
      </c>
      <c r="C518" s="1">
        <v>45701</v>
      </c>
      <c r="D518" s="1">
        <v>45691</v>
      </c>
      <c r="E518" t="s">
        <v>403</v>
      </c>
      <c r="F518" t="s">
        <v>24</v>
      </c>
      <c r="G518" t="s">
        <v>25</v>
      </c>
      <c r="H518" t="s">
        <v>26</v>
      </c>
      <c r="I518">
        <v>1001</v>
      </c>
      <c r="J518" t="s">
        <v>27</v>
      </c>
      <c r="K518" s="1">
        <v>45702</v>
      </c>
      <c r="L518" t="s">
        <v>28</v>
      </c>
      <c r="N518" t="s">
        <v>29</v>
      </c>
      <c r="O518">
        <v>1006.5</v>
      </c>
      <c r="P518">
        <v>827.739990234375</v>
      </c>
      <c r="Q518">
        <v>-17.760557353763001</v>
      </c>
      <c r="R518" t="s">
        <v>30</v>
      </c>
      <c r="S518">
        <v>15000</v>
      </c>
      <c r="T518" t="s">
        <v>31</v>
      </c>
      <c r="U518">
        <v>-6.0547354615101197E-2</v>
      </c>
    </row>
    <row r="519" spans="1:21" x14ac:dyDescent="0.25">
      <c r="A519" t="s">
        <v>52</v>
      </c>
      <c r="B519" t="s">
        <v>53</v>
      </c>
      <c r="C519" s="1">
        <v>45701</v>
      </c>
      <c r="D519" s="1">
        <v>45691</v>
      </c>
      <c r="E519" t="s">
        <v>76</v>
      </c>
      <c r="F519" t="s">
        <v>24</v>
      </c>
      <c r="G519" t="s">
        <v>25</v>
      </c>
      <c r="H519" t="s">
        <v>26</v>
      </c>
      <c r="I519">
        <v>1001</v>
      </c>
      <c r="J519" t="s">
        <v>27</v>
      </c>
      <c r="K519" s="1">
        <v>45702</v>
      </c>
      <c r="L519" t="s">
        <v>28</v>
      </c>
      <c r="N519" t="s">
        <v>29</v>
      </c>
      <c r="O519">
        <v>184.61999511718699</v>
      </c>
      <c r="P519">
        <v>214.28999328613199</v>
      </c>
      <c r="Q519">
        <v>16.070847662037998</v>
      </c>
      <c r="R519" t="s">
        <v>30</v>
      </c>
      <c r="S519">
        <v>15000</v>
      </c>
      <c r="T519" t="s">
        <v>31</v>
      </c>
      <c r="U519">
        <v>5.47869806660388E-2</v>
      </c>
    </row>
    <row r="520" spans="1:21" x14ac:dyDescent="0.25">
      <c r="A520" t="s">
        <v>52</v>
      </c>
      <c r="B520" t="s">
        <v>53</v>
      </c>
      <c r="C520" s="1">
        <v>45701</v>
      </c>
      <c r="D520" s="1">
        <v>45691</v>
      </c>
      <c r="E520" t="s">
        <v>403</v>
      </c>
      <c r="F520" t="s">
        <v>24</v>
      </c>
      <c r="G520" t="s">
        <v>25</v>
      </c>
      <c r="H520" t="s">
        <v>26</v>
      </c>
      <c r="I520">
        <v>1001</v>
      </c>
      <c r="J520" t="s">
        <v>27</v>
      </c>
      <c r="K520" s="1">
        <v>45702</v>
      </c>
      <c r="L520" t="s">
        <v>28</v>
      </c>
      <c r="N520" t="s">
        <v>29</v>
      </c>
      <c r="O520">
        <v>1006.5</v>
      </c>
      <c r="P520">
        <v>827.739990234375</v>
      </c>
      <c r="Q520">
        <v>-17.760557353763001</v>
      </c>
      <c r="R520" t="s">
        <v>30</v>
      </c>
      <c r="S520">
        <v>15000</v>
      </c>
      <c r="T520" t="s">
        <v>31</v>
      </c>
      <c r="U520">
        <v>-6.0547354615101197E-2</v>
      </c>
    </row>
    <row r="521" spans="1:21" x14ac:dyDescent="0.25">
      <c r="A521" t="s">
        <v>68</v>
      </c>
      <c r="B521" t="s">
        <v>69</v>
      </c>
      <c r="C521" s="1">
        <v>45699</v>
      </c>
      <c r="D521" s="1">
        <v>45691</v>
      </c>
      <c r="E521" t="s">
        <v>287</v>
      </c>
      <c r="F521" t="s">
        <v>45</v>
      </c>
      <c r="G521" t="s">
        <v>25</v>
      </c>
      <c r="H521" t="s">
        <v>26</v>
      </c>
      <c r="I521">
        <v>1001</v>
      </c>
      <c r="J521" t="s">
        <v>47</v>
      </c>
      <c r="K521" s="1">
        <v>45700</v>
      </c>
      <c r="L521" t="s">
        <v>28</v>
      </c>
      <c r="N521" t="s">
        <v>29</v>
      </c>
      <c r="O521">
        <v>115.91000366210901</v>
      </c>
      <c r="P521">
        <v>85.989997863769503</v>
      </c>
      <c r="Q521">
        <v>25.8131350643038</v>
      </c>
      <c r="R521" t="s">
        <v>48</v>
      </c>
      <c r="S521">
        <v>15000</v>
      </c>
      <c r="T521" t="s">
        <v>49</v>
      </c>
      <c r="U521">
        <v>0.249804532880359</v>
      </c>
    </row>
    <row r="522" spans="1:21" x14ac:dyDescent="0.25">
      <c r="A522" t="s">
        <v>85</v>
      </c>
      <c r="B522" t="s">
        <v>86</v>
      </c>
      <c r="C522" s="1">
        <v>45694</v>
      </c>
      <c r="D522" s="1">
        <v>45691</v>
      </c>
      <c r="E522" t="s">
        <v>87</v>
      </c>
      <c r="F522" t="s">
        <v>45</v>
      </c>
      <c r="G522" t="s">
        <v>59</v>
      </c>
      <c r="H522" t="s">
        <v>26</v>
      </c>
      <c r="I522">
        <v>250001</v>
      </c>
      <c r="J522" t="s">
        <v>27</v>
      </c>
      <c r="K522" s="1">
        <v>45695</v>
      </c>
      <c r="L522" t="s">
        <v>28</v>
      </c>
      <c r="N522" t="s">
        <v>29</v>
      </c>
      <c r="O522">
        <v>5.42000007629394</v>
      </c>
      <c r="P522">
        <v>4.63000011444091</v>
      </c>
      <c r="Q522">
        <v>14.5756448474666</v>
      </c>
      <c r="R522" t="s">
        <v>48</v>
      </c>
      <c r="S522">
        <v>500000</v>
      </c>
      <c r="T522" t="s">
        <v>31</v>
      </c>
      <c r="U522">
        <v>3.7373448326837502</v>
      </c>
    </row>
    <row r="523" spans="1:21" x14ac:dyDescent="0.25">
      <c r="A523" t="s">
        <v>321</v>
      </c>
      <c r="B523" t="s">
        <v>322</v>
      </c>
      <c r="C523" s="1">
        <v>45715</v>
      </c>
      <c r="D523" s="1">
        <v>45691</v>
      </c>
      <c r="E523" t="s">
        <v>404</v>
      </c>
      <c r="F523" t="s">
        <v>24</v>
      </c>
      <c r="G523" t="s">
        <v>25</v>
      </c>
      <c r="H523" t="s">
        <v>83</v>
      </c>
      <c r="I523">
        <v>1001</v>
      </c>
      <c r="J523" t="s">
        <v>27</v>
      </c>
      <c r="K523" s="1">
        <v>45716</v>
      </c>
      <c r="L523" t="s">
        <v>84</v>
      </c>
      <c r="N523" t="s">
        <v>29</v>
      </c>
      <c r="O523">
        <v>99.379997253417898</v>
      </c>
      <c r="P523">
        <v>97.099998474121094</v>
      </c>
      <c r="Q523">
        <v>-2.2942230250649902</v>
      </c>
      <c r="R523" t="s">
        <v>30</v>
      </c>
      <c r="S523">
        <v>15000</v>
      </c>
      <c r="T523" t="s">
        <v>31</v>
      </c>
      <c r="U523">
        <v>-1.48653759723433E-2</v>
      </c>
    </row>
    <row r="524" spans="1:21" x14ac:dyDescent="0.25">
      <c r="A524" t="s">
        <v>321</v>
      </c>
      <c r="B524" t="s">
        <v>322</v>
      </c>
      <c r="C524" s="1">
        <v>45715</v>
      </c>
      <c r="D524" s="1">
        <v>45691</v>
      </c>
      <c r="E524" t="s">
        <v>64</v>
      </c>
      <c r="F524" t="s">
        <v>24</v>
      </c>
      <c r="G524" t="s">
        <v>25</v>
      </c>
      <c r="H524" t="s">
        <v>83</v>
      </c>
      <c r="I524">
        <v>1001</v>
      </c>
      <c r="J524" t="s">
        <v>27</v>
      </c>
      <c r="K524" s="1">
        <v>45716</v>
      </c>
      <c r="L524" t="s">
        <v>84</v>
      </c>
      <c r="N524" t="s">
        <v>29</v>
      </c>
      <c r="O524">
        <v>63.804000854492102</v>
      </c>
      <c r="P524">
        <v>42.430000305175703</v>
      </c>
      <c r="Q524">
        <v>-33.499467530352398</v>
      </c>
      <c r="R524" t="s">
        <v>30</v>
      </c>
      <c r="S524">
        <v>15000</v>
      </c>
      <c r="T524" t="s">
        <v>31</v>
      </c>
      <c r="U524">
        <v>-0.21705918486189399</v>
      </c>
    </row>
    <row r="525" spans="1:21" x14ac:dyDescent="0.25">
      <c r="A525" t="s">
        <v>88</v>
      </c>
      <c r="B525" t="s">
        <v>89</v>
      </c>
      <c r="C525" s="1">
        <v>45722</v>
      </c>
      <c r="D525" s="1">
        <v>45691</v>
      </c>
      <c r="E525" t="s">
        <v>222</v>
      </c>
      <c r="F525" t="s">
        <v>24</v>
      </c>
      <c r="G525" t="s">
        <v>25</v>
      </c>
      <c r="H525" t="s">
        <v>26</v>
      </c>
      <c r="I525">
        <v>1001</v>
      </c>
      <c r="J525" t="s">
        <v>47</v>
      </c>
      <c r="K525" s="1">
        <v>45723</v>
      </c>
      <c r="L525" t="s">
        <v>28</v>
      </c>
      <c r="N525" t="s">
        <v>29</v>
      </c>
      <c r="O525">
        <v>240.905518987275</v>
      </c>
      <c r="P525">
        <v>235.97000122070301</v>
      </c>
      <c r="Q525">
        <v>-2.0487358643007898</v>
      </c>
      <c r="R525" t="s">
        <v>30</v>
      </c>
      <c r="S525">
        <v>15000</v>
      </c>
      <c r="T525" t="s">
        <v>49</v>
      </c>
      <c r="U525">
        <v>-1.0427905654737601E-3</v>
      </c>
    </row>
    <row r="526" spans="1:21" x14ac:dyDescent="0.25">
      <c r="A526" t="s">
        <v>321</v>
      </c>
      <c r="B526" t="s">
        <v>322</v>
      </c>
      <c r="C526" s="1">
        <v>45715</v>
      </c>
      <c r="D526" s="1">
        <v>45691</v>
      </c>
      <c r="E526" t="s">
        <v>405</v>
      </c>
      <c r="F526" t="s">
        <v>24</v>
      </c>
      <c r="G526" t="s">
        <v>25</v>
      </c>
      <c r="H526" t="s">
        <v>83</v>
      </c>
      <c r="I526">
        <v>1001</v>
      </c>
      <c r="J526" t="s">
        <v>27</v>
      </c>
      <c r="K526" s="1">
        <v>45716</v>
      </c>
      <c r="L526" t="s">
        <v>84</v>
      </c>
      <c r="N526" t="s">
        <v>29</v>
      </c>
      <c r="O526">
        <v>253.99521702191001</v>
      </c>
      <c r="P526">
        <v>232.22000122070301</v>
      </c>
      <c r="Q526">
        <v>-8.5730810432264999</v>
      </c>
      <c r="R526" t="s">
        <v>30</v>
      </c>
      <c r="S526">
        <v>15000</v>
      </c>
      <c r="T526" t="s">
        <v>31</v>
      </c>
      <c r="U526">
        <v>-5.5549121230409199E-2</v>
      </c>
    </row>
    <row r="527" spans="1:21" x14ac:dyDescent="0.25">
      <c r="A527" t="s">
        <v>88</v>
      </c>
      <c r="B527" t="s">
        <v>89</v>
      </c>
      <c r="C527" s="1">
        <v>45722</v>
      </c>
      <c r="D527" s="1">
        <v>45691</v>
      </c>
      <c r="E527" t="s">
        <v>40</v>
      </c>
      <c r="F527" t="s">
        <v>45</v>
      </c>
      <c r="G527" t="s">
        <v>25</v>
      </c>
      <c r="H527" t="s">
        <v>26</v>
      </c>
      <c r="I527">
        <v>1001</v>
      </c>
      <c r="J527" t="s">
        <v>47</v>
      </c>
      <c r="K527" s="1">
        <v>45723</v>
      </c>
      <c r="L527" t="s">
        <v>28</v>
      </c>
      <c r="N527" t="s">
        <v>29</v>
      </c>
      <c r="O527">
        <v>229.73741895869901</v>
      </c>
      <c r="P527">
        <v>223.850006103515</v>
      </c>
      <c r="Q527">
        <v>2.5626704094914001</v>
      </c>
      <c r="R527" t="s">
        <v>48</v>
      </c>
      <c r="S527">
        <v>15000</v>
      </c>
      <c r="T527" t="s">
        <v>49</v>
      </c>
      <c r="U527">
        <v>1.3043792379494701E-3</v>
      </c>
    </row>
    <row r="528" spans="1:21" x14ac:dyDescent="0.25">
      <c r="A528" t="s">
        <v>220</v>
      </c>
      <c r="B528" t="s">
        <v>221</v>
      </c>
      <c r="C528" s="1">
        <v>45728</v>
      </c>
      <c r="D528" s="1">
        <v>45691</v>
      </c>
      <c r="E528" t="s">
        <v>203</v>
      </c>
      <c r="F528" t="s">
        <v>24</v>
      </c>
      <c r="G528" t="s">
        <v>25</v>
      </c>
      <c r="H528" t="s">
        <v>26</v>
      </c>
      <c r="I528">
        <v>1001</v>
      </c>
      <c r="J528" t="s">
        <v>47</v>
      </c>
      <c r="K528" s="1">
        <v>45729</v>
      </c>
      <c r="L528" t="s">
        <v>28</v>
      </c>
      <c r="N528" t="s">
        <v>29</v>
      </c>
      <c r="O528">
        <v>317.33999633789</v>
      </c>
      <c r="P528">
        <v>280.91000366210898</v>
      </c>
      <c r="Q528">
        <v>-11.479798668993499</v>
      </c>
      <c r="R528" t="s">
        <v>30</v>
      </c>
      <c r="S528">
        <v>15000</v>
      </c>
      <c r="T528" t="s">
        <v>49</v>
      </c>
      <c r="U528">
        <v>-0.113287486865067</v>
      </c>
    </row>
    <row r="529" spans="1:21" x14ac:dyDescent="0.25">
      <c r="A529" t="s">
        <v>321</v>
      </c>
      <c r="B529" t="s">
        <v>322</v>
      </c>
      <c r="C529" s="1">
        <v>45715</v>
      </c>
      <c r="D529" s="1">
        <v>45691</v>
      </c>
      <c r="E529" t="s">
        <v>50</v>
      </c>
      <c r="F529" t="s">
        <v>24</v>
      </c>
      <c r="G529" t="s">
        <v>25</v>
      </c>
      <c r="H529" t="s">
        <v>83</v>
      </c>
      <c r="I529">
        <v>1001</v>
      </c>
      <c r="J529" t="s">
        <v>27</v>
      </c>
      <c r="K529" s="1">
        <v>45716</v>
      </c>
      <c r="L529" t="s">
        <v>84</v>
      </c>
      <c r="N529" t="s">
        <v>29</v>
      </c>
      <c r="O529">
        <v>622.91119156431705</v>
      </c>
      <c r="P529">
        <v>558.91998291015602</v>
      </c>
      <c r="Q529">
        <v>-10.272926465401801</v>
      </c>
      <c r="R529" t="s">
        <v>30</v>
      </c>
      <c r="S529">
        <v>15000</v>
      </c>
      <c r="T529" t="s">
        <v>31</v>
      </c>
      <c r="U529">
        <v>-6.6563238436729302E-2</v>
      </c>
    </row>
    <row r="530" spans="1:21" x14ac:dyDescent="0.25">
      <c r="A530" t="s">
        <v>321</v>
      </c>
      <c r="B530" t="s">
        <v>322</v>
      </c>
      <c r="C530" s="1">
        <v>45715</v>
      </c>
      <c r="D530" s="1">
        <v>45691</v>
      </c>
      <c r="E530" t="s">
        <v>406</v>
      </c>
      <c r="F530" t="s">
        <v>24</v>
      </c>
      <c r="G530" t="s">
        <v>25</v>
      </c>
      <c r="H530" t="s">
        <v>83</v>
      </c>
      <c r="I530">
        <v>1001</v>
      </c>
      <c r="J530" t="s">
        <v>27</v>
      </c>
      <c r="K530" s="1">
        <v>45716</v>
      </c>
      <c r="L530" t="s">
        <v>84</v>
      </c>
      <c r="N530" t="s">
        <v>29</v>
      </c>
      <c r="O530">
        <v>203.45488683001801</v>
      </c>
      <c r="P530">
        <v>186.919998168945</v>
      </c>
      <c r="Q530">
        <v>-8.1270540701671301</v>
      </c>
      <c r="R530" t="s">
        <v>30</v>
      </c>
      <c r="S530">
        <v>15000</v>
      </c>
      <c r="T530" t="s">
        <v>31</v>
      </c>
      <c r="U530">
        <v>-5.2659097646871197E-2</v>
      </c>
    </row>
    <row r="531" spans="1:21" x14ac:dyDescent="0.25">
      <c r="A531" t="s">
        <v>88</v>
      </c>
      <c r="B531" t="s">
        <v>89</v>
      </c>
      <c r="C531" s="1">
        <v>45722</v>
      </c>
      <c r="D531" s="1">
        <v>45691</v>
      </c>
      <c r="E531" t="s">
        <v>351</v>
      </c>
      <c r="F531" t="s">
        <v>24</v>
      </c>
      <c r="G531" t="s">
        <v>25</v>
      </c>
      <c r="H531" t="s">
        <v>26</v>
      </c>
      <c r="I531">
        <v>1001</v>
      </c>
      <c r="J531" t="s">
        <v>47</v>
      </c>
      <c r="K531" s="1">
        <v>45723</v>
      </c>
      <c r="L531" t="s">
        <v>28</v>
      </c>
      <c r="N531" t="s">
        <v>29</v>
      </c>
      <c r="O531">
        <v>111.870002746582</v>
      </c>
      <c r="P531">
        <v>102.51999664306599</v>
      </c>
      <c r="Q531">
        <v>-8.3579206882617996</v>
      </c>
      <c r="R531" t="s">
        <v>30</v>
      </c>
      <c r="S531">
        <v>15000</v>
      </c>
      <c r="T531" t="s">
        <v>49</v>
      </c>
      <c r="U531">
        <v>-4.2541164005404399E-3</v>
      </c>
    </row>
    <row r="532" spans="1:21" x14ac:dyDescent="0.25">
      <c r="A532" t="s">
        <v>88</v>
      </c>
      <c r="B532" t="s">
        <v>89</v>
      </c>
      <c r="C532" s="1">
        <v>45722</v>
      </c>
      <c r="D532" s="1">
        <v>45691</v>
      </c>
      <c r="E532" t="s">
        <v>97</v>
      </c>
      <c r="F532" t="s">
        <v>24</v>
      </c>
      <c r="G532" t="s">
        <v>25</v>
      </c>
      <c r="H532" t="s">
        <v>26</v>
      </c>
      <c r="I532">
        <v>1001</v>
      </c>
      <c r="J532" t="s">
        <v>47</v>
      </c>
      <c r="K532" s="1">
        <v>45723</v>
      </c>
      <c r="L532" t="s">
        <v>28</v>
      </c>
      <c r="N532" t="s">
        <v>29</v>
      </c>
      <c r="O532">
        <v>88.639999389648395</v>
      </c>
      <c r="P532">
        <v>56.990001678466797</v>
      </c>
      <c r="Q532">
        <v>-35.706225100536003</v>
      </c>
      <c r="R532" t="s">
        <v>30</v>
      </c>
      <c r="S532">
        <v>15000</v>
      </c>
      <c r="T532" t="s">
        <v>49</v>
      </c>
      <c r="U532">
        <v>-1.8174189905260901E-2</v>
      </c>
    </row>
    <row r="533" spans="1:21" x14ac:dyDescent="0.25">
      <c r="A533" t="s">
        <v>52</v>
      </c>
      <c r="B533" t="s">
        <v>53</v>
      </c>
      <c r="C533" s="1">
        <v>45701</v>
      </c>
      <c r="D533" s="1">
        <v>45691</v>
      </c>
      <c r="E533" t="s">
        <v>75</v>
      </c>
      <c r="F533" t="s">
        <v>24</v>
      </c>
      <c r="G533" t="s">
        <v>25</v>
      </c>
      <c r="H533" t="s">
        <v>26</v>
      </c>
      <c r="I533">
        <v>1001</v>
      </c>
      <c r="J533" t="s">
        <v>27</v>
      </c>
      <c r="K533" s="1">
        <v>45702</v>
      </c>
      <c r="L533" t="s">
        <v>28</v>
      </c>
      <c r="N533" t="s">
        <v>29</v>
      </c>
      <c r="O533">
        <v>18.9699993133544</v>
      </c>
      <c r="P533">
        <v>23.620000839233398</v>
      </c>
      <c r="Q533">
        <v>24.512396911924998</v>
      </c>
      <c r="R533" t="s">
        <v>30</v>
      </c>
      <c r="S533">
        <v>15000</v>
      </c>
      <c r="T533" t="s">
        <v>31</v>
      </c>
      <c r="U533">
        <v>8.3564989472471707E-2</v>
      </c>
    </row>
    <row r="534" spans="1:21" x14ac:dyDescent="0.25">
      <c r="A534" t="s">
        <v>321</v>
      </c>
      <c r="B534" t="s">
        <v>322</v>
      </c>
      <c r="C534" s="1">
        <v>45715</v>
      </c>
      <c r="D534" s="1">
        <v>45691</v>
      </c>
      <c r="E534" t="s">
        <v>407</v>
      </c>
      <c r="F534" t="s">
        <v>24</v>
      </c>
      <c r="G534" t="s">
        <v>25</v>
      </c>
      <c r="H534" t="s">
        <v>83</v>
      </c>
      <c r="I534">
        <v>1001</v>
      </c>
      <c r="J534" t="s">
        <v>27</v>
      </c>
      <c r="K534" s="1">
        <v>45716</v>
      </c>
      <c r="L534" t="s">
        <v>84</v>
      </c>
      <c r="N534" t="s">
        <v>29</v>
      </c>
      <c r="O534">
        <v>132.19999694824199</v>
      </c>
      <c r="P534">
        <v>128.55999755859301</v>
      </c>
      <c r="Q534">
        <v>-2.7534035353068398</v>
      </c>
      <c r="R534" t="s">
        <v>30</v>
      </c>
      <c r="S534">
        <v>15000</v>
      </c>
      <c r="T534" t="s">
        <v>31</v>
      </c>
      <c r="U534">
        <v>-1.7840627658575602E-2</v>
      </c>
    </row>
    <row r="535" spans="1:21" x14ac:dyDescent="0.25">
      <c r="A535" t="s">
        <v>321</v>
      </c>
      <c r="B535" t="s">
        <v>322</v>
      </c>
      <c r="C535" s="1">
        <v>45715</v>
      </c>
      <c r="D535" s="1">
        <v>45691</v>
      </c>
      <c r="E535" t="s">
        <v>408</v>
      </c>
      <c r="F535" t="s">
        <v>24</v>
      </c>
      <c r="G535" t="s">
        <v>25</v>
      </c>
      <c r="H535" t="s">
        <v>83</v>
      </c>
      <c r="I535">
        <v>1001</v>
      </c>
      <c r="J535" t="s">
        <v>27</v>
      </c>
      <c r="K535" s="1">
        <v>45716</v>
      </c>
      <c r="L535" t="s">
        <v>84</v>
      </c>
      <c r="N535" t="s">
        <v>29</v>
      </c>
      <c r="O535">
        <v>98.667640661343697</v>
      </c>
      <c r="P535">
        <v>85.510002136230398</v>
      </c>
      <c r="Q535">
        <v>-13.3353128106854</v>
      </c>
      <c r="R535" t="s">
        <v>30</v>
      </c>
      <c r="S535">
        <v>15000</v>
      </c>
      <c r="T535" t="s">
        <v>31</v>
      </c>
      <c r="U535">
        <v>-8.6405914540078593E-2</v>
      </c>
    </row>
    <row r="536" spans="1:21" x14ac:dyDescent="0.25">
      <c r="A536" t="s">
        <v>88</v>
      </c>
      <c r="B536" t="s">
        <v>89</v>
      </c>
      <c r="C536" s="1">
        <v>45722</v>
      </c>
      <c r="D536" s="1">
        <v>45691</v>
      </c>
      <c r="E536" t="s">
        <v>409</v>
      </c>
      <c r="F536" t="s">
        <v>24</v>
      </c>
      <c r="G536" t="s">
        <v>25</v>
      </c>
      <c r="H536" t="s">
        <v>26</v>
      </c>
      <c r="I536">
        <v>1001</v>
      </c>
      <c r="J536" t="s">
        <v>47</v>
      </c>
      <c r="K536" s="1">
        <v>45723</v>
      </c>
      <c r="L536" t="s">
        <v>28</v>
      </c>
      <c r="N536" t="s">
        <v>29</v>
      </c>
      <c r="O536">
        <v>96.504984255068393</v>
      </c>
      <c r="P536">
        <v>85.629997253417898</v>
      </c>
      <c r="Q536">
        <v>-11.2688345432058</v>
      </c>
      <c r="R536" t="s">
        <v>30</v>
      </c>
      <c r="S536">
        <v>15000</v>
      </c>
      <c r="T536" t="s">
        <v>49</v>
      </c>
      <c r="U536">
        <v>-5.7357488343429798E-3</v>
      </c>
    </row>
    <row r="537" spans="1:21" x14ac:dyDescent="0.25">
      <c r="A537" t="s">
        <v>321</v>
      </c>
      <c r="B537" t="s">
        <v>322</v>
      </c>
      <c r="C537" s="1">
        <v>45715</v>
      </c>
      <c r="D537" s="1">
        <v>45691</v>
      </c>
      <c r="E537" t="s">
        <v>410</v>
      </c>
      <c r="F537" t="s">
        <v>24</v>
      </c>
      <c r="G537" t="s">
        <v>25</v>
      </c>
      <c r="H537" t="s">
        <v>83</v>
      </c>
      <c r="I537">
        <v>1001</v>
      </c>
      <c r="J537" t="s">
        <v>27</v>
      </c>
      <c r="K537" s="1">
        <v>45716</v>
      </c>
      <c r="L537" t="s">
        <v>84</v>
      </c>
      <c r="N537" t="s">
        <v>29</v>
      </c>
      <c r="O537">
        <v>31.691823740436899</v>
      </c>
      <c r="P537">
        <v>34.450000762939403</v>
      </c>
      <c r="Q537">
        <v>8.7031186500737299</v>
      </c>
      <c r="R537" t="s">
        <v>30</v>
      </c>
      <c r="S537">
        <v>15000</v>
      </c>
      <c r="T537" t="s">
        <v>31</v>
      </c>
      <c r="U537">
        <v>5.6391697516676401E-2</v>
      </c>
    </row>
    <row r="538" spans="1:21" x14ac:dyDescent="0.25">
      <c r="A538" t="s">
        <v>88</v>
      </c>
      <c r="B538" t="s">
        <v>89</v>
      </c>
      <c r="C538" s="1">
        <v>45698</v>
      </c>
      <c r="D538" s="1">
        <v>45688</v>
      </c>
      <c r="E538" t="s">
        <v>60</v>
      </c>
      <c r="F538" t="s">
        <v>24</v>
      </c>
      <c r="G538" t="s">
        <v>25</v>
      </c>
      <c r="H538" t="s">
        <v>26</v>
      </c>
      <c r="I538">
        <v>1001</v>
      </c>
      <c r="J538" t="s">
        <v>47</v>
      </c>
      <c r="K538" s="1">
        <v>45699</v>
      </c>
      <c r="L538" t="s">
        <v>28</v>
      </c>
      <c r="N538" t="s">
        <v>29</v>
      </c>
      <c r="O538">
        <v>401.52999877929602</v>
      </c>
      <c r="P538">
        <v>273.13000488281199</v>
      </c>
      <c r="Q538">
        <v>-31.977683930674399</v>
      </c>
      <c r="R538" t="s">
        <v>30</v>
      </c>
      <c r="S538">
        <v>15000</v>
      </c>
      <c r="T538" t="s">
        <v>49</v>
      </c>
      <c r="U538">
        <v>-1.6276391549376101E-2</v>
      </c>
    </row>
    <row r="539" spans="1:21" x14ac:dyDescent="0.25">
      <c r="A539" t="s">
        <v>88</v>
      </c>
      <c r="B539" t="s">
        <v>89</v>
      </c>
      <c r="C539" s="1">
        <v>45698</v>
      </c>
      <c r="D539" s="1">
        <v>45688</v>
      </c>
      <c r="E539" t="s">
        <v>96</v>
      </c>
      <c r="F539" t="s">
        <v>24</v>
      </c>
      <c r="G539" t="s">
        <v>25</v>
      </c>
      <c r="H539" t="s">
        <v>26</v>
      </c>
      <c r="I539">
        <v>1001</v>
      </c>
      <c r="J539" t="s">
        <v>47</v>
      </c>
      <c r="K539" s="1">
        <v>45699</v>
      </c>
      <c r="L539" t="s">
        <v>28</v>
      </c>
      <c r="N539" t="s">
        <v>29</v>
      </c>
      <c r="O539">
        <v>345.887998788674</v>
      </c>
      <c r="P539">
        <v>349.85998535156199</v>
      </c>
      <c r="Q539">
        <v>1.1483447175958501</v>
      </c>
      <c r="R539" t="s">
        <v>30</v>
      </c>
      <c r="S539">
        <v>15000</v>
      </c>
      <c r="T539" t="s">
        <v>49</v>
      </c>
      <c r="U539">
        <v>5.84498498945973E-4</v>
      </c>
    </row>
    <row r="540" spans="1:21" x14ac:dyDescent="0.25">
      <c r="A540" t="s">
        <v>88</v>
      </c>
      <c r="B540" t="s">
        <v>89</v>
      </c>
      <c r="C540" s="1">
        <v>45698</v>
      </c>
      <c r="D540" s="1">
        <v>45688</v>
      </c>
      <c r="E540" t="s">
        <v>287</v>
      </c>
      <c r="F540" t="s">
        <v>45</v>
      </c>
      <c r="G540" t="s">
        <v>25</v>
      </c>
      <c r="H540" t="s">
        <v>26</v>
      </c>
      <c r="I540">
        <v>1001</v>
      </c>
      <c r="J540" t="s">
        <v>47</v>
      </c>
      <c r="K540" s="1">
        <v>45699</v>
      </c>
      <c r="L540" t="s">
        <v>28</v>
      </c>
      <c r="N540" t="s">
        <v>29</v>
      </c>
      <c r="O540">
        <v>119.11000061035099</v>
      </c>
      <c r="P540">
        <v>85.989997863769503</v>
      </c>
      <c r="Q540">
        <v>27.806231699157301</v>
      </c>
      <c r="R540" t="s">
        <v>48</v>
      </c>
      <c r="S540">
        <v>15000</v>
      </c>
      <c r="T540" t="s">
        <v>49</v>
      </c>
      <c r="U540">
        <v>1.41531549198289E-2</v>
      </c>
    </row>
    <row r="541" spans="1:21" x14ac:dyDescent="0.25">
      <c r="A541" t="s">
        <v>88</v>
      </c>
      <c r="B541" t="s">
        <v>89</v>
      </c>
      <c r="C541" s="1">
        <v>45698</v>
      </c>
      <c r="D541" s="1">
        <v>45688</v>
      </c>
      <c r="E541" t="s">
        <v>63</v>
      </c>
      <c r="F541" t="s">
        <v>24</v>
      </c>
      <c r="G541" t="s">
        <v>25</v>
      </c>
      <c r="H541" t="s">
        <v>26</v>
      </c>
      <c r="I541">
        <v>1001</v>
      </c>
      <c r="J541" t="s">
        <v>47</v>
      </c>
      <c r="K541" s="1">
        <v>45699</v>
      </c>
      <c r="L541" t="s">
        <v>28</v>
      </c>
      <c r="N541" t="s">
        <v>29</v>
      </c>
      <c r="O541">
        <v>102</v>
      </c>
      <c r="P541">
        <v>135.63000488281199</v>
      </c>
      <c r="Q541">
        <v>32.970593022365101</v>
      </c>
      <c r="R541" t="s">
        <v>30</v>
      </c>
      <c r="S541">
        <v>15000</v>
      </c>
      <c r="T541" t="s">
        <v>49</v>
      </c>
      <c r="U541">
        <v>1.67817745278411E-2</v>
      </c>
    </row>
    <row r="542" spans="1:21" x14ac:dyDescent="0.25">
      <c r="A542" t="s">
        <v>125</v>
      </c>
      <c r="B542" t="s">
        <v>126</v>
      </c>
      <c r="C542" s="1">
        <v>45707</v>
      </c>
      <c r="D542" s="1">
        <v>45688</v>
      </c>
      <c r="E542" t="s">
        <v>149</v>
      </c>
      <c r="F542" t="s">
        <v>24</v>
      </c>
      <c r="G542" t="s">
        <v>25</v>
      </c>
      <c r="H542" t="s">
        <v>26</v>
      </c>
      <c r="I542">
        <v>1001</v>
      </c>
      <c r="J542" t="s">
        <v>27</v>
      </c>
      <c r="K542" s="1">
        <v>45708</v>
      </c>
      <c r="L542" t="s">
        <v>28</v>
      </c>
      <c r="N542" t="s">
        <v>29</v>
      </c>
      <c r="O542">
        <v>418.14160033711499</v>
      </c>
      <c r="P542">
        <v>390.579986572265</v>
      </c>
      <c r="Q542">
        <v>-6.5914546035669703</v>
      </c>
      <c r="R542" t="s">
        <v>30</v>
      </c>
      <c r="S542">
        <v>15000</v>
      </c>
      <c r="T542" t="s">
        <v>31</v>
      </c>
      <c r="U542">
        <v>-0.63788270357099697</v>
      </c>
    </row>
    <row r="543" spans="1:21" x14ac:dyDescent="0.25">
      <c r="A543" t="s">
        <v>411</v>
      </c>
      <c r="B543" t="s">
        <v>412</v>
      </c>
      <c r="C543" s="1">
        <v>45692</v>
      </c>
      <c r="D543" s="1">
        <v>45688</v>
      </c>
      <c r="E543" t="s">
        <v>211</v>
      </c>
      <c r="F543" t="s">
        <v>45</v>
      </c>
      <c r="G543" t="s">
        <v>46</v>
      </c>
      <c r="H543" t="s">
        <v>26</v>
      </c>
      <c r="I543">
        <v>15001</v>
      </c>
      <c r="J543" t="s">
        <v>27</v>
      </c>
      <c r="K543" s="1">
        <v>45693</v>
      </c>
      <c r="L543" t="s">
        <v>28</v>
      </c>
      <c r="N543" t="s">
        <v>29</v>
      </c>
      <c r="O543">
        <v>56.75</v>
      </c>
      <c r="P543">
        <v>67.589996337890597</v>
      </c>
      <c r="Q543">
        <v>-19.101315132846899</v>
      </c>
      <c r="R543" t="s">
        <v>48</v>
      </c>
      <c r="S543">
        <v>50000</v>
      </c>
      <c r="T543" t="s">
        <v>31</v>
      </c>
      <c r="U543">
        <v>-19.101315132846899</v>
      </c>
    </row>
    <row r="544" spans="1:21" x14ac:dyDescent="0.25">
      <c r="A544" t="s">
        <v>88</v>
      </c>
      <c r="B544" t="s">
        <v>89</v>
      </c>
      <c r="C544" s="1">
        <v>45698</v>
      </c>
      <c r="D544" s="1">
        <v>45688</v>
      </c>
      <c r="E544" t="s">
        <v>65</v>
      </c>
      <c r="F544" t="s">
        <v>24</v>
      </c>
      <c r="G544" t="s">
        <v>25</v>
      </c>
      <c r="H544" t="s">
        <v>26</v>
      </c>
      <c r="I544">
        <v>1001</v>
      </c>
      <c r="J544" t="s">
        <v>47</v>
      </c>
      <c r="K544" s="1">
        <v>45699</v>
      </c>
      <c r="L544" t="s">
        <v>28</v>
      </c>
      <c r="N544" t="s">
        <v>29</v>
      </c>
      <c r="O544">
        <v>150</v>
      </c>
      <c r="P544">
        <v>101.81999969482401</v>
      </c>
      <c r="Q544">
        <v>-32.120000203450502</v>
      </c>
      <c r="R544" t="s">
        <v>30</v>
      </c>
      <c r="S544">
        <v>15000</v>
      </c>
      <c r="T544" t="s">
        <v>49</v>
      </c>
      <c r="U544">
        <v>-1.63488294215051E-2</v>
      </c>
    </row>
    <row r="545" spans="1:21" x14ac:dyDescent="0.25">
      <c r="A545" t="s">
        <v>68</v>
      </c>
      <c r="B545" t="s">
        <v>69</v>
      </c>
      <c r="C545" s="1">
        <v>45699</v>
      </c>
      <c r="D545" s="1">
        <v>45688</v>
      </c>
      <c r="E545" t="s">
        <v>101</v>
      </c>
      <c r="F545" t="s">
        <v>24</v>
      </c>
      <c r="G545" t="s">
        <v>46</v>
      </c>
      <c r="H545" t="s">
        <v>26</v>
      </c>
      <c r="I545">
        <v>15001</v>
      </c>
      <c r="J545" t="s">
        <v>47</v>
      </c>
      <c r="K545" s="1">
        <v>45700</v>
      </c>
      <c r="L545" t="s">
        <v>28</v>
      </c>
      <c r="N545" t="s">
        <v>29</v>
      </c>
      <c r="O545">
        <v>381.83999633789</v>
      </c>
      <c r="P545">
        <v>375.989990234375</v>
      </c>
      <c r="Q545">
        <v>-1.5320569242670199</v>
      </c>
      <c r="R545" t="s">
        <v>30</v>
      </c>
      <c r="S545">
        <v>50000</v>
      </c>
      <c r="T545" t="s">
        <v>49</v>
      </c>
      <c r="U545">
        <v>-4.9421191105388E-2</v>
      </c>
    </row>
    <row r="546" spans="1:21" x14ac:dyDescent="0.25">
      <c r="A546" t="s">
        <v>88</v>
      </c>
      <c r="B546" t="s">
        <v>89</v>
      </c>
      <c r="C546" s="1">
        <v>45698</v>
      </c>
      <c r="D546" s="1">
        <v>45688</v>
      </c>
      <c r="E546" t="s">
        <v>333</v>
      </c>
      <c r="F546" t="s">
        <v>45</v>
      </c>
      <c r="G546" t="s">
        <v>25</v>
      </c>
      <c r="H546" t="s">
        <v>26</v>
      </c>
      <c r="I546">
        <v>1001</v>
      </c>
      <c r="J546" t="s">
        <v>47</v>
      </c>
      <c r="K546" s="1">
        <v>45699</v>
      </c>
      <c r="L546" t="s">
        <v>28</v>
      </c>
      <c r="N546" t="s">
        <v>29</v>
      </c>
      <c r="O546">
        <v>115.400001525878</v>
      </c>
      <c r="P546">
        <v>78.959999084472599</v>
      </c>
      <c r="Q546">
        <v>31.5771247483341</v>
      </c>
      <c r="R546" t="s">
        <v>48</v>
      </c>
      <c r="S546">
        <v>15000</v>
      </c>
      <c r="T546" t="s">
        <v>49</v>
      </c>
      <c r="U546">
        <v>1.6072510051747899E-2</v>
      </c>
    </row>
    <row r="547" spans="1:21" x14ac:dyDescent="0.25">
      <c r="A547" t="s">
        <v>88</v>
      </c>
      <c r="B547" t="s">
        <v>89</v>
      </c>
      <c r="C547" s="1">
        <v>45698</v>
      </c>
      <c r="D547" s="1">
        <v>45688</v>
      </c>
      <c r="E547" t="s">
        <v>149</v>
      </c>
      <c r="F547" t="s">
        <v>45</v>
      </c>
      <c r="G547" t="s">
        <v>25</v>
      </c>
      <c r="H547" t="s">
        <v>26</v>
      </c>
      <c r="I547">
        <v>1001</v>
      </c>
      <c r="J547" t="s">
        <v>47</v>
      </c>
      <c r="K547" s="1">
        <v>45699</v>
      </c>
      <c r="L547" t="s">
        <v>28</v>
      </c>
      <c r="N547" t="s">
        <v>29</v>
      </c>
      <c r="O547">
        <v>418.14160033711499</v>
      </c>
      <c r="P547">
        <v>390.579986572265</v>
      </c>
      <c r="Q547">
        <v>6.5914546035669703</v>
      </c>
      <c r="R547" t="s">
        <v>48</v>
      </c>
      <c r="S547">
        <v>15000</v>
      </c>
      <c r="T547" t="s">
        <v>49</v>
      </c>
      <c r="U547">
        <v>3.3549989498983502E-3</v>
      </c>
    </row>
    <row r="548" spans="1:21" x14ac:dyDescent="0.25">
      <c r="A548" t="s">
        <v>88</v>
      </c>
      <c r="B548" t="s">
        <v>89</v>
      </c>
      <c r="C548" s="1">
        <v>45698</v>
      </c>
      <c r="D548" s="1">
        <v>45688</v>
      </c>
      <c r="E548" t="s">
        <v>384</v>
      </c>
      <c r="F548" t="s">
        <v>24</v>
      </c>
      <c r="G548" t="s">
        <v>25</v>
      </c>
      <c r="H548" t="s">
        <v>26</v>
      </c>
      <c r="I548">
        <v>1001</v>
      </c>
      <c r="J548" t="s">
        <v>47</v>
      </c>
      <c r="K548" s="1">
        <v>45699</v>
      </c>
      <c r="L548" t="s">
        <v>28</v>
      </c>
      <c r="N548" t="s">
        <v>29</v>
      </c>
      <c r="O548">
        <v>563.82000732421795</v>
      </c>
      <c r="P548">
        <v>557.57000732421795</v>
      </c>
      <c r="Q548">
        <v>-1.10850979369485</v>
      </c>
      <c r="R548" t="s">
        <v>30</v>
      </c>
      <c r="S548">
        <v>15000</v>
      </c>
      <c r="T548" t="s">
        <v>49</v>
      </c>
      <c r="U548">
        <v>-5.6422283357389802E-4</v>
      </c>
    </row>
    <row r="549" spans="1:21" x14ac:dyDescent="0.25">
      <c r="A549" t="s">
        <v>68</v>
      </c>
      <c r="B549" t="s">
        <v>69</v>
      </c>
      <c r="C549" s="1">
        <v>45699</v>
      </c>
      <c r="D549" s="1">
        <v>45688</v>
      </c>
      <c r="E549" t="s">
        <v>413</v>
      </c>
      <c r="F549" t="s">
        <v>24</v>
      </c>
      <c r="G549" t="s">
        <v>118</v>
      </c>
      <c r="H549" t="s">
        <v>26</v>
      </c>
      <c r="I549">
        <v>50001</v>
      </c>
      <c r="J549" t="s">
        <v>47</v>
      </c>
      <c r="K549" s="1">
        <v>45700</v>
      </c>
      <c r="L549" t="s">
        <v>28</v>
      </c>
      <c r="N549" t="s">
        <v>29</v>
      </c>
      <c r="O549">
        <v>9.1199998855590803</v>
      </c>
      <c r="P549">
        <v>11.170000076293899</v>
      </c>
      <c r="Q549">
        <v>22.4780725488922</v>
      </c>
      <c r="R549" t="s">
        <v>30</v>
      </c>
      <c r="S549">
        <v>100000</v>
      </c>
      <c r="T549" t="s">
        <v>49</v>
      </c>
      <c r="U549">
        <v>1.45019822896079</v>
      </c>
    </row>
    <row r="550" spans="1:21" x14ac:dyDescent="0.25">
      <c r="A550" t="s">
        <v>52</v>
      </c>
      <c r="B550" t="s">
        <v>53</v>
      </c>
      <c r="C550" s="1">
        <v>45701</v>
      </c>
      <c r="D550" s="1">
        <v>45687</v>
      </c>
      <c r="E550" t="s">
        <v>149</v>
      </c>
      <c r="F550" t="s">
        <v>45</v>
      </c>
      <c r="G550" t="s">
        <v>25</v>
      </c>
      <c r="H550" t="s">
        <v>26</v>
      </c>
      <c r="I550">
        <v>1001</v>
      </c>
      <c r="J550" t="s">
        <v>27</v>
      </c>
      <c r="K550" s="1">
        <v>45702</v>
      </c>
      <c r="L550" t="s">
        <v>28</v>
      </c>
      <c r="N550" t="s">
        <v>29</v>
      </c>
      <c r="O550">
        <v>417.93198045052401</v>
      </c>
      <c r="P550">
        <v>390.579986572265</v>
      </c>
      <c r="Q550">
        <v>6.5446041838610798</v>
      </c>
      <c r="R550" t="s">
        <v>48</v>
      </c>
      <c r="S550">
        <v>15000</v>
      </c>
      <c r="T550" t="s">
        <v>31</v>
      </c>
      <c r="U550">
        <v>2.2311150626799101E-2</v>
      </c>
    </row>
    <row r="551" spans="1:21" x14ac:dyDescent="0.25">
      <c r="A551" t="s">
        <v>88</v>
      </c>
      <c r="B551" t="s">
        <v>89</v>
      </c>
      <c r="C551" s="1">
        <v>45698</v>
      </c>
      <c r="D551" s="1">
        <v>45687</v>
      </c>
      <c r="E551" t="s">
        <v>414</v>
      </c>
      <c r="F551" t="s">
        <v>24</v>
      </c>
      <c r="G551" t="s">
        <v>25</v>
      </c>
      <c r="H551" t="s">
        <v>26</v>
      </c>
      <c r="I551">
        <v>1001</v>
      </c>
      <c r="J551" t="s">
        <v>47</v>
      </c>
      <c r="K551" s="1">
        <v>45699</v>
      </c>
      <c r="L551" t="s">
        <v>28</v>
      </c>
      <c r="N551" t="s">
        <v>29</v>
      </c>
      <c r="O551">
        <v>151.25389183138799</v>
      </c>
      <c r="P551">
        <v>148.44000244140599</v>
      </c>
      <c r="Q551">
        <v>-1.86037486765585</v>
      </c>
      <c r="R551" t="s">
        <v>30</v>
      </c>
      <c r="S551">
        <v>15000</v>
      </c>
      <c r="T551" t="s">
        <v>49</v>
      </c>
      <c r="U551">
        <v>-9.46916288253745E-4</v>
      </c>
    </row>
    <row r="552" spans="1:21" x14ac:dyDescent="0.25">
      <c r="A552" t="s">
        <v>88</v>
      </c>
      <c r="B552" t="s">
        <v>89</v>
      </c>
      <c r="C552" s="1">
        <v>45698</v>
      </c>
      <c r="D552" s="1">
        <v>45687</v>
      </c>
      <c r="E552" t="s">
        <v>415</v>
      </c>
      <c r="F552" t="s">
        <v>24</v>
      </c>
      <c r="G552" t="s">
        <v>25</v>
      </c>
      <c r="H552" t="s">
        <v>26</v>
      </c>
      <c r="I552">
        <v>1001</v>
      </c>
      <c r="J552" t="s">
        <v>47</v>
      </c>
      <c r="K552" s="1">
        <v>45699</v>
      </c>
      <c r="L552" t="s">
        <v>28</v>
      </c>
      <c r="N552" t="s">
        <v>29</v>
      </c>
      <c r="O552">
        <v>49.873372457964898</v>
      </c>
      <c r="P552">
        <v>46.560001373291001</v>
      </c>
      <c r="Q552">
        <v>-6.6435673414036396</v>
      </c>
      <c r="R552" t="s">
        <v>30</v>
      </c>
      <c r="S552">
        <v>15000</v>
      </c>
      <c r="T552" t="s">
        <v>49</v>
      </c>
      <c r="U552">
        <v>-3.3815239267409101E-3</v>
      </c>
    </row>
    <row r="553" spans="1:21" x14ac:dyDescent="0.25">
      <c r="A553" t="s">
        <v>88</v>
      </c>
      <c r="B553" t="s">
        <v>89</v>
      </c>
      <c r="C553" s="1">
        <v>45698</v>
      </c>
      <c r="D553" s="1">
        <v>45687</v>
      </c>
      <c r="E553" t="s">
        <v>416</v>
      </c>
      <c r="F553" t="s">
        <v>45</v>
      </c>
      <c r="G553" t="s">
        <v>25</v>
      </c>
      <c r="H553" t="s">
        <v>26</v>
      </c>
      <c r="I553">
        <v>1001</v>
      </c>
      <c r="J553" t="s">
        <v>47</v>
      </c>
      <c r="K553" s="1">
        <v>45699</v>
      </c>
      <c r="L553" t="s">
        <v>28</v>
      </c>
      <c r="N553" t="s">
        <v>29</v>
      </c>
      <c r="O553">
        <v>363.010009765625</v>
      </c>
      <c r="P553">
        <v>346.600006103515</v>
      </c>
      <c r="Q553">
        <v>4.5205375115425497</v>
      </c>
      <c r="R553" t="s">
        <v>48</v>
      </c>
      <c r="S553">
        <v>15000</v>
      </c>
      <c r="T553" t="s">
        <v>49</v>
      </c>
      <c r="U553">
        <v>2.3009183126277001E-3</v>
      </c>
    </row>
    <row r="554" spans="1:21" x14ac:dyDescent="0.25">
      <c r="A554" t="s">
        <v>52</v>
      </c>
      <c r="B554" t="s">
        <v>53</v>
      </c>
      <c r="C554" s="1">
        <v>45701</v>
      </c>
      <c r="D554" s="1">
        <v>45687</v>
      </c>
      <c r="E554" t="s">
        <v>63</v>
      </c>
      <c r="F554" t="s">
        <v>24</v>
      </c>
      <c r="G554" t="s">
        <v>25</v>
      </c>
      <c r="H554" t="s">
        <v>26</v>
      </c>
      <c r="I554">
        <v>1001</v>
      </c>
      <c r="J554" t="s">
        <v>27</v>
      </c>
      <c r="K554" s="1">
        <v>45702</v>
      </c>
      <c r="L554" t="s">
        <v>28</v>
      </c>
      <c r="N554" t="s">
        <v>29</v>
      </c>
      <c r="O554">
        <v>97.300003051757798</v>
      </c>
      <c r="P554">
        <v>135.63000488281199</v>
      </c>
      <c r="Q554">
        <v>39.393628601085801</v>
      </c>
      <c r="R554" t="s">
        <v>30</v>
      </c>
      <c r="S554">
        <v>15000</v>
      </c>
      <c r="T554" t="s">
        <v>31</v>
      </c>
      <c r="U554">
        <v>0.13429646114006499</v>
      </c>
    </row>
    <row r="555" spans="1:21" x14ac:dyDescent="0.25">
      <c r="A555" t="s">
        <v>68</v>
      </c>
      <c r="B555" t="s">
        <v>69</v>
      </c>
      <c r="C555" s="1">
        <v>45699</v>
      </c>
      <c r="D555" s="1">
        <v>45687</v>
      </c>
      <c r="E555" t="s">
        <v>247</v>
      </c>
      <c r="F555" t="s">
        <v>45</v>
      </c>
      <c r="G555" t="s">
        <v>25</v>
      </c>
      <c r="H555" t="s">
        <v>26</v>
      </c>
      <c r="I555">
        <v>1001</v>
      </c>
      <c r="J555" t="s">
        <v>47</v>
      </c>
      <c r="K555" s="1">
        <v>45700</v>
      </c>
      <c r="L555" t="s">
        <v>28</v>
      </c>
      <c r="N555" t="s">
        <v>29</v>
      </c>
      <c r="O555">
        <v>217.91062416162001</v>
      </c>
      <c r="P555">
        <v>171.99000549316401</v>
      </c>
      <c r="Q555">
        <v>21.073143562930401</v>
      </c>
      <c r="R555" t="s">
        <v>48</v>
      </c>
      <c r="S555">
        <v>15000</v>
      </c>
      <c r="T555" t="s">
        <v>49</v>
      </c>
      <c r="U555">
        <v>0.203933647383197</v>
      </c>
    </row>
    <row r="556" spans="1:21" x14ac:dyDescent="0.25">
      <c r="A556" t="s">
        <v>52</v>
      </c>
      <c r="B556" t="s">
        <v>53</v>
      </c>
      <c r="C556" s="1">
        <v>45701</v>
      </c>
      <c r="D556" s="1">
        <v>45687</v>
      </c>
      <c r="E556" t="s">
        <v>149</v>
      </c>
      <c r="F556" t="s">
        <v>45</v>
      </c>
      <c r="G556" t="s">
        <v>25</v>
      </c>
      <c r="H556" t="s">
        <v>26</v>
      </c>
      <c r="I556">
        <v>1001</v>
      </c>
      <c r="J556" t="s">
        <v>27</v>
      </c>
      <c r="K556" s="1">
        <v>45702</v>
      </c>
      <c r="L556" t="s">
        <v>28</v>
      </c>
      <c r="N556" t="s">
        <v>29</v>
      </c>
      <c r="O556">
        <v>417.93198045052401</v>
      </c>
      <c r="P556">
        <v>390.579986572265</v>
      </c>
      <c r="Q556">
        <v>6.5446041838610798</v>
      </c>
      <c r="R556" t="s">
        <v>48</v>
      </c>
      <c r="S556">
        <v>15000</v>
      </c>
      <c r="T556" t="s">
        <v>31</v>
      </c>
      <c r="U556">
        <v>2.2311150626799101E-2</v>
      </c>
    </row>
    <row r="557" spans="1:21" x14ac:dyDescent="0.25">
      <c r="A557" t="s">
        <v>68</v>
      </c>
      <c r="B557" t="s">
        <v>69</v>
      </c>
      <c r="C557" s="1">
        <v>45699</v>
      </c>
      <c r="D557" s="1">
        <v>45687</v>
      </c>
      <c r="E557" t="s">
        <v>417</v>
      </c>
      <c r="F557" t="s">
        <v>24</v>
      </c>
      <c r="G557" t="s">
        <v>25</v>
      </c>
      <c r="H557" t="s">
        <v>26</v>
      </c>
      <c r="I557">
        <v>1001</v>
      </c>
      <c r="J557" t="s">
        <v>47</v>
      </c>
      <c r="K557" s="1">
        <v>45700</v>
      </c>
      <c r="L557" t="s">
        <v>28</v>
      </c>
      <c r="N557" t="s">
        <v>29</v>
      </c>
      <c r="O557">
        <v>581.239990234375</v>
      </c>
      <c r="P557">
        <v>507.89999389648398</v>
      </c>
      <c r="Q557">
        <v>-12.617851071863999</v>
      </c>
      <c r="R557" t="s">
        <v>30</v>
      </c>
      <c r="S557">
        <v>15000</v>
      </c>
      <c r="T557" t="s">
        <v>49</v>
      </c>
      <c r="U557">
        <v>-0.122108236179329</v>
      </c>
    </row>
    <row r="558" spans="1:21" x14ac:dyDescent="0.25">
      <c r="A558" t="s">
        <v>88</v>
      </c>
      <c r="B558" t="s">
        <v>89</v>
      </c>
      <c r="C558" s="1">
        <v>45698</v>
      </c>
      <c r="D558" s="1">
        <v>45687</v>
      </c>
      <c r="E558" t="s">
        <v>384</v>
      </c>
      <c r="F558" t="s">
        <v>24</v>
      </c>
      <c r="G558" t="s">
        <v>25</v>
      </c>
      <c r="H558" t="s">
        <v>26</v>
      </c>
      <c r="I558">
        <v>1001</v>
      </c>
      <c r="J558" t="s">
        <v>47</v>
      </c>
      <c r="K558" s="1">
        <v>45699</v>
      </c>
      <c r="L558" t="s">
        <v>28</v>
      </c>
      <c r="N558" t="s">
        <v>29</v>
      </c>
      <c r="O558">
        <v>555</v>
      </c>
      <c r="P558">
        <v>557.57000732421795</v>
      </c>
      <c r="Q558">
        <v>0.46306438274211698</v>
      </c>
      <c r="R558" t="s">
        <v>30</v>
      </c>
      <c r="S558">
        <v>15000</v>
      </c>
      <c r="T558" t="s">
        <v>49</v>
      </c>
      <c r="U558">
        <v>2.3569615680799899E-4</v>
      </c>
    </row>
    <row r="559" spans="1:21" x14ac:dyDescent="0.25">
      <c r="A559" t="s">
        <v>88</v>
      </c>
      <c r="B559" t="s">
        <v>89</v>
      </c>
      <c r="C559" s="1">
        <v>45698</v>
      </c>
      <c r="D559" s="1">
        <v>45687</v>
      </c>
      <c r="E559" t="s">
        <v>60</v>
      </c>
      <c r="F559" t="s">
        <v>24</v>
      </c>
      <c r="G559" t="s">
        <v>25</v>
      </c>
      <c r="H559" t="s">
        <v>26</v>
      </c>
      <c r="I559">
        <v>1001</v>
      </c>
      <c r="J559" t="s">
        <v>47</v>
      </c>
      <c r="K559" s="1">
        <v>45699</v>
      </c>
      <c r="L559" t="s">
        <v>28</v>
      </c>
      <c r="N559" t="s">
        <v>29</v>
      </c>
      <c r="O559">
        <v>410.77999877929602</v>
      </c>
      <c r="P559">
        <v>273.13000488281199</v>
      </c>
      <c r="Q559">
        <v>-33.509419715062698</v>
      </c>
      <c r="R559" t="s">
        <v>30</v>
      </c>
      <c r="S559">
        <v>15000</v>
      </c>
      <c r="T559" t="s">
        <v>49</v>
      </c>
      <c r="U559">
        <v>-1.7056033109125901E-2</v>
      </c>
    </row>
    <row r="560" spans="1:21" x14ac:dyDescent="0.25">
      <c r="A560" t="s">
        <v>88</v>
      </c>
      <c r="B560" t="s">
        <v>89</v>
      </c>
      <c r="C560" s="1">
        <v>45698</v>
      </c>
      <c r="D560" s="1">
        <v>45687</v>
      </c>
      <c r="E560" t="s">
        <v>96</v>
      </c>
      <c r="F560" t="s">
        <v>24</v>
      </c>
      <c r="G560" t="s">
        <v>25</v>
      </c>
      <c r="H560" t="s">
        <v>26</v>
      </c>
      <c r="I560">
        <v>1001</v>
      </c>
      <c r="J560" t="s">
        <v>47</v>
      </c>
      <c r="K560" s="1">
        <v>45699</v>
      </c>
      <c r="L560" t="s">
        <v>28</v>
      </c>
      <c r="N560" t="s">
        <v>29</v>
      </c>
      <c r="O560">
        <v>338.93969287613498</v>
      </c>
      <c r="P560">
        <v>349.85998535156199</v>
      </c>
      <c r="Q560">
        <v>3.2218983804349799</v>
      </c>
      <c r="R560" t="s">
        <v>30</v>
      </c>
      <c r="S560">
        <v>15000</v>
      </c>
      <c r="T560" t="s">
        <v>49</v>
      </c>
      <c r="U560">
        <v>1.63992113018407E-3</v>
      </c>
    </row>
    <row r="561" spans="1:21" x14ac:dyDescent="0.25">
      <c r="A561" t="s">
        <v>285</v>
      </c>
      <c r="B561" t="s">
        <v>286</v>
      </c>
      <c r="C561" s="1">
        <v>45703</v>
      </c>
      <c r="D561" s="1">
        <v>45687</v>
      </c>
      <c r="E561" t="s">
        <v>275</v>
      </c>
      <c r="F561" t="s">
        <v>24</v>
      </c>
      <c r="G561" t="s">
        <v>46</v>
      </c>
      <c r="H561" t="s">
        <v>26</v>
      </c>
      <c r="I561">
        <v>15001</v>
      </c>
      <c r="J561" t="s">
        <v>27</v>
      </c>
      <c r="K561" s="1">
        <v>45705</v>
      </c>
      <c r="L561" t="s">
        <v>28</v>
      </c>
      <c r="N561" t="s">
        <v>29</v>
      </c>
      <c r="O561">
        <v>27.520996862690801</v>
      </c>
      <c r="P561">
        <v>25.940000534057599</v>
      </c>
      <c r="Q561">
        <v>-5.7446913588241699</v>
      </c>
      <c r="R561" t="s">
        <v>30</v>
      </c>
      <c r="S561">
        <v>50000</v>
      </c>
      <c r="T561" t="s">
        <v>31</v>
      </c>
      <c r="U561">
        <v>-8.4109683145302705E-2</v>
      </c>
    </row>
    <row r="562" spans="1:21" x14ac:dyDescent="0.25">
      <c r="A562" t="s">
        <v>85</v>
      </c>
      <c r="B562" t="s">
        <v>86</v>
      </c>
      <c r="C562" s="1">
        <v>45694</v>
      </c>
      <c r="D562" s="1">
        <v>45687</v>
      </c>
      <c r="E562" t="s">
        <v>87</v>
      </c>
      <c r="F562" t="s">
        <v>45</v>
      </c>
      <c r="G562" t="s">
        <v>316</v>
      </c>
      <c r="H562" t="s">
        <v>26</v>
      </c>
      <c r="I562">
        <v>500001</v>
      </c>
      <c r="J562" t="s">
        <v>27</v>
      </c>
      <c r="K562" s="1">
        <v>45695</v>
      </c>
      <c r="L562" t="s">
        <v>28</v>
      </c>
      <c r="N562" t="s">
        <v>29</v>
      </c>
      <c r="O562">
        <v>5.3099999427795401</v>
      </c>
      <c r="P562">
        <v>4.63000011444091</v>
      </c>
      <c r="Q562">
        <v>12.806023270551499</v>
      </c>
      <c r="R562" t="s">
        <v>48</v>
      </c>
      <c r="S562">
        <v>1000000</v>
      </c>
      <c r="T562" t="s">
        <v>31</v>
      </c>
      <c r="U562">
        <v>6.5671914207956696</v>
      </c>
    </row>
    <row r="563" spans="1:21" x14ac:dyDescent="0.25">
      <c r="A563" t="s">
        <v>52</v>
      </c>
      <c r="B563" t="s">
        <v>53</v>
      </c>
      <c r="C563" s="1">
        <v>45701</v>
      </c>
      <c r="D563" s="1">
        <v>45686</v>
      </c>
      <c r="E563" t="s">
        <v>288</v>
      </c>
      <c r="F563" t="s">
        <v>45</v>
      </c>
      <c r="G563" t="s">
        <v>25</v>
      </c>
      <c r="H563" t="s">
        <v>26</v>
      </c>
      <c r="I563">
        <v>1001</v>
      </c>
      <c r="J563" t="s">
        <v>27</v>
      </c>
      <c r="K563" s="1">
        <v>45702</v>
      </c>
      <c r="L563" t="s">
        <v>28</v>
      </c>
      <c r="N563" t="s">
        <v>29</v>
      </c>
      <c r="O563">
        <v>48.819999694824197</v>
      </c>
      <c r="P563">
        <v>43.990001678466797</v>
      </c>
      <c r="Q563">
        <v>9.8934822747847893</v>
      </c>
      <c r="R563" t="s">
        <v>48</v>
      </c>
      <c r="S563">
        <v>15000</v>
      </c>
      <c r="T563" t="s">
        <v>31</v>
      </c>
      <c r="U563">
        <v>3.3727780482220797E-2</v>
      </c>
    </row>
    <row r="564" spans="1:21" x14ac:dyDescent="0.25">
      <c r="A564" t="s">
        <v>68</v>
      </c>
      <c r="B564" t="s">
        <v>69</v>
      </c>
      <c r="C564" s="1">
        <v>45699</v>
      </c>
      <c r="D564" s="1">
        <v>45686</v>
      </c>
      <c r="E564" t="s">
        <v>418</v>
      </c>
      <c r="F564" t="s">
        <v>24</v>
      </c>
      <c r="G564" t="s">
        <v>25</v>
      </c>
      <c r="H564" t="s">
        <v>26</v>
      </c>
      <c r="I564">
        <v>1001</v>
      </c>
      <c r="J564" t="s">
        <v>47</v>
      </c>
      <c r="K564" s="1">
        <v>45700</v>
      </c>
      <c r="L564" t="s">
        <v>28</v>
      </c>
      <c r="N564" t="s">
        <v>29</v>
      </c>
      <c r="O564">
        <v>33.490001678466797</v>
      </c>
      <c r="P564">
        <v>30.840000152587798</v>
      </c>
      <c r="Q564">
        <v>-7.9128139536128703</v>
      </c>
      <c r="R564" t="s">
        <v>30</v>
      </c>
      <c r="S564">
        <v>15000</v>
      </c>
      <c r="T564" t="s">
        <v>49</v>
      </c>
      <c r="U564">
        <v>-7.6575618905930995E-2</v>
      </c>
    </row>
    <row r="565" spans="1:21" x14ac:dyDescent="0.25">
      <c r="A565" t="s">
        <v>52</v>
      </c>
      <c r="B565" t="s">
        <v>53</v>
      </c>
      <c r="C565" s="1">
        <v>45701</v>
      </c>
      <c r="D565" s="1">
        <v>45686</v>
      </c>
      <c r="E565" t="s">
        <v>36</v>
      </c>
      <c r="F565" t="s">
        <v>45</v>
      </c>
      <c r="G565" t="s">
        <v>25</v>
      </c>
      <c r="H565" t="s">
        <v>26</v>
      </c>
      <c r="I565">
        <v>1001</v>
      </c>
      <c r="J565" t="s">
        <v>27</v>
      </c>
      <c r="K565" s="1">
        <v>45702</v>
      </c>
      <c r="L565" t="s">
        <v>28</v>
      </c>
      <c r="N565" t="s">
        <v>29</v>
      </c>
      <c r="O565">
        <v>126.48836708502699</v>
      </c>
      <c r="P565">
        <v>111.430000305175</v>
      </c>
      <c r="Q565">
        <v>11.9049420329135</v>
      </c>
      <c r="R565" t="s">
        <v>48</v>
      </c>
      <c r="S565">
        <v>15000</v>
      </c>
      <c r="T565" t="s">
        <v>31</v>
      </c>
      <c r="U565">
        <v>4.05850296576599E-2</v>
      </c>
    </row>
    <row r="566" spans="1:21" x14ac:dyDescent="0.25">
      <c r="A566" t="s">
        <v>68</v>
      </c>
      <c r="B566" t="s">
        <v>69</v>
      </c>
      <c r="C566" s="1">
        <v>45699</v>
      </c>
      <c r="D566" s="1">
        <v>45686</v>
      </c>
      <c r="E566" t="s">
        <v>419</v>
      </c>
      <c r="F566" t="s">
        <v>24</v>
      </c>
      <c r="G566" t="s">
        <v>25</v>
      </c>
      <c r="H566" t="s">
        <v>26</v>
      </c>
      <c r="I566">
        <v>1001</v>
      </c>
      <c r="J566" t="s">
        <v>47</v>
      </c>
      <c r="K566" s="1">
        <v>45700</v>
      </c>
      <c r="L566" t="s">
        <v>28</v>
      </c>
      <c r="N566" t="s">
        <v>29</v>
      </c>
      <c r="O566">
        <v>37.889999389648402</v>
      </c>
      <c r="P566">
        <v>34.900001525878899</v>
      </c>
      <c r="Q566">
        <v>-7.8912586749378502</v>
      </c>
      <c r="R566" t="s">
        <v>30</v>
      </c>
      <c r="S566">
        <v>15000</v>
      </c>
      <c r="T566" t="s">
        <v>49</v>
      </c>
      <c r="U566">
        <v>-7.6367019434882402E-2</v>
      </c>
    </row>
    <row r="567" spans="1:21" x14ac:dyDescent="0.25">
      <c r="A567" t="s">
        <v>88</v>
      </c>
      <c r="B567" t="s">
        <v>89</v>
      </c>
      <c r="C567" s="1">
        <v>45698</v>
      </c>
      <c r="D567" s="1">
        <v>45686</v>
      </c>
      <c r="E567" t="s">
        <v>105</v>
      </c>
      <c r="F567" t="s">
        <v>45</v>
      </c>
      <c r="G567" t="s">
        <v>25</v>
      </c>
      <c r="H567" t="s">
        <v>26</v>
      </c>
      <c r="I567">
        <v>1001</v>
      </c>
      <c r="J567" t="s">
        <v>47</v>
      </c>
      <c r="K567" s="1">
        <v>45699</v>
      </c>
      <c r="L567" t="s">
        <v>28</v>
      </c>
      <c r="N567" t="s">
        <v>29</v>
      </c>
      <c r="O567">
        <v>67.800003051757798</v>
      </c>
      <c r="P567">
        <v>74.860000610351506</v>
      </c>
      <c r="Q567">
        <v>-10.412975281437999</v>
      </c>
      <c r="R567" t="s">
        <v>48</v>
      </c>
      <c r="S567">
        <v>15000</v>
      </c>
      <c r="T567" t="s">
        <v>49</v>
      </c>
      <c r="U567">
        <v>-5.3001231496969704E-3</v>
      </c>
    </row>
    <row r="568" spans="1:21" x14ac:dyDescent="0.25">
      <c r="A568" t="s">
        <v>52</v>
      </c>
      <c r="B568" t="s">
        <v>53</v>
      </c>
      <c r="C568" s="1">
        <v>45701</v>
      </c>
      <c r="D568" s="1">
        <v>45686</v>
      </c>
      <c r="E568" t="s">
        <v>64</v>
      </c>
      <c r="F568" t="s">
        <v>45</v>
      </c>
      <c r="G568" t="s">
        <v>25</v>
      </c>
      <c r="H568" t="s">
        <v>26</v>
      </c>
      <c r="I568">
        <v>1001</v>
      </c>
      <c r="J568" t="s">
        <v>27</v>
      </c>
      <c r="K568" s="1">
        <v>45702</v>
      </c>
      <c r="L568" t="s">
        <v>28</v>
      </c>
      <c r="N568" t="s">
        <v>29</v>
      </c>
      <c r="O568">
        <v>59.400001525878899</v>
      </c>
      <c r="P568">
        <v>42.430000305175703</v>
      </c>
      <c r="Q568">
        <v>28.569024890192502</v>
      </c>
      <c r="R568" t="s">
        <v>48</v>
      </c>
      <c r="S568">
        <v>15000</v>
      </c>
      <c r="T568" t="s">
        <v>31</v>
      </c>
      <c r="U568">
        <v>9.7394403034747404E-2</v>
      </c>
    </row>
    <row r="569" spans="1:21" x14ac:dyDescent="0.25">
      <c r="A569" t="s">
        <v>68</v>
      </c>
      <c r="B569" t="s">
        <v>69</v>
      </c>
      <c r="C569" s="1">
        <v>45699</v>
      </c>
      <c r="D569" s="1">
        <v>45686</v>
      </c>
      <c r="E569" t="s">
        <v>247</v>
      </c>
      <c r="F569" t="s">
        <v>24</v>
      </c>
      <c r="G569" t="s">
        <v>25</v>
      </c>
      <c r="H569" t="s">
        <v>26</v>
      </c>
      <c r="I569">
        <v>1001</v>
      </c>
      <c r="J569" t="s">
        <v>47</v>
      </c>
      <c r="K569" s="1">
        <v>45700</v>
      </c>
      <c r="L569" t="s">
        <v>310</v>
      </c>
      <c r="M569" t="s">
        <v>420</v>
      </c>
      <c r="N569" t="s">
        <v>29</v>
      </c>
      <c r="O569">
        <v>208.20995632188601</v>
      </c>
      <c r="P569">
        <v>171.99000549316401</v>
      </c>
      <c r="Q569">
        <v>-17.395878404934301</v>
      </c>
      <c r="R569" t="s">
        <v>30</v>
      </c>
      <c r="S569">
        <v>15000</v>
      </c>
      <c r="T569" t="s">
        <v>49</v>
      </c>
      <c r="U569">
        <v>-0.16834721037033101</v>
      </c>
    </row>
    <row r="570" spans="1:21" x14ac:dyDescent="0.25">
      <c r="A570" t="s">
        <v>68</v>
      </c>
      <c r="B570" t="s">
        <v>69</v>
      </c>
      <c r="C570" s="1">
        <v>45699</v>
      </c>
      <c r="D570" s="1">
        <v>45686</v>
      </c>
      <c r="E570" t="s">
        <v>421</v>
      </c>
      <c r="F570" t="s">
        <v>24</v>
      </c>
      <c r="G570" t="s">
        <v>25</v>
      </c>
      <c r="H570" t="s">
        <v>26</v>
      </c>
      <c r="I570">
        <v>1001</v>
      </c>
      <c r="J570" t="s">
        <v>47</v>
      </c>
      <c r="K570" s="1">
        <v>45700</v>
      </c>
      <c r="L570" t="s">
        <v>28</v>
      </c>
      <c r="N570" t="s">
        <v>29</v>
      </c>
      <c r="O570">
        <v>35.709999084472599</v>
      </c>
      <c r="P570">
        <v>47.490001678466797</v>
      </c>
      <c r="Q570">
        <v>32.987966664822103</v>
      </c>
      <c r="R570" t="s">
        <v>30</v>
      </c>
      <c r="S570">
        <v>15000</v>
      </c>
      <c r="T570" t="s">
        <v>49</v>
      </c>
      <c r="U570">
        <v>0.31923838707892399</v>
      </c>
    </row>
    <row r="571" spans="1:21" x14ac:dyDescent="0.25">
      <c r="A571" t="s">
        <v>68</v>
      </c>
      <c r="B571" t="s">
        <v>69</v>
      </c>
      <c r="C571" s="1">
        <v>45699</v>
      </c>
      <c r="D571" s="1">
        <v>45686</v>
      </c>
      <c r="E571" t="s">
        <v>422</v>
      </c>
      <c r="F571" t="s">
        <v>24</v>
      </c>
      <c r="G571" t="s">
        <v>25</v>
      </c>
      <c r="H571" t="s">
        <v>26</v>
      </c>
      <c r="I571">
        <v>1001</v>
      </c>
      <c r="J571" t="s">
        <v>47</v>
      </c>
      <c r="K571" s="1">
        <v>45700</v>
      </c>
      <c r="L571" t="s">
        <v>28</v>
      </c>
      <c r="N571" t="s">
        <v>29</v>
      </c>
      <c r="O571">
        <v>89.235088576707895</v>
      </c>
      <c r="P571">
        <v>73.059997558593693</v>
      </c>
      <c r="Q571">
        <v>-18.1263797415406</v>
      </c>
      <c r="R571" t="s">
        <v>30</v>
      </c>
      <c r="S571">
        <v>15000</v>
      </c>
      <c r="T571" t="s">
        <v>49</v>
      </c>
      <c r="U571">
        <v>-0.17541657814394099</v>
      </c>
    </row>
    <row r="572" spans="1:21" x14ac:dyDescent="0.25">
      <c r="A572" t="s">
        <v>52</v>
      </c>
      <c r="B572" t="s">
        <v>53</v>
      </c>
      <c r="C572" s="1">
        <v>45701</v>
      </c>
      <c r="D572" s="1">
        <v>45686</v>
      </c>
      <c r="E572" t="s">
        <v>64</v>
      </c>
      <c r="F572" t="s">
        <v>45</v>
      </c>
      <c r="G572" t="s">
        <v>25</v>
      </c>
      <c r="H572" t="s">
        <v>26</v>
      </c>
      <c r="I572">
        <v>1001</v>
      </c>
      <c r="J572" t="s">
        <v>27</v>
      </c>
      <c r="K572" s="1">
        <v>45702</v>
      </c>
      <c r="L572" t="s">
        <v>28</v>
      </c>
      <c r="N572" t="s">
        <v>29</v>
      </c>
      <c r="O572">
        <v>59.400001525878899</v>
      </c>
      <c r="P572">
        <v>42.430000305175703</v>
      </c>
      <c r="Q572">
        <v>28.569024890192502</v>
      </c>
      <c r="R572" t="s">
        <v>48</v>
      </c>
      <c r="S572">
        <v>15000</v>
      </c>
      <c r="T572" t="s">
        <v>31</v>
      </c>
      <c r="U572">
        <v>9.7394403034747404E-2</v>
      </c>
    </row>
    <row r="573" spans="1:21" x14ac:dyDescent="0.25">
      <c r="A573" t="s">
        <v>88</v>
      </c>
      <c r="B573" t="s">
        <v>89</v>
      </c>
      <c r="C573" s="1">
        <v>45698</v>
      </c>
      <c r="D573" s="1">
        <v>45686</v>
      </c>
      <c r="E573" t="s">
        <v>157</v>
      </c>
      <c r="F573" t="s">
        <v>45</v>
      </c>
      <c r="G573" t="s">
        <v>25</v>
      </c>
      <c r="H573" t="s">
        <v>26</v>
      </c>
      <c r="I573">
        <v>1001</v>
      </c>
      <c r="J573" t="s">
        <v>47</v>
      </c>
      <c r="K573" s="1">
        <v>45699</v>
      </c>
      <c r="L573" t="s">
        <v>28</v>
      </c>
      <c r="N573" t="s">
        <v>29</v>
      </c>
      <c r="O573">
        <v>295</v>
      </c>
      <c r="P573">
        <v>254.88000488281199</v>
      </c>
      <c r="Q573">
        <v>13.5999983448093</v>
      </c>
      <c r="R573" t="s">
        <v>48</v>
      </c>
      <c r="S573">
        <v>15000</v>
      </c>
      <c r="T573" t="s">
        <v>49</v>
      </c>
      <c r="U573">
        <v>6.9222930156817002E-3</v>
      </c>
    </row>
    <row r="574" spans="1:21" x14ac:dyDescent="0.25">
      <c r="A574" t="s">
        <v>52</v>
      </c>
      <c r="B574" t="s">
        <v>53</v>
      </c>
      <c r="C574" s="1">
        <v>45701</v>
      </c>
      <c r="D574" s="1">
        <v>45686</v>
      </c>
      <c r="E574" t="s">
        <v>423</v>
      </c>
      <c r="F574" t="s">
        <v>45</v>
      </c>
      <c r="G574" t="s">
        <v>25</v>
      </c>
      <c r="H574" t="s">
        <v>26</v>
      </c>
      <c r="I574">
        <v>1001</v>
      </c>
      <c r="J574" t="s">
        <v>27</v>
      </c>
      <c r="K574" s="1">
        <v>45702</v>
      </c>
      <c r="L574" t="s">
        <v>28</v>
      </c>
      <c r="N574" t="s">
        <v>29</v>
      </c>
      <c r="O574">
        <v>222.80000305175699</v>
      </c>
      <c r="P574">
        <v>174.82000732421801</v>
      </c>
      <c r="Q574">
        <v>21.5350067640676</v>
      </c>
      <c r="R574" t="s">
        <v>48</v>
      </c>
      <c r="S574">
        <v>15000</v>
      </c>
      <c r="T574" t="s">
        <v>31</v>
      </c>
      <c r="U574">
        <v>7.3414795786594295E-2</v>
      </c>
    </row>
    <row r="575" spans="1:21" x14ac:dyDescent="0.25">
      <c r="A575" t="s">
        <v>52</v>
      </c>
      <c r="B575" t="s">
        <v>53</v>
      </c>
      <c r="C575" s="1">
        <v>45701</v>
      </c>
      <c r="D575" s="1">
        <v>45686</v>
      </c>
      <c r="E575" t="s">
        <v>423</v>
      </c>
      <c r="F575" t="s">
        <v>45</v>
      </c>
      <c r="G575" t="s">
        <v>25</v>
      </c>
      <c r="H575" t="s">
        <v>26</v>
      </c>
      <c r="I575">
        <v>1001</v>
      </c>
      <c r="J575" t="s">
        <v>27</v>
      </c>
      <c r="K575" s="1">
        <v>45702</v>
      </c>
      <c r="L575" t="s">
        <v>28</v>
      </c>
      <c r="N575" t="s">
        <v>29</v>
      </c>
      <c r="O575">
        <v>222.80000305175699</v>
      </c>
      <c r="P575">
        <v>174.82000732421801</v>
      </c>
      <c r="Q575">
        <v>21.5350067640676</v>
      </c>
      <c r="R575" t="s">
        <v>48</v>
      </c>
      <c r="S575">
        <v>15000</v>
      </c>
      <c r="T575" t="s">
        <v>31</v>
      </c>
      <c r="U575">
        <v>7.3414795786594295E-2</v>
      </c>
    </row>
    <row r="576" spans="1:21" x14ac:dyDescent="0.25">
      <c r="A576" t="s">
        <v>88</v>
      </c>
      <c r="B576" t="s">
        <v>89</v>
      </c>
      <c r="C576" s="1">
        <v>45698</v>
      </c>
      <c r="D576" s="1">
        <v>45686</v>
      </c>
      <c r="E576" t="s">
        <v>203</v>
      </c>
      <c r="F576" t="s">
        <v>45</v>
      </c>
      <c r="G576" t="s">
        <v>25</v>
      </c>
      <c r="H576" t="s">
        <v>26</v>
      </c>
      <c r="I576">
        <v>1001</v>
      </c>
      <c r="J576" t="s">
        <v>47</v>
      </c>
      <c r="K576" s="1">
        <v>45699</v>
      </c>
      <c r="L576" t="s">
        <v>28</v>
      </c>
      <c r="N576" t="s">
        <v>29</v>
      </c>
      <c r="O576">
        <v>313.5</v>
      </c>
      <c r="P576">
        <v>280.91000366210898</v>
      </c>
      <c r="Q576">
        <v>10.395533122134101</v>
      </c>
      <c r="R576" t="s">
        <v>48</v>
      </c>
      <c r="S576">
        <v>15000</v>
      </c>
      <c r="T576" t="s">
        <v>49</v>
      </c>
      <c r="U576">
        <v>5.2912452267394796E-3</v>
      </c>
    </row>
    <row r="577" spans="1:21" x14ac:dyDescent="0.25">
      <c r="A577" t="s">
        <v>88</v>
      </c>
      <c r="B577" t="s">
        <v>89</v>
      </c>
      <c r="C577" s="1">
        <v>45698</v>
      </c>
      <c r="D577" s="1">
        <v>45686</v>
      </c>
      <c r="E577" t="s">
        <v>243</v>
      </c>
      <c r="F577" t="s">
        <v>24</v>
      </c>
      <c r="G577" t="s">
        <v>25</v>
      </c>
      <c r="H577" t="s">
        <v>26</v>
      </c>
      <c r="I577">
        <v>1001</v>
      </c>
      <c r="J577" t="s">
        <v>47</v>
      </c>
      <c r="K577" s="1">
        <v>45699</v>
      </c>
      <c r="L577" t="s">
        <v>28</v>
      </c>
      <c r="N577" t="s">
        <v>29</v>
      </c>
      <c r="O577">
        <v>128.16000366210901</v>
      </c>
      <c r="P577">
        <v>131.350006103515</v>
      </c>
      <c r="Q577">
        <v>2.4890779886497199</v>
      </c>
      <c r="R577" t="s">
        <v>30</v>
      </c>
      <c r="S577">
        <v>15000</v>
      </c>
      <c r="T577" t="s">
        <v>49</v>
      </c>
      <c r="U577">
        <v>1.26692127009657E-3</v>
      </c>
    </row>
    <row r="578" spans="1:21" x14ac:dyDescent="0.25">
      <c r="A578" t="s">
        <v>52</v>
      </c>
      <c r="B578" t="s">
        <v>53</v>
      </c>
      <c r="C578" s="1">
        <v>45701</v>
      </c>
      <c r="D578" s="1">
        <v>45686</v>
      </c>
      <c r="E578" t="s">
        <v>288</v>
      </c>
      <c r="F578" t="s">
        <v>45</v>
      </c>
      <c r="G578" t="s">
        <v>25</v>
      </c>
      <c r="H578" t="s">
        <v>26</v>
      </c>
      <c r="I578">
        <v>1001</v>
      </c>
      <c r="J578" t="s">
        <v>27</v>
      </c>
      <c r="K578" s="1">
        <v>45702</v>
      </c>
      <c r="L578" t="s">
        <v>28</v>
      </c>
      <c r="N578" t="s">
        <v>29</v>
      </c>
      <c r="O578">
        <v>48.819999694824197</v>
      </c>
      <c r="P578">
        <v>43.990001678466797</v>
      </c>
      <c r="Q578">
        <v>9.8934822747847893</v>
      </c>
      <c r="R578" t="s">
        <v>48</v>
      </c>
      <c r="S578">
        <v>15000</v>
      </c>
      <c r="T578" t="s">
        <v>31</v>
      </c>
      <c r="U578">
        <v>3.3727780482220797E-2</v>
      </c>
    </row>
    <row r="579" spans="1:21" x14ac:dyDescent="0.25">
      <c r="A579" t="s">
        <v>68</v>
      </c>
      <c r="B579" t="s">
        <v>69</v>
      </c>
      <c r="C579" s="1">
        <v>45699</v>
      </c>
      <c r="D579" s="1">
        <v>45686</v>
      </c>
      <c r="E579" t="s">
        <v>98</v>
      </c>
      <c r="F579" t="s">
        <v>24</v>
      </c>
      <c r="G579" t="s">
        <v>25</v>
      </c>
      <c r="H579" t="s">
        <v>26</v>
      </c>
      <c r="I579">
        <v>1001</v>
      </c>
      <c r="J579" t="s">
        <v>47</v>
      </c>
      <c r="K579" s="1">
        <v>45700</v>
      </c>
      <c r="L579" t="s">
        <v>28</v>
      </c>
      <c r="N579" t="s">
        <v>29</v>
      </c>
      <c r="O579">
        <v>13.1099996566772</v>
      </c>
      <c r="P579">
        <v>13.0100002288818</v>
      </c>
      <c r="Q579">
        <v>-0.76277216181678498</v>
      </c>
      <c r="R579" t="s">
        <v>30</v>
      </c>
      <c r="S579">
        <v>15000</v>
      </c>
      <c r="T579" t="s">
        <v>49</v>
      </c>
      <c r="U579">
        <v>-7.3816660820979199E-3</v>
      </c>
    </row>
    <row r="580" spans="1:21" x14ac:dyDescent="0.25">
      <c r="A580" t="s">
        <v>52</v>
      </c>
      <c r="B580" t="s">
        <v>53</v>
      </c>
      <c r="C580" s="1">
        <v>45701</v>
      </c>
      <c r="D580" s="1">
        <v>45686</v>
      </c>
      <c r="E580" t="s">
        <v>64</v>
      </c>
      <c r="F580" t="s">
        <v>45</v>
      </c>
      <c r="G580" t="s">
        <v>25</v>
      </c>
      <c r="H580" t="s">
        <v>26</v>
      </c>
      <c r="I580">
        <v>1001</v>
      </c>
      <c r="J580" t="s">
        <v>27</v>
      </c>
      <c r="K580" s="1">
        <v>45702</v>
      </c>
      <c r="L580" t="s">
        <v>28</v>
      </c>
      <c r="N580" t="s">
        <v>29</v>
      </c>
      <c r="O580">
        <v>59.400001525878899</v>
      </c>
      <c r="P580">
        <v>42.430000305175703</v>
      </c>
      <c r="Q580">
        <v>28.569024890192502</v>
      </c>
      <c r="R580" t="s">
        <v>48</v>
      </c>
      <c r="S580">
        <v>15000</v>
      </c>
      <c r="T580" t="s">
        <v>31</v>
      </c>
      <c r="U580">
        <v>9.7394403034747404E-2</v>
      </c>
    </row>
    <row r="581" spans="1:21" x14ac:dyDescent="0.25">
      <c r="A581" t="s">
        <v>52</v>
      </c>
      <c r="B581" t="s">
        <v>53</v>
      </c>
      <c r="C581" s="1">
        <v>45701</v>
      </c>
      <c r="D581" s="1">
        <v>45686</v>
      </c>
      <c r="E581" t="s">
        <v>66</v>
      </c>
      <c r="F581" t="s">
        <v>45</v>
      </c>
      <c r="G581" t="s">
        <v>25</v>
      </c>
      <c r="H581" t="s">
        <v>26</v>
      </c>
      <c r="I581">
        <v>1001</v>
      </c>
      <c r="J581" t="s">
        <v>27</v>
      </c>
      <c r="K581" s="1">
        <v>45702</v>
      </c>
      <c r="L581" t="s">
        <v>28</v>
      </c>
      <c r="N581" t="s">
        <v>29</v>
      </c>
      <c r="O581">
        <v>674.40000606300498</v>
      </c>
      <c r="P581">
        <v>602.58001708984295</v>
      </c>
      <c r="Q581">
        <v>10.6494644613707</v>
      </c>
      <c r="R581" t="s">
        <v>48</v>
      </c>
      <c r="S581">
        <v>15000</v>
      </c>
      <c r="T581" t="s">
        <v>31</v>
      </c>
      <c r="U581">
        <v>3.6304992481945603E-2</v>
      </c>
    </row>
    <row r="582" spans="1:21" x14ac:dyDescent="0.25">
      <c r="A582" t="s">
        <v>52</v>
      </c>
      <c r="B582" t="s">
        <v>53</v>
      </c>
      <c r="C582" s="1">
        <v>45701</v>
      </c>
      <c r="D582" s="1">
        <v>45686</v>
      </c>
      <c r="E582" t="s">
        <v>423</v>
      </c>
      <c r="F582" t="s">
        <v>45</v>
      </c>
      <c r="G582" t="s">
        <v>25</v>
      </c>
      <c r="H582" t="s">
        <v>26</v>
      </c>
      <c r="I582">
        <v>1001</v>
      </c>
      <c r="J582" t="s">
        <v>27</v>
      </c>
      <c r="K582" s="1">
        <v>45702</v>
      </c>
      <c r="L582" t="s">
        <v>28</v>
      </c>
      <c r="N582" t="s">
        <v>29</v>
      </c>
      <c r="O582">
        <v>222.80000305175699</v>
      </c>
      <c r="P582">
        <v>174.82000732421801</v>
      </c>
      <c r="Q582">
        <v>21.5350067640676</v>
      </c>
      <c r="R582" t="s">
        <v>48</v>
      </c>
      <c r="S582">
        <v>15000</v>
      </c>
      <c r="T582" t="s">
        <v>31</v>
      </c>
      <c r="U582">
        <v>7.3414795786594295E-2</v>
      </c>
    </row>
    <row r="583" spans="1:21" x14ac:dyDescent="0.25">
      <c r="A583" t="s">
        <v>52</v>
      </c>
      <c r="B583" t="s">
        <v>53</v>
      </c>
      <c r="C583" s="1">
        <v>45701</v>
      </c>
      <c r="D583" s="1">
        <v>45686</v>
      </c>
      <c r="E583" t="s">
        <v>66</v>
      </c>
      <c r="F583" t="s">
        <v>45</v>
      </c>
      <c r="G583" t="s">
        <v>25</v>
      </c>
      <c r="H583" t="s">
        <v>26</v>
      </c>
      <c r="I583">
        <v>1001</v>
      </c>
      <c r="J583" t="s">
        <v>27</v>
      </c>
      <c r="K583" s="1">
        <v>45702</v>
      </c>
      <c r="L583" t="s">
        <v>28</v>
      </c>
      <c r="N583" t="s">
        <v>29</v>
      </c>
      <c r="O583">
        <v>674.40000606300498</v>
      </c>
      <c r="P583">
        <v>602.58001708984295</v>
      </c>
      <c r="Q583">
        <v>10.6494644613707</v>
      </c>
      <c r="R583" t="s">
        <v>48</v>
      </c>
      <c r="S583">
        <v>15000</v>
      </c>
      <c r="T583" t="s">
        <v>31</v>
      </c>
      <c r="U583">
        <v>3.6304992481945603E-2</v>
      </c>
    </row>
    <row r="584" spans="1:21" x14ac:dyDescent="0.25">
      <c r="A584" t="s">
        <v>52</v>
      </c>
      <c r="B584" t="s">
        <v>53</v>
      </c>
      <c r="C584" s="1">
        <v>45701</v>
      </c>
      <c r="D584" s="1">
        <v>45686</v>
      </c>
      <c r="E584" t="s">
        <v>63</v>
      </c>
      <c r="F584" t="s">
        <v>24</v>
      </c>
      <c r="G584" t="s">
        <v>25</v>
      </c>
      <c r="H584" t="s">
        <v>26</v>
      </c>
      <c r="I584">
        <v>1001</v>
      </c>
      <c r="J584" t="s">
        <v>27</v>
      </c>
      <c r="K584" s="1">
        <v>45702</v>
      </c>
      <c r="L584" t="s">
        <v>28</v>
      </c>
      <c r="N584" t="s">
        <v>29</v>
      </c>
      <c r="O584">
        <v>99.389999389648395</v>
      </c>
      <c r="P584">
        <v>135.63000488281199</v>
      </c>
      <c r="Q584">
        <v>36.462426517469602</v>
      </c>
      <c r="R584" t="s">
        <v>30</v>
      </c>
      <c r="S584">
        <v>15000</v>
      </c>
      <c r="T584" t="s">
        <v>31</v>
      </c>
      <c r="U584">
        <v>0.12430372676409999</v>
      </c>
    </row>
    <row r="585" spans="1:21" x14ac:dyDescent="0.25">
      <c r="A585" t="s">
        <v>88</v>
      </c>
      <c r="B585" t="s">
        <v>89</v>
      </c>
      <c r="C585" s="1">
        <v>45698</v>
      </c>
      <c r="D585" s="1">
        <v>45686</v>
      </c>
      <c r="E585" t="s">
        <v>417</v>
      </c>
      <c r="F585" t="s">
        <v>45</v>
      </c>
      <c r="G585" t="s">
        <v>25</v>
      </c>
      <c r="H585" t="s">
        <v>26</v>
      </c>
      <c r="I585">
        <v>1001</v>
      </c>
      <c r="J585" t="s">
        <v>47</v>
      </c>
      <c r="K585" s="1">
        <v>45699</v>
      </c>
      <c r="L585" t="s">
        <v>28</v>
      </c>
      <c r="N585" t="s">
        <v>29</v>
      </c>
      <c r="O585">
        <v>571.10998535156205</v>
      </c>
      <c r="P585">
        <v>507.89999389648398</v>
      </c>
      <c r="Q585">
        <v>11.0679191532901</v>
      </c>
      <c r="R585" t="s">
        <v>48</v>
      </c>
      <c r="S585">
        <v>15000</v>
      </c>
      <c r="T585" t="s">
        <v>49</v>
      </c>
      <c r="U585">
        <v>5.6334844689294901E-3</v>
      </c>
    </row>
    <row r="586" spans="1:21" x14ac:dyDescent="0.25">
      <c r="A586" t="s">
        <v>88</v>
      </c>
      <c r="B586" t="s">
        <v>89</v>
      </c>
      <c r="C586" s="1">
        <v>45698</v>
      </c>
      <c r="D586" s="1">
        <v>45686</v>
      </c>
      <c r="E586" t="s">
        <v>247</v>
      </c>
      <c r="F586" t="s">
        <v>45</v>
      </c>
      <c r="G586" t="s">
        <v>25</v>
      </c>
      <c r="H586" t="s">
        <v>26</v>
      </c>
      <c r="I586">
        <v>1001</v>
      </c>
      <c r="J586" t="s">
        <v>47</v>
      </c>
      <c r="K586" s="1">
        <v>45699</v>
      </c>
      <c r="L586" t="s">
        <v>28</v>
      </c>
      <c r="N586" t="s">
        <v>29</v>
      </c>
      <c r="O586">
        <v>208.20995632188601</v>
      </c>
      <c r="P586">
        <v>171.99000549316401</v>
      </c>
      <c r="Q586">
        <v>17.395878404934301</v>
      </c>
      <c r="R586" t="s">
        <v>48</v>
      </c>
      <c r="S586">
        <v>15000</v>
      </c>
      <c r="T586" t="s">
        <v>49</v>
      </c>
      <c r="U586">
        <v>8.8543663411609907E-3</v>
      </c>
    </row>
    <row r="587" spans="1:21" x14ac:dyDescent="0.25">
      <c r="A587" t="s">
        <v>52</v>
      </c>
      <c r="B587" t="s">
        <v>53</v>
      </c>
      <c r="C587" s="1">
        <v>45701</v>
      </c>
      <c r="D587" s="1">
        <v>45686</v>
      </c>
      <c r="E587" t="s">
        <v>63</v>
      </c>
      <c r="F587" t="s">
        <v>24</v>
      </c>
      <c r="G587" t="s">
        <v>25</v>
      </c>
      <c r="H587" t="s">
        <v>26</v>
      </c>
      <c r="I587">
        <v>1001</v>
      </c>
      <c r="J587" t="s">
        <v>27</v>
      </c>
      <c r="K587" s="1">
        <v>45702</v>
      </c>
      <c r="L587" t="s">
        <v>28</v>
      </c>
      <c r="N587" t="s">
        <v>29</v>
      </c>
      <c r="O587">
        <v>99.389999389648395</v>
      </c>
      <c r="P587">
        <v>135.63000488281199</v>
      </c>
      <c r="Q587">
        <v>36.462426517469602</v>
      </c>
      <c r="R587" t="s">
        <v>30</v>
      </c>
      <c r="S587">
        <v>15000</v>
      </c>
      <c r="T587" t="s">
        <v>31</v>
      </c>
      <c r="U587">
        <v>0.12430372676409999</v>
      </c>
    </row>
    <row r="588" spans="1:21" x14ac:dyDescent="0.25">
      <c r="A588" t="s">
        <v>88</v>
      </c>
      <c r="B588" t="s">
        <v>89</v>
      </c>
      <c r="C588" s="1">
        <v>45698</v>
      </c>
      <c r="D588" s="1">
        <v>45686</v>
      </c>
      <c r="E588" t="s">
        <v>36</v>
      </c>
      <c r="F588" t="s">
        <v>45</v>
      </c>
      <c r="G588" t="s">
        <v>25</v>
      </c>
      <c r="H588" t="s">
        <v>26</v>
      </c>
      <c r="I588">
        <v>1001</v>
      </c>
      <c r="J588" t="s">
        <v>47</v>
      </c>
      <c r="K588" s="1">
        <v>45699</v>
      </c>
      <c r="L588" t="s">
        <v>28</v>
      </c>
      <c r="N588" t="s">
        <v>29</v>
      </c>
      <c r="O588">
        <v>126.48836708502699</v>
      </c>
      <c r="P588">
        <v>111.430000305175</v>
      </c>
      <c r="Q588">
        <v>11.9049420329135</v>
      </c>
      <c r="R588" t="s">
        <v>48</v>
      </c>
      <c r="S588">
        <v>15000</v>
      </c>
      <c r="T588" t="s">
        <v>49</v>
      </c>
      <c r="U588">
        <v>6.0595225820734202E-3</v>
      </c>
    </row>
    <row r="589" spans="1:21" x14ac:dyDescent="0.25">
      <c r="A589" t="s">
        <v>52</v>
      </c>
      <c r="B589" t="s">
        <v>53</v>
      </c>
      <c r="C589" s="1">
        <v>45701</v>
      </c>
      <c r="D589" s="1">
        <v>45686</v>
      </c>
      <c r="E589" t="s">
        <v>36</v>
      </c>
      <c r="F589" t="s">
        <v>45</v>
      </c>
      <c r="G589" t="s">
        <v>25</v>
      </c>
      <c r="H589" t="s">
        <v>26</v>
      </c>
      <c r="I589">
        <v>1001</v>
      </c>
      <c r="J589" t="s">
        <v>27</v>
      </c>
      <c r="K589" s="1">
        <v>45702</v>
      </c>
      <c r="L589" t="s">
        <v>28</v>
      </c>
      <c r="N589" t="s">
        <v>29</v>
      </c>
      <c r="O589">
        <v>126.48836708502699</v>
      </c>
      <c r="P589">
        <v>111.430000305175</v>
      </c>
      <c r="Q589">
        <v>11.9049420329135</v>
      </c>
      <c r="R589" t="s">
        <v>48</v>
      </c>
      <c r="S589">
        <v>15000</v>
      </c>
      <c r="T589" t="s">
        <v>31</v>
      </c>
      <c r="U589">
        <v>4.05850296576599E-2</v>
      </c>
    </row>
    <row r="590" spans="1:21" x14ac:dyDescent="0.25">
      <c r="A590" t="s">
        <v>285</v>
      </c>
      <c r="B590" t="s">
        <v>286</v>
      </c>
      <c r="C590" s="1">
        <v>45703</v>
      </c>
      <c r="D590" s="1">
        <v>45686</v>
      </c>
      <c r="E590" t="s">
        <v>275</v>
      </c>
      <c r="F590" t="s">
        <v>24</v>
      </c>
      <c r="G590" t="s">
        <v>118</v>
      </c>
      <c r="H590" t="s">
        <v>26</v>
      </c>
      <c r="I590">
        <v>50001</v>
      </c>
      <c r="J590" t="s">
        <v>27</v>
      </c>
      <c r="K590" s="1">
        <v>45705</v>
      </c>
      <c r="L590" t="s">
        <v>28</v>
      </c>
      <c r="N590" t="s">
        <v>29</v>
      </c>
      <c r="O590">
        <v>27.193246631003198</v>
      </c>
      <c r="P590">
        <v>25.940000534057599</v>
      </c>
      <c r="Q590">
        <v>-4.60866668092814</v>
      </c>
      <c r="R590" t="s">
        <v>30</v>
      </c>
      <c r="S590">
        <v>100000</v>
      </c>
      <c r="T590" t="s">
        <v>31</v>
      </c>
      <c r="U590">
        <v>-0.13495363633757301</v>
      </c>
    </row>
    <row r="591" spans="1:21" x14ac:dyDescent="0.25">
      <c r="A591" t="s">
        <v>52</v>
      </c>
      <c r="B591" t="s">
        <v>53</v>
      </c>
      <c r="C591" s="1">
        <v>45701</v>
      </c>
      <c r="D591" s="1">
        <v>45686</v>
      </c>
      <c r="E591" t="s">
        <v>288</v>
      </c>
      <c r="F591" t="s">
        <v>45</v>
      </c>
      <c r="G591" t="s">
        <v>25</v>
      </c>
      <c r="H591" t="s">
        <v>26</v>
      </c>
      <c r="I591">
        <v>1001</v>
      </c>
      <c r="J591" t="s">
        <v>27</v>
      </c>
      <c r="K591" s="1">
        <v>45702</v>
      </c>
      <c r="L591" t="s">
        <v>28</v>
      </c>
      <c r="N591" t="s">
        <v>29</v>
      </c>
      <c r="O591">
        <v>48.819999694824197</v>
      </c>
      <c r="P591">
        <v>43.990001678466797</v>
      </c>
      <c r="Q591">
        <v>9.8934822747847893</v>
      </c>
      <c r="R591" t="s">
        <v>48</v>
      </c>
      <c r="S591">
        <v>15000</v>
      </c>
      <c r="T591" t="s">
        <v>31</v>
      </c>
      <c r="U591">
        <v>3.3727780482220797E-2</v>
      </c>
    </row>
    <row r="592" spans="1:21" x14ac:dyDescent="0.25">
      <c r="A592" t="s">
        <v>52</v>
      </c>
      <c r="B592" t="s">
        <v>53</v>
      </c>
      <c r="C592" s="1">
        <v>45701</v>
      </c>
      <c r="D592" s="1">
        <v>45686</v>
      </c>
      <c r="E592" t="s">
        <v>63</v>
      </c>
      <c r="F592" t="s">
        <v>24</v>
      </c>
      <c r="G592" t="s">
        <v>25</v>
      </c>
      <c r="H592" t="s">
        <v>26</v>
      </c>
      <c r="I592">
        <v>1001</v>
      </c>
      <c r="J592" t="s">
        <v>27</v>
      </c>
      <c r="K592" s="1">
        <v>45702</v>
      </c>
      <c r="L592" t="s">
        <v>28</v>
      </c>
      <c r="N592" t="s">
        <v>29</v>
      </c>
      <c r="O592">
        <v>99.389999389648395</v>
      </c>
      <c r="P592">
        <v>135.63000488281199</v>
      </c>
      <c r="Q592">
        <v>36.462426517469602</v>
      </c>
      <c r="R592" t="s">
        <v>30</v>
      </c>
      <c r="S592">
        <v>15000</v>
      </c>
      <c r="T592" t="s">
        <v>31</v>
      </c>
      <c r="U592">
        <v>0.12430372676409999</v>
      </c>
    </row>
    <row r="593" spans="1:21" x14ac:dyDescent="0.25">
      <c r="A593" t="s">
        <v>88</v>
      </c>
      <c r="B593" t="s">
        <v>89</v>
      </c>
      <c r="C593" s="1">
        <v>45698</v>
      </c>
      <c r="D593" s="1">
        <v>45686</v>
      </c>
      <c r="E593" t="s">
        <v>424</v>
      </c>
      <c r="F593" t="s">
        <v>24</v>
      </c>
      <c r="G593" t="s">
        <v>25</v>
      </c>
      <c r="H593" t="s">
        <v>26</v>
      </c>
      <c r="I593">
        <v>1001</v>
      </c>
      <c r="J593" t="s">
        <v>47</v>
      </c>
      <c r="K593" s="1">
        <v>45699</v>
      </c>
      <c r="L593" t="s">
        <v>28</v>
      </c>
      <c r="N593" t="s">
        <v>29</v>
      </c>
      <c r="O593">
        <v>358.760009765625</v>
      </c>
      <c r="P593">
        <v>277.80999755859301</v>
      </c>
      <c r="Q593">
        <v>-22.563833761715799</v>
      </c>
      <c r="R593" t="s">
        <v>30</v>
      </c>
      <c r="S593">
        <v>15000</v>
      </c>
      <c r="T593" t="s">
        <v>49</v>
      </c>
      <c r="U593">
        <v>-1.14848152842123E-2</v>
      </c>
    </row>
    <row r="594" spans="1:21" x14ac:dyDescent="0.25">
      <c r="A594" t="s">
        <v>88</v>
      </c>
      <c r="B594" t="s">
        <v>89</v>
      </c>
      <c r="C594" s="1">
        <v>45698</v>
      </c>
      <c r="D594" s="1">
        <v>45686</v>
      </c>
      <c r="E594" t="s">
        <v>222</v>
      </c>
      <c r="F594" t="s">
        <v>24</v>
      </c>
      <c r="G594" t="s">
        <v>25</v>
      </c>
      <c r="H594" t="s">
        <v>26</v>
      </c>
      <c r="I594">
        <v>1001</v>
      </c>
      <c r="J594" t="s">
        <v>47</v>
      </c>
      <c r="K594" s="1">
        <v>45699</v>
      </c>
      <c r="L594" t="s">
        <v>28</v>
      </c>
      <c r="N594" t="s">
        <v>29</v>
      </c>
      <c r="O594">
        <v>248.334674851008</v>
      </c>
      <c r="P594">
        <v>235.97000122070301</v>
      </c>
      <c r="Q594">
        <v>-4.9790363096591896</v>
      </c>
      <c r="R594" t="s">
        <v>30</v>
      </c>
      <c r="S594">
        <v>15000</v>
      </c>
      <c r="T594" t="s">
        <v>49</v>
      </c>
      <c r="U594">
        <v>-2.5342906224936502E-3</v>
      </c>
    </row>
    <row r="595" spans="1:21" x14ac:dyDescent="0.25">
      <c r="A595" t="s">
        <v>220</v>
      </c>
      <c r="B595" t="s">
        <v>221</v>
      </c>
      <c r="C595" s="1">
        <v>45700</v>
      </c>
      <c r="D595" s="1">
        <v>45685</v>
      </c>
      <c r="E595" t="s">
        <v>219</v>
      </c>
      <c r="F595" t="s">
        <v>45</v>
      </c>
      <c r="G595" t="s">
        <v>25</v>
      </c>
      <c r="H595" t="s">
        <v>26</v>
      </c>
      <c r="I595">
        <v>1001</v>
      </c>
      <c r="J595" t="s">
        <v>47</v>
      </c>
      <c r="K595" s="1">
        <v>45701</v>
      </c>
      <c r="L595" t="s">
        <v>28</v>
      </c>
      <c r="N595" t="s">
        <v>29</v>
      </c>
      <c r="O595">
        <v>152.79902671539401</v>
      </c>
      <c r="P595">
        <v>149.669998168945</v>
      </c>
      <c r="Q595">
        <v>2.0478065951800501</v>
      </c>
      <c r="R595" t="s">
        <v>48</v>
      </c>
      <c r="S595">
        <v>15000</v>
      </c>
      <c r="T595" t="s">
        <v>49</v>
      </c>
      <c r="U595">
        <v>2.0208617715592601E-2</v>
      </c>
    </row>
    <row r="596" spans="1:21" x14ac:dyDescent="0.25">
      <c r="A596" t="s">
        <v>52</v>
      </c>
      <c r="B596" t="s">
        <v>53</v>
      </c>
      <c r="C596" s="1">
        <v>45701</v>
      </c>
      <c r="D596" s="1">
        <v>45685</v>
      </c>
      <c r="E596" t="s">
        <v>36</v>
      </c>
      <c r="F596" t="s">
        <v>45</v>
      </c>
      <c r="G596" t="s">
        <v>25</v>
      </c>
      <c r="H596" t="s">
        <v>26</v>
      </c>
      <c r="I596">
        <v>1001</v>
      </c>
      <c r="J596" t="s">
        <v>27</v>
      </c>
      <c r="K596" s="1">
        <v>45702</v>
      </c>
      <c r="L596" t="s">
        <v>28</v>
      </c>
      <c r="N596" t="s">
        <v>29</v>
      </c>
      <c r="O596">
        <v>121.798801427847</v>
      </c>
      <c r="P596">
        <v>111.430000305175</v>
      </c>
      <c r="Q596">
        <v>8.5130567798028896</v>
      </c>
      <c r="R596" t="s">
        <v>48</v>
      </c>
      <c r="S596">
        <v>15000</v>
      </c>
      <c r="T596" t="s">
        <v>31</v>
      </c>
      <c r="U596">
        <v>2.9021784476600698E-2</v>
      </c>
    </row>
    <row r="597" spans="1:21" x14ac:dyDescent="0.25">
      <c r="A597" t="s">
        <v>88</v>
      </c>
      <c r="B597" t="s">
        <v>89</v>
      </c>
      <c r="C597" s="1">
        <v>45698</v>
      </c>
      <c r="D597" s="1">
        <v>45685</v>
      </c>
      <c r="E597" t="s">
        <v>247</v>
      </c>
      <c r="F597" t="s">
        <v>45</v>
      </c>
      <c r="G597" t="s">
        <v>25</v>
      </c>
      <c r="H597" t="s">
        <v>26</v>
      </c>
      <c r="I597">
        <v>1001</v>
      </c>
      <c r="J597" t="s">
        <v>47</v>
      </c>
      <c r="K597" s="1">
        <v>45699</v>
      </c>
      <c r="L597" t="s">
        <v>28</v>
      </c>
      <c r="N597" t="s">
        <v>29</v>
      </c>
      <c r="O597">
        <v>207.38246902715301</v>
      </c>
      <c r="P597">
        <v>171.99000549316401</v>
      </c>
      <c r="Q597">
        <v>17.066275515002602</v>
      </c>
      <c r="R597" t="s">
        <v>48</v>
      </c>
      <c r="S597">
        <v>15000</v>
      </c>
      <c r="T597" t="s">
        <v>49</v>
      </c>
      <c r="U597">
        <v>8.6866010425870298E-3</v>
      </c>
    </row>
    <row r="598" spans="1:21" x14ac:dyDescent="0.25">
      <c r="A598" t="s">
        <v>88</v>
      </c>
      <c r="B598" t="s">
        <v>89</v>
      </c>
      <c r="C598" s="1">
        <v>45698</v>
      </c>
      <c r="D598" s="1">
        <v>45685</v>
      </c>
      <c r="E598" t="s">
        <v>60</v>
      </c>
      <c r="F598" t="s">
        <v>24</v>
      </c>
      <c r="G598" t="s">
        <v>25</v>
      </c>
      <c r="H598" t="s">
        <v>26</v>
      </c>
      <c r="I598">
        <v>1001</v>
      </c>
      <c r="J598" t="s">
        <v>47</v>
      </c>
      <c r="K598" s="1">
        <v>45699</v>
      </c>
      <c r="L598" t="s">
        <v>28</v>
      </c>
      <c r="N598" t="s">
        <v>29</v>
      </c>
      <c r="O598">
        <v>396.91000366210898</v>
      </c>
      <c r="P598">
        <v>273.13000488281199</v>
      </c>
      <c r="Q598">
        <v>-31.185910568449899</v>
      </c>
      <c r="R598" t="s">
        <v>30</v>
      </c>
      <c r="S598">
        <v>15000</v>
      </c>
      <c r="T598" t="s">
        <v>49</v>
      </c>
      <c r="U598">
        <v>-1.5873385087436302E-2</v>
      </c>
    </row>
    <row r="599" spans="1:21" x14ac:dyDescent="0.25">
      <c r="A599" t="s">
        <v>85</v>
      </c>
      <c r="B599" t="s">
        <v>86</v>
      </c>
      <c r="C599" s="1">
        <v>45694</v>
      </c>
      <c r="D599" s="1">
        <v>45685</v>
      </c>
      <c r="E599" t="s">
        <v>87</v>
      </c>
      <c r="F599" t="s">
        <v>45</v>
      </c>
      <c r="G599" t="s">
        <v>118</v>
      </c>
      <c r="H599" t="s">
        <v>26</v>
      </c>
      <c r="I599">
        <v>50001</v>
      </c>
      <c r="J599" t="s">
        <v>27</v>
      </c>
      <c r="K599" s="1">
        <v>45695</v>
      </c>
      <c r="L599" t="s">
        <v>28</v>
      </c>
      <c r="N599" t="s">
        <v>29</v>
      </c>
      <c r="O599">
        <v>5.1399998664855904</v>
      </c>
      <c r="P599">
        <v>4.63000011444091</v>
      </c>
      <c r="Q599">
        <v>9.9221744220274193</v>
      </c>
      <c r="R599" t="s">
        <v>48</v>
      </c>
      <c r="S599">
        <v>100000</v>
      </c>
      <c r="T599" t="s">
        <v>31</v>
      </c>
      <c r="U599">
        <v>0.50882945753986797</v>
      </c>
    </row>
    <row r="600" spans="1:21" x14ac:dyDescent="0.25">
      <c r="A600" t="s">
        <v>52</v>
      </c>
      <c r="B600" t="s">
        <v>53</v>
      </c>
      <c r="C600" s="1">
        <v>45701</v>
      </c>
      <c r="D600" s="1">
        <v>45685</v>
      </c>
      <c r="E600" t="s">
        <v>247</v>
      </c>
      <c r="F600" t="s">
        <v>45</v>
      </c>
      <c r="G600" t="s">
        <v>25</v>
      </c>
      <c r="H600" t="s">
        <v>26</v>
      </c>
      <c r="I600">
        <v>1001</v>
      </c>
      <c r="J600" t="s">
        <v>27</v>
      </c>
      <c r="K600" s="1">
        <v>45702</v>
      </c>
      <c r="L600" t="s">
        <v>28</v>
      </c>
      <c r="N600" t="s">
        <v>29</v>
      </c>
      <c r="O600">
        <v>207.38246902715301</v>
      </c>
      <c r="P600">
        <v>171.99000549316401</v>
      </c>
      <c r="Q600">
        <v>17.066275515002602</v>
      </c>
      <c r="R600" t="s">
        <v>48</v>
      </c>
      <c r="S600">
        <v>15000</v>
      </c>
      <c r="T600" t="s">
        <v>31</v>
      </c>
      <c r="U600">
        <v>5.8180484710236298E-2</v>
      </c>
    </row>
    <row r="601" spans="1:21" x14ac:dyDescent="0.25">
      <c r="A601" t="s">
        <v>120</v>
      </c>
      <c r="B601" t="s">
        <v>121</v>
      </c>
      <c r="C601" s="1">
        <v>45696</v>
      </c>
      <c r="D601" s="1">
        <v>45685</v>
      </c>
      <c r="E601" t="s">
        <v>425</v>
      </c>
      <c r="F601" t="s">
        <v>24</v>
      </c>
      <c r="G601" t="s">
        <v>25</v>
      </c>
      <c r="H601" t="s">
        <v>83</v>
      </c>
      <c r="I601">
        <v>1001</v>
      </c>
      <c r="J601" t="s">
        <v>27</v>
      </c>
      <c r="K601" s="1">
        <v>45696</v>
      </c>
      <c r="L601" t="s">
        <v>84</v>
      </c>
      <c r="N601" t="s">
        <v>29</v>
      </c>
      <c r="O601">
        <v>98.485171698406702</v>
      </c>
      <c r="P601">
        <v>95.760002136230398</v>
      </c>
      <c r="Q601">
        <v>-2.7670861665567301</v>
      </c>
      <c r="R601" t="s">
        <v>30</v>
      </c>
      <c r="S601">
        <v>15000</v>
      </c>
      <c r="T601" t="s">
        <v>31</v>
      </c>
      <c r="U601">
        <v>-7.4786112609641506E-2</v>
      </c>
    </row>
    <row r="602" spans="1:21" x14ac:dyDescent="0.25">
      <c r="A602" t="s">
        <v>88</v>
      </c>
      <c r="B602" t="s">
        <v>89</v>
      </c>
      <c r="C602" s="1">
        <v>45698</v>
      </c>
      <c r="D602" s="1">
        <v>45685</v>
      </c>
      <c r="E602" t="s">
        <v>243</v>
      </c>
      <c r="F602" t="s">
        <v>24</v>
      </c>
      <c r="G602" t="s">
        <v>25</v>
      </c>
      <c r="H602" t="s">
        <v>26</v>
      </c>
      <c r="I602">
        <v>1001</v>
      </c>
      <c r="J602" t="s">
        <v>47</v>
      </c>
      <c r="K602" s="1">
        <v>45699</v>
      </c>
      <c r="L602" t="s">
        <v>28</v>
      </c>
      <c r="N602" t="s">
        <v>29</v>
      </c>
      <c r="O602">
        <v>129.75</v>
      </c>
      <c r="P602">
        <v>131.350006103515</v>
      </c>
      <c r="Q602">
        <v>1.2331453591642501</v>
      </c>
      <c r="R602" t="s">
        <v>30</v>
      </c>
      <c r="S602">
        <v>15000</v>
      </c>
      <c r="T602" t="s">
        <v>49</v>
      </c>
      <c r="U602">
        <v>6.2766136367369701E-4</v>
      </c>
    </row>
    <row r="603" spans="1:21" x14ac:dyDescent="0.25">
      <c r="A603" t="s">
        <v>220</v>
      </c>
      <c r="B603" t="s">
        <v>221</v>
      </c>
      <c r="C603" s="1">
        <v>45700</v>
      </c>
      <c r="D603" s="1">
        <v>45685</v>
      </c>
      <c r="E603" t="s">
        <v>426</v>
      </c>
      <c r="F603" t="s">
        <v>45</v>
      </c>
      <c r="G603" t="s">
        <v>25</v>
      </c>
      <c r="H603" t="s">
        <v>26</v>
      </c>
      <c r="I603">
        <v>1001</v>
      </c>
      <c r="J603" t="s">
        <v>47</v>
      </c>
      <c r="K603" s="1">
        <v>45701</v>
      </c>
      <c r="L603" t="s">
        <v>28</v>
      </c>
      <c r="N603" t="s">
        <v>29</v>
      </c>
      <c r="O603">
        <v>64.675432879332106</v>
      </c>
      <c r="P603">
        <v>65.660003662109304</v>
      </c>
      <c r="Q603">
        <v>-1.5223257718494301</v>
      </c>
      <c r="R603" t="s">
        <v>48</v>
      </c>
      <c r="S603">
        <v>15000</v>
      </c>
      <c r="T603" t="s">
        <v>49</v>
      </c>
      <c r="U603">
        <v>-1.5022951695882501E-2</v>
      </c>
    </row>
    <row r="604" spans="1:21" x14ac:dyDescent="0.25">
      <c r="A604" t="s">
        <v>88</v>
      </c>
      <c r="B604" t="s">
        <v>89</v>
      </c>
      <c r="C604" s="1">
        <v>45698</v>
      </c>
      <c r="D604" s="1">
        <v>45685</v>
      </c>
      <c r="E604" t="s">
        <v>333</v>
      </c>
      <c r="F604" t="s">
        <v>45</v>
      </c>
      <c r="G604" t="s">
        <v>25</v>
      </c>
      <c r="H604" t="s">
        <v>26</v>
      </c>
      <c r="I604">
        <v>1001</v>
      </c>
      <c r="J604" t="s">
        <v>47</v>
      </c>
      <c r="K604" s="1">
        <v>45699</v>
      </c>
      <c r="L604" t="s">
        <v>28</v>
      </c>
      <c r="N604" t="s">
        <v>29</v>
      </c>
      <c r="O604">
        <v>105.01999664306599</v>
      </c>
      <c r="P604">
        <v>78.959999084472599</v>
      </c>
      <c r="Q604">
        <v>24.814319550175099</v>
      </c>
      <c r="R604" t="s">
        <v>48</v>
      </c>
      <c r="S604">
        <v>15000</v>
      </c>
      <c r="T604" t="s">
        <v>49</v>
      </c>
      <c r="U604">
        <v>1.2630294986515999E-2</v>
      </c>
    </row>
    <row r="605" spans="1:21" x14ac:dyDescent="0.25">
      <c r="A605" t="s">
        <v>52</v>
      </c>
      <c r="B605" t="s">
        <v>53</v>
      </c>
      <c r="C605" s="1">
        <v>45701</v>
      </c>
      <c r="D605" s="1">
        <v>45685</v>
      </c>
      <c r="E605" t="s">
        <v>427</v>
      </c>
      <c r="F605" t="s">
        <v>24</v>
      </c>
      <c r="G605" t="s">
        <v>25</v>
      </c>
      <c r="H605" t="s">
        <v>26</v>
      </c>
      <c r="I605">
        <v>1001</v>
      </c>
      <c r="J605" t="s">
        <v>27</v>
      </c>
      <c r="K605" s="1">
        <v>45702</v>
      </c>
      <c r="L605" t="s">
        <v>28</v>
      </c>
      <c r="N605" t="s">
        <v>29</v>
      </c>
      <c r="O605">
        <v>266.01998901367102</v>
      </c>
      <c r="P605">
        <v>222.63999938964801</v>
      </c>
      <c r="Q605">
        <v>-16.307041356126799</v>
      </c>
      <c r="R605" t="s">
        <v>30</v>
      </c>
      <c r="S605">
        <v>15000</v>
      </c>
      <c r="T605" t="s">
        <v>31</v>
      </c>
      <c r="U605">
        <v>-5.5592186441341299E-2</v>
      </c>
    </row>
    <row r="606" spans="1:21" x14ac:dyDescent="0.25">
      <c r="A606" t="s">
        <v>52</v>
      </c>
      <c r="B606" t="s">
        <v>53</v>
      </c>
      <c r="C606" s="1">
        <v>45701</v>
      </c>
      <c r="D606" s="1">
        <v>45685</v>
      </c>
      <c r="E606" t="s">
        <v>62</v>
      </c>
      <c r="F606" t="s">
        <v>24</v>
      </c>
      <c r="G606" t="s">
        <v>25</v>
      </c>
      <c r="H606" t="s">
        <v>26</v>
      </c>
      <c r="I606">
        <v>1001</v>
      </c>
      <c r="J606" t="s">
        <v>27</v>
      </c>
      <c r="K606" s="1">
        <v>45702</v>
      </c>
      <c r="L606" t="s">
        <v>28</v>
      </c>
      <c r="N606" t="s">
        <v>29</v>
      </c>
      <c r="O606">
        <v>82.449996948242102</v>
      </c>
      <c r="P606">
        <v>76.779998779296804</v>
      </c>
      <c r="Q606">
        <v>-6.8768931216633504</v>
      </c>
      <c r="R606" t="s">
        <v>30</v>
      </c>
      <c r="S606">
        <v>15000</v>
      </c>
      <c r="T606" t="s">
        <v>31</v>
      </c>
      <c r="U606">
        <v>-2.3443953823852299E-2</v>
      </c>
    </row>
    <row r="607" spans="1:21" x14ac:dyDescent="0.25">
      <c r="A607" t="s">
        <v>120</v>
      </c>
      <c r="B607" t="s">
        <v>121</v>
      </c>
      <c r="C607" s="1">
        <v>45696</v>
      </c>
      <c r="D607" s="1">
        <v>45685</v>
      </c>
      <c r="E607" t="s">
        <v>428</v>
      </c>
      <c r="F607" t="s">
        <v>242</v>
      </c>
      <c r="G607" t="s">
        <v>25</v>
      </c>
      <c r="H607" t="s">
        <v>83</v>
      </c>
      <c r="I607">
        <v>1001</v>
      </c>
      <c r="J607" t="s">
        <v>27</v>
      </c>
      <c r="K607" s="1">
        <v>45696</v>
      </c>
      <c r="L607" t="s">
        <v>84</v>
      </c>
      <c r="N607" t="s">
        <v>29</v>
      </c>
      <c r="O607">
        <v>32.854850059057497</v>
      </c>
      <c r="P607">
        <v>28.649999618530199</v>
      </c>
      <c r="Q607">
        <v>-12.798263979196101</v>
      </c>
      <c r="R607" t="s">
        <v>48</v>
      </c>
      <c r="S607">
        <v>15000</v>
      </c>
      <c r="T607" t="s">
        <v>31</v>
      </c>
      <c r="U607">
        <v>-0.34589902646476101</v>
      </c>
    </row>
    <row r="608" spans="1:21" x14ac:dyDescent="0.25">
      <c r="A608" t="s">
        <v>52</v>
      </c>
      <c r="B608" t="s">
        <v>53</v>
      </c>
      <c r="C608" s="1">
        <v>45701</v>
      </c>
      <c r="D608" s="1">
        <v>45685</v>
      </c>
      <c r="E608" t="s">
        <v>62</v>
      </c>
      <c r="F608" t="s">
        <v>24</v>
      </c>
      <c r="G608" t="s">
        <v>25</v>
      </c>
      <c r="H608" t="s">
        <v>26</v>
      </c>
      <c r="I608">
        <v>1001</v>
      </c>
      <c r="J608" t="s">
        <v>27</v>
      </c>
      <c r="K608" s="1">
        <v>45702</v>
      </c>
      <c r="L608" t="s">
        <v>28</v>
      </c>
      <c r="N608" t="s">
        <v>29</v>
      </c>
      <c r="O608">
        <v>82.449996948242102</v>
      </c>
      <c r="P608">
        <v>76.779998779296804</v>
      </c>
      <c r="Q608">
        <v>-6.8768931216633504</v>
      </c>
      <c r="R608" t="s">
        <v>30</v>
      </c>
      <c r="S608">
        <v>15000</v>
      </c>
      <c r="T608" t="s">
        <v>31</v>
      </c>
      <c r="U608">
        <v>-2.3443953823852299E-2</v>
      </c>
    </row>
    <row r="609" spans="1:21" x14ac:dyDescent="0.25">
      <c r="A609" t="s">
        <v>68</v>
      </c>
      <c r="B609" t="s">
        <v>69</v>
      </c>
      <c r="C609" s="1">
        <v>45699</v>
      </c>
      <c r="D609" s="1">
        <v>45685</v>
      </c>
      <c r="E609" t="s">
        <v>429</v>
      </c>
      <c r="F609" t="s">
        <v>24</v>
      </c>
      <c r="G609" t="s">
        <v>25</v>
      </c>
      <c r="H609" t="s">
        <v>26</v>
      </c>
      <c r="I609">
        <v>1001</v>
      </c>
      <c r="J609" t="s">
        <v>47</v>
      </c>
      <c r="K609" s="1">
        <v>45700</v>
      </c>
      <c r="L609" t="s">
        <v>28</v>
      </c>
      <c r="N609" t="s">
        <v>29</v>
      </c>
      <c r="O609">
        <v>99.910003662109304</v>
      </c>
      <c r="P609">
        <v>97.040000915527301</v>
      </c>
      <c r="Q609">
        <v>-2.8725879705582198</v>
      </c>
      <c r="R609" t="s">
        <v>30</v>
      </c>
      <c r="S609">
        <v>15000</v>
      </c>
      <c r="T609" t="s">
        <v>49</v>
      </c>
      <c r="U609">
        <v>-2.77992384247569E-2</v>
      </c>
    </row>
    <row r="610" spans="1:21" x14ac:dyDescent="0.25">
      <c r="A610" t="s">
        <v>115</v>
      </c>
      <c r="B610" t="s">
        <v>116</v>
      </c>
      <c r="C610" s="1">
        <v>45734</v>
      </c>
      <c r="D610" s="1">
        <v>45685</v>
      </c>
      <c r="E610" t="s">
        <v>133</v>
      </c>
      <c r="F610" t="s">
        <v>45</v>
      </c>
      <c r="G610" t="s">
        <v>25</v>
      </c>
      <c r="H610" t="s">
        <v>26</v>
      </c>
      <c r="I610">
        <v>1001</v>
      </c>
      <c r="J610" t="s">
        <v>27</v>
      </c>
      <c r="K610" s="1">
        <v>45735</v>
      </c>
      <c r="L610" t="s">
        <v>28</v>
      </c>
      <c r="N610" t="s">
        <v>29</v>
      </c>
      <c r="O610">
        <v>960.76842382080099</v>
      </c>
      <c r="P610">
        <v>938.75</v>
      </c>
      <c r="Q610">
        <v>2.2917514017829399</v>
      </c>
      <c r="R610" t="s">
        <v>48</v>
      </c>
      <c r="S610">
        <v>15000</v>
      </c>
      <c r="T610" t="s">
        <v>31</v>
      </c>
      <c r="U610">
        <v>6.3777868324200598E-3</v>
      </c>
    </row>
    <row r="611" spans="1:21" x14ac:dyDescent="0.25">
      <c r="A611" t="s">
        <v>88</v>
      </c>
      <c r="B611" t="s">
        <v>89</v>
      </c>
      <c r="C611" s="1">
        <v>45698</v>
      </c>
      <c r="D611" s="1">
        <v>45685</v>
      </c>
      <c r="E611" t="s">
        <v>67</v>
      </c>
      <c r="F611" t="s">
        <v>45</v>
      </c>
      <c r="G611" t="s">
        <v>25</v>
      </c>
      <c r="H611" t="s">
        <v>26</v>
      </c>
      <c r="I611">
        <v>1001</v>
      </c>
      <c r="J611" t="s">
        <v>47</v>
      </c>
      <c r="K611" s="1">
        <v>45699</v>
      </c>
      <c r="L611" t="s">
        <v>28</v>
      </c>
      <c r="N611" t="s">
        <v>29</v>
      </c>
      <c r="O611">
        <v>194.890653705256</v>
      </c>
      <c r="P611">
        <v>168.24000549316401</v>
      </c>
      <c r="Q611">
        <v>13.6746671558695</v>
      </c>
      <c r="R611" t="s">
        <v>48</v>
      </c>
      <c r="S611">
        <v>15000</v>
      </c>
      <c r="T611" t="s">
        <v>49</v>
      </c>
      <c r="U611">
        <v>6.9602988577550902E-3</v>
      </c>
    </row>
    <row r="612" spans="1:21" x14ac:dyDescent="0.25">
      <c r="A612" t="s">
        <v>120</v>
      </c>
      <c r="B612" t="s">
        <v>121</v>
      </c>
      <c r="C612" s="1">
        <v>45696</v>
      </c>
      <c r="D612" s="1">
        <v>45685</v>
      </c>
      <c r="E612" t="s">
        <v>152</v>
      </c>
      <c r="F612" t="s">
        <v>124</v>
      </c>
      <c r="G612" t="s">
        <v>25</v>
      </c>
      <c r="H612" t="s">
        <v>83</v>
      </c>
      <c r="I612">
        <v>1001</v>
      </c>
      <c r="J612" t="s">
        <v>27</v>
      </c>
      <c r="K612" s="1">
        <v>45696</v>
      </c>
      <c r="L612" t="s">
        <v>84</v>
      </c>
      <c r="N612" t="s">
        <v>29</v>
      </c>
      <c r="O612">
        <v>102.833134774508</v>
      </c>
      <c r="P612">
        <v>94.860000610351506</v>
      </c>
      <c r="Q612">
        <v>-7.7534679669550597</v>
      </c>
      <c r="R612" t="s">
        <v>48</v>
      </c>
      <c r="S612">
        <v>15000</v>
      </c>
      <c r="T612" t="s">
        <v>31</v>
      </c>
      <c r="U612">
        <v>-0.20955318829608199</v>
      </c>
    </row>
    <row r="613" spans="1:21" x14ac:dyDescent="0.25">
      <c r="A613" t="s">
        <v>220</v>
      </c>
      <c r="B613" t="s">
        <v>221</v>
      </c>
      <c r="C613" s="1">
        <v>45700</v>
      </c>
      <c r="D613" s="1">
        <v>45685</v>
      </c>
      <c r="E613" t="s">
        <v>404</v>
      </c>
      <c r="F613" t="s">
        <v>45</v>
      </c>
      <c r="G613" t="s">
        <v>25</v>
      </c>
      <c r="H613" t="s">
        <v>26</v>
      </c>
      <c r="I613">
        <v>1001</v>
      </c>
      <c r="J613" t="s">
        <v>47</v>
      </c>
      <c r="K613" s="1">
        <v>45701</v>
      </c>
      <c r="L613" t="s">
        <v>28</v>
      </c>
      <c r="N613" t="s">
        <v>29</v>
      </c>
      <c r="O613">
        <v>104.129997253417</v>
      </c>
      <c r="P613">
        <v>97.099998474121094</v>
      </c>
      <c r="Q613">
        <v>6.7511754198823004</v>
      </c>
      <c r="R613" t="s">
        <v>48</v>
      </c>
      <c r="S613">
        <v>15000</v>
      </c>
      <c r="T613" t="s">
        <v>49</v>
      </c>
      <c r="U613">
        <v>6.6623441643575296E-2</v>
      </c>
    </row>
    <row r="614" spans="1:21" x14ac:dyDescent="0.25">
      <c r="A614" t="s">
        <v>52</v>
      </c>
      <c r="B614" t="s">
        <v>53</v>
      </c>
      <c r="C614" s="1">
        <v>45701</v>
      </c>
      <c r="D614" s="1">
        <v>45685</v>
      </c>
      <c r="E614" t="s">
        <v>62</v>
      </c>
      <c r="F614" t="s">
        <v>24</v>
      </c>
      <c r="G614" t="s">
        <v>25</v>
      </c>
      <c r="H614" t="s">
        <v>26</v>
      </c>
      <c r="I614">
        <v>1001</v>
      </c>
      <c r="J614" t="s">
        <v>27</v>
      </c>
      <c r="K614" s="1">
        <v>45702</v>
      </c>
      <c r="L614" t="s">
        <v>28</v>
      </c>
      <c r="N614" t="s">
        <v>29</v>
      </c>
      <c r="O614">
        <v>82.449996948242102</v>
      </c>
      <c r="P614">
        <v>76.779998779296804</v>
      </c>
      <c r="Q614">
        <v>-6.8768931216633504</v>
      </c>
      <c r="R614" t="s">
        <v>30</v>
      </c>
      <c r="S614">
        <v>15000</v>
      </c>
      <c r="T614" t="s">
        <v>31</v>
      </c>
      <c r="U614">
        <v>-2.3443953823852299E-2</v>
      </c>
    </row>
    <row r="615" spans="1:21" x14ac:dyDescent="0.25">
      <c r="A615" t="s">
        <v>52</v>
      </c>
      <c r="B615" t="s">
        <v>53</v>
      </c>
      <c r="C615" s="1">
        <v>45701</v>
      </c>
      <c r="D615" s="1">
        <v>45685</v>
      </c>
      <c r="E615" t="s">
        <v>51</v>
      </c>
      <c r="F615" t="s">
        <v>24</v>
      </c>
      <c r="G615" t="s">
        <v>25</v>
      </c>
      <c r="H615" t="s">
        <v>26</v>
      </c>
      <c r="I615">
        <v>1001</v>
      </c>
      <c r="J615" t="s">
        <v>27</v>
      </c>
      <c r="K615" s="1">
        <v>45702</v>
      </c>
      <c r="L615" t="s">
        <v>28</v>
      </c>
      <c r="N615" t="s">
        <v>29</v>
      </c>
      <c r="O615">
        <v>372.67001342773398</v>
      </c>
      <c r="P615">
        <v>366.55999755859301</v>
      </c>
      <c r="Q615">
        <v>-1.6395244181151201</v>
      </c>
      <c r="R615" t="s">
        <v>30</v>
      </c>
      <c r="S615">
        <v>15000</v>
      </c>
      <c r="T615" t="s">
        <v>31</v>
      </c>
      <c r="U615">
        <v>-5.5892877890288397E-3</v>
      </c>
    </row>
    <row r="616" spans="1:21" x14ac:dyDescent="0.25">
      <c r="A616" t="s">
        <v>52</v>
      </c>
      <c r="B616" t="s">
        <v>53</v>
      </c>
      <c r="C616" s="1">
        <v>45701</v>
      </c>
      <c r="D616" s="1">
        <v>45685</v>
      </c>
      <c r="E616" t="s">
        <v>427</v>
      </c>
      <c r="F616" t="s">
        <v>24</v>
      </c>
      <c r="G616" t="s">
        <v>25</v>
      </c>
      <c r="H616" t="s">
        <v>26</v>
      </c>
      <c r="I616">
        <v>1001</v>
      </c>
      <c r="J616" t="s">
        <v>27</v>
      </c>
      <c r="K616" s="1">
        <v>45702</v>
      </c>
      <c r="L616" t="s">
        <v>28</v>
      </c>
      <c r="N616" t="s">
        <v>29</v>
      </c>
      <c r="O616">
        <v>266.01998901367102</v>
      </c>
      <c r="P616">
        <v>222.63999938964801</v>
      </c>
      <c r="Q616">
        <v>-16.307041356126799</v>
      </c>
      <c r="R616" t="s">
        <v>30</v>
      </c>
      <c r="S616">
        <v>15000</v>
      </c>
      <c r="T616" t="s">
        <v>31</v>
      </c>
      <c r="U616">
        <v>-5.5592186441341299E-2</v>
      </c>
    </row>
    <row r="617" spans="1:21" x14ac:dyDescent="0.25">
      <c r="A617" t="s">
        <v>120</v>
      </c>
      <c r="B617" t="s">
        <v>121</v>
      </c>
      <c r="C617" s="1">
        <v>45696</v>
      </c>
      <c r="D617" s="1">
        <v>45685</v>
      </c>
      <c r="E617" t="s">
        <v>132</v>
      </c>
      <c r="F617" t="s">
        <v>24</v>
      </c>
      <c r="G617" t="s">
        <v>25</v>
      </c>
      <c r="H617" t="s">
        <v>83</v>
      </c>
      <c r="I617">
        <v>1001</v>
      </c>
      <c r="J617" t="s">
        <v>27</v>
      </c>
      <c r="K617" s="1">
        <v>45696</v>
      </c>
      <c r="L617" t="s">
        <v>84</v>
      </c>
      <c r="N617" t="s">
        <v>29</v>
      </c>
      <c r="O617">
        <v>104.77438354492099</v>
      </c>
      <c r="P617">
        <v>105.5</v>
      </c>
      <c r="Q617">
        <v>0.69255139522440401</v>
      </c>
      <c r="R617" t="s">
        <v>30</v>
      </c>
      <c r="S617">
        <v>15000</v>
      </c>
      <c r="T617" t="s">
        <v>31</v>
      </c>
      <c r="U617">
        <v>1.87176052763352E-2</v>
      </c>
    </row>
    <row r="618" spans="1:21" x14ac:dyDescent="0.25">
      <c r="A618" t="s">
        <v>115</v>
      </c>
      <c r="B618" t="s">
        <v>116</v>
      </c>
      <c r="C618" s="1">
        <v>45734</v>
      </c>
      <c r="D618" s="1">
        <v>45685</v>
      </c>
      <c r="E618" t="s">
        <v>133</v>
      </c>
      <c r="F618" t="s">
        <v>45</v>
      </c>
      <c r="G618" t="s">
        <v>25</v>
      </c>
      <c r="H618" t="s">
        <v>26</v>
      </c>
      <c r="I618">
        <v>1001</v>
      </c>
      <c r="J618" t="s">
        <v>27</v>
      </c>
      <c r="K618" s="1">
        <v>45735</v>
      </c>
      <c r="L618" t="s">
        <v>28</v>
      </c>
      <c r="N618" t="s">
        <v>29</v>
      </c>
      <c r="O618">
        <v>960.76842382080099</v>
      </c>
      <c r="P618">
        <v>938.75</v>
      </c>
      <c r="Q618">
        <v>2.2917514017829399</v>
      </c>
      <c r="R618" t="s">
        <v>48</v>
      </c>
      <c r="S618">
        <v>15000</v>
      </c>
      <c r="T618" t="s">
        <v>31</v>
      </c>
      <c r="U618">
        <v>6.3777868324200598E-3</v>
      </c>
    </row>
    <row r="619" spans="1:21" x14ac:dyDescent="0.25">
      <c r="A619" t="s">
        <v>52</v>
      </c>
      <c r="B619" t="s">
        <v>53</v>
      </c>
      <c r="C619" s="1">
        <v>45701</v>
      </c>
      <c r="D619" s="1">
        <v>45685</v>
      </c>
      <c r="E619" t="s">
        <v>51</v>
      </c>
      <c r="F619" t="s">
        <v>24</v>
      </c>
      <c r="G619" t="s">
        <v>25</v>
      </c>
      <c r="H619" t="s">
        <v>26</v>
      </c>
      <c r="I619">
        <v>1001</v>
      </c>
      <c r="J619" t="s">
        <v>27</v>
      </c>
      <c r="K619" s="1">
        <v>45702</v>
      </c>
      <c r="L619" t="s">
        <v>28</v>
      </c>
      <c r="N619" t="s">
        <v>29</v>
      </c>
      <c r="O619">
        <v>372.67001342773398</v>
      </c>
      <c r="P619">
        <v>366.55999755859301</v>
      </c>
      <c r="Q619">
        <v>-1.6395244181151201</v>
      </c>
      <c r="R619" t="s">
        <v>30</v>
      </c>
      <c r="S619">
        <v>15000</v>
      </c>
      <c r="T619" t="s">
        <v>31</v>
      </c>
      <c r="U619">
        <v>-5.5892877890288397E-3</v>
      </c>
    </row>
    <row r="620" spans="1:21" x14ac:dyDescent="0.25">
      <c r="A620" t="s">
        <v>115</v>
      </c>
      <c r="B620" t="s">
        <v>116</v>
      </c>
      <c r="C620" s="1">
        <v>45734</v>
      </c>
      <c r="D620" s="1">
        <v>45685</v>
      </c>
      <c r="E620" t="s">
        <v>133</v>
      </c>
      <c r="F620" t="s">
        <v>45</v>
      </c>
      <c r="G620" t="s">
        <v>118</v>
      </c>
      <c r="H620" t="s">
        <v>26</v>
      </c>
      <c r="I620">
        <v>50001</v>
      </c>
      <c r="J620" t="s">
        <v>27</v>
      </c>
      <c r="K620" s="1">
        <v>45735</v>
      </c>
      <c r="L620" t="s">
        <v>28</v>
      </c>
      <c r="N620" t="s">
        <v>29</v>
      </c>
      <c r="O620">
        <v>960.76842382080099</v>
      </c>
      <c r="P620">
        <v>938.75</v>
      </c>
      <c r="Q620">
        <v>2.2917514017829399</v>
      </c>
      <c r="R620" t="s">
        <v>48</v>
      </c>
      <c r="S620">
        <v>100000</v>
      </c>
      <c r="T620" t="s">
        <v>31</v>
      </c>
      <c r="U620">
        <v>4.2518578882800397E-2</v>
      </c>
    </row>
    <row r="621" spans="1:21" x14ac:dyDescent="0.25">
      <c r="A621" t="s">
        <v>68</v>
      </c>
      <c r="B621" t="s">
        <v>69</v>
      </c>
      <c r="C621" s="1">
        <v>45699</v>
      </c>
      <c r="D621" s="1">
        <v>45685</v>
      </c>
      <c r="E621" t="s">
        <v>233</v>
      </c>
      <c r="F621" t="s">
        <v>24</v>
      </c>
      <c r="G621" t="s">
        <v>25</v>
      </c>
      <c r="H621" t="s">
        <v>26</v>
      </c>
      <c r="I621">
        <v>1001</v>
      </c>
      <c r="J621" t="s">
        <v>47</v>
      </c>
      <c r="K621" s="1">
        <v>45700</v>
      </c>
      <c r="L621" t="s">
        <v>28</v>
      </c>
      <c r="N621" t="s">
        <v>29</v>
      </c>
      <c r="O621">
        <v>329.44000244140602</v>
      </c>
      <c r="P621">
        <v>340.88000488281199</v>
      </c>
      <c r="Q621">
        <v>3.4725602102437301</v>
      </c>
      <c r="R621" t="s">
        <v>30</v>
      </c>
      <c r="S621">
        <v>15000</v>
      </c>
      <c r="T621" t="s">
        <v>49</v>
      </c>
      <c r="U621">
        <v>3.3605421389455402E-2</v>
      </c>
    </row>
    <row r="622" spans="1:21" x14ac:dyDescent="0.25">
      <c r="A622" t="s">
        <v>88</v>
      </c>
      <c r="B622" t="s">
        <v>89</v>
      </c>
      <c r="C622" s="1">
        <v>45698</v>
      </c>
      <c r="D622" s="1">
        <v>45685</v>
      </c>
      <c r="E622" t="s">
        <v>36</v>
      </c>
      <c r="F622" t="s">
        <v>45</v>
      </c>
      <c r="G622" t="s">
        <v>25</v>
      </c>
      <c r="H622" t="s">
        <v>26</v>
      </c>
      <c r="I622">
        <v>1001</v>
      </c>
      <c r="J622" t="s">
        <v>47</v>
      </c>
      <c r="K622" s="1">
        <v>45699</v>
      </c>
      <c r="L622" t="s">
        <v>28</v>
      </c>
      <c r="N622" t="s">
        <v>29</v>
      </c>
      <c r="O622">
        <v>121.798801427847</v>
      </c>
      <c r="P622">
        <v>111.430000305175</v>
      </c>
      <c r="Q622">
        <v>8.5130567798028896</v>
      </c>
      <c r="R622" t="s">
        <v>48</v>
      </c>
      <c r="S622">
        <v>15000</v>
      </c>
      <c r="T622" t="s">
        <v>49</v>
      </c>
      <c r="U622">
        <v>4.33307946036794E-3</v>
      </c>
    </row>
    <row r="623" spans="1:21" x14ac:dyDescent="0.25">
      <c r="A623" t="s">
        <v>52</v>
      </c>
      <c r="B623" t="s">
        <v>53</v>
      </c>
      <c r="C623" s="1">
        <v>45701</v>
      </c>
      <c r="D623" s="1">
        <v>45685</v>
      </c>
      <c r="E623" t="s">
        <v>427</v>
      </c>
      <c r="F623" t="s">
        <v>24</v>
      </c>
      <c r="G623" t="s">
        <v>25</v>
      </c>
      <c r="H623" t="s">
        <v>26</v>
      </c>
      <c r="I623">
        <v>1001</v>
      </c>
      <c r="J623" t="s">
        <v>27</v>
      </c>
      <c r="K623" s="1">
        <v>45702</v>
      </c>
      <c r="L623" t="s">
        <v>28</v>
      </c>
      <c r="N623" t="s">
        <v>29</v>
      </c>
      <c r="O623">
        <v>266.01998901367102</v>
      </c>
      <c r="P623">
        <v>222.63999938964801</v>
      </c>
      <c r="Q623">
        <v>-16.307041356126799</v>
      </c>
      <c r="R623" t="s">
        <v>30</v>
      </c>
      <c r="S623">
        <v>15000</v>
      </c>
      <c r="T623" t="s">
        <v>31</v>
      </c>
      <c r="U623">
        <v>-5.5592186441341299E-2</v>
      </c>
    </row>
    <row r="624" spans="1:21" x14ac:dyDescent="0.25">
      <c r="A624" t="s">
        <v>88</v>
      </c>
      <c r="B624" t="s">
        <v>89</v>
      </c>
      <c r="C624" s="1">
        <v>45698</v>
      </c>
      <c r="D624" s="1">
        <v>45685</v>
      </c>
      <c r="E624" t="s">
        <v>96</v>
      </c>
      <c r="F624" t="s">
        <v>24</v>
      </c>
      <c r="G624" t="s">
        <v>25</v>
      </c>
      <c r="H624" t="s">
        <v>26</v>
      </c>
      <c r="I624">
        <v>1001</v>
      </c>
      <c r="J624" t="s">
        <v>47</v>
      </c>
      <c r="K624" s="1">
        <v>45699</v>
      </c>
      <c r="L624" t="s">
        <v>28</v>
      </c>
      <c r="N624" t="s">
        <v>29</v>
      </c>
      <c r="O624">
        <v>334.10783513099602</v>
      </c>
      <c r="P624">
        <v>349.85998535156199</v>
      </c>
      <c r="Q624">
        <v>4.7146904574656396</v>
      </c>
      <c r="R624" t="s">
        <v>30</v>
      </c>
      <c r="S624">
        <v>15000</v>
      </c>
      <c r="T624" t="s">
        <v>49</v>
      </c>
      <c r="U624">
        <v>2.3997406468267602E-3</v>
      </c>
    </row>
    <row r="625" spans="1:21" x14ac:dyDescent="0.25">
      <c r="A625" t="s">
        <v>220</v>
      </c>
      <c r="B625" t="s">
        <v>221</v>
      </c>
      <c r="C625" s="1">
        <v>45700</v>
      </c>
      <c r="D625" s="1">
        <v>45685</v>
      </c>
      <c r="E625" t="s">
        <v>54</v>
      </c>
      <c r="F625" t="s">
        <v>45</v>
      </c>
      <c r="G625" t="s">
        <v>25</v>
      </c>
      <c r="H625" t="s">
        <v>26</v>
      </c>
      <c r="I625">
        <v>1001</v>
      </c>
      <c r="J625" t="s">
        <v>47</v>
      </c>
      <c r="K625" s="1">
        <v>45701</v>
      </c>
      <c r="L625" t="s">
        <v>28</v>
      </c>
      <c r="N625" t="s">
        <v>29</v>
      </c>
      <c r="O625">
        <v>608.61999511718705</v>
      </c>
      <c r="P625">
        <v>615.29998779296795</v>
      </c>
      <c r="Q625">
        <v>-1.0975637884678799</v>
      </c>
      <c r="R625" t="s">
        <v>48</v>
      </c>
      <c r="S625">
        <v>15000</v>
      </c>
      <c r="T625" t="s">
        <v>49</v>
      </c>
      <c r="U625">
        <v>-1.08312215967225E-2</v>
      </c>
    </row>
    <row r="626" spans="1:21" x14ac:dyDescent="0.25">
      <c r="A626" t="s">
        <v>68</v>
      </c>
      <c r="B626" t="s">
        <v>69</v>
      </c>
      <c r="C626" s="1">
        <v>45699</v>
      </c>
      <c r="D626" s="1">
        <v>45685</v>
      </c>
      <c r="E626" t="s">
        <v>391</v>
      </c>
      <c r="F626" t="s">
        <v>45</v>
      </c>
      <c r="G626" t="s">
        <v>46</v>
      </c>
      <c r="H626" t="s">
        <v>26</v>
      </c>
      <c r="I626">
        <v>15001</v>
      </c>
      <c r="J626" t="s">
        <v>47</v>
      </c>
      <c r="K626" s="1">
        <v>45700</v>
      </c>
      <c r="L626" t="s">
        <v>28</v>
      </c>
      <c r="N626" t="s">
        <v>29</v>
      </c>
      <c r="O626">
        <v>74.884005543917098</v>
      </c>
      <c r="P626">
        <v>74.809997558593693</v>
      </c>
      <c r="Q626">
        <v>9.8830163779082797E-2</v>
      </c>
      <c r="R626" t="s">
        <v>48</v>
      </c>
      <c r="S626">
        <v>50000</v>
      </c>
      <c r="T626" t="s">
        <v>49</v>
      </c>
      <c r="U626">
        <v>3.1880697993252501E-3</v>
      </c>
    </row>
    <row r="627" spans="1:21" x14ac:dyDescent="0.25">
      <c r="A627" t="s">
        <v>52</v>
      </c>
      <c r="B627" t="s">
        <v>53</v>
      </c>
      <c r="C627" s="1">
        <v>45701</v>
      </c>
      <c r="D627" s="1">
        <v>45685</v>
      </c>
      <c r="E627" t="s">
        <v>51</v>
      </c>
      <c r="F627" t="s">
        <v>24</v>
      </c>
      <c r="G627" t="s">
        <v>25</v>
      </c>
      <c r="H627" t="s">
        <v>26</v>
      </c>
      <c r="I627">
        <v>1001</v>
      </c>
      <c r="J627" t="s">
        <v>27</v>
      </c>
      <c r="K627" s="1">
        <v>45702</v>
      </c>
      <c r="L627" t="s">
        <v>28</v>
      </c>
      <c r="N627" t="s">
        <v>29</v>
      </c>
      <c r="O627">
        <v>372.67001342773398</v>
      </c>
      <c r="P627">
        <v>366.55999755859301</v>
      </c>
      <c r="Q627">
        <v>-1.6395244181151201</v>
      </c>
      <c r="R627" t="s">
        <v>30</v>
      </c>
      <c r="S627">
        <v>15000</v>
      </c>
      <c r="T627" t="s">
        <v>31</v>
      </c>
      <c r="U627">
        <v>-5.5892877890288397E-3</v>
      </c>
    </row>
    <row r="628" spans="1:21" x14ac:dyDescent="0.25">
      <c r="A628" t="s">
        <v>88</v>
      </c>
      <c r="B628" t="s">
        <v>89</v>
      </c>
      <c r="C628" s="1">
        <v>45698</v>
      </c>
      <c r="D628" s="1">
        <v>45685</v>
      </c>
      <c r="E628" t="s">
        <v>100</v>
      </c>
      <c r="F628" t="s">
        <v>45</v>
      </c>
      <c r="G628" t="s">
        <v>25</v>
      </c>
      <c r="H628" t="s">
        <v>26</v>
      </c>
      <c r="I628">
        <v>1001</v>
      </c>
      <c r="J628" t="s">
        <v>47</v>
      </c>
      <c r="K628" s="1">
        <v>45699</v>
      </c>
      <c r="L628" t="s">
        <v>28</v>
      </c>
      <c r="N628" t="s">
        <v>29</v>
      </c>
      <c r="O628">
        <v>162.99000549316401</v>
      </c>
      <c r="P628">
        <v>145.77999877929599</v>
      </c>
      <c r="Q628">
        <v>10.558933759032801</v>
      </c>
      <c r="R628" t="s">
        <v>48</v>
      </c>
      <c r="S628">
        <v>15000</v>
      </c>
      <c r="T628" t="s">
        <v>49</v>
      </c>
      <c r="U628">
        <v>5.3744148756529504E-3</v>
      </c>
    </row>
    <row r="629" spans="1:21" x14ac:dyDescent="0.25">
      <c r="A629" t="s">
        <v>88</v>
      </c>
      <c r="B629" t="s">
        <v>89</v>
      </c>
      <c r="C629" s="1">
        <v>45698</v>
      </c>
      <c r="D629" s="1">
        <v>45684</v>
      </c>
      <c r="E629" t="s">
        <v>430</v>
      </c>
      <c r="F629" t="s">
        <v>24</v>
      </c>
      <c r="G629" t="s">
        <v>25</v>
      </c>
      <c r="H629" t="s">
        <v>26</v>
      </c>
      <c r="I629">
        <v>1001</v>
      </c>
      <c r="J629" t="s">
        <v>47</v>
      </c>
      <c r="K629" s="1">
        <v>45699</v>
      </c>
      <c r="L629" t="s">
        <v>28</v>
      </c>
      <c r="N629" t="s">
        <v>29</v>
      </c>
      <c r="O629">
        <v>11.4799995422363</v>
      </c>
      <c r="P629">
        <v>10.5</v>
      </c>
      <c r="Q629">
        <v>-8.5365817187604307</v>
      </c>
      <c r="R629" t="s">
        <v>30</v>
      </c>
      <c r="S629">
        <v>15000</v>
      </c>
      <c r="T629" t="s">
        <v>49</v>
      </c>
      <c r="U629">
        <v>-4.3450534706958397E-3</v>
      </c>
    </row>
    <row r="630" spans="1:21" x14ac:dyDescent="0.25">
      <c r="A630" t="s">
        <v>88</v>
      </c>
      <c r="B630" t="s">
        <v>89</v>
      </c>
      <c r="C630" s="1">
        <v>45698</v>
      </c>
      <c r="D630" s="1">
        <v>45684</v>
      </c>
      <c r="E630" t="s">
        <v>431</v>
      </c>
      <c r="F630" t="s">
        <v>24</v>
      </c>
      <c r="G630" t="s">
        <v>25</v>
      </c>
      <c r="H630" t="s">
        <v>26</v>
      </c>
      <c r="I630">
        <v>1001</v>
      </c>
      <c r="J630" t="s">
        <v>47</v>
      </c>
      <c r="K630" s="1">
        <v>45699</v>
      </c>
      <c r="L630" t="s">
        <v>28</v>
      </c>
      <c r="N630" t="s">
        <v>29</v>
      </c>
      <c r="O630">
        <v>38.656399523277699</v>
      </c>
      <c r="P630">
        <v>30.649999618530199</v>
      </c>
      <c r="Q630">
        <v>-20.711706220663999</v>
      </c>
      <c r="R630" t="s">
        <v>30</v>
      </c>
      <c r="S630">
        <v>15000</v>
      </c>
      <c r="T630" t="s">
        <v>49</v>
      </c>
      <c r="U630">
        <v>-1.05420968208334E-2</v>
      </c>
    </row>
    <row r="631" spans="1:21" x14ac:dyDescent="0.25">
      <c r="A631" t="s">
        <v>88</v>
      </c>
      <c r="B631" t="s">
        <v>89</v>
      </c>
      <c r="C631" s="1">
        <v>45698</v>
      </c>
      <c r="D631" s="1">
        <v>45684</v>
      </c>
      <c r="E631" t="s">
        <v>147</v>
      </c>
      <c r="F631" t="s">
        <v>45</v>
      </c>
      <c r="G631" t="s">
        <v>46</v>
      </c>
      <c r="H631" t="s">
        <v>26</v>
      </c>
      <c r="I631">
        <v>15001</v>
      </c>
      <c r="J631" t="s">
        <v>47</v>
      </c>
      <c r="K631" s="1">
        <v>45699</v>
      </c>
      <c r="L631" t="s">
        <v>28</v>
      </c>
      <c r="N631" t="s">
        <v>29</v>
      </c>
      <c r="O631">
        <v>95.8023579357221</v>
      </c>
      <c r="P631">
        <v>87.599998474121094</v>
      </c>
      <c r="Q631">
        <v>8.5617511284057795</v>
      </c>
      <c r="R631" t="s">
        <v>48</v>
      </c>
      <c r="S631">
        <v>50000</v>
      </c>
      <c r="T631" t="s">
        <v>49</v>
      </c>
      <c r="U631">
        <v>1.4526215012564901E-2</v>
      </c>
    </row>
    <row r="632" spans="1:21" x14ac:dyDescent="0.25">
      <c r="A632" t="s">
        <v>88</v>
      </c>
      <c r="B632" t="s">
        <v>89</v>
      </c>
      <c r="C632" s="1">
        <v>45698</v>
      </c>
      <c r="D632" s="1">
        <v>45684</v>
      </c>
      <c r="E632" t="s">
        <v>415</v>
      </c>
      <c r="F632" t="s">
        <v>24</v>
      </c>
      <c r="G632" t="s">
        <v>25</v>
      </c>
      <c r="H632" t="s">
        <v>26</v>
      </c>
      <c r="I632">
        <v>1001</v>
      </c>
      <c r="J632" t="s">
        <v>47</v>
      </c>
      <c r="K632" s="1">
        <v>45699</v>
      </c>
      <c r="L632" t="s">
        <v>28</v>
      </c>
      <c r="N632" t="s">
        <v>29</v>
      </c>
      <c r="O632">
        <v>51.0565708605805</v>
      </c>
      <c r="P632">
        <v>46.560001373291001</v>
      </c>
      <c r="Q632">
        <v>-8.8070338675276307</v>
      </c>
      <c r="R632" t="s">
        <v>30</v>
      </c>
      <c r="S632">
        <v>15000</v>
      </c>
      <c r="T632" t="s">
        <v>49</v>
      </c>
      <c r="U632">
        <v>-4.48271150366184E-3</v>
      </c>
    </row>
    <row r="633" spans="1:21" x14ac:dyDescent="0.25">
      <c r="A633" t="s">
        <v>88</v>
      </c>
      <c r="B633" t="s">
        <v>89</v>
      </c>
      <c r="C633" s="1">
        <v>45698</v>
      </c>
      <c r="D633" s="1">
        <v>45684</v>
      </c>
      <c r="E633" t="s">
        <v>432</v>
      </c>
      <c r="F633" t="s">
        <v>24</v>
      </c>
      <c r="G633" t="s">
        <v>25</v>
      </c>
      <c r="H633" t="s">
        <v>26</v>
      </c>
      <c r="I633">
        <v>1001</v>
      </c>
      <c r="J633" t="s">
        <v>47</v>
      </c>
      <c r="K633" s="1">
        <v>45699</v>
      </c>
      <c r="L633" t="s">
        <v>28</v>
      </c>
      <c r="N633" t="s">
        <v>29</v>
      </c>
      <c r="O633">
        <v>35.75</v>
      </c>
      <c r="P633">
        <v>36.069999694824197</v>
      </c>
      <c r="Q633">
        <v>0.89510404146634603</v>
      </c>
      <c r="R633" t="s">
        <v>30</v>
      </c>
      <c r="S633">
        <v>15000</v>
      </c>
      <c r="T633" t="s">
        <v>49</v>
      </c>
      <c r="U633">
        <v>4.5560097122481099E-4</v>
      </c>
    </row>
    <row r="634" spans="1:21" x14ac:dyDescent="0.25">
      <c r="A634" t="s">
        <v>88</v>
      </c>
      <c r="B634" t="s">
        <v>89</v>
      </c>
      <c r="C634" s="1">
        <v>45698</v>
      </c>
      <c r="D634" s="1">
        <v>45684</v>
      </c>
      <c r="E634" t="s">
        <v>433</v>
      </c>
      <c r="F634" t="s">
        <v>45</v>
      </c>
      <c r="G634" t="s">
        <v>25</v>
      </c>
      <c r="H634" t="s">
        <v>26</v>
      </c>
      <c r="I634">
        <v>1001</v>
      </c>
      <c r="J634" t="s">
        <v>47</v>
      </c>
      <c r="K634" s="1">
        <v>45699</v>
      </c>
      <c r="L634" t="s">
        <v>28</v>
      </c>
      <c r="N634" t="s">
        <v>29</v>
      </c>
      <c r="O634">
        <v>1800.06005859375</v>
      </c>
      <c r="P634">
        <v>2095.85009765625</v>
      </c>
      <c r="Q634">
        <v>-16.432231671957499</v>
      </c>
      <c r="R634" t="s">
        <v>48</v>
      </c>
      <c r="S634">
        <v>15000</v>
      </c>
      <c r="T634" t="s">
        <v>49</v>
      </c>
      <c r="U634">
        <v>-8.3638776749020496E-3</v>
      </c>
    </row>
    <row r="635" spans="1:21" x14ac:dyDescent="0.25">
      <c r="A635" t="s">
        <v>220</v>
      </c>
      <c r="B635" t="s">
        <v>221</v>
      </c>
      <c r="C635" s="1">
        <v>45700</v>
      </c>
      <c r="D635" s="1">
        <v>45684</v>
      </c>
      <c r="E635" t="s">
        <v>434</v>
      </c>
      <c r="F635" t="s">
        <v>45</v>
      </c>
      <c r="G635" t="s">
        <v>25</v>
      </c>
      <c r="H635" t="s">
        <v>26</v>
      </c>
      <c r="I635">
        <v>1001</v>
      </c>
      <c r="J635" t="s">
        <v>47</v>
      </c>
      <c r="K635" s="1">
        <v>45701</v>
      </c>
      <c r="L635" t="s">
        <v>28</v>
      </c>
      <c r="N635" t="s">
        <v>29</v>
      </c>
      <c r="O635">
        <v>122.67827933025499</v>
      </c>
      <c r="P635">
        <v>108.36000061035099</v>
      </c>
      <c r="Q635">
        <v>11.671404912159201</v>
      </c>
      <c r="R635" t="s">
        <v>48</v>
      </c>
      <c r="S635">
        <v>15000</v>
      </c>
      <c r="T635" t="s">
        <v>49</v>
      </c>
      <c r="U635">
        <v>0.11517833794894</v>
      </c>
    </row>
    <row r="636" spans="1:21" x14ac:dyDescent="0.25">
      <c r="A636" t="s">
        <v>88</v>
      </c>
      <c r="B636" t="s">
        <v>89</v>
      </c>
      <c r="C636" s="1">
        <v>45698</v>
      </c>
      <c r="D636" s="1">
        <v>45684</v>
      </c>
      <c r="E636" t="s">
        <v>435</v>
      </c>
      <c r="F636" t="s">
        <v>45</v>
      </c>
      <c r="G636" t="s">
        <v>25</v>
      </c>
      <c r="H636" t="s">
        <v>26</v>
      </c>
      <c r="I636">
        <v>1001</v>
      </c>
      <c r="J636" t="s">
        <v>47</v>
      </c>
      <c r="K636" s="1">
        <v>45699</v>
      </c>
      <c r="L636" t="s">
        <v>28</v>
      </c>
      <c r="N636" t="s">
        <v>29</v>
      </c>
      <c r="O636">
        <v>1802.02001953125</v>
      </c>
      <c r="P636">
        <v>1872.28002929687</v>
      </c>
      <c r="Q636">
        <v>-3.8989583358736102</v>
      </c>
      <c r="R636" t="s">
        <v>48</v>
      </c>
      <c r="S636">
        <v>15000</v>
      </c>
      <c r="T636" t="s">
        <v>49</v>
      </c>
      <c r="U636">
        <v>-1.98453936335609E-3</v>
      </c>
    </row>
    <row r="637" spans="1:21" x14ac:dyDescent="0.25">
      <c r="A637" t="s">
        <v>88</v>
      </c>
      <c r="B637" t="s">
        <v>89</v>
      </c>
      <c r="C637" s="1">
        <v>45698</v>
      </c>
      <c r="D637" s="1">
        <v>45684</v>
      </c>
      <c r="E637" t="s">
        <v>372</v>
      </c>
      <c r="F637" t="s">
        <v>24</v>
      </c>
      <c r="G637" t="s">
        <v>25</v>
      </c>
      <c r="H637" t="s">
        <v>26</v>
      </c>
      <c r="I637">
        <v>1001</v>
      </c>
      <c r="J637" t="s">
        <v>47</v>
      </c>
      <c r="K637" s="1">
        <v>45699</v>
      </c>
      <c r="L637" t="s">
        <v>28</v>
      </c>
      <c r="N637" t="s">
        <v>29</v>
      </c>
      <c r="O637">
        <v>1.8028888317137901</v>
      </c>
      <c r="P637">
        <v>2.3099999427795401</v>
      </c>
      <c r="Q637">
        <v>28.1276971794037</v>
      </c>
      <c r="R637" t="s">
        <v>30</v>
      </c>
      <c r="S637">
        <v>15000</v>
      </c>
      <c r="T637" t="s">
        <v>49</v>
      </c>
      <c r="U637">
        <v>1.43167783403819E-2</v>
      </c>
    </row>
    <row r="638" spans="1:21" x14ac:dyDescent="0.25">
      <c r="A638" t="s">
        <v>68</v>
      </c>
      <c r="B638" t="s">
        <v>69</v>
      </c>
      <c r="C638" s="1">
        <v>45699</v>
      </c>
      <c r="D638" s="1">
        <v>45681</v>
      </c>
      <c r="E638" t="s">
        <v>253</v>
      </c>
      <c r="F638" t="s">
        <v>45</v>
      </c>
      <c r="G638" t="s">
        <v>25</v>
      </c>
      <c r="H638" t="s">
        <v>26</v>
      </c>
      <c r="I638">
        <v>1001</v>
      </c>
      <c r="J638" t="s">
        <v>47</v>
      </c>
      <c r="K638" s="1">
        <v>45700</v>
      </c>
      <c r="L638" t="s">
        <v>28</v>
      </c>
      <c r="N638" t="s">
        <v>29</v>
      </c>
      <c r="O638">
        <v>145.64416823342501</v>
      </c>
      <c r="P638">
        <v>163.13000488281199</v>
      </c>
      <c r="Q638">
        <v>-12.005861176234999</v>
      </c>
      <c r="R638" t="s">
        <v>48</v>
      </c>
      <c r="S638">
        <v>15000</v>
      </c>
      <c r="T638" t="s">
        <v>49</v>
      </c>
      <c r="U638">
        <v>-0.116185753318404</v>
      </c>
    </row>
    <row r="639" spans="1:21" x14ac:dyDescent="0.25">
      <c r="A639" t="s">
        <v>68</v>
      </c>
      <c r="B639" t="s">
        <v>69</v>
      </c>
      <c r="C639" s="1">
        <v>45699</v>
      </c>
      <c r="D639" s="1">
        <v>45681</v>
      </c>
      <c r="E639" t="s">
        <v>143</v>
      </c>
      <c r="F639" t="s">
        <v>45</v>
      </c>
      <c r="G639" t="s">
        <v>25</v>
      </c>
      <c r="H639" t="s">
        <v>26</v>
      </c>
      <c r="I639">
        <v>1001</v>
      </c>
      <c r="J639" t="s">
        <v>47</v>
      </c>
      <c r="K639" s="1">
        <v>45700</v>
      </c>
      <c r="L639" t="s">
        <v>28</v>
      </c>
      <c r="N639" t="s">
        <v>29</v>
      </c>
      <c r="O639">
        <v>16.190000534057599</v>
      </c>
      <c r="P639">
        <v>17.149999618530199</v>
      </c>
      <c r="Q639">
        <v>-5.9295803138065502</v>
      </c>
      <c r="R639" t="s">
        <v>48</v>
      </c>
      <c r="S639">
        <v>15000</v>
      </c>
      <c r="T639" t="s">
        <v>49</v>
      </c>
      <c r="U639">
        <v>-5.7383035294902102E-2</v>
      </c>
    </row>
    <row r="640" spans="1:21" x14ac:dyDescent="0.25">
      <c r="A640" t="s">
        <v>68</v>
      </c>
      <c r="B640" t="s">
        <v>69</v>
      </c>
      <c r="C640" s="1">
        <v>45699</v>
      </c>
      <c r="D640" s="1">
        <v>45681</v>
      </c>
      <c r="E640" t="s">
        <v>436</v>
      </c>
      <c r="F640" t="s">
        <v>24</v>
      </c>
      <c r="G640" t="s">
        <v>25</v>
      </c>
      <c r="H640" t="s">
        <v>26</v>
      </c>
      <c r="I640">
        <v>1001</v>
      </c>
      <c r="J640" t="s">
        <v>47</v>
      </c>
      <c r="K640" s="1">
        <v>45700</v>
      </c>
      <c r="L640" t="s">
        <v>28</v>
      </c>
      <c r="N640" t="s">
        <v>29</v>
      </c>
      <c r="O640">
        <v>87.122145416838293</v>
      </c>
      <c r="P640">
        <v>102.58999633789</v>
      </c>
      <c r="Q640">
        <v>17.754212602370998</v>
      </c>
      <c r="R640" t="s">
        <v>30</v>
      </c>
      <c r="S640">
        <v>15000</v>
      </c>
      <c r="T640" t="s">
        <v>49</v>
      </c>
      <c r="U640">
        <v>0.171814960668106</v>
      </c>
    </row>
    <row r="641" spans="1:21" x14ac:dyDescent="0.25">
      <c r="A641" t="s">
        <v>285</v>
      </c>
      <c r="B641" t="s">
        <v>286</v>
      </c>
      <c r="C641" s="1">
        <v>45703</v>
      </c>
      <c r="D641" s="1">
        <v>45681</v>
      </c>
      <c r="E641" t="s">
        <v>275</v>
      </c>
      <c r="F641" t="s">
        <v>24</v>
      </c>
      <c r="G641" t="s">
        <v>46</v>
      </c>
      <c r="H641" t="s">
        <v>26</v>
      </c>
      <c r="I641">
        <v>15001</v>
      </c>
      <c r="J641" t="s">
        <v>27</v>
      </c>
      <c r="K641" s="1">
        <v>45705</v>
      </c>
      <c r="L641" t="s">
        <v>28</v>
      </c>
      <c r="N641" t="s">
        <v>29</v>
      </c>
      <c r="O641">
        <v>28.3651982718856</v>
      </c>
      <c r="P641">
        <v>25.940000534057599</v>
      </c>
      <c r="Q641">
        <v>-8.5499058197375195</v>
      </c>
      <c r="R641" t="s">
        <v>30</v>
      </c>
      <c r="S641">
        <v>50000</v>
      </c>
      <c r="T641" t="s">
        <v>31</v>
      </c>
      <c r="U641">
        <v>-0.125181637185029</v>
      </c>
    </row>
    <row r="642" spans="1:21" x14ac:dyDescent="0.25">
      <c r="A642" t="s">
        <v>68</v>
      </c>
      <c r="B642" t="s">
        <v>69</v>
      </c>
      <c r="C642" s="1">
        <v>45699</v>
      </c>
      <c r="D642" s="1">
        <v>45681</v>
      </c>
      <c r="E642" t="s">
        <v>150</v>
      </c>
      <c r="F642" t="s">
        <v>45</v>
      </c>
      <c r="G642" t="s">
        <v>25</v>
      </c>
      <c r="H642" t="s">
        <v>26</v>
      </c>
      <c r="I642">
        <v>1001</v>
      </c>
      <c r="J642" t="s">
        <v>47</v>
      </c>
      <c r="K642" s="1">
        <v>45700</v>
      </c>
      <c r="L642" t="s">
        <v>28</v>
      </c>
      <c r="N642" t="s">
        <v>29</v>
      </c>
      <c r="O642">
        <v>26.020000457763601</v>
      </c>
      <c r="P642">
        <v>25.0100002288818</v>
      </c>
      <c r="Q642">
        <v>3.8816303271066199</v>
      </c>
      <c r="R642" t="s">
        <v>48</v>
      </c>
      <c r="S642">
        <v>15000</v>
      </c>
      <c r="T642" t="s">
        <v>49</v>
      </c>
      <c r="U642">
        <v>3.7564164455870498E-2</v>
      </c>
    </row>
    <row r="643" spans="1:21" x14ac:dyDescent="0.25">
      <c r="A643" t="s">
        <v>68</v>
      </c>
      <c r="B643" t="s">
        <v>69</v>
      </c>
      <c r="C643" s="1">
        <v>45699</v>
      </c>
      <c r="D643" s="1">
        <v>45681</v>
      </c>
      <c r="E643" t="s">
        <v>437</v>
      </c>
      <c r="F643" t="s">
        <v>45</v>
      </c>
      <c r="G643" t="s">
        <v>25</v>
      </c>
      <c r="H643" t="s">
        <v>26</v>
      </c>
      <c r="I643">
        <v>1001</v>
      </c>
      <c r="J643" t="s">
        <v>47</v>
      </c>
      <c r="K643" s="1">
        <v>45700</v>
      </c>
      <c r="L643" t="s">
        <v>28</v>
      </c>
      <c r="N643" t="s">
        <v>29</v>
      </c>
      <c r="O643">
        <v>597.39680601844202</v>
      </c>
      <c r="P643">
        <v>665.66998291015602</v>
      </c>
      <c r="Q643">
        <v>-11.4284469223636</v>
      </c>
      <c r="R643" t="s">
        <v>48</v>
      </c>
      <c r="S643">
        <v>15000</v>
      </c>
      <c r="T643" t="s">
        <v>49</v>
      </c>
      <c r="U643">
        <v>-0.110597873442228</v>
      </c>
    </row>
    <row r="644" spans="1:21" x14ac:dyDescent="0.25">
      <c r="A644" t="s">
        <v>68</v>
      </c>
      <c r="B644" t="s">
        <v>69</v>
      </c>
      <c r="C644" s="1">
        <v>45699</v>
      </c>
      <c r="D644" s="1">
        <v>45681</v>
      </c>
      <c r="E644" t="s">
        <v>438</v>
      </c>
      <c r="F644" t="s">
        <v>24</v>
      </c>
      <c r="G644" t="s">
        <v>25</v>
      </c>
      <c r="H644" t="s">
        <v>26</v>
      </c>
      <c r="I644">
        <v>1001</v>
      </c>
      <c r="J644" t="s">
        <v>47</v>
      </c>
      <c r="K644" s="1">
        <v>45700</v>
      </c>
      <c r="L644" t="s">
        <v>28</v>
      </c>
      <c r="N644" t="s">
        <v>29</v>
      </c>
      <c r="O644">
        <v>81.098527951605007</v>
      </c>
      <c r="P644">
        <v>82.449996948242102</v>
      </c>
      <c r="Q644">
        <v>1.66645317834086</v>
      </c>
      <c r="R644" t="s">
        <v>30</v>
      </c>
      <c r="S644">
        <v>15000</v>
      </c>
      <c r="T644" t="s">
        <v>49</v>
      </c>
      <c r="U644">
        <v>1.6126966242008399E-2</v>
      </c>
    </row>
    <row r="645" spans="1:21" x14ac:dyDescent="0.25">
      <c r="A645" t="s">
        <v>68</v>
      </c>
      <c r="B645" t="s">
        <v>69</v>
      </c>
      <c r="C645" s="1">
        <v>45699</v>
      </c>
      <c r="D645" s="1">
        <v>45681</v>
      </c>
      <c r="E645" t="s">
        <v>147</v>
      </c>
      <c r="F645" t="s">
        <v>45</v>
      </c>
      <c r="G645" t="s">
        <v>25</v>
      </c>
      <c r="H645" t="s">
        <v>26</v>
      </c>
      <c r="I645">
        <v>1001</v>
      </c>
      <c r="J645" t="s">
        <v>47</v>
      </c>
      <c r="K645" s="1">
        <v>45700</v>
      </c>
      <c r="L645" t="s">
        <v>28</v>
      </c>
      <c r="N645" t="s">
        <v>29</v>
      </c>
      <c r="O645">
        <v>95.960990387825007</v>
      </c>
      <c r="P645">
        <v>87.599998474121094</v>
      </c>
      <c r="Q645">
        <v>8.7129070676668707</v>
      </c>
      <c r="R645" t="s">
        <v>48</v>
      </c>
      <c r="S645">
        <v>15000</v>
      </c>
      <c r="T645" t="s">
        <v>49</v>
      </c>
      <c r="U645">
        <v>8.4318455493550395E-2</v>
      </c>
    </row>
    <row r="646" spans="1:21" x14ac:dyDescent="0.25">
      <c r="A646" t="s">
        <v>68</v>
      </c>
      <c r="B646" t="s">
        <v>69</v>
      </c>
      <c r="C646" s="1">
        <v>45699</v>
      </c>
      <c r="D646" s="1">
        <v>45681</v>
      </c>
      <c r="E646" t="s">
        <v>187</v>
      </c>
      <c r="F646" t="s">
        <v>45</v>
      </c>
      <c r="G646" t="s">
        <v>25</v>
      </c>
      <c r="H646" t="s">
        <v>26</v>
      </c>
      <c r="I646">
        <v>1001</v>
      </c>
      <c r="J646" t="s">
        <v>47</v>
      </c>
      <c r="K646" s="1">
        <v>45700</v>
      </c>
      <c r="L646" t="s">
        <v>28</v>
      </c>
      <c r="N646" t="s">
        <v>29</v>
      </c>
      <c r="O646">
        <v>132.61000061035099</v>
      </c>
      <c r="P646">
        <v>125.650001525878</v>
      </c>
      <c r="Q646">
        <v>5.2484722512921502</v>
      </c>
      <c r="R646" t="s">
        <v>48</v>
      </c>
      <c r="S646">
        <v>15000</v>
      </c>
      <c r="T646" t="s">
        <v>49</v>
      </c>
      <c r="U646">
        <v>5.0791666947988499E-2</v>
      </c>
    </row>
    <row r="647" spans="1:21" x14ac:dyDescent="0.25">
      <c r="A647" t="s">
        <v>220</v>
      </c>
      <c r="B647" t="s">
        <v>221</v>
      </c>
      <c r="C647" s="1">
        <v>45700</v>
      </c>
      <c r="D647" s="1">
        <v>45681</v>
      </c>
      <c r="E647" t="s">
        <v>50</v>
      </c>
      <c r="F647" t="s">
        <v>24</v>
      </c>
      <c r="G647" t="s">
        <v>25</v>
      </c>
      <c r="H647" t="s">
        <v>26</v>
      </c>
      <c r="I647">
        <v>1001</v>
      </c>
      <c r="J647" t="s">
        <v>47</v>
      </c>
      <c r="K647" s="1">
        <v>45701</v>
      </c>
      <c r="L647" t="s">
        <v>28</v>
      </c>
      <c r="N647" t="s">
        <v>29</v>
      </c>
      <c r="O647">
        <v>626.89146782405601</v>
      </c>
      <c r="P647">
        <v>558.91998291015602</v>
      </c>
      <c r="Q647">
        <v>-10.8426240270632</v>
      </c>
      <c r="R647" t="s">
        <v>30</v>
      </c>
      <c r="S647">
        <v>15000</v>
      </c>
      <c r="T647" t="s">
        <v>49</v>
      </c>
      <c r="U647">
        <v>-0.10699957921443901</v>
      </c>
    </row>
    <row r="648" spans="1:21" x14ac:dyDescent="0.25">
      <c r="A648" t="s">
        <v>71</v>
      </c>
      <c r="B648" t="s">
        <v>72</v>
      </c>
      <c r="C648" s="1">
        <v>45713</v>
      </c>
      <c r="D648" s="1">
        <v>45681</v>
      </c>
      <c r="E648" t="s">
        <v>391</v>
      </c>
      <c r="F648" t="s">
        <v>45</v>
      </c>
      <c r="G648" t="s">
        <v>25</v>
      </c>
      <c r="H648" t="s">
        <v>26</v>
      </c>
      <c r="I648">
        <v>1001</v>
      </c>
      <c r="J648" t="s">
        <v>47</v>
      </c>
      <c r="K648" s="1">
        <v>45714</v>
      </c>
      <c r="L648" t="s">
        <v>28</v>
      </c>
      <c r="N648" t="s">
        <v>29</v>
      </c>
      <c r="O648">
        <v>81.454172964146906</v>
      </c>
      <c r="P648">
        <v>74.809997558593693</v>
      </c>
      <c r="Q648">
        <v>8.1569490718145392</v>
      </c>
      <c r="R648" t="s">
        <v>48</v>
      </c>
      <c r="S648">
        <v>15000</v>
      </c>
      <c r="T648" t="s">
        <v>49</v>
      </c>
      <c r="U648">
        <v>0.74154082471041305</v>
      </c>
    </row>
    <row r="649" spans="1:21" x14ac:dyDescent="0.25">
      <c r="A649" t="s">
        <v>68</v>
      </c>
      <c r="B649" t="s">
        <v>69</v>
      </c>
      <c r="C649" s="1">
        <v>45699</v>
      </c>
      <c r="D649" s="1">
        <v>45681</v>
      </c>
      <c r="E649" t="s">
        <v>131</v>
      </c>
      <c r="F649" t="s">
        <v>24</v>
      </c>
      <c r="G649" t="s">
        <v>25</v>
      </c>
      <c r="H649" t="s">
        <v>26</v>
      </c>
      <c r="I649">
        <v>1001</v>
      </c>
      <c r="J649" t="s">
        <v>47</v>
      </c>
      <c r="K649" s="1">
        <v>45700</v>
      </c>
      <c r="L649" t="s">
        <v>28</v>
      </c>
      <c r="N649" t="s">
        <v>29</v>
      </c>
      <c r="O649">
        <v>79.050003051757798</v>
      </c>
      <c r="P649">
        <v>90.089996337890597</v>
      </c>
      <c r="Q649">
        <v>13.965835369929501</v>
      </c>
      <c r="R649" t="s">
        <v>30</v>
      </c>
      <c r="S649">
        <v>15000</v>
      </c>
      <c r="T649" t="s">
        <v>49</v>
      </c>
      <c r="U649">
        <v>0.135153245515447</v>
      </c>
    </row>
    <row r="650" spans="1:21" x14ac:dyDescent="0.25">
      <c r="A650" t="s">
        <v>88</v>
      </c>
      <c r="B650" t="s">
        <v>89</v>
      </c>
      <c r="C650" s="1">
        <v>45698</v>
      </c>
      <c r="D650" s="1">
        <v>45681</v>
      </c>
      <c r="E650" t="s">
        <v>253</v>
      </c>
      <c r="F650" t="s">
        <v>24</v>
      </c>
      <c r="G650" t="s">
        <v>25</v>
      </c>
      <c r="H650" t="s">
        <v>26</v>
      </c>
      <c r="I650">
        <v>1001</v>
      </c>
      <c r="J650" t="s">
        <v>47</v>
      </c>
      <c r="K650" s="1">
        <v>45699</v>
      </c>
      <c r="L650" t="s">
        <v>28</v>
      </c>
      <c r="N650" t="s">
        <v>29</v>
      </c>
      <c r="O650">
        <v>145.64416823342501</v>
      </c>
      <c r="P650">
        <v>163.13000488281199</v>
      </c>
      <c r="Q650">
        <v>12.005861176234999</v>
      </c>
      <c r="R650" t="s">
        <v>30</v>
      </c>
      <c r="S650">
        <v>15000</v>
      </c>
      <c r="T650" t="s">
        <v>49</v>
      </c>
      <c r="U650">
        <v>6.1108896383958696E-3</v>
      </c>
    </row>
    <row r="651" spans="1:21" x14ac:dyDescent="0.25">
      <c r="A651" t="s">
        <v>285</v>
      </c>
      <c r="B651" t="s">
        <v>286</v>
      </c>
      <c r="C651" s="1">
        <v>45703</v>
      </c>
      <c r="D651" s="1">
        <v>45681</v>
      </c>
      <c r="E651" t="s">
        <v>275</v>
      </c>
      <c r="F651" t="s">
        <v>45</v>
      </c>
      <c r="G651" t="s">
        <v>46</v>
      </c>
      <c r="H651" t="s">
        <v>26</v>
      </c>
      <c r="I651">
        <v>15001</v>
      </c>
      <c r="J651" t="s">
        <v>27</v>
      </c>
      <c r="K651" s="1">
        <v>45705</v>
      </c>
      <c r="L651" t="s">
        <v>28</v>
      </c>
      <c r="N651" t="s">
        <v>29</v>
      </c>
      <c r="O651">
        <v>28.3651982718856</v>
      </c>
      <c r="P651">
        <v>25.940000534057599</v>
      </c>
      <c r="Q651">
        <v>8.5499058197375195</v>
      </c>
      <c r="R651" t="s">
        <v>48</v>
      </c>
      <c r="S651">
        <v>50000</v>
      </c>
      <c r="T651" t="s">
        <v>31</v>
      </c>
      <c r="U651">
        <v>0.125181637185029</v>
      </c>
    </row>
    <row r="652" spans="1:21" x14ac:dyDescent="0.25">
      <c r="A652" t="s">
        <v>68</v>
      </c>
      <c r="B652" t="s">
        <v>69</v>
      </c>
      <c r="C652" s="1">
        <v>45699</v>
      </c>
      <c r="D652" s="1">
        <v>45681</v>
      </c>
      <c r="E652" t="s">
        <v>184</v>
      </c>
      <c r="F652" t="s">
        <v>45</v>
      </c>
      <c r="G652" t="s">
        <v>25</v>
      </c>
      <c r="H652" t="s">
        <v>26</v>
      </c>
      <c r="I652">
        <v>1001</v>
      </c>
      <c r="J652" t="s">
        <v>47</v>
      </c>
      <c r="K652" s="1">
        <v>45700</v>
      </c>
      <c r="L652" t="s">
        <v>28</v>
      </c>
      <c r="N652" t="s">
        <v>29</v>
      </c>
      <c r="O652">
        <v>56.860000610351499</v>
      </c>
      <c r="P652">
        <v>67.5</v>
      </c>
      <c r="Q652">
        <v>-18.71262623186</v>
      </c>
      <c r="R652" t="s">
        <v>48</v>
      </c>
      <c r="S652">
        <v>15000</v>
      </c>
      <c r="T652" t="s">
        <v>49</v>
      </c>
      <c r="U652">
        <v>-0.18108993127606501</v>
      </c>
    </row>
    <row r="653" spans="1:21" x14ac:dyDescent="0.25">
      <c r="A653" t="s">
        <v>68</v>
      </c>
      <c r="B653" t="s">
        <v>69</v>
      </c>
      <c r="C653" s="1">
        <v>45699</v>
      </c>
      <c r="D653" s="1">
        <v>45681</v>
      </c>
      <c r="E653" t="s">
        <v>211</v>
      </c>
      <c r="F653" t="s">
        <v>24</v>
      </c>
      <c r="G653" t="s">
        <v>25</v>
      </c>
      <c r="H653" t="s">
        <v>26</v>
      </c>
      <c r="I653">
        <v>1001</v>
      </c>
      <c r="J653" t="s">
        <v>47</v>
      </c>
      <c r="K653" s="1">
        <v>45700</v>
      </c>
      <c r="L653" t="s">
        <v>28</v>
      </c>
      <c r="N653" t="s">
        <v>29</v>
      </c>
      <c r="O653">
        <v>53.590000152587798</v>
      </c>
      <c r="P653">
        <v>67.589996337890597</v>
      </c>
      <c r="Q653">
        <v>26.124269724650599</v>
      </c>
      <c r="R653" t="s">
        <v>30</v>
      </c>
      <c r="S653">
        <v>15000</v>
      </c>
      <c r="T653" t="s">
        <v>49</v>
      </c>
      <c r="U653">
        <v>0.25281551346435999</v>
      </c>
    </row>
    <row r="654" spans="1:21" x14ac:dyDescent="0.25">
      <c r="A654" t="s">
        <v>88</v>
      </c>
      <c r="B654" t="s">
        <v>89</v>
      </c>
      <c r="C654" s="1">
        <v>45698</v>
      </c>
      <c r="D654" s="1">
        <v>45681</v>
      </c>
      <c r="E654" t="s">
        <v>178</v>
      </c>
      <c r="F654" t="s">
        <v>45</v>
      </c>
      <c r="G654" t="s">
        <v>25</v>
      </c>
      <c r="H654" t="s">
        <v>26</v>
      </c>
      <c r="I654">
        <v>1001</v>
      </c>
      <c r="J654" t="s">
        <v>47</v>
      </c>
      <c r="K654" s="1">
        <v>45699</v>
      </c>
      <c r="L654" t="s">
        <v>28</v>
      </c>
      <c r="N654" t="s">
        <v>29</v>
      </c>
      <c r="O654">
        <v>687.85606060474197</v>
      </c>
      <c r="P654">
        <v>635.83001708984295</v>
      </c>
      <c r="Q654">
        <v>7.5635073229068901</v>
      </c>
      <c r="R654" t="s">
        <v>48</v>
      </c>
      <c r="S654">
        <v>15000</v>
      </c>
      <c r="T654" t="s">
        <v>49</v>
      </c>
      <c r="U654">
        <v>3.84976619761124E-3</v>
      </c>
    </row>
    <row r="655" spans="1:21" x14ac:dyDescent="0.25">
      <c r="A655" t="s">
        <v>88</v>
      </c>
      <c r="B655" t="s">
        <v>89</v>
      </c>
      <c r="C655" s="1">
        <v>45698</v>
      </c>
      <c r="D655" s="1">
        <v>45681</v>
      </c>
      <c r="E655" t="s">
        <v>96</v>
      </c>
      <c r="F655" t="s">
        <v>24</v>
      </c>
      <c r="G655" t="s">
        <v>25</v>
      </c>
      <c r="H655" t="s">
        <v>26</v>
      </c>
      <c r="I655">
        <v>1001</v>
      </c>
      <c r="J655" t="s">
        <v>47</v>
      </c>
      <c r="K655" s="1">
        <v>45699</v>
      </c>
      <c r="L655" t="s">
        <v>28</v>
      </c>
      <c r="N655" t="s">
        <v>29</v>
      </c>
      <c r="O655">
        <v>327.46896363229803</v>
      </c>
      <c r="P655">
        <v>349.85998535156199</v>
      </c>
      <c r="Q655">
        <v>6.8376011793308296</v>
      </c>
      <c r="R655" t="s">
        <v>30</v>
      </c>
      <c r="S655">
        <v>15000</v>
      </c>
      <c r="T655" t="s">
        <v>49</v>
      </c>
      <c r="U655">
        <v>3.4802856358996399E-3</v>
      </c>
    </row>
    <row r="656" spans="1:21" x14ac:dyDescent="0.25">
      <c r="A656" t="s">
        <v>68</v>
      </c>
      <c r="B656" t="s">
        <v>69</v>
      </c>
      <c r="C656" s="1">
        <v>45699</v>
      </c>
      <c r="D656" s="1">
        <v>45681</v>
      </c>
      <c r="E656" t="s">
        <v>128</v>
      </c>
      <c r="F656" t="s">
        <v>24</v>
      </c>
      <c r="G656" t="s">
        <v>25</v>
      </c>
      <c r="H656" t="s">
        <v>26</v>
      </c>
      <c r="I656">
        <v>1001</v>
      </c>
      <c r="J656" t="s">
        <v>47</v>
      </c>
      <c r="K656" s="1">
        <v>45700</v>
      </c>
      <c r="L656" t="s">
        <v>28</v>
      </c>
      <c r="N656" t="s">
        <v>29</v>
      </c>
      <c r="O656">
        <v>9.8384806528070907</v>
      </c>
      <c r="P656">
        <v>9.8999996185302699</v>
      </c>
      <c r="Q656">
        <v>0.62528928900854697</v>
      </c>
      <c r="R656" t="s">
        <v>30</v>
      </c>
      <c r="S656">
        <v>15000</v>
      </c>
      <c r="T656" t="s">
        <v>49</v>
      </c>
      <c r="U656">
        <v>6.0511866678246498E-3</v>
      </c>
    </row>
    <row r="657" spans="1:21" x14ac:dyDescent="0.25">
      <c r="A657" t="s">
        <v>71</v>
      </c>
      <c r="B657" t="s">
        <v>72</v>
      </c>
      <c r="C657" s="1">
        <v>45713</v>
      </c>
      <c r="D657" s="1">
        <v>45681</v>
      </c>
      <c r="E657" t="s">
        <v>439</v>
      </c>
      <c r="F657" t="s">
        <v>24</v>
      </c>
      <c r="G657" t="s">
        <v>25</v>
      </c>
      <c r="H657" t="s">
        <v>26</v>
      </c>
      <c r="I657">
        <v>1001</v>
      </c>
      <c r="J657" t="s">
        <v>47</v>
      </c>
      <c r="K657" s="1">
        <v>45714</v>
      </c>
      <c r="L657" t="s">
        <v>28</v>
      </c>
      <c r="N657" t="s">
        <v>29</v>
      </c>
      <c r="O657">
        <v>763.32572111617503</v>
      </c>
      <c r="P657">
        <v>700</v>
      </c>
      <c r="Q657">
        <v>-8.2960287285454992</v>
      </c>
      <c r="R657" t="s">
        <v>30</v>
      </c>
      <c r="S657">
        <v>15000</v>
      </c>
      <c r="T657" t="s">
        <v>49</v>
      </c>
      <c r="U657">
        <v>-0.75418442986777301</v>
      </c>
    </row>
    <row r="658" spans="1:21" x14ac:dyDescent="0.25">
      <c r="A658" t="s">
        <v>68</v>
      </c>
      <c r="B658" t="s">
        <v>69</v>
      </c>
      <c r="C658" s="1">
        <v>45699</v>
      </c>
      <c r="D658" s="1">
        <v>45681</v>
      </c>
      <c r="E658" t="s">
        <v>149</v>
      </c>
      <c r="F658" t="s">
        <v>24</v>
      </c>
      <c r="G658" t="s">
        <v>25</v>
      </c>
      <c r="H658" t="s">
        <v>26</v>
      </c>
      <c r="I658">
        <v>1001</v>
      </c>
      <c r="J658" t="s">
        <v>47</v>
      </c>
      <c r="K658" s="1">
        <v>45700</v>
      </c>
      <c r="L658" t="s">
        <v>28</v>
      </c>
      <c r="N658" t="s">
        <v>29</v>
      </c>
      <c r="O658">
        <v>444.269191594159</v>
      </c>
      <c r="P658">
        <v>390.579986572265</v>
      </c>
      <c r="Q658">
        <v>-12.084836409484501</v>
      </c>
      <c r="R658" t="s">
        <v>30</v>
      </c>
      <c r="S658">
        <v>15000</v>
      </c>
      <c r="T658" t="s">
        <v>49</v>
      </c>
      <c r="U658">
        <v>-0.116950029769205</v>
      </c>
    </row>
    <row r="659" spans="1:21" x14ac:dyDescent="0.25">
      <c r="A659" t="s">
        <v>220</v>
      </c>
      <c r="B659" t="s">
        <v>221</v>
      </c>
      <c r="C659" s="1">
        <v>45700</v>
      </c>
      <c r="D659" s="1">
        <v>45681</v>
      </c>
      <c r="E659" t="s">
        <v>315</v>
      </c>
      <c r="F659" t="s">
        <v>45</v>
      </c>
      <c r="G659" t="s">
        <v>25</v>
      </c>
      <c r="H659" t="s">
        <v>26</v>
      </c>
      <c r="I659">
        <v>1001</v>
      </c>
      <c r="J659" t="s">
        <v>47</v>
      </c>
      <c r="K659" s="1">
        <v>45701</v>
      </c>
      <c r="L659" t="s">
        <v>28</v>
      </c>
      <c r="N659" t="s">
        <v>29</v>
      </c>
      <c r="O659">
        <v>267.47000122070301</v>
      </c>
      <c r="P659">
        <v>298.35998535156199</v>
      </c>
      <c r="Q659">
        <v>-11.548952775967701</v>
      </c>
      <c r="R659" t="s">
        <v>48</v>
      </c>
      <c r="S659">
        <v>15000</v>
      </c>
      <c r="T659" t="s">
        <v>49</v>
      </c>
      <c r="U659">
        <v>-0.113969928710208</v>
      </c>
    </row>
    <row r="660" spans="1:21" x14ac:dyDescent="0.25">
      <c r="A660" t="s">
        <v>68</v>
      </c>
      <c r="B660" t="s">
        <v>69</v>
      </c>
      <c r="C660" s="1">
        <v>45699</v>
      </c>
      <c r="D660" s="1">
        <v>45681</v>
      </c>
      <c r="E660" t="s">
        <v>47</v>
      </c>
      <c r="F660" t="s">
        <v>45</v>
      </c>
      <c r="G660" t="s">
        <v>25</v>
      </c>
      <c r="H660" t="s">
        <v>26</v>
      </c>
      <c r="I660">
        <v>1001</v>
      </c>
      <c r="J660" t="s">
        <v>47</v>
      </c>
      <c r="K660" s="1">
        <v>45700</v>
      </c>
      <c r="L660" t="s">
        <v>28</v>
      </c>
      <c r="N660" t="s">
        <v>29</v>
      </c>
      <c r="O660">
        <v>52.373158283332003</v>
      </c>
      <c r="P660">
        <v>54.470001220703097</v>
      </c>
      <c r="Q660">
        <v>-4.0036595196865399</v>
      </c>
      <c r="R660" t="s">
        <v>48</v>
      </c>
      <c r="S660">
        <v>15000</v>
      </c>
      <c r="T660" t="s">
        <v>49</v>
      </c>
      <c r="U660">
        <v>-3.8745092125998699E-2</v>
      </c>
    </row>
    <row r="661" spans="1:21" x14ac:dyDescent="0.25">
      <c r="A661" t="s">
        <v>68</v>
      </c>
      <c r="B661" t="s">
        <v>69</v>
      </c>
      <c r="C661" s="1">
        <v>45699</v>
      </c>
      <c r="D661" s="1">
        <v>45681</v>
      </c>
      <c r="E661" t="s">
        <v>194</v>
      </c>
      <c r="F661" t="s">
        <v>45</v>
      </c>
      <c r="G661" t="s">
        <v>25</v>
      </c>
      <c r="H661" t="s">
        <v>26</v>
      </c>
      <c r="I661">
        <v>1001</v>
      </c>
      <c r="J661" t="s">
        <v>47</v>
      </c>
      <c r="K661" s="1">
        <v>45700</v>
      </c>
      <c r="L661" t="s">
        <v>28</v>
      </c>
      <c r="N661" t="s">
        <v>29</v>
      </c>
      <c r="O661">
        <v>176</v>
      </c>
      <c r="P661">
        <v>179.11000061035099</v>
      </c>
      <c r="Q661">
        <v>-1.7670458013361099</v>
      </c>
      <c r="R661" t="s">
        <v>48</v>
      </c>
      <c r="S661">
        <v>15000</v>
      </c>
      <c r="T661" t="s">
        <v>49</v>
      </c>
      <c r="U661">
        <v>-1.7100443238736499E-2</v>
      </c>
    </row>
    <row r="662" spans="1:21" x14ac:dyDescent="0.25">
      <c r="A662" t="s">
        <v>220</v>
      </c>
      <c r="B662" t="s">
        <v>221</v>
      </c>
      <c r="C662" s="1">
        <v>45700</v>
      </c>
      <c r="D662" s="1">
        <v>45681</v>
      </c>
      <c r="E662" t="s">
        <v>255</v>
      </c>
      <c r="F662" t="s">
        <v>24</v>
      </c>
      <c r="G662" t="s">
        <v>25</v>
      </c>
      <c r="H662" t="s">
        <v>26</v>
      </c>
      <c r="I662">
        <v>1001</v>
      </c>
      <c r="J662" t="s">
        <v>47</v>
      </c>
      <c r="K662" s="1">
        <v>45701</v>
      </c>
      <c r="L662" t="s">
        <v>28</v>
      </c>
      <c r="N662" t="s">
        <v>29</v>
      </c>
      <c r="O662">
        <v>238.63000488281199</v>
      </c>
      <c r="P662">
        <v>274.67001342773398</v>
      </c>
      <c r="Q662">
        <v>15.102882205706001</v>
      </c>
      <c r="R662" t="s">
        <v>30</v>
      </c>
      <c r="S662">
        <v>15000</v>
      </c>
      <c r="T662" t="s">
        <v>49</v>
      </c>
      <c r="U662">
        <v>0.149041600714204</v>
      </c>
    </row>
    <row r="663" spans="1:21" x14ac:dyDescent="0.25">
      <c r="A663" t="s">
        <v>68</v>
      </c>
      <c r="B663" t="s">
        <v>69</v>
      </c>
      <c r="C663" s="1">
        <v>45699</v>
      </c>
      <c r="D663" s="1">
        <v>45681</v>
      </c>
      <c r="E663" t="s">
        <v>107</v>
      </c>
      <c r="F663" t="s">
        <v>24</v>
      </c>
      <c r="G663" t="s">
        <v>46</v>
      </c>
      <c r="H663" t="s">
        <v>26</v>
      </c>
      <c r="I663">
        <v>15001</v>
      </c>
      <c r="J663" t="s">
        <v>47</v>
      </c>
      <c r="K663" s="1">
        <v>45700</v>
      </c>
      <c r="L663" t="s">
        <v>28</v>
      </c>
      <c r="N663" t="s">
        <v>29</v>
      </c>
      <c r="O663">
        <v>525.86265704496896</v>
      </c>
      <c r="P663">
        <v>515.719970703125</v>
      </c>
      <c r="Q663">
        <v>-1.92877098344274</v>
      </c>
      <c r="R663" t="s">
        <v>30</v>
      </c>
      <c r="S663">
        <v>50000</v>
      </c>
      <c r="T663" t="s">
        <v>49</v>
      </c>
      <c r="U663">
        <v>-6.2218418820733701E-2</v>
      </c>
    </row>
    <row r="664" spans="1:21" x14ac:dyDescent="0.25">
      <c r="A664" t="s">
        <v>68</v>
      </c>
      <c r="B664" t="s">
        <v>69</v>
      </c>
      <c r="C664" s="1">
        <v>45699</v>
      </c>
      <c r="D664" s="1">
        <v>45681</v>
      </c>
      <c r="E664" t="s">
        <v>440</v>
      </c>
      <c r="F664" t="s">
        <v>45</v>
      </c>
      <c r="G664" t="s">
        <v>25</v>
      </c>
      <c r="H664" t="s">
        <v>26</v>
      </c>
      <c r="I664">
        <v>1001</v>
      </c>
      <c r="J664" t="s">
        <v>47</v>
      </c>
      <c r="K664" s="1">
        <v>45700</v>
      </c>
      <c r="L664" t="s">
        <v>28</v>
      </c>
      <c r="N664" t="s">
        <v>29</v>
      </c>
      <c r="O664">
        <v>101.10101125186701</v>
      </c>
      <c r="P664">
        <v>116.730003356933</v>
      </c>
      <c r="Q664">
        <v>-15.4587890976983</v>
      </c>
      <c r="R664" t="s">
        <v>48</v>
      </c>
      <c r="S664">
        <v>15000</v>
      </c>
      <c r="T664" t="s">
        <v>49</v>
      </c>
      <c r="U664">
        <v>-0.149601184816435</v>
      </c>
    </row>
    <row r="665" spans="1:21" x14ac:dyDescent="0.25">
      <c r="A665" t="s">
        <v>88</v>
      </c>
      <c r="B665" t="s">
        <v>89</v>
      </c>
      <c r="C665" s="1">
        <v>45698</v>
      </c>
      <c r="D665" s="1">
        <v>45681</v>
      </c>
      <c r="E665" t="s">
        <v>441</v>
      </c>
      <c r="F665" t="s">
        <v>45</v>
      </c>
      <c r="G665" t="s">
        <v>25</v>
      </c>
      <c r="H665" t="s">
        <v>26</v>
      </c>
      <c r="I665">
        <v>1001</v>
      </c>
      <c r="J665" t="s">
        <v>47</v>
      </c>
      <c r="K665" s="1">
        <v>45699</v>
      </c>
      <c r="L665" t="s">
        <v>28</v>
      </c>
      <c r="N665" t="s">
        <v>29</v>
      </c>
      <c r="O665">
        <v>127.199996948242</v>
      </c>
      <c r="P665">
        <v>131.75</v>
      </c>
      <c r="Q665">
        <v>-3.57704651015771</v>
      </c>
      <c r="R665" t="s">
        <v>48</v>
      </c>
      <c r="S665">
        <v>15000</v>
      </c>
      <c r="T665" t="s">
        <v>49</v>
      </c>
      <c r="U665">
        <v>-1.82068875644267E-3</v>
      </c>
    </row>
    <row r="666" spans="1:21" x14ac:dyDescent="0.25">
      <c r="A666" t="s">
        <v>68</v>
      </c>
      <c r="B666" t="s">
        <v>69</v>
      </c>
      <c r="C666" s="1">
        <v>45699</v>
      </c>
      <c r="D666" s="1">
        <v>45681</v>
      </c>
      <c r="E666" t="s">
        <v>106</v>
      </c>
      <c r="F666" t="s">
        <v>24</v>
      </c>
      <c r="G666" t="s">
        <v>25</v>
      </c>
      <c r="H666" t="s">
        <v>26</v>
      </c>
      <c r="I666">
        <v>1001</v>
      </c>
      <c r="J666" t="s">
        <v>47</v>
      </c>
      <c r="K666" s="1">
        <v>45700</v>
      </c>
      <c r="L666" t="s">
        <v>28</v>
      </c>
      <c r="N666" t="s">
        <v>29</v>
      </c>
      <c r="O666">
        <v>31.8411555356981</v>
      </c>
      <c r="P666">
        <v>33.930000305175703</v>
      </c>
      <c r="Q666">
        <v>6.5602040325947701</v>
      </c>
      <c r="R666" t="s">
        <v>30</v>
      </c>
      <c r="S666">
        <v>15000</v>
      </c>
      <c r="T666" t="s">
        <v>49</v>
      </c>
      <c r="U666">
        <v>6.3485845476723493E-2</v>
      </c>
    </row>
    <row r="667" spans="1:21" x14ac:dyDescent="0.25">
      <c r="A667" t="s">
        <v>68</v>
      </c>
      <c r="B667" t="s">
        <v>69</v>
      </c>
      <c r="C667" s="1">
        <v>45699</v>
      </c>
      <c r="D667" s="1">
        <v>45681</v>
      </c>
      <c r="E667" t="s">
        <v>165</v>
      </c>
      <c r="F667" t="s">
        <v>45</v>
      </c>
      <c r="G667" t="s">
        <v>25</v>
      </c>
      <c r="H667" t="s">
        <v>26</v>
      </c>
      <c r="I667">
        <v>1001</v>
      </c>
      <c r="J667" t="s">
        <v>47</v>
      </c>
      <c r="K667" s="1">
        <v>45700</v>
      </c>
      <c r="L667" t="s">
        <v>28</v>
      </c>
      <c r="N667" t="s">
        <v>29</v>
      </c>
      <c r="O667">
        <v>292.86118385605403</v>
      </c>
      <c r="P667">
        <v>324.739990234375</v>
      </c>
      <c r="Q667">
        <v>-10.885295879288901</v>
      </c>
      <c r="R667" t="s">
        <v>48</v>
      </c>
      <c r="S667">
        <v>15000</v>
      </c>
      <c r="T667" t="s">
        <v>49</v>
      </c>
      <c r="U667">
        <v>-0.105341573025377</v>
      </c>
    </row>
    <row r="668" spans="1:21" x14ac:dyDescent="0.25">
      <c r="A668" t="s">
        <v>68</v>
      </c>
      <c r="B668" t="s">
        <v>69</v>
      </c>
      <c r="C668" s="1">
        <v>45699</v>
      </c>
      <c r="D668" s="1">
        <v>45681</v>
      </c>
      <c r="E668" t="s">
        <v>342</v>
      </c>
      <c r="F668" t="s">
        <v>45</v>
      </c>
      <c r="G668" t="s">
        <v>25</v>
      </c>
      <c r="H668" t="s">
        <v>26</v>
      </c>
      <c r="I668">
        <v>1001</v>
      </c>
      <c r="J668" t="s">
        <v>47</v>
      </c>
      <c r="K668" s="1">
        <v>45700</v>
      </c>
      <c r="L668" t="s">
        <v>28</v>
      </c>
      <c r="N668" t="s">
        <v>29</v>
      </c>
      <c r="O668">
        <v>57.380001068115199</v>
      </c>
      <c r="P668">
        <v>57.290000915527301</v>
      </c>
      <c r="Q668">
        <v>0.156849339338722</v>
      </c>
      <c r="R668" t="s">
        <v>48</v>
      </c>
      <c r="S668">
        <v>15000</v>
      </c>
      <c r="T668" t="s">
        <v>49</v>
      </c>
      <c r="U668">
        <v>1.51789683231021E-3</v>
      </c>
    </row>
    <row r="669" spans="1:21" x14ac:dyDescent="0.25">
      <c r="A669" t="s">
        <v>220</v>
      </c>
      <c r="B669" t="s">
        <v>221</v>
      </c>
      <c r="C669" s="1">
        <v>45700</v>
      </c>
      <c r="D669" s="1">
        <v>45681</v>
      </c>
      <c r="E669" t="s">
        <v>442</v>
      </c>
      <c r="F669" t="s">
        <v>45</v>
      </c>
      <c r="G669" t="s">
        <v>25</v>
      </c>
      <c r="H669" t="s">
        <v>26</v>
      </c>
      <c r="I669">
        <v>1001</v>
      </c>
      <c r="J669" t="s">
        <v>47</v>
      </c>
      <c r="K669" s="1">
        <v>45701</v>
      </c>
      <c r="L669" t="s">
        <v>28</v>
      </c>
      <c r="N669" t="s">
        <v>29</v>
      </c>
      <c r="O669">
        <v>135.56794443825001</v>
      </c>
      <c r="P669">
        <v>119</v>
      </c>
      <c r="Q669">
        <v>12.221137162551701</v>
      </c>
      <c r="R669" t="s">
        <v>48</v>
      </c>
      <c r="S669">
        <v>15000</v>
      </c>
      <c r="T669" t="s">
        <v>49</v>
      </c>
      <c r="U669">
        <v>0.120603327262023</v>
      </c>
    </row>
    <row r="670" spans="1:21" x14ac:dyDescent="0.25">
      <c r="A670" t="s">
        <v>68</v>
      </c>
      <c r="B670" t="s">
        <v>69</v>
      </c>
      <c r="C670" s="1">
        <v>45699</v>
      </c>
      <c r="D670" s="1">
        <v>45681</v>
      </c>
      <c r="E670" t="s">
        <v>55</v>
      </c>
      <c r="F670" t="s">
        <v>45</v>
      </c>
      <c r="G670" t="s">
        <v>25</v>
      </c>
      <c r="H670" t="s">
        <v>26</v>
      </c>
      <c r="I670">
        <v>1001</v>
      </c>
      <c r="J670" t="s">
        <v>47</v>
      </c>
      <c r="K670" s="1">
        <v>45700</v>
      </c>
      <c r="L670" t="s">
        <v>28</v>
      </c>
      <c r="N670" t="s">
        <v>29</v>
      </c>
      <c r="O670">
        <v>71.660003662109304</v>
      </c>
      <c r="P670">
        <v>87.540000915527301</v>
      </c>
      <c r="Q670">
        <v>-22.1601959836552</v>
      </c>
      <c r="R670" t="s">
        <v>48</v>
      </c>
      <c r="S670">
        <v>15000</v>
      </c>
      <c r="T670" t="s">
        <v>49</v>
      </c>
      <c r="U670">
        <v>-0.214453509519244</v>
      </c>
    </row>
    <row r="671" spans="1:21" x14ac:dyDescent="0.25">
      <c r="A671" t="s">
        <v>88</v>
      </c>
      <c r="B671" t="s">
        <v>89</v>
      </c>
      <c r="C671" s="1">
        <v>45698</v>
      </c>
      <c r="D671" s="1">
        <v>45680</v>
      </c>
      <c r="E671" t="s">
        <v>203</v>
      </c>
      <c r="F671" t="s">
        <v>45</v>
      </c>
      <c r="G671" t="s">
        <v>25</v>
      </c>
      <c r="H671" t="s">
        <v>26</v>
      </c>
      <c r="I671">
        <v>1001</v>
      </c>
      <c r="J671" t="s">
        <v>47</v>
      </c>
      <c r="K671" s="1">
        <v>45699</v>
      </c>
      <c r="L671" t="s">
        <v>28</v>
      </c>
      <c r="N671" t="s">
        <v>29</v>
      </c>
      <c r="O671">
        <v>367.14001464843699</v>
      </c>
      <c r="P671">
        <v>280.91000366210898</v>
      </c>
      <c r="Q671">
        <v>23.486955261169001</v>
      </c>
      <c r="R671" t="s">
        <v>48</v>
      </c>
      <c r="S671">
        <v>15000</v>
      </c>
      <c r="T671" t="s">
        <v>49</v>
      </c>
      <c r="U671">
        <v>1.19546769228889E-2</v>
      </c>
    </row>
    <row r="672" spans="1:21" x14ac:dyDescent="0.25">
      <c r="A672" t="s">
        <v>88</v>
      </c>
      <c r="B672" t="s">
        <v>89</v>
      </c>
      <c r="C672" s="1">
        <v>45698</v>
      </c>
      <c r="D672" s="1">
        <v>45680</v>
      </c>
      <c r="E672" t="s">
        <v>96</v>
      </c>
      <c r="F672" t="s">
        <v>24</v>
      </c>
      <c r="G672" t="s">
        <v>25</v>
      </c>
      <c r="H672" t="s">
        <v>26</v>
      </c>
      <c r="I672">
        <v>1001</v>
      </c>
      <c r="J672" t="s">
        <v>47</v>
      </c>
      <c r="K672" s="1">
        <v>45699</v>
      </c>
      <c r="L672" t="s">
        <v>28</v>
      </c>
      <c r="N672" t="s">
        <v>29</v>
      </c>
      <c r="O672">
        <v>323.21615432486698</v>
      </c>
      <c r="P672">
        <v>349.85998535156199</v>
      </c>
      <c r="Q672">
        <v>8.2433475772114004</v>
      </c>
      <c r="R672" t="s">
        <v>30</v>
      </c>
      <c r="S672">
        <v>15000</v>
      </c>
      <c r="T672" t="s">
        <v>49</v>
      </c>
      <c r="U672">
        <v>4.1957995812070201E-3</v>
      </c>
    </row>
    <row r="673" spans="1:21" x14ac:dyDescent="0.25">
      <c r="A673" t="s">
        <v>88</v>
      </c>
      <c r="B673" t="s">
        <v>89</v>
      </c>
      <c r="C673" s="1">
        <v>45698</v>
      </c>
      <c r="D673" s="1">
        <v>45680</v>
      </c>
      <c r="E673" t="s">
        <v>416</v>
      </c>
      <c r="F673" t="s">
        <v>45</v>
      </c>
      <c r="G673" t="s">
        <v>25</v>
      </c>
      <c r="H673" t="s">
        <v>26</v>
      </c>
      <c r="I673">
        <v>1001</v>
      </c>
      <c r="J673" t="s">
        <v>47</v>
      </c>
      <c r="K673" s="1">
        <v>45699</v>
      </c>
      <c r="L673" t="s">
        <v>28</v>
      </c>
      <c r="N673" t="s">
        <v>29</v>
      </c>
      <c r="O673">
        <v>399.54000854492102</v>
      </c>
      <c r="P673">
        <v>346.600006103515</v>
      </c>
      <c r="Q673">
        <v>13.250238101112201</v>
      </c>
      <c r="R673" t="s">
        <v>48</v>
      </c>
      <c r="S673">
        <v>15000</v>
      </c>
      <c r="T673" t="s">
        <v>49</v>
      </c>
      <c r="U673">
        <v>6.7442677813601302E-3</v>
      </c>
    </row>
    <row r="674" spans="1:21" x14ac:dyDescent="0.25">
      <c r="A674" t="s">
        <v>88</v>
      </c>
      <c r="B674" t="s">
        <v>89</v>
      </c>
      <c r="C674" s="1">
        <v>45698</v>
      </c>
      <c r="D674" s="1">
        <v>45680</v>
      </c>
      <c r="E674" t="s">
        <v>105</v>
      </c>
      <c r="F674" t="s">
        <v>45</v>
      </c>
      <c r="G674" t="s">
        <v>25</v>
      </c>
      <c r="H674" t="s">
        <v>26</v>
      </c>
      <c r="I674">
        <v>1001</v>
      </c>
      <c r="J674" t="s">
        <v>47</v>
      </c>
      <c r="K674" s="1">
        <v>45699</v>
      </c>
      <c r="L674" t="s">
        <v>28</v>
      </c>
      <c r="N674" t="s">
        <v>29</v>
      </c>
      <c r="O674">
        <v>67.599998474121094</v>
      </c>
      <c r="P674">
        <v>74.860000610351506</v>
      </c>
      <c r="Q674">
        <v>-10.7396483729356</v>
      </c>
      <c r="R674" t="s">
        <v>48</v>
      </c>
      <c r="S674">
        <v>15000</v>
      </c>
      <c r="T674" t="s">
        <v>49</v>
      </c>
      <c r="U674">
        <v>-5.4663972037337803E-3</v>
      </c>
    </row>
    <row r="675" spans="1:21" x14ac:dyDescent="0.25">
      <c r="A675" t="s">
        <v>88</v>
      </c>
      <c r="B675" t="s">
        <v>89</v>
      </c>
      <c r="C675" s="1">
        <v>45698</v>
      </c>
      <c r="D675" s="1">
        <v>45680</v>
      </c>
      <c r="E675" t="s">
        <v>443</v>
      </c>
      <c r="F675" t="s">
        <v>24</v>
      </c>
      <c r="G675" t="s">
        <v>25</v>
      </c>
      <c r="H675" t="s">
        <v>26</v>
      </c>
      <c r="I675">
        <v>1001</v>
      </c>
      <c r="J675" t="s">
        <v>47</v>
      </c>
      <c r="K675" s="1">
        <v>45699</v>
      </c>
      <c r="L675" t="s">
        <v>28</v>
      </c>
      <c r="N675" t="s">
        <v>29</v>
      </c>
      <c r="O675">
        <v>154.82000732421801</v>
      </c>
      <c r="P675">
        <v>147.11000061035099</v>
      </c>
      <c r="Q675">
        <v>-4.9799808481607597</v>
      </c>
      <c r="R675" t="s">
        <v>30</v>
      </c>
      <c r="S675">
        <v>15000</v>
      </c>
      <c r="T675" t="s">
        <v>49</v>
      </c>
      <c r="U675">
        <v>-2.5347713852192501E-3</v>
      </c>
    </row>
    <row r="676" spans="1:21" x14ac:dyDescent="0.25">
      <c r="A676" t="s">
        <v>88</v>
      </c>
      <c r="B676" t="s">
        <v>89</v>
      </c>
      <c r="C676" s="1">
        <v>45698</v>
      </c>
      <c r="D676" s="1">
        <v>45679</v>
      </c>
      <c r="E676" t="s">
        <v>444</v>
      </c>
      <c r="F676" t="s">
        <v>45</v>
      </c>
      <c r="G676" t="s">
        <v>25</v>
      </c>
      <c r="H676" t="s">
        <v>26</v>
      </c>
      <c r="I676">
        <v>1001</v>
      </c>
      <c r="J676" t="s">
        <v>47</v>
      </c>
      <c r="K676" s="1">
        <v>45699</v>
      </c>
      <c r="L676" t="s">
        <v>28</v>
      </c>
      <c r="N676" t="s">
        <v>29</v>
      </c>
      <c r="O676">
        <v>998.030029296875</v>
      </c>
      <c r="P676">
        <v>976.719970703125</v>
      </c>
      <c r="Q676">
        <v>2.1352121647845799</v>
      </c>
      <c r="R676" t="s">
        <v>48</v>
      </c>
      <c r="S676">
        <v>15000</v>
      </c>
      <c r="T676" t="s">
        <v>49</v>
      </c>
      <c r="U676">
        <v>1.08680632751166E-3</v>
      </c>
    </row>
    <row r="677" spans="1:21" x14ac:dyDescent="0.25">
      <c r="A677" t="s">
        <v>88</v>
      </c>
      <c r="B677" t="s">
        <v>89</v>
      </c>
      <c r="C677" s="1">
        <v>45698</v>
      </c>
      <c r="D677" s="1">
        <v>45679</v>
      </c>
      <c r="E677" t="s">
        <v>100</v>
      </c>
      <c r="F677" t="s">
        <v>45</v>
      </c>
      <c r="G677" t="s">
        <v>25</v>
      </c>
      <c r="H677" t="s">
        <v>26</v>
      </c>
      <c r="I677">
        <v>1001</v>
      </c>
      <c r="J677" t="s">
        <v>47</v>
      </c>
      <c r="K677" s="1">
        <v>45699</v>
      </c>
      <c r="L677" t="s">
        <v>28</v>
      </c>
      <c r="N677" t="s">
        <v>29</v>
      </c>
      <c r="O677">
        <v>191.509994506835</v>
      </c>
      <c r="P677">
        <v>145.77999877929599</v>
      </c>
      <c r="Q677">
        <v>23.878647088524001</v>
      </c>
      <c r="R677" t="s">
        <v>48</v>
      </c>
      <c r="S677">
        <v>15000</v>
      </c>
      <c r="T677" t="s">
        <v>49</v>
      </c>
      <c r="U677">
        <v>1.2154045006035201E-2</v>
      </c>
    </row>
    <row r="678" spans="1:21" x14ac:dyDescent="0.25">
      <c r="A678" t="s">
        <v>361</v>
      </c>
      <c r="B678" t="s">
        <v>362</v>
      </c>
      <c r="C678" s="1">
        <v>45709</v>
      </c>
      <c r="D678" s="1">
        <v>45679</v>
      </c>
      <c r="E678" t="s">
        <v>293</v>
      </c>
      <c r="F678" t="s">
        <v>24</v>
      </c>
      <c r="G678" t="s">
        <v>118</v>
      </c>
      <c r="H678" t="s">
        <v>83</v>
      </c>
      <c r="I678">
        <v>50001</v>
      </c>
      <c r="J678" t="s">
        <v>47</v>
      </c>
      <c r="K678" s="1">
        <v>45709</v>
      </c>
      <c r="L678" t="s">
        <v>84</v>
      </c>
      <c r="N678" t="s">
        <v>29</v>
      </c>
      <c r="O678">
        <v>744.29722822372605</v>
      </c>
      <c r="P678">
        <v>821.66998291015602</v>
      </c>
      <c r="Q678">
        <v>10.395410832186</v>
      </c>
      <c r="R678" t="s">
        <v>30</v>
      </c>
      <c r="S678">
        <v>100000</v>
      </c>
      <c r="T678" t="s">
        <v>49</v>
      </c>
      <c r="U678">
        <v>4.5197438400808698</v>
      </c>
    </row>
    <row r="679" spans="1:21" x14ac:dyDescent="0.25">
      <c r="A679" t="s">
        <v>88</v>
      </c>
      <c r="B679" t="s">
        <v>89</v>
      </c>
      <c r="C679" s="1">
        <v>45698</v>
      </c>
      <c r="D679" s="1">
        <v>45679</v>
      </c>
      <c r="E679" t="s">
        <v>409</v>
      </c>
      <c r="F679" t="s">
        <v>24</v>
      </c>
      <c r="G679" t="s">
        <v>25</v>
      </c>
      <c r="H679" t="s">
        <v>26</v>
      </c>
      <c r="I679">
        <v>1001</v>
      </c>
      <c r="J679" t="s">
        <v>47</v>
      </c>
      <c r="K679" s="1">
        <v>45699</v>
      </c>
      <c r="L679" t="s">
        <v>28</v>
      </c>
      <c r="N679" t="s">
        <v>29</v>
      </c>
      <c r="O679">
        <v>93.513200141044194</v>
      </c>
      <c r="P679">
        <v>85.629997253417898</v>
      </c>
      <c r="Q679">
        <v>-8.4300428984744098</v>
      </c>
      <c r="R679" t="s">
        <v>30</v>
      </c>
      <c r="S679">
        <v>15000</v>
      </c>
      <c r="T679" t="s">
        <v>49</v>
      </c>
      <c r="U679">
        <v>-4.2908260426574897E-3</v>
      </c>
    </row>
    <row r="680" spans="1:21" x14ac:dyDescent="0.25">
      <c r="A680" t="s">
        <v>445</v>
      </c>
      <c r="B680" t="s">
        <v>446</v>
      </c>
      <c r="C680" s="1">
        <v>45709</v>
      </c>
      <c r="D680" s="1">
        <v>45679</v>
      </c>
      <c r="E680" t="s">
        <v>447</v>
      </c>
      <c r="F680" t="s">
        <v>24</v>
      </c>
      <c r="G680" t="s">
        <v>118</v>
      </c>
      <c r="H680" t="s">
        <v>83</v>
      </c>
      <c r="I680">
        <v>50001</v>
      </c>
      <c r="J680" t="s">
        <v>27</v>
      </c>
      <c r="K680" s="1">
        <v>45710</v>
      </c>
      <c r="L680" t="s">
        <v>84</v>
      </c>
      <c r="N680" t="s">
        <v>29</v>
      </c>
      <c r="O680">
        <v>109.169998168945</v>
      </c>
      <c r="P680">
        <v>91.160003662109304</v>
      </c>
      <c r="Q680">
        <v>-16.497201437124399</v>
      </c>
      <c r="R680" t="s">
        <v>30</v>
      </c>
      <c r="S680">
        <v>100000</v>
      </c>
      <c r="T680" t="s">
        <v>31</v>
      </c>
      <c r="U680">
        <v>-2.9994911703862499</v>
      </c>
    </row>
    <row r="681" spans="1:21" x14ac:dyDescent="0.25">
      <c r="A681" t="s">
        <v>445</v>
      </c>
      <c r="B681" t="s">
        <v>446</v>
      </c>
      <c r="C681" s="1">
        <v>45709</v>
      </c>
      <c r="D681" s="1">
        <v>45679</v>
      </c>
      <c r="E681" t="s">
        <v>448</v>
      </c>
      <c r="F681" t="s">
        <v>24</v>
      </c>
      <c r="G681" t="s">
        <v>118</v>
      </c>
      <c r="H681" t="s">
        <v>83</v>
      </c>
      <c r="I681">
        <v>50001</v>
      </c>
      <c r="J681" t="s">
        <v>27</v>
      </c>
      <c r="K681" s="1">
        <v>45710</v>
      </c>
      <c r="L681" t="s">
        <v>84</v>
      </c>
      <c r="N681" t="s">
        <v>29</v>
      </c>
      <c r="O681">
        <v>127.930747031115</v>
      </c>
      <c r="P681">
        <v>132.42999267578099</v>
      </c>
      <c r="Q681">
        <v>3.5169384601277498</v>
      </c>
      <c r="R681" t="s">
        <v>30</v>
      </c>
      <c r="S681">
        <v>100000</v>
      </c>
      <c r="T681" t="s">
        <v>31</v>
      </c>
      <c r="U681">
        <v>0.639443356386863</v>
      </c>
    </row>
    <row r="682" spans="1:21" x14ac:dyDescent="0.25">
      <c r="A682" t="s">
        <v>445</v>
      </c>
      <c r="B682" t="s">
        <v>446</v>
      </c>
      <c r="C682" s="1">
        <v>45709</v>
      </c>
      <c r="D682" s="1">
        <v>45679</v>
      </c>
      <c r="E682" t="s">
        <v>37</v>
      </c>
      <c r="F682" t="s">
        <v>24</v>
      </c>
      <c r="G682" t="s">
        <v>248</v>
      </c>
      <c r="H682" t="s">
        <v>83</v>
      </c>
      <c r="I682">
        <v>100001</v>
      </c>
      <c r="J682" t="s">
        <v>27</v>
      </c>
      <c r="K682" s="1">
        <v>45710</v>
      </c>
      <c r="L682" t="s">
        <v>84</v>
      </c>
      <c r="N682" t="s">
        <v>29</v>
      </c>
      <c r="O682">
        <v>196.37767332198999</v>
      </c>
      <c r="P682">
        <v>147.67999267578099</v>
      </c>
      <c r="Q682">
        <v>-24.797972102644302</v>
      </c>
      <c r="R682" t="s">
        <v>30</v>
      </c>
      <c r="S682">
        <v>250000</v>
      </c>
      <c r="T682" t="s">
        <v>31</v>
      </c>
      <c r="U682">
        <v>-11.2718055012019</v>
      </c>
    </row>
    <row r="683" spans="1:21" x14ac:dyDescent="0.25">
      <c r="A683" t="s">
        <v>68</v>
      </c>
      <c r="B683" t="s">
        <v>69</v>
      </c>
      <c r="C683" s="1">
        <v>45699</v>
      </c>
      <c r="D683" s="1">
        <v>45679</v>
      </c>
      <c r="E683" t="s">
        <v>449</v>
      </c>
      <c r="F683" t="s">
        <v>45</v>
      </c>
      <c r="G683" t="s">
        <v>25</v>
      </c>
      <c r="H683" t="s">
        <v>26</v>
      </c>
      <c r="I683">
        <v>1001</v>
      </c>
      <c r="J683" t="s">
        <v>47</v>
      </c>
      <c r="K683" s="1">
        <v>45700</v>
      </c>
      <c r="L683" t="s">
        <v>28</v>
      </c>
      <c r="N683" t="s">
        <v>29</v>
      </c>
      <c r="O683">
        <v>70.25</v>
      </c>
      <c r="P683">
        <v>61.590000152587798</v>
      </c>
      <c r="Q683">
        <v>12.3274019180243</v>
      </c>
      <c r="R683" t="s">
        <v>48</v>
      </c>
      <c r="S683">
        <v>15000</v>
      </c>
      <c r="T683" t="s">
        <v>49</v>
      </c>
      <c r="U683">
        <v>0.119297437916364</v>
      </c>
    </row>
    <row r="684" spans="1:21" x14ac:dyDescent="0.25">
      <c r="A684" t="s">
        <v>68</v>
      </c>
      <c r="B684" t="s">
        <v>69</v>
      </c>
      <c r="C684" s="1">
        <v>45699</v>
      </c>
      <c r="D684" s="1">
        <v>45679</v>
      </c>
      <c r="E684" t="s">
        <v>450</v>
      </c>
      <c r="F684" t="s">
        <v>24</v>
      </c>
      <c r="G684" t="s">
        <v>25</v>
      </c>
      <c r="H684" t="s">
        <v>26</v>
      </c>
      <c r="I684">
        <v>1001</v>
      </c>
      <c r="J684" t="s">
        <v>47</v>
      </c>
      <c r="K684" s="1">
        <v>45700</v>
      </c>
      <c r="L684" t="s">
        <v>28</v>
      </c>
      <c r="N684" t="s">
        <v>29</v>
      </c>
      <c r="O684">
        <v>73.900001525878906</v>
      </c>
      <c r="P684">
        <v>62.590000152587798</v>
      </c>
      <c r="Q684">
        <v>-15.3044670362156</v>
      </c>
      <c r="R684" t="s">
        <v>30</v>
      </c>
      <c r="S684">
        <v>15000</v>
      </c>
      <c r="T684" t="s">
        <v>49</v>
      </c>
      <c r="U684">
        <v>-0.14810774551176401</v>
      </c>
    </row>
    <row r="685" spans="1:21" x14ac:dyDescent="0.25">
      <c r="A685" t="s">
        <v>52</v>
      </c>
      <c r="B685" t="s">
        <v>53</v>
      </c>
      <c r="C685" s="1">
        <v>45701</v>
      </c>
      <c r="D685" s="1">
        <v>45678</v>
      </c>
      <c r="E685" t="s">
        <v>35</v>
      </c>
      <c r="F685" t="s">
        <v>45</v>
      </c>
      <c r="G685" t="s">
        <v>118</v>
      </c>
      <c r="H685" t="s">
        <v>26</v>
      </c>
      <c r="I685">
        <v>50001</v>
      </c>
      <c r="J685" t="s">
        <v>27</v>
      </c>
      <c r="K685" s="1">
        <v>45702</v>
      </c>
      <c r="L685" t="s">
        <v>28</v>
      </c>
      <c r="N685" t="s">
        <v>29</v>
      </c>
      <c r="O685">
        <v>200.28182025394401</v>
      </c>
      <c r="P685">
        <v>164.08000183105401</v>
      </c>
      <c r="Q685">
        <v>18.075439087276099</v>
      </c>
      <c r="R685" t="s">
        <v>48</v>
      </c>
      <c r="S685">
        <v>100000</v>
      </c>
      <c r="T685" t="s">
        <v>31</v>
      </c>
      <c r="U685">
        <v>0.41080543380173001</v>
      </c>
    </row>
    <row r="686" spans="1:21" x14ac:dyDescent="0.25">
      <c r="A686" t="s">
        <v>88</v>
      </c>
      <c r="B686" t="s">
        <v>89</v>
      </c>
      <c r="C686" s="1">
        <v>45698</v>
      </c>
      <c r="D686" s="1">
        <v>45678</v>
      </c>
      <c r="E686" t="s">
        <v>157</v>
      </c>
      <c r="F686" t="s">
        <v>45</v>
      </c>
      <c r="G686" t="s">
        <v>25</v>
      </c>
      <c r="H686" t="s">
        <v>26</v>
      </c>
      <c r="I686">
        <v>1001</v>
      </c>
      <c r="J686" t="s">
        <v>47</v>
      </c>
      <c r="K686" s="1">
        <v>45699</v>
      </c>
      <c r="L686" t="s">
        <v>28</v>
      </c>
      <c r="N686" t="s">
        <v>29</v>
      </c>
      <c r="O686">
        <v>345</v>
      </c>
      <c r="P686">
        <v>254.88000488281199</v>
      </c>
      <c r="Q686">
        <v>26.121737715126802</v>
      </c>
      <c r="R686" t="s">
        <v>48</v>
      </c>
      <c r="S686">
        <v>15000</v>
      </c>
      <c r="T686" t="s">
        <v>49</v>
      </c>
      <c r="U686">
        <v>1.3295760628669899E-2</v>
      </c>
    </row>
    <row r="687" spans="1:21" x14ac:dyDescent="0.25">
      <c r="A687" t="s">
        <v>21</v>
      </c>
      <c r="B687" t="s">
        <v>22</v>
      </c>
      <c r="C687" s="1">
        <v>45684</v>
      </c>
      <c r="D687" s="1">
        <v>45678</v>
      </c>
      <c r="E687" t="s">
        <v>162</v>
      </c>
      <c r="F687" t="s">
        <v>24</v>
      </c>
      <c r="G687" t="s">
        <v>25</v>
      </c>
      <c r="H687" t="s">
        <v>26</v>
      </c>
      <c r="I687">
        <v>1001</v>
      </c>
      <c r="J687" t="s">
        <v>27</v>
      </c>
      <c r="K687" s="1">
        <v>45685</v>
      </c>
      <c r="L687" t="s">
        <v>28</v>
      </c>
      <c r="N687" t="s">
        <v>29</v>
      </c>
      <c r="O687">
        <v>191.21357275670101</v>
      </c>
      <c r="P687">
        <v>170.22999572753901</v>
      </c>
      <c r="Q687">
        <v>-10.9738951721076</v>
      </c>
      <c r="R687" t="s">
        <v>30</v>
      </c>
      <c r="S687">
        <v>15000</v>
      </c>
      <c r="T687" t="s">
        <v>31</v>
      </c>
      <c r="U687">
        <v>-0.13660450421710699</v>
      </c>
    </row>
    <row r="688" spans="1:21" x14ac:dyDescent="0.25">
      <c r="A688" t="s">
        <v>21</v>
      </c>
      <c r="B688" t="s">
        <v>22</v>
      </c>
      <c r="C688" s="1">
        <v>45684</v>
      </c>
      <c r="D688" s="1">
        <v>45678</v>
      </c>
      <c r="E688" t="s">
        <v>41</v>
      </c>
      <c r="F688" t="s">
        <v>24</v>
      </c>
      <c r="G688" t="s">
        <v>25</v>
      </c>
      <c r="H688" t="s">
        <v>26</v>
      </c>
      <c r="I688">
        <v>1001</v>
      </c>
      <c r="J688" t="s">
        <v>27</v>
      </c>
      <c r="K688" s="1">
        <v>45685</v>
      </c>
      <c r="L688" t="s">
        <v>28</v>
      </c>
      <c r="N688" t="s">
        <v>29</v>
      </c>
      <c r="O688">
        <v>30.2595112119226</v>
      </c>
      <c r="P688">
        <v>28.2299995422363</v>
      </c>
      <c r="Q688">
        <v>-6.7070206635943102</v>
      </c>
      <c r="R688" t="s">
        <v>30</v>
      </c>
      <c r="S688">
        <v>15000</v>
      </c>
      <c r="T688" t="s">
        <v>31</v>
      </c>
      <c r="U688">
        <v>-8.3489883779182303E-2</v>
      </c>
    </row>
    <row r="689" spans="1:21" x14ac:dyDescent="0.25">
      <c r="A689" t="s">
        <v>21</v>
      </c>
      <c r="B689" t="s">
        <v>22</v>
      </c>
      <c r="C689" s="1">
        <v>45684</v>
      </c>
      <c r="D689" s="1">
        <v>45678</v>
      </c>
      <c r="E689" t="s">
        <v>266</v>
      </c>
      <c r="F689" t="s">
        <v>24</v>
      </c>
      <c r="G689" t="s">
        <v>25</v>
      </c>
      <c r="H689" t="s">
        <v>26</v>
      </c>
      <c r="I689">
        <v>1001</v>
      </c>
      <c r="J689" t="s">
        <v>27</v>
      </c>
      <c r="K689" s="1">
        <v>45685</v>
      </c>
      <c r="L689" t="s">
        <v>28</v>
      </c>
      <c r="N689" t="s">
        <v>29</v>
      </c>
      <c r="O689">
        <v>37.233651456725198</v>
      </c>
      <c r="P689">
        <v>36.880001068115199</v>
      </c>
      <c r="Q689">
        <v>-0.94981387743018897</v>
      </c>
      <c r="R689" t="s">
        <v>30</v>
      </c>
      <c r="S689">
        <v>15000</v>
      </c>
      <c r="T689" t="s">
        <v>31</v>
      </c>
      <c r="U689">
        <v>-1.1823409262616401E-2</v>
      </c>
    </row>
    <row r="690" spans="1:21" x14ac:dyDescent="0.25">
      <c r="A690" t="s">
        <v>88</v>
      </c>
      <c r="B690" t="s">
        <v>89</v>
      </c>
      <c r="C690" s="1">
        <v>45698</v>
      </c>
      <c r="D690" s="1">
        <v>45678</v>
      </c>
      <c r="E690" t="s">
        <v>414</v>
      </c>
      <c r="F690" t="s">
        <v>24</v>
      </c>
      <c r="G690" t="s">
        <v>25</v>
      </c>
      <c r="H690" t="s">
        <v>26</v>
      </c>
      <c r="I690">
        <v>1001</v>
      </c>
      <c r="J690" t="s">
        <v>47</v>
      </c>
      <c r="K690" s="1">
        <v>45699</v>
      </c>
      <c r="L690" t="s">
        <v>28</v>
      </c>
      <c r="N690" t="s">
        <v>29</v>
      </c>
      <c r="O690">
        <v>144.78579938489</v>
      </c>
      <c r="P690">
        <v>148.44000244140599</v>
      </c>
      <c r="Q690">
        <v>2.52386841253771</v>
      </c>
      <c r="R690" t="s">
        <v>30</v>
      </c>
      <c r="S690">
        <v>15000</v>
      </c>
      <c r="T690" t="s">
        <v>49</v>
      </c>
      <c r="U690">
        <v>1.28462932433205E-3</v>
      </c>
    </row>
    <row r="691" spans="1:21" x14ac:dyDescent="0.25">
      <c r="A691" t="s">
        <v>21</v>
      </c>
      <c r="B691" t="s">
        <v>22</v>
      </c>
      <c r="C691" s="1">
        <v>45684</v>
      </c>
      <c r="D691" s="1">
        <v>45678</v>
      </c>
      <c r="E691" t="s">
        <v>338</v>
      </c>
      <c r="F691" t="s">
        <v>24</v>
      </c>
      <c r="G691" t="s">
        <v>25</v>
      </c>
      <c r="H691" t="s">
        <v>26</v>
      </c>
      <c r="I691">
        <v>1001</v>
      </c>
      <c r="J691" t="s">
        <v>27</v>
      </c>
      <c r="K691" s="1">
        <v>45685</v>
      </c>
      <c r="L691" t="s">
        <v>28</v>
      </c>
      <c r="N691" t="s">
        <v>29</v>
      </c>
      <c r="O691">
        <v>122.389999389648</v>
      </c>
      <c r="P691">
        <v>106.650001525878</v>
      </c>
      <c r="Q691">
        <v>-12.860526139606099</v>
      </c>
      <c r="R691" t="s">
        <v>30</v>
      </c>
      <c r="S691">
        <v>15000</v>
      </c>
      <c r="T691" t="s">
        <v>31</v>
      </c>
      <c r="U691">
        <v>-0.160089537007545</v>
      </c>
    </row>
    <row r="692" spans="1:21" x14ac:dyDescent="0.25">
      <c r="A692" t="s">
        <v>71</v>
      </c>
      <c r="B692" t="s">
        <v>72</v>
      </c>
      <c r="C692" s="1">
        <v>45713</v>
      </c>
      <c r="D692" s="1">
        <v>45678</v>
      </c>
      <c r="E692" t="s">
        <v>235</v>
      </c>
      <c r="F692" t="s">
        <v>24</v>
      </c>
      <c r="G692" t="s">
        <v>25</v>
      </c>
      <c r="H692" t="s">
        <v>26</v>
      </c>
      <c r="I692">
        <v>1001</v>
      </c>
      <c r="J692" t="s">
        <v>47</v>
      </c>
      <c r="K692" s="1">
        <v>45714</v>
      </c>
      <c r="L692" t="s">
        <v>28</v>
      </c>
      <c r="N692" t="s">
        <v>29</v>
      </c>
      <c r="O692">
        <v>74.449996948242102</v>
      </c>
      <c r="P692">
        <v>80.129997253417898</v>
      </c>
      <c r="Q692">
        <v>7.6292821195473399</v>
      </c>
      <c r="R692" t="s">
        <v>30</v>
      </c>
      <c r="S692">
        <v>15000</v>
      </c>
      <c r="T692" t="s">
        <v>49</v>
      </c>
      <c r="U692">
        <v>0.69357110177702996</v>
      </c>
    </row>
    <row r="693" spans="1:21" x14ac:dyDescent="0.25">
      <c r="A693" t="s">
        <v>445</v>
      </c>
      <c r="B693" t="s">
        <v>446</v>
      </c>
      <c r="C693" s="1">
        <v>45709</v>
      </c>
      <c r="D693" s="1">
        <v>45678</v>
      </c>
      <c r="E693" t="s">
        <v>451</v>
      </c>
      <c r="F693" t="s">
        <v>242</v>
      </c>
      <c r="G693" t="s">
        <v>118</v>
      </c>
      <c r="H693" t="s">
        <v>83</v>
      </c>
      <c r="I693">
        <v>50001</v>
      </c>
      <c r="J693" t="s">
        <v>27</v>
      </c>
      <c r="K693" s="1">
        <v>45710</v>
      </c>
      <c r="L693" t="s">
        <v>84</v>
      </c>
      <c r="N693" t="s">
        <v>29</v>
      </c>
      <c r="O693">
        <v>88.440002441406193</v>
      </c>
      <c r="P693">
        <v>111.199996948242</v>
      </c>
      <c r="Q693">
        <v>25.734954634261801</v>
      </c>
      <c r="R693" t="s">
        <v>48</v>
      </c>
      <c r="S693">
        <v>100000</v>
      </c>
      <c r="T693" t="s">
        <v>31</v>
      </c>
      <c r="U693">
        <v>4.6790826607748697</v>
      </c>
    </row>
    <row r="694" spans="1:21" x14ac:dyDescent="0.25">
      <c r="A694" t="s">
        <v>88</v>
      </c>
      <c r="B694" t="s">
        <v>89</v>
      </c>
      <c r="C694" s="1">
        <v>45698</v>
      </c>
      <c r="D694" s="1">
        <v>45678</v>
      </c>
      <c r="E694" t="s">
        <v>417</v>
      </c>
      <c r="F694" t="s">
        <v>45</v>
      </c>
      <c r="G694" t="s">
        <v>25</v>
      </c>
      <c r="H694" t="s">
        <v>26</v>
      </c>
      <c r="I694">
        <v>1001</v>
      </c>
      <c r="J694" t="s">
        <v>47</v>
      </c>
      <c r="K694" s="1">
        <v>45699</v>
      </c>
      <c r="L694" t="s">
        <v>28</v>
      </c>
      <c r="N694" t="s">
        <v>29</v>
      </c>
      <c r="O694">
        <v>598.10998535156205</v>
      </c>
      <c r="P694">
        <v>507.89999389648398</v>
      </c>
      <c r="Q694">
        <v>15.082508846939501</v>
      </c>
      <c r="R694" t="s">
        <v>48</v>
      </c>
      <c r="S694">
        <v>15000</v>
      </c>
      <c r="T694" t="s">
        <v>49</v>
      </c>
      <c r="U694">
        <v>7.6768792909430901E-3</v>
      </c>
    </row>
    <row r="695" spans="1:21" x14ac:dyDescent="0.25">
      <c r="A695" t="s">
        <v>52</v>
      </c>
      <c r="B695" t="s">
        <v>53</v>
      </c>
      <c r="C695" s="1">
        <v>45701</v>
      </c>
      <c r="D695" s="1">
        <v>45678</v>
      </c>
      <c r="E695" t="s">
        <v>452</v>
      </c>
      <c r="F695" t="s">
        <v>45</v>
      </c>
      <c r="G695" t="s">
        <v>25</v>
      </c>
      <c r="H695" t="s">
        <v>26</v>
      </c>
      <c r="I695">
        <v>1001</v>
      </c>
      <c r="J695" t="s">
        <v>27</v>
      </c>
      <c r="K695" s="1">
        <v>45702</v>
      </c>
      <c r="L695" t="s">
        <v>28</v>
      </c>
      <c r="N695" t="s">
        <v>29</v>
      </c>
      <c r="O695">
        <v>62.4392289547568</v>
      </c>
      <c r="P695">
        <v>70.739997863769503</v>
      </c>
      <c r="Q695">
        <v>-13.2941566511453</v>
      </c>
      <c r="R695" t="s">
        <v>48</v>
      </c>
      <c r="S695">
        <v>15000</v>
      </c>
      <c r="T695" t="s">
        <v>31</v>
      </c>
      <c r="U695">
        <v>-4.53209885834501E-2</v>
      </c>
    </row>
    <row r="696" spans="1:21" x14ac:dyDescent="0.25">
      <c r="A696" t="s">
        <v>88</v>
      </c>
      <c r="B696" t="s">
        <v>89</v>
      </c>
      <c r="C696" s="1">
        <v>45698</v>
      </c>
      <c r="D696" s="1">
        <v>45678</v>
      </c>
      <c r="E696" t="s">
        <v>149</v>
      </c>
      <c r="F696" t="s">
        <v>45</v>
      </c>
      <c r="G696" t="s">
        <v>25</v>
      </c>
      <c r="H696" t="s">
        <v>26</v>
      </c>
      <c r="I696">
        <v>1001</v>
      </c>
      <c r="J696" t="s">
        <v>47</v>
      </c>
      <c r="K696" s="1">
        <v>45699</v>
      </c>
      <c r="L696" t="s">
        <v>28</v>
      </c>
      <c r="N696" t="s">
        <v>29</v>
      </c>
      <c r="O696">
        <v>429.33912735658402</v>
      </c>
      <c r="P696">
        <v>390.579986572265</v>
      </c>
      <c r="Q696">
        <v>9.0276283512654292</v>
      </c>
      <c r="R696" t="s">
        <v>48</v>
      </c>
      <c r="S696">
        <v>15000</v>
      </c>
      <c r="T696" t="s">
        <v>49</v>
      </c>
      <c r="U696">
        <v>4.5949923742443603E-3</v>
      </c>
    </row>
    <row r="697" spans="1:21" x14ac:dyDescent="0.25">
      <c r="A697" t="s">
        <v>88</v>
      </c>
      <c r="B697" t="s">
        <v>89</v>
      </c>
      <c r="C697" s="1">
        <v>45698</v>
      </c>
      <c r="D697" s="1">
        <v>45678</v>
      </c>
      <c r="E697" t="s">
        <v>253</v>
      </c>
      <c r="F697" t="s">
        <v>24</v>
      </c>
      <c r="G697" t="s">
        <v>25</v>
      </c>
      <c r="H697" t="s">
        <v>26</v>
      </c>
      <c r="I697">
        <v>1001</v>
      </c>
      <c r="J697" t="s">
        <v>47</v>
      </c>
      <c r="K697" s="1">
        <v>45699</v>
      </c>
      <c r="L697" t="s">
        <v>28</v>
      </c>
      <c r="N697" t="s">
        <v>29</v>
      </c>
      <c r="O697">
        <v>146.38821485902599</v>
      </c>
      <c r="P697">
        <v>163.13000488281199</v>
      </c>
      <c r="Q697">
        <v>11.436569562589799</v>
      </c>
      <c r="R697" t="s">
        <v>30</v>
      </c>
      <c r="S697">
        <v>15000</v>
      </c>
      <c r="T697" t="s">
        <v>49</v>
      </c>
      <c r="U697">
        <v>5.8211246501135797E-3</v>
      </c>
    </row>
    <row r="698" spans="1:21" x14ac:dyDescent="0.25">
      <c r="A698" t="s">
        <v>88</v>
      </c>
      <c r="B698" t="s">
        <v>89</v>
      </c>
      <c r="C698" s="1">
        <v>45698</v>
      </c>
      <c r="D698" s="1">
        <v>45678</v>
      </c>
      <c r="E698" t="s">
        <v>452</v>
      </c>
      <c r="F698" t="s">
        <v>24</v>
      </c>
      <c r="G698" t="s">
        <v>25</v>
      </c>
      <c r="H698" t="s">
        <v>26</v>
      </c>
      <c r="I698">
        <v>1001</v>
      </c>
      <c r="J698" t="s">
        <v>47</v>
      </c>
      <c r="K698" s="1">
        <v>45699</v>
      </c>
      <c r="L698" t="s">
        <v>28</v>
      </c>
      <c r="N698" t="s">
        <v>29</v>
      </c>
      <c r="O698">
        <v>62.4392289547568</v>
      </c>
      <c r="P698">
        <v>70.739997863769503</v>
      </c>
      <c r="Q698">
        <v>13.2941566511453</v>
      </c>
      <c r="R698" t="s">
        <v>30</v>
      </c>
      <c r="S698">
        <v>15000</v>
      </c>
      <c r="T698" t="s">
        <v>49</v>
      </c>
      <c r="U698">
        <v>6.7666219805626298E-3</v>
      </c>
    </row>
    <row r="699" spans="1:21" x14ac:dyDescent="0.25">
      <c r="A699" t="s">
        <v>285</v>
      </c>
      <c r="B699" t="s">
        <v>286</v>
      </c>
      <c r="C699" s="1">
        <v>45703</v>
      </c>
      <c r="D699" s="1">
        <v>45678</v>
      </c>
      <c r="E699" t="s">
        <v>128</v>
      </c>
      <c r="F699" t="s">
        <v>45</v>
      </c>
      <c r="G699" t="s">
        <v>118</v>
      </c>
      <c r="H699" t="s">
        <v>26</v>
      </c>
      <c r="I699">
        <v>50001</v>
      </c>
      <c r="J699" t="s">
        <v>27</v>
      </c>
      <c r="K699" s="1">
        <v>45705</v>
      </c>
      <c r="L699" t="s">
        <v>28</v>
      </c>
      <c r="N699" t="s">
        <v>29</v>
      </c>
      <c r="O699">
        <v>9.9740503049917404</v>
      </c>
      <c r="P699">
        <v>9.8999996185302699</v>
      </c>
      <c r="Q699">
        <v>0.74243345679141803</v>
      </c>
      <c r="R699" t="s">
        <v>48</v>
      </c>
      <c r="S699">
        <v>100000</v>
      </c>
      <c r="T699" t="s">
        <v>31</v>
      </c>
      <c r="U699">
        <v>2.1740364766952201E-2</v>
      </c>
    </row>
    <row r="700" spans="1:21" x14ac:dyDescent="0.25">
      <c r="A700" t="s">
        <v>21</v>
      </c>
      <c r="B700" t="s">
        <v>22</v>
      </c>
      <c r="C700" s="1">
        <v>45684</v>
      </c>
      <c r="D700" s="1">
        <v>45678</v>
      </c>
      <c r="E700" t="s">
        <v>453</v>
      </c>
      <c r="F700" t="s">
        <v>24</v>
      </c>
      <c r="G700" t="s">
        <v>25</v>
      </c>
      <c r="H700" t="s">
        <v>26</v>
      </c>
      <c r="I700">
        <v>1001</v>
      </c>
      <c r="J700" t="s">
        <v>27</v>
      </c>
      <c r="K700" s="1">
        <v>45685</v>
      </c>
      <c r="L700" t="s">
        <v>28</v>
      </c>
      <c r="N700" t="s">
        <v>29</v>
      </c>
      <c r="O700">
        <v>181.08999633789</v>
      </c>
      <c r="P700">
        <v>174.44000244140599</v>
      </c>
      <c r="Q700">
        <v>-3.6722038936244399</v>
      </c>
      <c r="R700" t="s">
        <v>30</v>
      </c>
      <c r="S700">
        <v>15000</v>
      </c>
      <c r="T700" t="s">
        <v>31</v>
      </c>
      <c r="U700">
        <v>-4.5712081663374697E-2</v>
      </c>
    </row>
    <row r="701" spans="1:21" x14ac:dyDescent="0.25">
      <c r="A701" t="s">
        <v>52</v>
      </c>
      <c r="B701" t="s">
        <v>53</v>
      </c>
      <c r="C701" s="1">
        <v>45701</v>
      </c>
      <c r="D701" s="1">
        <v>45678</v>
      </c>
      <c r="E701" t="s">
        <v>325</v>
      </c>
      <c r="F701" t="s">
        <v>45</v>
      </c>
      <c r="G701" t="s">
        <v>46</v>
      </c>
      <c r="H701" t="s">
        <v>26</v>
      </c>
      <c r="I701">
        <v>15001</v>
      </c>
      <c r="J701" t="s">
        <v>27</v>
      </c>
      <c r="K701" s="1">
        <v>45702</v>
      </c>
      <c r="L701" t="s">
        <v>28</v>
      </c>
      <c r="N701" t="s">
        <v>29</v>
      </c>
      <c r="O701">
        <v>107.09999847412099</v>
      </c>
      <c r="P701">
        <v>100.449996948242</v>
      </c>
      <c r="Q701">
        <v>6.2091518399841599</v>
      </c>
      <c r="R701" t="s">
        <v>48</v>
      </c>
      <c r="S701">
        <v>50000</v>
      </c>
      <c r="T701" t="s">
        <v>31</v>
      </c>
      <c r="U701">
        <v>7.0558543636183704E-2</v>
      </c>
    </row>
    <row r="702" spans="1:21" x14ac:dyDescent="0.25">
      <c r="A702" t="s">
        <v>21</v>
      </c>
      <c r="B702" t="s">
        <v>22</v>
      </c>
      <c r="C702" s="1">
        <v>45684</v>
      </c>
      <c r="D702" s="1">
        <v>45678</v>
      </c>
      <c r="E702" t="s">
        <v>454</v>
      </c>
      <c r="F702" t="s">
        <v>24</v>
      </c>
      <c r="G702" t="s">
        <v>25</v>
      </c>
      <c r="H702" t="s">
        <v>26</v>
      </c>
      <c r="I702">
        <v>1001</v>
      </c>
      <c r="J702" t="s">
        <v>27</v>
      </c>
      <c r="K702" s="1">
        <v>45685</v>
      </c>
      <c r="L702" t="s">
        <v>28</v>
      </c>
      <c r="N702" t="s">
        <v>29</v>
      </c>
      <c r="O702">
        <v>70.776815007334704</v>
      </c>
      <c r="P702">
        <v>70.029998779296804</v>
      </c>
      <c r="Q702">
        <v>-1.05517071933859</v>
      </c>
      <c r="R702" t="s">
        <v>30</v>
      </c>
      <c r="S702">
        <v>15000</v>
      </c>
      <c r="T702" t="s">
        <v>31</v>
      </c>
      <c r="U702">
        <v>-1.31349052199825E-2</v>
      </c>
    </row>
    <row r="703" spans="1:21" x14ac:dyDescent="0.25">
      <c r="A703" t="s">
        <v>394</v>
      </c>
      <c r="B703" t="s">
        <v>395</v>
      </c>
      <c r="C703" s="1">
        <v>45699</v>
      </c>
      <c r="D703" s="1">
        <v>45678</v>
      </c>
      <c r="E703" t="s">
        <v>131</v>
      </c>
      <c r="F703" t="s">
        <v>24</v>
      </c>
      <c r="G703" t="s">
        <v>25</v>
      </c>
      <c r="H703" t="s">
        <v>26</v>
      </c>
      <c r="I703">
        <v>1001</v>
      </c>
      <c r="J703" t="s">
        <v>27</v>
      </c>
      <c r="K703" s="1">
        <v>45700</v>
      </c>
      <c r="L703" t="s">
        <v>28</v>
      </c>
      <c r="N703" t="s">
        <v>29</v>
      </c>
      <c r="O703">
        <v>73.239997863769503</v>
      </c>
      <c r="P703">
        <v>90.089996337890597</v>
      </c>
      <c r="Q703">
        <v>23.0065523833889</v>
      </c>
      <c r="R703" t="s">
        <v>30</v>
      </c>
      <c r="S703">
        <v>15000</v>
      </c>
      <c r="T703" t="s">
        <v>31</v>
      </c>
      <c r="U703">
        <v>0.79332939253065304</v>
      </c>
    </row>
    <row r="704" spans="1:21" x14ac:dyDescent="0.25">
      <c r="A704" t="s">
        <v>21</v>
      </c>
      <c r="B704" t="s">
        <v>22</v>
      </c>
      <c r="C704" s="1">
        <v>45684</v>
      </c>
      <c r="D704" s="1">
        <v>45678</v>
      </c>
      <c r="E704" t="s">
        <v>117</v>
      </c>
      <c r="F704" t="s">
        <v>24</v>
      </c>
      <c r="G704" t="s">
        <v>25</v>
      </c>
      <c r="H704" t="s">
        <v>26</v>
      </c>
      <c r="I704">
        <v>1001</v>
      </c>
      <c r="J704" t="s">
        <v>27</v>
      </c>
      <c r="K704" s="1">
        <v>45685</v>
      </c>
      <c r="L704" t="s">
        <v>28</v>
      </c>
      <c r="N704" t="s">
        <v>29</v>
      </c>
      <c r="O704">
        <v>228.89999389648401</v>
      </c>
      <c r="P704">
        <v>201.36000061035099</v>
      </c>
      <c r="Q704">
        <v>-12.031452171461</v>
      </c>
      <c r="R704" t="s">
        <v>30</v>
      </c>
      <c r="S704">
        <v>15000</v>
      </c>
      <c r="T704" t="s">
        <v>31</v>
      </c>
      <c r="U704">
        <v>-0.149769114167565</v>
      </c>
    </row>
    <row r="705" spans="1:21" x14ac:dyDescent="0.25">
      <c r="A705" t="s">
        <v>21</v>
      </c>
      <c r="B705" t="s">
        <v>22</v>
      </c>
      <c r="C705" s="1">
        <v>45684</v>
      </c>
      <c r="D705" s="1">
        <v>45678</v>
      </c>
      <c r="E705" t="s">
        <v>66</v>
      </c>
      <c r="F705" t="s">
        <v>24</v>
      </c>
      <c r="G705" t="s">
        <v>25</v>
      </c>
      <c r="H705" t="s">
        <v>26</v>
      </c>
      <c r="I705">
        <v>1001</v>
      </c>
      <c r="J705" t="s">
        <v>27</v>
      </c>
      <c r="K705" s="1">
        <v>45685</v>
      </c>
      <c r="L705" t="s">
        <v>28</v>
      </c>
      <c r="N705" t="s">
        <v>29</v>
      </c>
      <c r="O705">
        <v>617.280825663217</v>
      </c>
      <c r="P705">
        <v>602.58001708984295</v>
      </c>
      <c r="Q705">
        <v>-2.3815430452709698</v>
      </c>
      <c r="R705" t="s">
        <v>30</v>
      </c>
      <c r="S705">
        <v>15000</v>
      </c>
      <c r="T705" t="s">
        <v>31</v>
      </c>
      <c r="U705">
        <v>-2.9645764049016199E-2</v>
      </c>
    </row>
    <row r="706" spans="1:21" x14ac:dyDescent="0.25">
      <c r="A706" t="s">
        <v>52</v>
      </c>
      <c r="B706" t="s">
        <v>53</v>
      </c>
      <c r="C706" s="1">
        <v>45701</v>
      </c>
      <c r="D706" s="1">
        <v>45678</v>
      </c>
      <c r="E706" t="s">
        <v>424</v>
      </c>
      <c r="F706" t="s">
        <v>45</v>
      </c>
      <c r="G706" t="s">
        <v>46</v>
      </c>
      <c r="H706" t="s">
        <v>26</v>
      </c>
      <c r="I706">
        <v>15001</v>
      </c>
      <c r="J706" t="s">
        <v>27</v>
      </c>
      <c r="K706" s="1">
        <v>45702</v>
      </c>
      <c r="L706" t="s">
        <v>28</v>
      </c>
      <c r="N706" t="s">
        <v>29</v>
      </c>
      <c r="O706">
        <v>329.39999389648398</v>
      </c>
      <c r="P706">
        <v>277.80999755859301</v>
      </c>
      <c r="Q706">
        <v>15.6618085287831</v>
      </c>
      <c r="R706" t="s">
        <v>48</v>
      </c>
      <c r="S706">
        <v>50000</v>
      </c>
      <c r="T706" t="s">
        <v>31</v>
      </c>
      <c r="U706">
        <v>0.17797509691798899</v>
      </c>
    </row>
    <row r="707" spans="1:21" x14ac:dyDescent="0.25">
      <c r="A707" t="s">
        <v>327</v>
      </c>
      <c r="B707" t="s">
        <v>328</v>
      </c>
      <c r="C707" s="1">
        <v>45698</v>
      </c>
      <c r="D707" s="1">
        <v>45678</v>
      </c>
      <c r="E707" t="s">
        <v>455</v>
      </c>
      <c r="F707" t="s">
        <v>24</v>
      </c>
      <c r="G707" t="s">
        <v>25</v>
      </c>
      <c r="H707" t="s">
        <v>26</v>
      </c>
      <c r="I707">
        <v>1001</v>
      </c>
      <c r="J707" t="s">
        <v>27</v>
      </c>
      <c r="K707" s="1">
        <v>45699</v>
      </c>
      <c r="L707" t="s">
        <v>28</v>
      </c>
      <c r="N707" t="s">
        <v>29</v>
      </c>
      <c r="O707">
        <v>202.94000244140599</v>
      </c>
      <c r="P707">
        <v>182.77999877929599</v>
      </c>
      <c r="Q707">
        <v>-9.9339723167343799</v>
      </c>
      <c r="R707" t="s">
        <v>30</v>
      </c>
      <c r="S707">
        <v>15000</v>
      </c>
      <c r="T707" t="s">
        <v>31</v>
      </c>
      <c r="U707">
        <v>-0.47304630079687499</v>
      </c>
    </row>
    <row r="708" spans="1:21" x14ac:dyDescent="0.25">
      <c r="A708" t="s">
        <v>327</v>
      </c>
      <c r="B708" t="s">
        <v>328</v>
      </c>
      <c r="C708" s="1">
        <v>45698</v>
      </c>
      <c r="D708" s="1">
        <v>45678</v>
      </c>
      <c r="E708" t="s">
        <v>456</v>
      </c>
      <c r="F708" t="s">
        <v>45</v>
      </c>
      <c r="G708" t="s">
        <v>25</v>
      </c>
      <c r="H708" t="s">
        <v>26</v>
      </c>
      <c r="I708">
        <v>1001</v>
      </c>
      <c r="J708" t="s">
        <v>27</v>
      </c>
      <c r="K708" s="1">
        <v>45699</v>
      </c>
      <c r="L708" t="s">
        <v>28</v>
      </c>
      <c r="N708" t="s">
        <v>29</v>
      </c>
      <c r="O708">
        <v>77.616057513236896</v>
      </c>
      <c r="P708">
        <v>79.279998779296804</v>
      </c>
      <c r="Q708">
        <v>-2.1438105971515</v>
      </c>
      <c r="R708" t="s">
        <v>48</v>
      </c>
      <c r="S708">
        <v>15000</v>
      </c>
      <c r="T708" t="s">
        <v>31</v>
      </c>
      <c r="U708">
        <v>-0.102086218911976</v>
      </c>
    </row>
    <row r="709" spans="1:21" x14ac:dyDescent="0.25">
      <c r="A709" t="s">
        <v>327</v>
      </c>
      <c r="B709" t="s">
        <v>328</v>
      </c>
      <c r="C709" s="1">
        <v>45698</v>
      </c>
      <c r="D709" s="1">
        <v>45678</v>
      </c>
      <c r="E709" t="s">
        <v>455</v>
      </c>
      <c r="F709" t="s">
        <v>24</v>
      </c>
      <c r="G709" t="s">
        <v>25</v>
      </c>
      <c r="H709" t="s">
        <v>26</v>
      </c>
      <c r="I709">
        <v>1001</v>
      </c>
      <c r="J709" t="s">
        <v>27</v>
      </c>
      <c r="K709" s="1">
        <v>45699</v>
      </c>
      <c r="L709" t="s">
        <v>28</v>
      </c>
      <c r="N709" t="s">
        <v>29</v>
      </c>
      <c r="O709">
        <v>202.94000244140599</v>
      </c>
      <c r="P709">
        <v>182.77999877929599</v>
      </c>
      <c r="Q709">
        <v>-9.9339723167343799</v>
      </c>
      <c r="R709" t="s">
        <v>30</v>
      </c>
      <c r="S709">
        <v>15000</v>
      </c>
      <c r="T709" t="s">
        <v>31</v>
      </c>
      <c r="U709">
        <v>-0.47304630079687499</v>
      </c>
    </row>
    <row r="710" spans="1:21" x14ac:dyDescent="0.25">
      <c r="A710" t="s">
        <v>327</v>
      </c>
      <c r="B710" t="s">
        <v>328</v>
      </c>
      <c r="C710" s="1">
        <v>45698</v>
      </c>
      <c r="D710" s="1">
        <v>45678</v>
      </c>
      <c r="E710" t="s">
        <v>457</v>
      </c>
      <c r="F710" t="s">
        <v>24</v>
      </c>
      <c r="G710" t="s">
        <v>25</v>
      </c>
      <c r="H710" t="s">
        <v>26</v>
      </c>
      <c r="I710">
        <v>1001</v>
      </c>
      <c r="J710" t="s">
        <v>27</v>
      </c>
      <c r="K710" s="1">
        <v>45699</v>
      </c>
      <c r="L710" t="s">
        <v>28</v>
      </c>
      <c r="N710" t="s">
        <v>29</v>
      </c>
      <c r="O710">
        <v>2205.2259202086602</v>
      </c>
      <c r="P710">
        <v>1880.06994628906</v>
      </c>
      <c r="Q710">
        <v>-14.744791948066601</v>
      </c>
      <c r="R710" t="s">
        <v>30</v>
      </c>
      <c r="S710">
        <v>15000</v>
      </c>
      <c r="T710" t="s">
        <v>31</v>
      </c>
      <c r="U710">
        <v>-0.70213294990793496</v>
      </c>
    </row>
    <row r="711" spans="1:21" x14ac:dyDescent="0.25">
      <c r="A711" t="s">
        <v>21</v>
      </c>
      <c r="B711" t="s">
        <v>22</v>
      </c>
      <c r="C711" s="1">
        <v>45684</v>
      </c>
      <c r="D711" s="1">
        <v>45678</v>
      </c>
      <c r="E711" t="s">
        <v>36</v>
      </c>
      <c r="F711" t="s">
        <v>24</v>
      </c>
      <c r="G711" t="s">
        <v>25</v>
      </c>
      <c r="H711" t="s">
        <v>26</v>
      </c>
      <c r="I711">
        <v>1001</v>
      </c>
      <c r="J711" t="s">
        <v>27</v>
      </c>
      <c r="K711" s="1">
        <v>45685</v>
      </c>
      <c r="L711" t="s">
        <v>28</v>
      </c>
      <c r="N711" t="s">
        <v>29</v>
      </c>
      <c r="O711">
        <v>139.147202570481</v>
      </c>
      <c r="P711">
        <v>111.430000305175</v>
      </c>
      <c r="Q711">
        <v>-19.919338479885099</v>
      </c>
      <c r="R711" t="s">
        <v>30</v>
      </c>
      <c r="S711">
        <v>15000</v>
      </c>
      <c r="T711" t="s">
        <v>31</v>
      </c>
      <c r="U711">
        <v>-0.24795857028902599</v>
      </c>
    </row>
    <row r="712" spans="1:21" x14ac:dyDescent="0.25">
      <c r="A712" t="s">
        <v>88</v>
      </c>
      <c r="B712" t="s">
        <v>89</v>
      </c>
      <c r="C712" s="1">
        <v>45698</v>
      </c>
      <c r="D712" s="1">
        <v>45678</v>
      </c>
      <c r="E712" t="s">
        <v>100</v>
      </c>
      <c r="F712" t="s">
        <v>45</v>
      </c>
      <c r="G712" t="s">
        <v>25</v>
      </c>
      <c r="H712" t="s">
        <v>26</v>
      </c>
      <c r="I712">
        <v>1001</v>
      </c>
      <c r="J712" t="s">
        <v>47</v>
      </c>
      <c r="K712" s="1">
        <v>45699</v>
      </c>
      <c r="L712" t="s">
        <v>28</v>
      </c>
      <c r="N712" t="s">
        <v>29</v>
      </c>
      <c r="O712">
        <v>163.86999511718699</v>
      </c>
      <c r="P712">
        <v>145.77999877929599</v>
      </c>
      <c r="Q712">
        <v>11.039236514869</v>
      </c>
      <c r="R712" t="s">
        <v>48</v>
      </c>
      <c r="S712">
        <v>15000</v>
      </c>
      <c r="T712" t="s">
        <v>49</v>
      </c>
      <c r="U712">
        <v>5.6188852298281302E-3</v>
      </c>
    </row>
    <row r="713" spans="1:21" x14ac:dyDescent="0.25">
      <c r="A713" t="s">
        <v>327</v>
      </c>
      <c r="B713" t="s">
        <v>328</v>
      </c>
      <c r="C713" s="1">
        <v>45698</v>
      </c>
      <c r="D713" s="1">
        <v>45678</v>
      </c>
      <c r="E713" t="s">
        <v>457</v>
      </c>
      <c r="F713" t="s">
        <v>24</v>
      </c>
      <c r="G713" t="s">
        <v>25</v>
      </c>
      <c r="H713" t="s">
        <v>26</v>
      </c>
      <c r="I713">
        <v>1001</v>
      </c>
      <c r="J713" t="s">
        <v>27</v>
      </c>
      <c r="K713" s="1">
        <v>45699</v>
      </c>
      <c r="L713" t="s">
        <v>28</v>
      </c>
      <c r="N713" t="s">
        <v>29</v>
      </c>
      <c r="O713">
        <v>2205.2259202086602</v>
      </c>
      <c r="P713">
        <v>1880.06994628906</v>
      </c>
      <c r="Q713">
        <v>-14.744791948066601</v>
      </c>
      <c r="R713" t="s">
        <v>30</v>
      </c>
      <c r="S713">
        <v>15000</v>
      </c>
      <c r="T713" t="s">
        <v>31</v>
      </c>
      <c r="U713">
        <v>-0.70213294990793496</v>
      </c>
    </row>
    <row r="714" spans="1:21" x14ac:dyDescent="0.25">
      <c r="A714" t="s">
        <v>21</v>
      </c>
      <c r="B714" t="s">
        <v>22</v>
      </c>
      <c r="C714" s="1">
        <v>45684</v>
      </c>
      <c r="D714" s="1">
        <v>45678</v>
      </c>
      <c r="E714" t="s">
        <v>96</v>
      </c>
      <c r="F714" t="s">
        <v>24</v>
      </c>
      <c r="G714" t="s">
        <v>25</v>
      </c>
      <c r="H714" t="s">
        <v>26</v>
      </c>
      <c r="I714">
        <v>1001</v>
      </c>
      <c r="J714" t="s">
        <v>27</v>
      </c>
      <c r="K714" s="1">
        <v>45685</v>
      </c>
      <c r="L714" t="s">
        <v>28</v>
      </c>
      <c r="N714" t="s">
        <v>29</v>
      </c>
      <c r="O714">
        <v>319.77193443639197</v>
      </c>
      <c r="P714">
        <v>349.85998535156199</v>
      </c>
      <c r="Q714">
        <v>9.4092219094213601</v>
      </c>
      <c r="R714" t="s">
        <v>30</v>
      </c>
      <c r="S714">
        <v>15000</v>
      </c>
      <c r="T714" t="s">
        <v>31</v>
      </c>
      <c r="U714">
        <v>0.117127243685743</v>
      </c>
    </row>
    <row r="715" spans="1:21" x14ac:dyDescent="0.25">
      <c r="A715" t="s">
        <v>21</v>
      </c>
      <c r="B715" t="s">
        <v>22</v>
      </c>
      <c r="C715" s="1">
        <v>45684</v>
      </c>
      <c r="D715" s="1">
        <v>45678</v>
      </c>
      <c r="E715" t="s">
        <v>177</v>
      </c>
      <c r="F715" t="s">
        <v>24</v>
      </c>
      <c r="G715" t="s">
        <v>25</v>
      </c>
      <c r="H715" t="s">
        <v>26</v>
      </c>
      <c r="I715">
        <v>1001</v>
      </c>
      <c r="J715" t="s">
        <v>27</v>
      </c>
      <c r="K715" s="1">
        <v>45685</v>
      </c>
      <c r="L715" t="s">
        <v>28</v>
      </c>
      <c r="N715" t="s">
        <v>29</v>
      </c>
      <c r="O715">
        <v>51.188611484030098</v>
      </c>
      <c r="P715">
        <v>49.509998321533203</v>
      </c>
      <c r="Q715">
        <v>-3.2792707475972001</v>
      </c>
      <c r="R715" t="s">
        <v>30</v>
      </c>
      <c r="S715">
        <v>15000</v>
      </c>
      <c r="T715" t="s">
        <v>31</v>
      </c>
      <c r="U715">
        <v>-4.0820797687932002E-2</v>
      </c>
    </row>
    <row r="716" spans="1:21" x14ac:dyDescent="0.25">
      <c r="A716" t="s">
        <v>21</v>
      </c>
      <c r="B716" t="s">
        <v>22</v>
      </c>
      <c r="C716" s="1">
        <v>45684</v>
      </c>
      <c r="D716" s="1">
        <v>45678</v>
      </c>
      <c r="E716" t="s">
        <v>293</v>
      </c>
      <c r="F716" t="s">
        <v>24</v>
      </c>
      <c r="G716" t="s">
        <v>25</v>
      </c>
      <c r="H716" t="s">
        <v>26</v>
      </c>
      <c r="I716">
        <v>1001</v>
      </c>
      <c r="J716" t="s">
        <v>27</v>
      </c>
      <c r="K716" s="1">
        <v>45685</v>
      </c>
      <c r="L716" t="s">
        <v>28</v>
      </c>
      <c r="N716" t="s">
        <v>29</v>
      </c>
      <c r="O716">
        <v>730.01186104351802</v>
      </c>
      <c r="P716">
        <v>821.66998291015602</v>
      </c>
      <c r="Q716">
        <v>12.5557030998944</v>
      </c>
      <c r="R716" t="s">
        <v>30</v>
      </c>
      <c r="S716">
        <v>15000</v>
      </c>
      <c r="T716" t="s">
        <v>31</v>
      </c>
      <c r="U716">
        <v>0.15629505933478499</v>
      </c>
    </row>
    <row r="717" spans="1:21" x14ac:dyDescent="0.25">
      <c r="A717" t="s">
        <v>21</v>
      </c>
      <c r="B717" t="s">
        <v>22</v>
      </c>
      <c r="C717" s="1">
        <v>45684</v>
      </c>
      <c r="D717" s="1">
        <v>45678</v>
      </c>
      <c r="E717" t="s">
        <v>223</v>
      </c>
      <c r="F717" t="s">
        <v>24</v>
      </c>
      <c r="G717" t="s">
        <v>25</v>
      </c>
      <c r="H717" t="s">
        <v>26</v>
      </c>
      <c r="I717">
        <v>1001</v>
      </c>
      <c r="J717" t="s">
        <v>27</v>
      </c>
      <c r="K717" s="1">
        <v>45685</v>
      </c>
      <c r="L717" t="s">
        <v>28</v>
      </c>
      <c r="N717" t="s">
        <v>29</v>
      </c>
      <c r="O717">
        <v>245.256302700666</v>
      </c>
      <c r="P717">
        <v>235.21000671386699</v>
      </c>
      <c r="Q717">
        <v>-4.0962437565003897</v>
      </c>
      <c r="R717" t="s">
        <v>30</v>
      </c>
      <c r="S717">
        <v>15000</v>
      </c>
      <c r="T717" t="s">
        <v>31</v>
      </c>
      <c r="U717">
        <v>-5.0990586180502798E-2</v>
      </c>
    </row>
    <row r="718" spans="1:21" x14ac:dyDescent="0.25">
      <c r="A718" t="s">
        <v>21</v>
      </c>
      <c r="B718" t="s">
        <v>22</v>
      </c>
      <c r="C718" s="1">
        <v>45684</v>
      </c>
      <c r="D718" s="1">
        <v>45678</v>
      </c>
      <c r="E718" t="s">
        <v>32</v>
      </c>
      <c r="F718" t="s">
        <v>24</v>
      </c>
      <c r="G718" t="s">
        <v>25</v>
      </c>
      <c r="H718" t="s">
        <v>26</v>
      </c>
      <c r="I718">
        <v>1001</v>
      </c>
      <c r="J718" t="s">
        <v>27</v>
      </c>
      <c r="K718" s="1">
        <v>45685</v>
      </c>
      <c r="L718" t="s">
        <v>28</v>
      </c>
      <c r="N718" t="s">
        <v>29</v>
      </c>
      <c r="O718">
        <v>126.959999084472</v>
      </c>
      <c r="P718">
        <v>136.64999389648401</v>
      </c>
      <c r="Q718">
        <v>7.6323211104975597</v>
      </c>
      <c r="R718" t="s">
        <v>30</v>
      </c>
      <c r="S718">
        <v>15000</v>
      </c>
      <c r="T718" t="s">
        <v>31</v>
      </c>
      <c r="U718">
        <v>9.5008146603704102E-2</v>
      </c>
    </row>
    <row r="719" spans="1:21" x14ac:dyDescent="0.25">
      <c r="A719" t="s">
        <v>458</v>
      </c>
      <c r="B719" t="s">
        <v>459</v>
      </c>
      <c r="C719" s="1">
        <v>45681</v>
      </c>
      <c r="D719" s="1">
        <v>45677</v>
      </c>
      <c r="E719" t="s">
        <v>460</v>
      </c>
      <c r="F719" t="s">
        <v>24</v>
      </c>
      <c r="G719" t="s">
        <v>25</v>
      </c>
      <c r="H719" t="s">
        <v>26</v>
      </c>
      <c r="I719">
        <v>1001</v>
      </c>
      <c r="J719" t="s">
        <v>27</v>
      </c>
      <c r="K719" s="1">
        <v>45684</v>
      </c>
      <c r="L719" t="s">
        <v>28</v>
      </c>
      <c r="M719" t="s">
        <v>461</v>
      </c>
      <c r="N719" t="s">
        <v>29</v>
      </c>
      <c r="O719">
        <v>26.7600002288818</v>
      </c>
      <c r="P719">
        <v>24.649999618530199</v>
      </c>
      <c r="Q719">
        <v>-7.8849050534545801</v>
      </c>
      <c r="R719" t="s">
        <v>30</v>
      </c>
      <c r="S719">
        <v>15000</v>
      </c>
      <c r="T719" t="s">
        <v>31</v>
      </c>
      <c r="U719">
        <v>-7.8849050534545801</v>
      </c>
    </row>
    <row r="720" spans="1:21" x14ac:dyDescent="0.25">
      <c r="A720" t="s">
        <v>220</v>
      </c>
      <c r="B720" t="s">
        <v>221</v>
      </c>
      <c r="C720" s="1">
        <v>45700</v>
      </c>
      <c r="D720" s="1">
        <v>45674</v>
      </c>
      <c r="E720" t="s">
        <v>409</v>
      </c>
      <c r="F720" t="s">
        <v>45</v>
      </c>
      <c r="G720" t="s">
        <v>25</v>
      </c>
      <c r="H720" t="s">
        <v>26</v>
      </c>
      <c r="I720">
        <v>1001</v>
      </c>
      <c r="J720" t="s">
        <v>47</v>
      </c>
      <c r="K720" s="1">
        <v>45701</v>
      </c>
      <c r="L720" t="s">
        <v>28</v>
      </c>
      <c r="N720" t="s">
        <v>29</v>
      </c>
      <c r="O720">
        <v>91.817858408305398</v>
      </c>
      <c r="P720">
        <v>85.629997253417898</v>
      </c>
      <c r="Q720">
        <v>6.7392784608095004</v>
      </c>
      <c r="R720" t="s">
        <v>48</v>
      </c>
      <c r="S720">
        <v>15000</v>
      </c>
      <c r="T720" t="s">
        <v>49</v>
      </c>
      <c r="U720">
        <v>6.6506037442199004E-2</v>
      </c>
    </row>
    <row r="721" spans="1:21" x14ac:dyDescent="0.25">
      <c r="A721" t="s">
        <v>88</v>
      </c>
      <c r="B721" t="s">
        <v>89</v>
      </c>
      <c r="C721" s="1">
        <v>45698</v>
      </c>
      <c r="D721" s="1">
        <v>45674</v>
      </c>
      <c r="E721" t="s">
        <v>450</v>
      </c>
      <c r="F721" t="s">
        <v>24</v>
      </c>
      <c r="G721" t="s">
        <v>25</v>
      </c>
      <c r="H721" t="s">
        <v>26</v>
      </c>
      <c r="I721">
        <v>1001</v>
      </c>
      <c r="J721" t="s">
        <v>47</v>
      </c>
      <c r="K721" s="1">
        <v>45699</v>
      </c>
      <c r="L721" t="s">
        <v>28</v>
      </c>
      <c r="N721" t="s">
        <v>29</v>
      </c>
      <c r="O721">
        <v>75.75</v>
      </c>
      <c r="P721">
        <v>62.590000152587798</v>
      </c>
      <c r="Q721">
        <v>-17.372937092293199</v>
      </c>
      <c r="R721" t="s">
        <v>30</v>
      </c>
      <c r="S721">
        <v>15000</v>
      </c>
      <c r="T721" t="s">
        <v>49</v>
      </c>
      <c r="U721">
        <v>-8.8426893920732306E-3</v>
      </c>
    </row>
    <row r="722" spans="1:21" x14ac:dyDescent="0.25">
      <c r="A722" t="s">
        <v>88</v>
      </c>
      <c r="B722" t="s">
        <v>89</v>
      </c>
      <c r="C722" s="1">
        <v>45698</v>
      </c>
      <c r="D722" s="1">
        <v>45674</v>
      </c>
      <c r="E722" t="s">
        <v>36</v>
      </c>
      <c r="F722" t="s">
        <v>45</v>
      </c>
      <c r="G722" t="s">
        <v>25</v>
      </c>
      <c r="H722" t="s">
        <v>26</v>
      </c>
      <c r="I722">
        <v>1001</v>
      </c>
      <c r="J722" t="s">
        <v>47</v>
      </c>
      <c r="K722" s="1">
        <v>45699</v>
      </c>
      <c r="L722" t="s">
        <v>28</v>
      </c>
      <c r="N722" t="s">
        <v>29</v>
      </c>
      <c r="O722">
        <v>136.67743145335601</v>
      </c>
      <c r="P722">
        <v>111.430000305175</v>
      </c>
      <c r="Q722">
        <v>18.472275107683998</v>
      </c>
      <c r="R722" t="s">
        <v>48</v>
      </c>
      <c r="S722">
        <v>15000</v>
      </c>
      <c r="T722" t="s">
        <v>49</v>
      </c>
      <c r="U722">
        <v>9.4022438620719791E-3</v>
      </c>
    </row>
    <row r="723" spans="1:21" x14ac:dyDescent="0.25">
      <c r="A723" t="s">
        <v>228</v>
      </c>
      <c r="B723" t="s">
        <v>229</v>
      </c>
      <c r="C723" s="1">
        <v>45701</v>
      </c>
      <c r="D723" s="1">
        <v>45674</v>
      </c>
      <c r="E723" t="s">
        <v>149</v>
      </c>
      <c r="F723" t="s">
        <v>124</v>
      </c>
      <c r="G723" t="s">
        <v>25</v>
      </c>
      <c r="H723" t="s">
        <v>83</v>
      </c>
      <c r="I723">
        <v>1001</v>
      </c>
      <c r="J723" t="s">
        <v>27</v>
      </c>
      <c r="K723" s="1">
        <v>45701</v>
      </c>
      <c r="L723" t="s">
        <v>84</v>
      </c>
      <c r="N723" t="s">
        <v>29</v>
      </c>
      <c r="O723">
        <v>433.22135040368403</v>
      </c>
      <c r="P723">
        <v>390.579986572265</v>
      </c>
      <c r="Q723">
        <v>-9.8428583428965997</v>
      </c>
      <c r="R723" t="s">
        <v>48</v>
      </c>
      <c r="S723">
        <v>15000</v>
      </c>
      <c r="T723" t="s">
        <v>31</v>
      </c>
      <c r="U723">
        <v>-0.57899166722921203</v>
      </c>
    </row>
    <row r="724" spans="1:21" x14ac:dyDescent="0.25">
      <c r="A724" t="s">
        <v>462</v>
      </c>
      <c r="B724" t="s">
        <v>463</v>
      </c>
      <c r="C724" s="1">
        <v>45708</v>
      </c>
      <c r="D724" s="1">
        <v>45674</v>
      </c>
      <c r="E724" t="s">
        <v>464</v>
      </c>
      <c r="F724" t="s">
        <v>24</v>
      </c>
      <c r="G724" t="s">
        <v>46</v>
      </c>
      <c r="H724" t="s">
        <v>26</v>
      </c>
      <c r="I724">
        <v>15001</v>
      </c>
      <c r="J724" t="s">
        <v>27</v>
      </c>
      <c r="K724" s="1">
        <v>45709</v>
      </c>
      <c r="L724" t="s">
        <v>28</v>
      </c>
      <c r="N724" t="s">
        <v>29</v>
      </c>
      <c r="O724">
        <v>3207.67993164062</v>
      </c>
      <c r="P724">
        <v>3828.11010742187</v>
      </c>
      <c r="Q724">
        <v>19.342022552228801</v>
      </c>
      <c r="R724" t="s">
        <v>30</v>
      </c>
      <c r="S724">
        <v>50000</v>
      </c>
      <c r="T724" t="s">
        <v>31</v>
      </c>
      <c r="U724">
        <v>19.342022552228801</v>
      </c>
    </row>
    <row r="725" spans="1:21" x14ac:dyDescent="0.25">
      <c r="A725" t="s">
        <v>228</v>
      </c>
      <c r="B725" t="s">
        <v>229</v>
      </c>
      <c r="C725" s="1">
        <v>45701</v>
      </c>
      <c r="D725" s="1">
        <v>45674</v>
      </c>
      <c r="E725" t="s">
        <v>40</v>
      </c>
      <c r="F725" t="s">
        <v>124</v>
      </c>
      <c r="G725" t="s">
        <v>25</v>
      </c>
      <c r="H725" t="s">
        <v>83</v>
      </c>
      <c r="I725">
        <v>1001</v>
      </c>
      <c r="J725" t="s">
        <v>27</v>
      </c>
      <c r="K725" s="1">
        <v>45701</v>
      </c>
      <c r="L725" t="s">
        <v>84</v>
      </c>
      <c r="N725" t="s">
        <v>29</v>
      </c>
      <c r="O725">
        <v>231.86506609768199</v>
      </c>
      <c r="P725">
        <v>223.850006103515</v>
      </c>
      <c r="Q725">
        <v>-3.45677774106364</v>
      </c>
      <c r="R725" t="s">
        <v>48</v>
      </c>
      <c r="S725">
        <v>15000</v>
      </c>
      <c r="T725" t="s">
        <v>31</v>
      </c>
      <c r="U725">
        <v>-0.20333986712139099</v>
      </c>
    </row>
    <row r="726" spans="1:21" x14ac:dyDescent="0.25">
      <c r="A726" t="s">
        <v>228</v>
      </c>
      <c r="B726" t="s">
        <v>229</v>
      </c>
      <c r="C726" s="1">
        <v>45701</v>
      </c>
      <c r="D726" s="1">
        <v>45674</v>
      </c>
      <c r="E726" t="s">
        <v>392</v>
      </c>
      <c r="F726" t="s">
        <v>124</v>
      </c>
      <c r="G726" t="s">
        <v>25</v>
      </c>
      <c r="H726" t="s">
        <v>83</v>
      </c>
      <c r="I726">
        <v>1001</v>
      </c>
      <c r="J726" t="s">
        <v>27</v>
      </c>
      <c r="K726" s="1">
        <v>45701</v>
      </c>
      <c r="L726" t="s">
        <v>84</v>
      </c>
      <c r="N726" t="s">
        <v>29</v>
      </c>
      <c r="O726">
        <v>254.13999938964801</v>
      </c>
      <c r="P726">
        <v>248.11999511718699</v>
      </c>
      <c r="Q726">
        <v>-2.3687748040130598</v>
      </c>
      <c r="R726" t="s">
        <v>48</v>
      </c>
      <c r="S726">
        <v>15000</v>
      </c>
      <c r="T726" t="s">
        <v>31</v>
      </c>
      <c r="U726">
        <v>-0.13933969435370899</v>
      </c>
    </row>
    <row r="727" spans="1:21" x14ac:dyDescent="0.25">
      <c r="A727" t="s">
        <v>228</v>
      </c>
      <c r="B727" t="s">
        <v>229</v>
      </c>
      <c r="C727" s="1">
        <v>45701</v>
      </c>
      <c r="D727" s="1">
        <v>45674</v>
      </c>
      <c r="E727" t="s">
        <v>261</v>
      </c>
      <c r="F727" t="s">
        <v>124</v>
      </c>
      <c r="G727" t="s">
        <v>25</v>
      </c>
      <c r="H727" t="s">
        <v>83</v>
      </c>
      <c r="I727">
        <v>1001</v>
      </c>
      <c r="J727" t="s">
        <v>27</v>
      </c>
      <c r="K727" s="1">
        <v>45701</v>
      </c>
      <c r="L727" t="s">
        <v>84</v>
      </c>
      <c r="N727" t="s">
        <v>29</v>
      </c>
      <c r="O727">
        <v>258.82909562492398</v>
      </c>
      <c r="P727">
        <v>232.169998168945</v>
      </c>
      <c r="Q727">
        <v>-10.2998843277694</v>
      </c>
      <c r="R727" t="s">
        <v>48</v>
      </c>
      <c r="S727">
        <v>15000</v>
      </c>
      <c r="T727" t="s">
        <v>31</v>
      </c>
      <c r="U727">
        <v>-0.60587554869232096</v>
      </c>
    </row>
    <row r="728" spans="1:21" x14ac:dyDescent="0.25">
      <c r="A728" t="s">
        <v>228</v>
      </c>
      <c r="B728" t="s">
        <v>229</v>
      </c>
      <c r="C728" s="1">
        <v>45701</v>
      </c>
      <c r="D728" s="1">
        <v>45674</v>
      </c>
      <c r="E728" t="s">
        <v>465</v>
      </c>
      <c r="F728" t="s">
        <v>124</v>
      </c>
      <c r="G728" t="s">
        <v>25</v>
      </c>
      <c r="H728" t="s">
        <v>83</v>
      </c>
      <c r="I728">
        <v>1001</v>
      </c>
      <c r="J728" t="s">
        <v>27</v>
      </c>
      <c r="K728" s="1">
        <v>45701</v>
      </c>
      <c r="L728" t="s">
        <v>84</v>
      </c>
      <c r="N728" t="s">
        <v>29</v>
      </c>
      <c r="O728">
        <v>118.65090240126101</v>
      </c>
      <c r="P728">
        <v>124.720001220703</v>
      </c>
      <c r="Q728">
        <v>5.1150886311145403</v>
      </c>
      <c r="R728" t="s">
        <v>48</v>
      </c>
      <c r="S728">
        <v>15000</v>
      </c>
      <c r="T728" t="s">
        <v>31</v>
      </c>
      <c r="U728">
        <v>0.30088756653614901</v>
      </c>
    </row>
    <row r="729" spans="1:21" x14ac:dyDescent="0.25">
      <c r="A729" t="s">
        <v>228</v>
      </c>
      <c r="B729" t="s">
        <v>229</v>
      </c>
      <c r="C729" s="1">
        <v>45701</v>
      </c>
      <c r="D729" s="1">
        <v>45674</v>
      </c>
      <c r="E729" t="s">
        <v>466</v>
      </c>
      <c r="F729" t="s">
        <v>124</v>
      </c>
      <c r="G729" t="s">
        <v>25</v>
      </c>
      <c r="H729" t="s">
        <v>83</v>
      </c>
      <c r="I729">
        <v>1001</v>
      </c>
      <c r="J729" t="s">
        <v>27</v>
      </c>
      <c r="K729" s="1">
        <v>45701</v>
      </c>
      <c r="L729" t="s">
        <v>84</v>
      </c>
      <c r="N729" t="s">
        <v>29</v>
      </c>
      <c r="O729">
        <v>105.35065485677499</v>
      </c>
      <c r="P729">
        <v>110.77999877929599</v>
      </c>
      <c r="Q729">
        <v>5.1535929509906699</v>
      </c>
      <c r="R729" t="s">
        <v>48</v>
      </c>
      <c r="S729">
        <v>15000</v>
      </c>
      <c r="T729" t="s">
        <v>31</v>
      </c>
      <c r="U729">
        <v>0.30315252652886299</v>
      </c>
    </row>
    <row r="730" spans="1:21" x14ac:dyDescent="0.25">
      <c r="A730" t="s">
        <v>88</v>
      </c>
      <c r="B730" t="s">
        <v>89</v>
      </c>
      <c r="C730" s="1">
        <v>45698</v>
      </c>
      <c r="D730" s="1">
        <v>45674</v>
      </c>
      <c r="E730" t="s">
        <v>449</v>
      </c>
      <c r="F730" t="s">
        <v>45</v>
      </c>
      <c r="G730" t="s">
        <v>25</v>
      </c>
      <c r="H730" t="s">
        <v>26</v>
      </c>
      <c r="I730">
        <v>1001</v>
      </c>
      <c r="J730" t="s">
        <v>47</v>
      </c>
      <c r="K730" s="1">
        <v>45699</v>
      </c>
      <c r="L730" t="s">
        <v>28</v>
      </c>
      <c r="N730" t="s">
        <v>29</v>
      </c>
      <c r="O730">
        <v>67.489997863769503</v>
      </c>
      <c r="P730">
        <v>61.590000152587798</v>
      </c>
      <c r="Q730">
        <v>8.7420327425272006</v>
      </c>
      <c r="R730" t="s">
        <v>48</v>
      </c>
      <c r="S730">
        <v>15000</v>
      </c>
      <c r="T730" t="s">
        <v>49</v>
      </c>
      <c r="U730">
        <v>4.4496264383409503E-3</v>
      </c>
    </row>
    <row r="731" spans="1:21" x14ac:dyDescent="0.25">
      <c r="A731" t="s">
        <v>228</v>
      </c>
      <c r="B731" t="s">
        <v>229</v>
      </c>
      <c r="C731" s="1">
        <v>45701</v>
      </c>
      <c r="D731" s="1">
        <v>45674</v>
      </c>
      <c r="E731" t="s">
        <v>181</v>
      </c>
      <c r="F731" t="s">
        <v>124</v>
      </c>
      <c r="G731" t="s">
        <v>25</v>
      </c>
      <c r="H731" t="s">
        <v>83</v>
      </c>
      <c r="I731">
        <v>1001</v>
      </c>
      <c r="J731" t="s">
        <v>27</v>
      </c>
      <c r="K731" s="1">
        <v>45701</v>
      </c>
      <c r="L731" t="s">
        <v>84</v>
      </c>
      <c r="N731" t="s">
        <v>29</v>
      </c>
      <c r="O731">
        <v>1107.4638524158099</v>
      </c>
      <c r="P731">
        <v>987.239990234375</v>
      </c>
      <c r="Q731">
        <v>-10.8557820572818</v>
      </c>
      <c r="R731" t="s">
        <v>48</v>
      </c>
      <c r="S731">
        <v>15000</v>
      </c>
      <c r="T731" t="s">
        <v>31</v>
      </c>
      <c r="U731">
        <v>-0.638575415134229</v>
      </c>
    </row>
    <row r="732" spans="1:21" x14ac:dyDescent="0.25">
      <c r="A732" t="s">
        <v>228</v>
      </c>
      <c r="B732" t="s">
        <v>229</v>
      </c>
      <c r="C732" s="1">
        <v>45701</v>
      </c>
      <c r="D732" s="1">
        <v>45674</v>
      </c>
      <c r="E732" t="s">
        <v>467</v>
      </c>
      <c r="F732" t="s">
        <v>124</v>
      </c>
      <c r="G732" t="s">
        <v>25</v>
      </c>
      <c r="H732" t="s">
        <v>83</v>
      </c>
      <c r="I732">
        <v>1001</v>
      </c>
      <c r="J732" t="s">
        <v>27</v>
      </c>
      <c r="K732" s="1">
        <v>45701</v>
      </c>
      <c r="L732" t="s">
        <v>84</v>
      </c>
      <c r="N732" t="s">
        <v>29</v>
      </c>
      <c r="O732">
        <v>257.5</v>
      </c>
      <c r="P732">
        <v>251.96000671386699</v>
      </c>
      <c r="Q732">
        <v>-2.1514537033525398</v>
      </c>
      <c r="R732" t="s">
        <v>48</v>
      </c>
      <c r="S732">
        <v>15000</v>
      </c>
      <c r="T732" t="s">
        <v>31</v>
      </c>
      <c r="U732">
        <v>-0.126556100197208</v>
      </c>
    </row>
    <row r="733" spans="1:21" x14ac:dyDescent="0.25">
      <c r="A733" t="s">
        <v>228</v>
      </c>
      <c r="B733" t="s">
        <v>229</v>
      </c>
      <c r="C733" s="1">
        <v>45701</v>
      </c>
      <c r="D733" s="1">
        <v>45674</v>
      </c>
      <c r="E733" t="s">
        <v>315</v>
      </c>
      <c r="F733" t="s">
        <v>124</v>
      </c>
      <c r="G733" t="s">
        <v>25</v>
      </c>
      <c r="H733" t="s">
        <v>83</v>
      </c>
      <c r="I733">
        <v>1001</v>
      </c>
      <c r="J733" t="s">
        <v>27</v>
      </c>
      <c r="K733" s="1">
        <v>45701</v>
      </c>
      <c r="L733" t="s">
        <v>84</v>
      </c>
      <c r="N733" t="s">
        <v>29</v>
      </c>
      <c r="O733">
        <v>274.01998901367102</v>
      </c>
      <c r="P733">
        <v>298.35998535156199</v>
      </c>
      <c r="Q733">
        <v>8.8825623362375197</v>
      </c>
      <c r="R733" t="s">
        <v>48</v>
      </c>
      <c r="S733">
        <v>15000</v>
      </c>
      <c r="T733" t="s">
        <v>31</v>
      </c>
      <c r="U733">
        <v>0.52250366683750105</v>
      </c>
    </row>
    <row r="734" spans="1:21" x14ac:dyDescent="0.25">
      <c r="A734" t="s">
        <v>228</v>
      </c>
      <c r="B734" t="s">
        <v>229</v>
      </c>
      <c r="C734" s="1">
        <v>45701</v>
      </c>
      <c r="D734" s="1">
        <v>45674</v>
      </c>
      <c r="E734" t="s">
        <v>237</v>
      </c>
      <c r="F734" t="s">
        <v>124</v>
      </c>
      <c r="G734" t="s">
        <v>25</v>
      </c>
      <c r="H734" t="s">
        <v>83</v>
      </c>
      <c r="I734">
        <v>1001</v>
      </c>
      <c r="J734" t="s">
        <v>27</v>
      </c>
      <c r="K734" s="1">
        <v>45701</v>
      </c>
      <c r="L734" t="s">
        <v>84</v>
      </c>
      <c r="N734" t="s">
        <v>29</v>
      </c>
      <c r="O734">
        <v>995.46601196528502</v>
      </c>
      <c r="P734">
        <v>967.94000244140602</v>
      </c>
      <c r="Q734">
        <v>-2.76513805524469</v>
      </c>
      <c r="R734" t="s">
        <v>48</v>
      </c>
      <c r="S734">
        <v>15000</v>
      </c>
      <c r="T734" t="s">
        <v>31</v>
      </c>
      <c r="U734">
        <v>-0.16265517972027599</v>
      </c>
    </row>
    <row r="735" spans="1:21" x14ac:dyDescent="0.25">
      <c r="A735" t="s">
        <v>220</v>
      </c>
      <c r="B735" t="s">
        <v>221</v>
      </c>
      <c r="C735" s="1">
        <v>45700</v>
      </c>
      <c r="D735" s="1">
        <v>45674</v>
      </c>
      <c r="E735" t="s">
        <v>147</v>
      </c>
      <c r="F735" t="s">
        <v>24</v>
      </c>
      <c r="G735" t="s">
        <v>25</v>
      </c>
      <c r="H735" t="s">
        <v>26</v>
      </c>
      <c r="I735">
        <v>1001</v>
      </c>
      <c r="J735" t="s">
        <v>47</v>
      </c>
      <c r="K735" s="1">
        <v>45701</v>
      </c>
      <c r="L735" t="s">
        <v>28</v>
      </c>
      <c r="N735" t="s">
        <v>29</v>
      </c>
      <c r="O735">
        <v>99.609468552745298</v>
      </c>
      <c r="P735">
        <v>87.599998474121094</v>
      </c>
      <c r="Q735">
        <v>-12.0565547162466</v>
      </c>
      <c r="R735" t="s">
        <v>30</v>
      </c>
      <c r="S735">
        <v>15000</v>
      </c>
      <c r="T735" t="s">
        <v>49</v>
      </c>
      <c r="U735">
        <v>-0.118979158384013</v>
      </c>
    </row>
    <row r="736" spans="1:21" x14ac:dyDescent="0.25">
      <c r="A736" t="s">
        <v>125</v>
      </c>
      <c r="B736" t="s">
        <v>126</v>
      </c>
      <c r="C736" s="1">
        <v>45707</v>
      </c>
      <c r="D736" s="1">
        <v>45673</v>
      </c>
      <c r="E736" t="s">
        <v>117</v>
      </c>
      <c r="F736" t="s">
        <v>24</v>
      </c>
      <c r="G736" t="s">
        <v>25</v>
      </c>
      <c r="H736" t="s">
        <v>26</v>
      </c>
      <c r="I736">
        <v>1001</v>
      </c>
      <c r="J736" t="s">
        <v>27</v>
      </c>
      <c r="K736" s="1">
        <v>45708</v>
      </c>
      <c r="L736" t="s">
        <v>28</v>
      </c>
      <c r="N736" t="s">
        <v>29</v>
      </c>
      <c r="O736">
        <v>224.419998168945</v>
      </c>
      <c r="P736">
        <v>201.36000061035099</v>
      </c>
      <c r="Q736">
        <v>-10.2753755221199</v>
      </c>
      <c r="R736" t="s">
        <v>30</v>
      </c>
      <c r="S736">
        <v>15000</v>
      </c>
      <c r="T736" t="s">
        <v>31</v>
      </c>
      <c r="U736">
        <v>-0.99439117955999101</v>
      </c>
    </row>
    <row r="737" spans="1:21" x14ac:dyDescent="0.25">
      <c r="A737" t="s">
        <v>327</v>
      </c>
      <c r="B737" t="s">
        <v>328</v>
      </c>
      <c r="C737" s="1">
        <v>45698</v>
      </c>
      <c r="D737" s="1">
        <v>45673</v>
      </c>
      <c r="E737" t="s">
        <v>456</v>
      </c>
      <c r="F737" t="s">
        <v>45</v>
      </c>
      <c r="G737" t="s">
        <v>25</v>
      </c>
      <c r="H737" t="s">
        <v>26</v>
      </c>
      <c r="I737">
        <v>1001</v>
      </c>
      <c r="J737" t="s">
        <v>27</v>
      </c>
      <c r="K737" s="1">
        <v>45699</v>
      </c>
      <c r="L737" t="s">
        <v>28</v>
      </c>
      <c r="N737" t="s">
        <v>29</v>
      </c>
      <c r="O737">
        <v>76.109049503649501</v>
      </c>
      <c r="P737">
        <v>79.279998779296804</v>
      </c>
      <c r="Q737">
        <v>-4.1663235795570301</v>
      </c>
      <c r="R737" t="s">
        <v>48</v>
      </c>
      <c r="S737">
        <v>15000</v>
      </c>
      <c r="T737" t="s">
        <v>31</v>
      </c>
      <c r="U737">
        <v>-0.19839636093128701</v>
      </c>
    </row>
    <row r="738" spans="1:21" x14ac:dyDescent="0.25">
      <c r="A738" t="s">
        <v>327</v>
      </c>
      <c r="B738" t="s">
        <v>328</v>
      </c>
      <c r="C738" s="1">
        <v>45698</v>
      </c>
      <c r="D738" s="1">
        <v>45673</v>
      </c>
      <c r="E738" t="s">
        <v>147</v>
      </c>
      <c r="F738" t="s">
        <v>45</v>
      </c>
      <c r="G738" t="s">
        <v>25</v>
      </c>
      <c r="H738" t="s">
        <v>26</v>
      </c>
      <c r="I738">
        <v>1001</v>
      </c>
      <c r="J738" t="s">
        <v>27</v>
      </c>
      <c r="K738" s="1">
        <v>45699</v>
      </c>
      <c r="L738" t="s">
        <v>28</v>
      </c>
      <c r="N738" t="s">
        <v>29</v>
      </c>
      <c r="O738">
        <v>99.579726262164598</v>
      </c>
      <c r="P738">
        <v>87.599998474121094</v>
      </c>
      <c r="Q738">
        <v>12.0302879287942</v>
      </c>
      <c r="R738" t="s">
        <v>48</v>
      </c>
      <c r="S738">
        <v>15000</v>
      </c>
      <c r="T738" t="s">
        <v>31</v>
      </c>
      <c r="U738">
        <v>0.572870853752107</v>
      </c>
    </row>
    <row r="739" spans="1:21" x14ac:dyDescent="0.25">
      <c r="A739" t="s">
        <v>120</v>
      </c>
      <c r="B739" t="s">
        <v>121</v>
      </c>
      <c r="C739" s="1">
        <v>45696</v>
      </c>
      <c r="D739" s="1">
        <v>45673</v>
      </c>
      <c r="E739" t="s">
        <v>132</v>
      </c>
      <c r="F739" t="s">
        <v>24</v>
      </c>
      <c r="G739" t="s">
        <v>25</v>
      </c>
      <c r="H739" t="s">
        <v>83</v>
      </c>
      <c r="I739">
        <v>1001</v>
      </c>
      <c r="J739" t="s">
        <v>27</v>
      </c>
      <c r="K739" s="1">
        <v>45696</v>
      </c>
      <c r="L739" t="s">
        <v>84</v>
      </c>
      <c r="N739" t="s">
        <v>29</v>
      </c>
      <c r="O739">
        <v>104.620498677155</v>
      </c>
      <c r="P739">
        <v>105.5</v>
      </c>
      <c r="Q739">
        <v>0.84065869878747801</v>
      </c>
      <c r="R739" t="s">
        <v>30</v>
      </c>
      <c r="S739">
        <v>15000</v>
      </c>
      <c r="T739" t="s">
        <v>31</v>
      </c>
      <c r="U739">
        <v>2.2720505372634502E-2</v>
      </c>
    </row>
    <row r="740" spans="1:21" x14ac:dyDescent="0.25">
      <c r="A740" t="s">
        <v>88</v>
      </c>
      <c r="B740" t="s">
        <v>89</v>
      </c>
      <c r="C740" s="1">
        <v>45698</v>
      </c>
      <c r="D740" s="1">
        <v>45673</v>
      </c>
      <c r="E740" t="s">
        <v>468</v>
      </c>
      <c r="F740" t="s">
        <v>24</v>
      </c>
      <c r="G740" t="s">
        <v>25</v>
      </c>
      <c r="H740" t="s">
        <v>26</v>
      </c>
      <c r="I740">
        <v>1001</v>
      </c>
      <c r="J740" t="s">
        <v>47</v>
      </c>
      <c r="K740" s="1">
        <v>45699</v>
      </c>
      <c r="L740" t="s">
        <v>28</v>
      </c>
      <c r="N740" t="s">
        <v>29</v>
      </c>
      <c r="O740">
        <v>65.486543097413502</v>
      </c>
      <c r="P740">
        <v>73.290000915527301</v>
      </c>
      <c r="Q740">
        <v>11.9161242127346</v>
      </c>
      <c r="R740" t="s">
        <v>30</v>
      </c>
      <c r="S740">
        <v>15000</v>
      </c>
      <c r="T740" t="s">
        <v>49</v>
      </c>
      <c r="U740">
        <v>6.0652142243305101E-3</v>
      </c>
    </row>
    <row r="741" spans="1:21" x14ac:dyDescent="0.25">
      <c r="A741" t="s">
        <v>88</v>
      </c>
      <c r="B741" t="s">
        <v>89</v>
      </c>
      <c r="C741" s="1">
        <v>45698</v>
      </c>
      <c r="D741" s="1">
        <v>45673</v>
      </c>
      <c r="E741" t="s">
        <v>453</v>
      </c>
      <c r="F741" t="s">
        <v>45</v>
      </c>
      <c r="G741" t="s">
        <v>25</v>
      </c>
      <c r="H741" t="s">
        <v>26</v>
      </c>
      <c r="I741">
        <v>1001</v>
      </c>
      <c r="J741" t="s">
        <v>47</v>
      </c>
      <c r="K741" s="1">
        <v>45699</v>
      </c>
      <c r="L741" t="s">
        <v>28</v>
      </c>
      <c r="N741" t="s">
        <v>29</v>
      </c>
      <c r="O741">
        <v>176</v>
      </c>
      <c r="P741">
        <v>174.44000244140599</v>
      </c>
      <c r="Q741">
        <v>0.88636224920099405</v>
      </c>
      <c r="R741" t="s">
        <v>48</v>
      </c>
      <c r="S741">
        <v>15000</v>
      </c>
      <c r="T741" t="s">
        <v>49</v>
      </c>
      <c r="U741">
        <v>4.5115146718747502E-4</v>
      </c>
    </row>
    <row r="742" spans="1:21" x14ac:dyDescent="0.25">
      <c r="A742" t="s">
        <v>88</v>
      </c>
      <c r="B742" t="s">
        <v>89</v>
      </c>
      <c r="C742" s="1">
        <v>45698</v>
      </c>
      <c r="D742" s="1">
        <v>45673</v>
      </c>
      <c r="E742" t="s">
        <v>384</v>
      </c>
      <c r="F742" t="s">
        <v>45</v>
      </c>
      <c r="G742" t="s">
        <v>25</v>
      </c>
      <c r="H742" t="s">
        <v>26</v>
      </c>
      <c r="I742">
        <v>1001</v>
      </c>
      <c r="J742" t="s">
        <v>47</v>
      </c>
      <c r="K742" s="1">
        <v>45699</v>
      </c>
      <c r="L742" t="s">
        <v>28</v>
      </c>
      <c r="N742" t="s">
        <v>29</v>
      </c>
      <c r="O742">
        <v>523.61999511718705</v>
      </c>
      <c r="P742">
        <v>557.57000732421795</v>
      </c>
      <c r="Q742">
        <v>-6.4837119521062396</v>
      </c>
      <c r="R742" t="s">
        <v>48</v>
      </c>
      <c r="S742">
        <v>15000</v>
      </c>
      <c r="T742" t="s">
        <v>49</v>
      </c>
      <c r="U742">
        <v>-3.3001587811874299E-3</v>
      </c>
    </row>
    <row r="743" spans="1:21" x14ac:dyDescent="0.25">
      <c r="A743" t="s">
        <v>88</v>
      </c>
      <c r="B743" t="s">
        <v>89</v>
      </c>
      <c r="C743" s="1">
        <v>45698</v>
      </c>
      <c r="D743" s="1">
        <v>45673</v>
      </c>
      <c r="E743" t="s">
        <v>469</v>
      </c>
      <c r="F743" t="s">
        <v>24</v>
      </c>
      <c r="G743" t="s">
        <v>25</v>
      </c>
      <c r="H743" t="s">
        <v>26</v>
      </c>
      <c r="I743">
        <v>1001</v>
      </c>
      <c r="J743" t="s">
        <v>47</v>
      </c>
      <c r="K743" s="1">
        <v>45699</v>
      </c>
      <c r="L743" t="s">
        <v>28</v>
      </c>
      <c r="N743" t="s">
        <v>29</v>
      </c>
      <c r="O743">
        <v>80.510002136230398</v>
      </c>
      <c r="P743">
        <v>101.809997558593</v>
      </c>
      <c r="Q743">
        <v>26.456334439442301</v>
      </c>
      <c r="R743" t="s">
        <v>30</v>
      </c>
      <c r="S743">
        <v>15000</v>
      </c>
      <c r="T743" t="s">
        <v>49</v>
      </c>
      <c r="U743">
        <v>1.3466067749970599E-2</v>
      </c>
    </row>
    <row r="744" spans="1:21" x14ac:dyDescent="0.25">
      <c r="A744" t="s">
        <v>88</v>
      </c>
      <c r="B744" t="s">
        <v>89</v>
      </c>
      <c r="C744" s="1">
        <v>45698</v>
      </c>
      <c r="D744" s="1">
        <v>45673</v>
      </c>
      <c r="E744" t="s">
        <v>35</v>
      </c>
      <c r="F744" t="s">
        <v>45</v>
      </c>
      <c r="G744" t="s">
        <v>25</v>
      </c>
      <c r="H744" t="s">
        <v>26</v>
      </c>
      <c r="I744">
        <v>1001</v>
      </c>
      <c r="J744" t="s">
        <v>47</v>
      </c>
      <c r="K744" s="1">
        <v>45699</v>
      </c>
      <c r="L744" t="s">
        <v>28</v>
      </c>
      <c r="N744" t="s">
        <v>29</v>
      </c>
      <c r="O744">
        <v>195.602149513466</v>
      </c>
      <c r="P744">
        <v>164.08000183105401</v>
      </c>
      <c r="Q744">
        <v>16.115440326611299</v>
      </c>
      <c r="R744" t="s">
        <v>48</v>
      </c>
      <c r="S744">
        <v>15000</v>
      </c>
      <c r="T744" t="s">
        <v>49</v>
      </c>
      <c r="U744">
        <v>8.2026333525337496E-3</v>
      </c>
    </row>
    <row r="745" spans="1:21" x14ac:dyDescent="0.25">
      <c r="A745" t="s">
        <v>112</v>
      </c>
      <c r="B745" t="s">
        <v>113</v>
      </c>
      <c r="C745" s="1">
        <v>45697</v>
      </c>
      <c r="D745" s="1">
        <v>45673</v>
      </c>
      <c r="E745" t="s">
        <v>470</v>
      </c>
      <c r="F745" t="s">
        <v>242</v>
      </c>
      <c r="G745" t="s">
        <v>309</v>
      </c>
      <c r="H745" t="s">
        <v>83</v>
      </c>
      <c r="I745">
        <v>1000001</v>
      </c>
      <c r="J745" t="s">
        <v>27</v>
      </c>
      <c r="K745" s="1">
        <v>45698</v>
      </c>
      <c r="L745" t="s">
        <v>84</v>
      </c>
      <c r="N745" t="s">
        <v>29</v>
      </c>
      <c r="O745">
        <v>11.0100002288818</v>
      </c>
      <c r="P745">
        <v>7.6999998092651296</v>
      </c>
      <c r="Q745">
        <v>-30.0635817511954</v>
      </c>
      <c r="R745" t="s">
        <v>48</v>
      </c>
      <c r="S745">
        <v>5000000</v>
      </c>
      <c r="T745" t="s">
        <v>31</v>
      </c>
      <c r="U745">
        <v>-29.1879434477625</v>
      </c>
    </row>
    <row r="746" spans="1:21" x14ac:dyDescent="0.25">
      <c r="A746" t="s">
        <v>327</v>
      </c>
      <c r="B746" t="s">
        <v>328</v>
      </c>
      <c r="C746" s="1">
        <v>45698</v>
      </c>
      <c r="D746" s="1">
        <v>45673</v>
      </c>
      <c r="E746" t="s">
        <v>147</v>
      </c>
      <c r="F746" t="s">
        <v>45</v>
      </c>
      <c r="G746" t="s">
        <v>25</v>
      </c>
      <c r="H746" t="s">
        <v>26</v>
      </c>
      <c r="I746">
        <v>1001</v>
      </c>
      <c r="J746" t="s">
        <v>27</v>
      </c>
      <c r="K746" s="1">
        <v>45699</v>
      </c>
      <c r="L746" t="s">
        <v>28</v>
      </c>
      <c r="N746" t="s">
        <v>29</v>
      </c>
      <c r="O746">
        <v>99.579726262164598</v>
      </c>
      <c r="P746">
        <v>87.599998474121094</v>
      </c>
      <c r="Q746">
        <v>12.0302879287942</v>
      </c>
      <c r="R746" t="s">
        <v>48</v>
      </c>
      <c r="S746">
        <v>15000</v>
      </c>
      <c r="T746" t="s">
        <v>31</v>
      </c>
      <c r="U746">
        <v>0.572870853752107</v>
      </c>
    </row>
    <row r="747" spans="1:21" x14ac:dyDescent="0.25">
      <c r="A747" t="s">
        <v>88</v>
      </c>
      <c r="B747" t="s">
        <v>89</v>
      </c>
      <c r="C747" s="1">
        <v>45698</v>
      </c>
      <c r="D747" s="1">
        <v>45673</v>
      </c>
      <c r="E747" t="s">
        <v>47</v>
      </c>
      <c r="F747" t="s">
        <v>24</v>
      </c>
      <c r="G747" t="s">
        <v>25</v>
      </c>
      <c r="H747" t="s">
        <v>26</v>
      </c>
      <c r="I747">
        <v>1001</v>
      </c>
      <c r="J747" t="s">
        <v>47</v>
      </c>
      <c r="K747" s="1">
        <v>45699</v>
      </c>
      <c r="L747" t="s">
        <v>28</v>
      </c>
      <c r="N747" t="s">
        <v>29</v>
      </c>
      <c r="O747">
        <v>52.896891201191302</v>
      </c>
      <c r="P747">
        <v>54.470001220703097</v>
      </c>
      <c r="Q747">
        <v>2.9739177176376801</v>
      </c>
      <c r="R747" t="s">
        <v>30</v>
      </c>
      <c r="S747">
        <v>15000</v>
      </c>
      <c r="T747" t="s">
        <v>49</v>
      </c>
      <c r="U747">
        <v>1.5137009081969801E-3</v>
      </c>
    </row>
    <row r="748" spans="1:21" x14ac:dyDescent="0.25">
      <c r="A748" t="s">
        <v>327</v>
      </c>
      <c r="B748" t="s">
        <v>328</v>
      </c>
      <c r="C748" s="1">
        <v>45698</v>
      </c>
      <c r="D748" s="1">
        <v>45673</v>
      </c>
      <c r="E748" t="s">
        <v>456</v>
      </c>
      <c r="F748" t="s">
        <v>45</v>
      </c>
      <c r="G748" t="s">
        <v>25</v>
      </c>
      <c r="H748" t="s">
        <v>26</v>
      </c>
      <c r="I748">
        <v>1001</v>
      </c>
      <c r="J748" t="s">
        <v>27</v>
      </c>
      <c r="K748" s="1">
        <v>45699</v>
      </c>
      <c r="L748" t="s">
        <v>28</v>
      </c>
      <c r="N748" t="s">
        <v>29</v>
      </c>
      <c r="O748">
        <v>76.109049503649501</v>
      </c>
      <c r="P748">
        <v>79.279998779296804</v>
      </c>
      <c r="Q748">
        <v>-4.1663235795570301</v>
      </c>
      <c r="R748" t="s">
        <v>48</v>
      </c>
      <c r="S748">
        <v>15000</v>
      </c>
      <c r="T748" t="s">
        <v>31</v>
      </c>
      <c r="U748">
        <v>-0.19839636093128701</v>
      </c>
    </row>
    <row r="749" spans="1:21" x14ac:dyDescent="0.25">
      <c r="A749" t="s">
        <v>327</v>
      </c>
      <c r="B749" t="s">
        <v>328</v>
      </c>
      <c r="C749" s="1">
        <v>45698</v>
      </c>
      <c r="D749" s="1">
        <v>45673</v>
      </c>
      <c r="E749" t="s">
        <v>457</v>
      </c>
      <c r="F749" t="s">
        <v>24</v>
      </c>
      <c r="G749" t="s">
        <v>25</v>
      </c>
      <c r="H749" t="s">
        <v>26</v>
      </c>
      <c r="I749">
        <v>1001</v>
      </c>
      <c r="J749" t="s">
        <v>27</v>
      </c>
      <c r="K749" s="1">
        <v>45699</v>
      </c>
      <c r="L749" t="s">
        <v>28</v>
      </c>
      <c r="N749" t="s">
        <v>29</v>
      </c>
      <c r="O749">
        <v>2139.8384748635599</v>
      </c>
      <c r="P749">
        <v>1880.06994628906</v>
      </c>
      <c r="Q749">
        <v>-12.139632576288699</v>
      </c>
      <c r="R749" t="s">
        <v>30</v>
      </c>
      <c r="S749">
        <v>15000</v>
      </c>
      <c r="T749" t="s">
        <v>31</v>
      </c>
      <c r="U749">
        <v>-0.57807774172803605</v>
      </c>
    </row>
    <row r="750" spans="1:21" x14ac:dyDescent="0.25">
      <c r="A750" t="s">
        <v>52</v>
      </c>
      <c r="B750" t="s">
        <v>53</v>
      </c>
      <c r="C750" s="1">
        <v>45701</v>
      </c>
      <c r="D750" s="1">
        <v>45673</v>
      </c>
      <c r="E750" t="s">
        <v>391</v>
      </c>
      <c r="F750" t="s">
        <v>24</v>
      </c>
      <c r="G750" t="s">
        <v>25</v>
      </c>
      <c r="H750" t="s">
        <v>26</v>
      </c>
      <c r="I750">
        <v>1001</v>
      </c>
      <c r="J750" t="s">
        <v>27</v>
      </c>
      <c r="K750" s="1">
        <v>45702</v>
      </c>
      <c r="L750" t="s">
        <v>28</v>
      </c>
      <c r="N750" t="s">
        <v>29</v>
      </c>
      <c r="O750">
        <v>78.652627159283199</v>
      </c>
      <c r="P750">
        <v>74.809997558593693</v>
      </c>
      <c r="Q750">
        <v>-4.8855705644867804</v>
      </c>
      <c r="R750" t="s">
        <v>30</v>
      </c>
      <c r="S750">
        <v>15000</v>
      </c>
      <c r="T750" t="s">
        <v>31</v>
      </c>
      <c r="U750">
        <v>-1.6655354197113999E-2</v>
      </c>
    </row>
    <row r="751" spans="1:21" x14ac:dyDescent="0.25">
      <c r="A751" t="s">
        <v>88</v>
      </c>
      <c r="B751" t="s">
        <v>89</v>
      </c>
      <c r="C751" s="1">
        <v>45698</v>
      </c>
      <c r="D751" s="1">
        <v>45673</v>
      </c>
      <c r="E751" t="s">
        <v>36</v>
      </c>
      <c r="F751" t="s">
        <v>45</v>
      </c>
      <c r="G751" t="s">
        <v>25</v>
      </c>
      <c r="H751" t="s">
        <v>26</v>
      </c>
      <c r="I751">
        <v>1001</v>
      </c>
      <c r="J751" t="s">
        <v>47</v>
      </c>
      <c r="K751" s="1">
        <v>45699</v>
      </c>
      <c r="L751" t="s">
        <v>28</v>
      </c>
      <c r="N751" t="s">
        <v>29</v>
      </c>
      <c r="O751">
        <v>138.62724981935401</v>
      </c>
      <c r="P751">
        <v>111.430000305175</v>
      </c>
      <c r="Q751">
        <v>19.618977906305702</v>
      </c>
      <c r="R751" t="s">
        <v>48</v>
      </c>
      <c r="S751">
        <v>15000</v>
      </c>
      <c r="T751" t="s">
        <v>49</v>
      </c>
      <c r="U751">
        <v>9.9859066370745399E-3</v>
      </c>
    </row>
    <row r="752" spans="1:21" x14ac:dyDescent="0.25">
      <c r="A752" t="s">
        <v>327</v>
      </c>
      <c r="B752" t="s">
        <v>328</v>
      </c>
      <c r="C752" s="1">
        <v>45698</v>
      </c>
      <c r="D752" s="1">
        <v>45673</v>
      </c>
      <c r="E752" t="s">
        <v>455</v>
      </c>
      <c r="F752" t="s">
        <v>24</v>
      </c>
      <c r="G752" t="s">
        <v>25</v>
      </c>
      <c r="H752" t="s">
        <v>26</v>
      </c>
      <c r="I752">
        <v>1001</v>
      </c>
      <c r="J752" t="s">
        <v>27</v>
      </c>
      <c r="K752" s="1">
        <v>45699</v>
      </c>
      <c r="L752" t="s">
        <v>28</v>
      </c>
      <c r="N752" t="s">
        <v>29</v>
      </c>
      <c r="O752">
        <v>199.600006103515</v>
      </c>
      <c r="P752">
        <v>182.77999877929599</v>
      </c>
      <c r="Q752">
        <v>-8.4268571191804593</v>
      </c>
      <c r="R752" t="s">
        <v>30</v>
      </c>
      <c r="S752">
        <v>15000</v>
      </c>
      <c r="T752" t="s">
        <v>31</v>
      </c>
      <c r="U752">
        <v>-0.40127891043716502</v>
      </c>
    </row>
    <row r="753" spans="1:21" x14ac:dyDescent="0.25">
      <c r="A753" t="s">
        <v>88</v>
      </c>
      <c r="B753" t="s">
        <v>89</v>
      </c>
      <c r="C753" s="1">
        <v>45698</v>
      </c>
      <c r="D753" s="1">
        <v>45673</v>
      </c>
      <c r="E753" t="s">
        <v>471</v>
      </c>
      <c r="F753" t="s">
        <v>24</v>
      </c>
      <c r="G753" t="s">
        <v>25</v>
      </c>
      <c r="H753" t="s">
        <v>26</v>
      </c>
      <c r="I753">
        <v>1001</v>
      </c>
      <c r="J753" t="s">
        <v>47</v>
      </c>
      <c r="K753" s="1">
        <v>45699</v>
      </c>
      <c r="L753" t="s">
        <v>28</v>
      </c>
      <c r="N753" t="s">
        <v>29</v>
      </c>
      <c r="O753">
        <v>20.9300003051757</v>
      </c>
      <c r="P753">
        <v>20.139999389648398</v>
      </c>
      <c r="Q753">
        <v>-3.7744907023818</v>
      </c>
      <c r="R753" t="s">
        <v>30</v>
      </c>
      <c r="S753">
        <v>15000</v>
      </c>
      <c r="T753" t="s">
        <v>49</v>
      </c>
      <c r="U753">
        <v>-1.9211863093222599E-3</v>
      </c>
    </row>
    <row r="754" spans="1:21" x14ac:dyDescent="0.25">
      <c r="A754" t="s">
        <v>327</v>
      </c>
      <c r="B754" t="s">
        <v>328</v>
      </c>
      <c r="C754" s="1">
        <v>45698</v>
      </c>
      <c r="D754" s="1">
        <v>45673</v>
      </c>
      <c r="E754" t="s">
        <v>456</v>
      </c>
      <c r="F754" t="s">
        <v>45</v>
      </c>
      <c r="G754" t="s">
        <v>25</v>
      </c>
      <c r="H754" t="s">
        <v>26</v>
      </c>
      <c r="I754">
        <v>1001</v>
      </c>
      <c r="J754" t="s">
        <v>27</v>
      </c>
      <c r="K754" s="1">
        <v>45699</v>
      </c>
      <c r="L754" t="s">
        <v>28</v>
      </c>
      <c r="N754" t="s">
        <v>29</v>
      </c>
      <c r="O754">
        <v>76.109049503649501</v>
      </c>
      <c r="P754">
        <v>79.279998779296804</v>
      </c>
      <c r="Q754">
        <v>-4.1663235795570301</v>
      </c>
      <c r="R754" t="s">
        <v>48</v>
      </c>
      <c r="S754">
        <v>15000</v>
      </c>
      <c r="T754" t="s">
        <v>31</v>
      </c>
      <c r="U754">
        <v>-0.19839636093128701</v>
      </c>
    </row>
    <row r="755" spans="1:21" x14ac:dyDescent="0.25">
      <c r="A755" t="s">
        <v>88</v>
      </c>
      <c r="B755" t="s">
        <v>89</v>
      </c>
      <c r="C755" s="1">
        <v>45698</v>
      </c>
      <c r="D755" s="1">
        <v>45673</v>
      </c>
      <c r="E755" t="s">
        <v>174</v>
      </c>
      <c r="F755" t="s">
        <v>24</v>
      </c>
      <c r="G755" t="s">
        <v>25</v>
      </c>
      <c r="H755" t="s">
        <v>26</v>
      </c>
      <c r="I755">
        <v>1001</v>
      </c>
      <c r="J755" t="s">
        <v>47</v>
      </c>
      <c r="K755" s="1">
        <v>45699</v>
      </c>
      <c r="L755" t="s">
        <v>28</v>
      </c>
      <c r="N755" t="s">
        <v>29</v>
      </c>
      <c r="O755">
        <v>144.98286571710801</v>
      </c>
      <c r="P755">
        <v>130.08000183105401</v>
      </c>
      <c r="Q755">
        <v>-10.2790518123242</v>
      </c>
      <c r="R755" t="s">
        <v>30</v>
      </c>
      <c r="S755">
        <v>15000</v>
      </c>
      <c r="T755" t="s">
        <v>49</v>
      </c>
      <c r="U755">
        <v>-5.2319571491301099E-3</v>
      </c>
    </row>
    <row r="756" spans="1:21" x14ac:dyDescent="0.25">
      <c r="A756" t="s">
        <v>327</v>
      </c>
      <c r="B756" t="s">
        <v>328</v>
      </c>
      <c r="C756" s="1">
        <v>45698</v>
      </c>
      <c r="D756" s="1">
        <v>45673</v>
      </c>
      <c r="E756" t="s">
        <v>455</v>
      </c>
      <c r="F756" t="s">
        <v>24</v>
      </c>
      <c r="G756" t="s">
        <v>25</v>
      </c>
      <c r="H756" t="s">
        <v>26</v>
      </c>
      <c r="I756">
        <v>1001</v>
      </c>
      <c r="J756" t="s">
        <v>27</v>
      </c>
      <c r="K756" s="1">
        <v>45699</v>
      </c>
      <c r="L756" t="s">
        <v>28</v>
      </c>
      <c r="N756" t="s">
        <v>29</v>
      </c>
      <c r="O756">
        <v>199.600006103515</v>
      </c>
      <c r="P756">
        <v>182.77999877929599</v>
      </c>
      <c r="Q756">
        <v>-8.4268571191804593</v>
      </c>
      <c r="R756" t="s">
        <v>30</v>
      </c>
      <c r="S756">
        <v>15000</v>
      </c>
      <c r="T756" t="s">
        <v>31</v>
      </c>
      <c r="U756">
        <v>-0.40127891043716502</v>
      </c>
    </row>
    <row r="757" spans="1:21" x14ac:dyDescent="0.25">
      <c r="A757" t="s">
        <v>88</v>
      </c>
      <c r="B757" t="s">
        <v>89</v>
      </c>
      <c r="C757" s="1">
        <v>45698</v>
      </c>
      <c r="D757" s="1">
        <v>45673</v>
      </c>
      <c r="E757" t="s">
        <v>66</v>
      </c>
      <c r="F757" t="s">
        <v>45</v>
      </c>
      <c r="G757" t="s">
        <v>25</v>
      </c>
      <c r="H757" t="s">
        <v>26</v>
      </c>
      <c r="I757">
        <v>1001</v>
      </c>
      <c r="J757" t="s">
        <v>47</v>
      </c>
      <c r="K757" s="1">
        <v>45699</v>
      </c>
      <c r="L757" t="s">
        <v>28</v>
      </c>
      <c r="N757" t="s">
        <v>29</v>
      </c>
      <c r="O757">
        <v>610.95642620931301</v>
      </c>
      <c r="P757">
        <v>602.58001708984295</v>
      </c>
      <c r="Q757">
        <v>1.37103216532824</v>
      </c>
      <c r="R757" t="s">
        <v>48</v>
      </c>
      <c r="S757">
        <v>15000</v>
      </c>
      <c r="T757" t="s">
        <v>49</v>
      </c>
      <c r="U757">
        <v>6.9784467186710696E-4</v>
      </c>
    </row>
    <row r="758" spans="1:21" x14ac:dyDescent="0.25">
      <c r="A758" t="s">
        <v>88</v>
      </c>
      <c r="B758" t="s">
        <v>89</v>
      </c>
      <c r="C758" s="1">
        <v>45698</v>
      </c>
      <c r="D758" s="1">
        <v>45673</v>
      </c>
      <c r="E758" t="s">
        <v>396</v>
      </c>
      <c r="F758" t="s">
        <v>45</v>
      </c>
      <c r="G758" t="s">
        <v>25</v>
      </c>
      <c r="H758" t="s">
        <v>26</v>
      </c>
      <c r="I758">
        <v>1001</v>
      </c>
      <c r="J758" t="s">
        <v>47</v>
      </c>
      <c r="K758" s="1">
        <v>45699</v>
      </c>
      <c r="L758" t="s">
        <v>28</v>
      </c>
      <c r="N758" t="s">
        <v>29</v>
      </c>
      <c r="O758">
        <v>1298.16003417968</v>
      </c>
      <c r="P758">
        <v>1384.26000976562</v>
      </c>
      <c r="Q758">
        <v>-6.6324623558715796</v>
      </c>
      <c r="R758" t="s">
        <v>48</v>
      </c>
      <c r="S758">
        <v>15000</v>
      </c>
      <c r="T758" t="s">
        <v>49</v>
      </c>
      <c r="U758">
        <v>-3.3758715757744701E-3</v>
      </c>
    </row>
    <row r="759" spans="1:21" x14ac:dyDescent="0.25">
      <c r="A759" t="s">
        <v>88</v>
      </c>
      <c r="B759" t="s">
        <v>89</v>
      </c>
      <c r="C759" s="1">
        <v>45698</v>
      </c>
      <c r="D759" s="1">
        <v>45673</v>
      </c>
      <c r="E759" t="s">
        <v>253</v>
      </c>
      <c r="F759" t="s">
        <v>24</v>
      </c>
      <c r="G759" t="s">
        <v>25</v>
      </c>
      <c r="H759" t="s">
        <v>26</v>
      </c>
      <c r="I759">
        <v>1001</v>
      </c>
      <c r="J759" t="s">
        <v>47</v>
      </c>
      <c r="K759" s="1">
        <v>45699</v>
      </c>
      <c r="L759" t="s">
        <v>28</v>
      </c>
      <c r="N759" t="s">
        <v>29</v>
      </c>
      <c r="O759">
        <v>143.17395721264501</v>
      </c>
      <c r="P759">
        <v>163.13000488281199</v>
      </c>
      <c r="Q759">
        <v>13.9383223448436</v>
      </c>
      <c r="R759" t="s">
        <v>30</v>
      </c>
      <c r="S759">
        <v>15000</v>
      </c>
      <c r="T759" t="s">
        <v>49</v>
      </c>
      <c r="U759">
        <v>7.0944972912336196E-3</v>
      </c>
    </row>
    <row r="760" spans="1:21" x14ac:dyDescent="0.25">
      <c r="A760" t="s">
        <v>285</v>
      </c>
      <c r="B760" t="s">
        <v>286</v>
      </c>
      <c r="C760" s="1">
        <v>45703</v>
      </c>
      <c r="D760" s="1">
        <v>45673</v>
      </c>
      <c r="E760" t="s">
        <v>275</v>
      </c>
      <c r="F760" t="s">
        <v>45</v>
      </c>
      <c r="G760" t="s">
        <v>248</v>
      </c>
      <c r="H760" t="s">
        <v>26</v>
      </c>
      <c r="I760">
        <v>100001</v>
      </c>
      <c r="J760" t="s">
        <v>27</v>
      </c>
      <c r="K760" s="1">
        <v>45705</v>
      </c>
      <c r="L760" t="s">
        <v>28</v>
      </c>
      <c r="N760" t="s">
        <v>29</v>
      </c>
      <c r="O760">
        <v>29.1001507876801</v>
      </c>
      <c r="P760">
        <v>25.940000534057599</v>
      </c>
      <c r="Q760">
        <v>10.8595665935875</v>
      </c>
      <c r="R760" t="s">
        <v>48</v>
      </c>
      <c r="S760">
        <v>250000</v>
      </c>
      <c r="T760" t="s">
        <v>31</v>
      </c>
      <c r="U760">
        <v>0.79499023379118094</v>
      </c>
    </row>
    <row r="761" spans="1:21" x14ac:dyDescent="0.25">
      <c r="A761" t="s">
        <v>88</v>
      </c>
      <c r="B761" t="s">
        <v>89</v>
      </c>
      <c r="C761" s="1">
        <v>45698</v>
      </c>
      <c r="D761" s="1">
        <v>45673</v>
      </c>
      <c r="E761" t="s">
        <v>472</v>
      </c>
      <c r="F761" t="s">
        <v>24</v>
      </c>
      <c r="G761" t="s">
        <v>25</v>
      </c>
      <c r="H761" t="s">
        <v>26</v>
      </c>
      <c r="I761">
        <v>1001</v>
      </c>
      <c r="J761" t="s">
        <v>47</v>
      </c>
      <c r="K761" s="1">
        <v>45699</v>
      </c>
      <c r="L761" t="s">
        <v>28</v>
      </c>
      <c r="N761" t="s">
        <v>29</v>
      </c>
      <c r="O761">
        <v>3.96000003814697</v>
      </c>
      <c r="P761">
        <v>3.96000003814697</v>
      </c>
      <c r="Q761">
        <v>0</v>
      </c>
      <c r="R761" t="s">
        <v>30</v>
      </c>
      <c r="S761">
        <v>15000</v>
      </c>
      <c r="T761" t="s">
        <v>49</v>
      </c>
      <c r="U761">
        <v>0</v>
      </c>
    </row>
    <row r="762" spans="1:21" x14ac:dyDescent="0.25">
      <c r="A762" t="s">
        <v>88</v>
      </c>
      <c r="B762" t="s">
        <v>89</v>
      </c>
      <c r="C762" s="1">
        <v>45698</v>
      </c>
      <c r="D762" s="1">
        <v>45673</v>
      </c>
      <c r="E762" t="s">
        <v>473</v>
      </c>
      <c r="F762" t="s">
        <v>24</v>
      </c>
      <c r="G762" t="s">
        <v>25</v>
      </c>
      <c r="H762" t="s">
        <v>26</v>
      </c>
      <c r="I762">
        <v>1001</v>
      </c>
      <c r="J762" t="s">
        <v>47</v>
      </c>
      <c r="K762" s="1">
        <v>45699</v>
      </c>
      <c r="L762" t="s">
        <v>28</v>
      </c>
      <c r="N762" t="s">
        <v>29</v>
      </c>
      <c r="O762">
        <v>16.190000534057599</v>
      </c>
      <c r="P762">
        <v>14.9099998474121</v>
      </c>
      <c r="Q762">
        <v>-7.9061188661042401</v>
      </c>
      <c r="R762" t="s">
        <v>30</v>
      </c>
      <c r="S762">
        <v>15000</v>
      </c>
      <c r="T762" t="s">
        <v>49</v>
      </c>
      <c r="U762">
        <v>-4.0241527991708003E-3</v>
      </c>
    </row>
    <row r="763" spans="1:21" x14ac:dyDescent="0.25">
      <c r="A763" t="s">
        <v>88</v>
      </c>
      <c r="B763" t="s">
        <v>89</v>
      </c>
      <c r="C763" s="1">
        <v>45698</v>
      </c>
      <c r="D763" s="1">
        <v>45673</v>
      </c>
      <c r="E763" t="s">
        <v>149</v>
      </c>
      <c r="F763" t="s">
        <v>45</v>
      </c>
      <c r="G763" t="s">
        <v>25</v>
      </c>
      <c r="H763" t="s">
        <v>26</v>
      </c>
      <c r="I763">
        <v>1001</v>
      </c>
      <c r="J763" t="s">
        <v>47</v>
      </c>
      <c r="K763" s="1">
        <v>45699</v>
      </c>
      <c r="L763" t="s">
        <v>28</v>
      </c>
      <c r="N763" t="s">
        <v>29</v>
      </c>
      <c r="O763">
        <v>427.842127606156</v>
      </c>
      <c r="P763">
        <v>390.579986572265</v>
      </c>
      <c r="Q763">
        <v>8.7093202444506002</v>
      </c>
      <c r="R763" t="s">
        <v>48</v>
      </c>
      <c r="S763">
        <v>15000</v>
      </c>
      <c r="T763" t="s">
        <v>49</v>
      </c>
      <c r="U763">
        <v>4.4329760321262001E-3</v>
      </c>
    </row>
    <row r="764" spans="1:21" x14ac:dyDescent="0.25">
      <c r="A764" t="s">
        <v>88</v>
      </c>
      <c r="B764" t="s">
        <v>89</v>
      </c>
      <c r="C764" s="1">
        <v>45698</v>
      </c>
      <c r="D764" s="1">
        <v>45673</v>
      </c>
      <c r="E764" t="s">
        <v>452</v>
      </c>
      <c r="F764" t="s">
        <v>24</v>
      </c>
      <c r="G764" t="s">
        <v>25</v>
      </c>
      <c r="H764" t="s">
        <v>26</v>
      </c>
      <c r="I764">
        <v>1001</v>
      </c>
      <c r="J764" t="s">
        <v>47</v>
      </c>
      <c r="K764" s="1">
        <v>45699</v>
      </c>
      <c r="L764" t="s">
        <v>28</v>
      </c>
      <c r="N764" t="s">
        <v>29</v>
      </c>
      <c r="O764">
        <v>60.970069390040898</v>
      </c>
      <c r="P764">
        <v>70.739997863769503</v>
      </c>
      <c r="Q764">
        <v>16.024138682257199</v>
      </c>
      <c r="R764" t="s">
        <v>30</v>
      </c>
      <c r="S764">
        <v>15000</v>
      </c>
      <c r="T764" t="s">
        <v>49</v>
      </c>
      <c r="U764">
        <v>8.1561615281255107E-3</v>
      </c>
    </row>
    <row r="765" spans="1:21" x14ac:dyDescent="0.25">
      <c r="A765" t="s">
        <v>120</v>
      </c>
      <c r="B765" t="s">
        <v>121</v>
      </c>
      <c r="C765" s="1">
        <v>45696</v>
      </c>
      <c r="D765" s="1">
        <v>45673</v>
      </c>
      <c r="E765" t="s">
        <v>474</v>
      </c>
      <c r="F765" t="s">
        <v>242</v>
      </c>
      <c r="G765" t="s">
        <v>25</v>
      </c>
      <c r="H765" t="s">
        <v>83</v>
      </c>
      <c r="I765">
        <v>1001</v>
      </c>
      <c r="J765" t="s">
        <v>27</v>
      </c>
      <c r="K765" s="1">
        <v>45696</v>
      </c>
      <c r="L765" t="s">
        <v>84</v>
      </c>
      <c r="N765" t="s">
        <v>29</v>
      </c>
      <c r="O765">
        <v>592.38798110654602</v>
      </c>
      <c r="P765">
        <v>567.08001708984295</v>
      </c>
      <c r="Q765">
        <v>-4.2721940390196602</v>
      </c>
      <c r="R765" t="s">
        <v>48</v>
      </c>
      <c r="S765">
        <v>15000</v>
      </c>
      <c r="T765" t="s">
        <v>31</v>
      </c>
      <c r="U765">
        <v>-0.115464703757288</v>
      </c>
    </row>
    <row r="766" spans="1:21" x14ac:dyDescent="0.25">
      <c r="A766" t="s">
        <v>220</v>
      </c>
      <c r="B766" t="s">
        <v>221</v>
      </c>
      <c r="C766" s="1">
        <v>45700</v>
      </c>
      <c r="D766" s="1">
        <v>45672</v>
      </c>
      <c r="E766" t="s">
        <v>219</v>
      </c>
      <c r="F766" t="s">
        <v>24</v>
      </c>
      <c r="G766" t="s">
        <v>25</v>
      </c>
      <c r="H766" t="s">
        <v>26</v>
      </c>
      <c r="I766">
        <v>1001</v>
      </c>
      <c r="J766" t="s">
        <v>47</v>
      </c>
      <c r="K766" s="1">
        <v>45701</v>
      </c>
      <c r="L766" t="s">
        <v>28</v>
      </c>
      <c r="N766" t="s">
        <v>29</v>
      </c>
      <c r="O766">
        <v>144.214938425654</v>
      </c>
      <c r="P766">
        <v>149.669998168945</v>
      </c>
      <c r="Q766">
        <v>3.7825899333603799</v>
      </c>
      <c r="R766" t="s">
        <v>30</v>
      </c>
      <c r="S766">
        <v>15000</v>
      </c>
      <c r="T766" t="s">
        <v>49</v>
      </c>
      <c r="U766">
        <v>3.7328190131845899E-2</v>
      </c>
    </row>
    <row r="767" spans="1:21" x14ac:dyDescent="0.25">
      <c r="A767" t="s">
        <v>334</v>
      </c>
      <c r="B767" t="s">
        <v>335</v>
      </c>
      <c r="C767" s="1">
        <v>45698</v>
      </c>
      <c r="D767" s="1">
        <v>45672</v>
      </c>
      <c r="E767" t="s">
        <v>147</v>
      </c>
      <c r="F767" t="s">
        <v>45</v>
      </c>
      <c r="G767" t="s">
        <v>25</v>
      </c>
      <c r="H767" t="s">
        <v>26</v>
      </c>
      <c r="I767">
        <v>1001</v>
      </c>
      <c r="J767" t="s">
        <v>47</v>
      </c>
      <c r="K767" s="1">
        <v>45699</v>
      </c>
      <c r="L767" t="s">
        <v>28</v>
      </c>
      <c r="N767" t="s">
        <v>29</v>
      </c>
      <c r="O767">
        <v>99.242635888711007</v>
      </c>
      <c r="P767">
        <v>87.599998474121094</v>
      </c>
      <c r="Q767">
        <v>11.731487490563801</v>
      </c>
      <c r="R767" t="s">
        <v>48</v>
      </c>
      <c r="S767">
        <v>15000</v>
      </c>
      <c r="T767" t="s">
        <v>49</v>
      </c>
      <c r="U767">
        <v>0.651749305031322</v>
      </c>
    </row>
    <row r="768" spans="1:21" x14ac:dyDescent="0.25">
      <c r="A768" t="s">
        <v>334</v>
      </c>
      <c r="B768" t="s">
        <v>335</v>
      </c>
      <c r="C768" s="1">
        <v>45698</v>
      </c>
      <c r="D768" s="1">
        <v>45672</v>
      </c>
      <c r="E768" t="s">
        <v>437</v>
      </c>
      <c r="F768" t="s">
        <v>24</v>
      </c>
      <c r="G768" t="s">
        <v>25</v>
      </c>
      <c r="H768" t="s">
        <v>26</v>
      </c>
      <c r="I768">
        <v>1001</v>
      </c>
      <c r="J768" t="s">
        <v>47</v>
      </c>
      <c r="K768" s="1">
        <v>45699</v>
      </c>
      <c r="L768" t="s">
        <v>28</v>
      </c>
      <c r="N768" t="s">
        <v>29</v>
      </c>
      <c r="O768">
        <v>591.62320330375701</v>
      </c>
      <c r="P768">
        <v>665.66998291015602</v>
      </c>
      <c r="Q768">
        <v>12.5158680715875</v>
      </c>
      <c r="R768" t="s">
        <v>30</v>
      </c>
      <c r="S768">
        <v>15000</v>
      </c>
      <c r="T768" t="s">
        <v>49</v>
      </c>
      <c r="U768">
        <v>0.69532600397708599</v>
      </c>
    </row>
    <row r="769" spans="1:21" x14ac:dyDescent="0.25">
      <c r="A769" t="s">
        <v>334</v>
      </c>
      <c r="B769" t="s">
        <v>335</v>
      </c>
      <c r="C769" s="1">
        <v>45698</v>
      </c>
      <c r="D769" s="1">
        <v>45672</v>
      </c>
      <c r="E769" t="s">
        <v>243</v>
      </c>
      <c r="F769" t="s">
        <v>45</v>
      </c>
      <c r="G769" t="s">
        <v>25</v>
      </c>
      <c r="H769" t="s">
        <v>26</v>
      </c>
      <c r="I769">
        <v>1001</v>
      </c>
      <c r="J769" t="s">
        <v>47</v>
      </c>
      <c r="K769" s="1">
        <v>45699</v>
      </c>
      <c r="L769" t="s">
        <v>28</v>
      </c>
      <c r="N769" t="s">
        <v>29</v>
      </c>
      <c r="O769">
        <v>112.150001525878</v>
      </c>
      <c r="P769">
        <v>131.350006103515</v>
      </c>
      <c r="Q769">
        <v>-17.119932515744299</v>
      </c>
      <c r="R769" t="s">
        <v>48</v>
      </c>
      <c r="S769">
        <v>15000</v>
      </c>
      <c r="T769" t="s">
        <v>49</v>
      </c>
      <c r="U769">
        <v>-0.95110736198579604</v>
      </c>
    </row>
    <row r="770" spans="1:21" x14ac:dyDescent="0.25">
      <c r="A770" t="s">
        <v>220</v>
      </c>
      <c r="B770" t="s">
        <v>221</v>
      </c>
      <c r="C770" s="1">
        <v>45700</v>
      </c>
      <c r="D770" s="1">
        <v>45672</v>
      </c>
      <c r="E770" t="s">
        <v>156</v>
      </c>
      <c r="F770" t="s">
        <v>45</v>
      </c>
      <c r="G770" t="s">
        <v>25</v>
      </c>
      <c r="H770" t="s">
        <v>26</v>
      </c>
      <c r="I770">
        <v>1001</v>
      </c>
      <c r="J770" t="s">
        <v>47</v>
      </c>
      <c r="K770" s="1">
        <v>45701</v>
      </c>
      <c r="L770" t="s">
        <v>28</v>
      </c>
      <c r="N770" t="s">
        <v>29</v>
      </c>
      <c r="O770">
        <v>35.180000305175703</v>
      </c>
      <c r="P770">
        <v>32.119998931884702</v>
      </c>
      <c r="Q770">
        <v>8.6981277622127209</v>
      </c>
      <c r="R770" t="s">
        <v>48</v>
      </c>
      <c r="S770">
        <v>15000</v>
      </c>
      <c r="T770" t="s">
        <v>49</v>
      </c>
      <c r="U770">
        <v>8.5836787127099204E-2</v>
      </c>
    </row>
    <row r="771" spans="1:21" x14ac:dyDescent="0.25">
      <c r="A771" t="s">
        <v>334</v>
      </c>
      <c r="B771" t="s">
        <v>335</v>
      </c>
      <c r="C771" s="1">
        <v>45698</v>
      </c>
      <c r="D771" s="1">
        <v>45672</v>
      </c>
      <c r="E771" t="s">
        <v>437</v>
      </c>
      <c r="F771" t="s">
        <v>24</v>
      </c>
      <c r="G771" t="s">
        <v>25</v>
      </c>
      <c r="H771" t="s">
        <v>26</v>
      </c>
      <c r="I771">
        <v>1001</v>
      </c>
      <c r="J771" t="s">
        <v>47</v>
      </c>
      <c r="K771" s="1">
        <v>45699</v>
      </c>
      <c r="L771" t="s">
        <v>28</v>
      </c>
      <c r="N771" t="s">
        <v>29</v>
      </c>
      <c r="O771">
        <v>591.62320330375701</v>
      </c>
      <c r="P771">
        <v>665.66998291015602</v>
      </c>
      <c r="Q771">
        <v>12.5158680715875</v>
      </c>
      <c r="R771" t="s">
        <v>30</v>
      </c>
      <c r="S771">
        <v>15000</v>
      </c>
      <c r="T771" t="s">
        <v>49</v>
      </c>
      <c r="U771">
        <v>0.69532600397708599</v>
      </c>
    </row>
    <row r="772" spans="1:21" x14ac:dyDescent="0.25">
      <c r="A772" t="s">
        <v>220</v>
      </c>
      <c r="B772" t="s">
        <v>221</v>
      </c>
      <c r="C772" s="1">
        <v>45700</v>
      </c>
      <c r="D772" s="1">
        <v>45672</v>
      </c>
      <c r="E772" t="s">
        <v>454</v>
      </c>
      <c r="F772" t="s">
        <v>24</v>
      </c>
      <c r="G772" t="s">
        <v>25</v>
      </c>
      <c r="H772" t="s">
        <v>26</v>
      </c>
      <c r="I772">
        <v>1001</v>
      </c>
      <c r="J772" t="s">
        <v>47</v>
      </c>
      <c r="K772" s="1">
        <v>45701</v>
      </c>
      <c r="L772" t="s">
        <v>28</v>
      </c>
      <c r="N772" t="s">
        <v>29</v>
      </c>
      <c r="O772">
        <v>68.703891206041902</v>
      </c>
      <c r="P772">
        <v>70.029998779296804</v>
      </c>
      <c r="Q772">
        <v>1.9301782620695001</v>
      </c>
      <c r="R772" t="s">
        <v>30</v>
      </c>
      <c r="S772">
        <v>15000</v>
      </c>
      <c r="T772" t="s">
        <v>49</v>
      </c>
      <c r="U772">
        <v>1.9047811796738399E-2</v>
      </c>
    </row>
    <row r="773" spans="1:21" x14ac:dyDescent="0.25">
      <c r="A773" t="s">
        <v>220</v>
      </c>
      <c r="B773" t="s">
        <v>221</v>
      </c>
      <c r="C773" s="1">
        <v>45700</v>
      </c>
      <c r="D773" s="1">
        <v>45672</v>
      </c>
      <c r="E773" t="s">
        <v>352</v>
      </c>
      <c r="F773" t="s">
        <v>24</v>
      </c>
      <c r="G773" t="s">
        <v>25</v>
      </c>
      <c r="H773" t="s">
        <v>26</v>
      </c>
      <c r="I773">
        <v>1001</v>
      </c>
      <c r="J773" t="s">
        <v>47</v>
      </c>
      <c r="K773" s="1">
        <v>45701</v>
      </c>
      <c r="L773" t="s">
        <v>28</v>
      </c>
      <c r="N773" t="s">
        <v>29</v>
      </c>
      <c r="O773">
        <v>38.484685278996203</v>
      </c>
      <c r="P773">
        <v>36.150001525878899</v>
      </c>
      <c r="Q773">
        <v>-6.0665268175951104</v>
      </c>
      <c r="R773" t="s">
        <v>30</v>
      </c>
      <c r="S773">
        <v>15000</v>
      </c>
      <c r="T773" t="s">
        <v>49</v>
      </c>
      <c r="U773">
        <v>-5.9867040963109602E-2</v>
      </c>
    </row>
    <row r="774" spans="1:21" x14ac:dyDescent="0.25">
      <c r="A774" t="s">
        <v>334</v>
      </c>
      <c r="B774" t="s">
        <v>335</v>
      </c>
      <c r="C774" s="1">
        <v>45698</v>
      </c>
      <c r="D774" s="1">
        <v>45672</v>
      </c>
      <c r="E774" t="s">
        <v>50</v>
      </c>
      <c r="F774" t="s">
        <v>24</v>
      </c>
      <c r="G774" t="s">
        <v>25</v>
      </c>
      <c r="H774" t="s">
        <v>26</v>
      </c>
      <c r="I774">
        <v>1001</v>
      </c>
      <c r="J774" t="s">
        <v>47</v>
      </c>
      <c r="K774" s="1">
        <v>45699</v>
      </c>
      <c r="L774" t="s">
        <v>28</v>
      </c>
      <c r="N774" t="s">
        <v>29</v>
      </c>
      <c r="O774">
        <v>595.04933289132396</v>
      </c>
      <c r="P774">
        <v>558.91998291015602</v>
      </c>
      <c r="Q774">
        <v>-6.0716562449732603</v>
      </c>
      <c r="R774" t="s">
        <v>30</v>
      </c>
      <c r="S774">
        <v>15000</v>
      </c>
      <c r="T774" t="s">
        <v>49</v>
      </c>
      <c r="U774">
        <v>-0.337314235831848</v>
      </c>
    </row>
    <row r="775" spans="1:21" x14ac:dyDescent="0.25">
      <c r="A775" t="s">
        <v>334</v>
      </c>
      <c r="B775" t="s">
        <v>335</v>
      </c>
      <c r="C775" s="1">
        <v>45698</v>
      </c>
      <c r="D775" s="1">
        <v>45672</v>
      </c>
      <c r="E775" t="s">
        <v>243</v>
      </c>
      <c r="F775" t="s">
        <v>45</v>
      </c>
      <c r="G775" t="s">
        <v>25</v>
      </c>
      <c r="H775" t="s">
        <v>26</v>
      </c>
      <c r="I775">
        <v>1001</v>
      </c>
      <c r="J775" t="s">
        <v>47</v>
      </c>
      <c r="K775" s="1">
        <v>45699</v>
      </c>
      <c r="L775" t="s">
        <v>28</v>
      </c>
      <c r="N775" t="s">
        <v>29</v>
      </c>
      <c r="O775">
        <v>112.150001525878</v>
      </c>
      <c r="P775">
        <v>131.350006103515</v>
      </c>
      <c r="Q775">
        <v>-17.119932515744299</v>
      </c>
      <c r="R775" t="s">
        <v>48</v>
      </c>
      <c r="S775">
        <v>15000</v>
      </c>
      <c r="T775" t="s">
        <v>49</v>
      </c>
      <c r="U775">
        <v>-0.95110736198579604</v>
      </c>
    </row>
    <row r="776" spans="1:21" x14ac:dyDescent="0.25">
      <c r="A776" t="s">
        <v>334</v>
      </c>
      <c r="B776" t="s">
        <v>335</v>
      </c>
      <c r="C776" s="1">
        <v>45698</v>
      </c>
      <c r="D776" s="1">
        <v>45672</v>
      </c>
      <c r="E776" t="s">
        <v>50</v>
      </c>
      <c r="F776" t="s">
        <v>24</v>
      </c>
      <c r="G776" t="s">
        <v>25</v>
      </c>
      <c r="H776" t="s">
        <v>26</v>
      </c>
      <c r="I776">
        <v>1001</v>
      </c>
      <c r="J776" t="s">
        <v>47</v>
      </c>
      <c r="K776" s="1">
        <v>45699</v>
      </c>
      <c r="L776" t="s">
        <v>28</v>
      </c>
      <c r="N776" t="s">
        <v>29</v>
      </c>
      <c r="O776">
        <v>595.04933289132396</v>
      </c>
      <c r="P776">
        <v>558.91998291015602</v>
      </c>
      <c r="Q776">
        <v>-6.0716562449732603</v>
      </c>
      <c r="R776" t="s">
        <v>30</v>
      </c>
      <c r="S776">
        <v>15000</v>
      </c>
      <c r="T776" t="s">
        <v>49</v>
      </c>
      <c r="U776">
        <v>-0.337314235831848</v>
      </c>
    </row>
    <row r="777" spans="1:21" x14ac:dyDescent="0.25">
      <c r="A777" t="s">
        <v>220</v>
      </c>
      <c r="B777" t="s">
        <v>221</v>
      </c>
      <c r="C777" s="1">
        <v>45700</v>
      </c>
      <c r="D777" s="1">
        <v>45672</v>
      </c>
      <c r="E777" t="s">
        <v>475</v>
      </c>
      <c r="F777" t="s">
        <v>45</v>
      </c>
      <c r="G777" t="s">
        <v>25</v>
      </c>
      <c r="H777" t="s">
        <v>26</v>
      </c>
      <c r="I777">
        <v>1001</v>
      </c>
      <c r="J777" t="s">
        <v>47</v>
      </c>
      <c r="K777" s="1">
        <v>45701</v>
      </c>
      <c r="L777" t="s">
        <v>28</v>
      </c>
      <c r="N777" t="s">
        <v>29</v>
      </c>
      <c r="O777">
        <v>184.05000305175699</v>
      </c>
      <c r="P777">
        <v>214.03999328613199</v>
      </c>
      <c r="Q777">
        <v>-16.294479618096599</v>
      </c>
      <c r="R777" t="s">
        <v>48</v>
      </c>
      <c r="S777">
        <v>15000</v>
      </c>
      <c r="T777" t="s">
        <v>49</v>
      </c>
      <c r="U777">
        <v>-0.160800785704901</v>
      </c>
    </row>
    <row r="778" spans="1:21" x14ac:dyDescent="0.25">
      <c r="A778" t="s">
        <v>334</v>
      </c>
      <c r="B778" t="s">
        <v>335</v>
      </c>
      <c r="C778" s="1">
        <v>45698</v>
      </c>
      <c r="D778" s="1">
        <v>45672</v>
      </c>
      <c r="E778" t="s">
        <v>243</v>
      </c>
      <c r="F778" t="s">
        <v>45</v>
      </c>
      <c r="G778" t="s">
        <v>25</v>
      </c>
      <c r="H778" t="s">
        <v>26</v>
      </c>
      <c r="I778">
        <v>1001</v>
      </c>
      <c r="J778" t="s">
        <v>47</v>
      </c>
      <c r="K778" s="1">
        <v>45699</v>
      </c>
      <c r="L778" t="s">
        <v>28</v>
      </c>
      <c r="N778" t="s">
        <v>29</v>
      </c>
      <c r="O778">
        <v>112.150001525878</v>
      </c>
      <c r="P778">
        <v>131.350006103515</v>
      </c>
      <c r="Q778">
        <v>-17.119932515744299</v>
      </c>
      <c r="R778" t="s">
        <v>48</v>
      </c>
      <c r="S778">
        <v>15000</v>
      </c>
      <c r="T778" t="s">
        <v>49</v>
      </c>
      <c r="U778">
        <v>-0.95110736198579604</v>
      </c>
    </row>
    <row r="779" spans="1:21" x14ac:dyDescent="0.25">
      <c r="A779" t="s">
        <v>220</v>
      </c>
      <c r="B779" t="s">
        <v>221</v>
      </c>
      <c r="C779" s="1">
        <v>45700</v>
      </c>
      <c r="D779" s="1">
        <v>45672</v>
      </c>
      <c r="E779" t="s">
        <v>111</v>
      </c>
      <c r="F779" t="s">
        <v>24</v>
      </c>
      <c r="G779" t="s">
        <v>25</v>
      </c>
      <c r="H779" t="s">
        <v>26</v>
      </c>
      <c r="I779">
        <v>1001</v>
      </c>
      <c r="J779" t="s">
        <v>47</v>
      </c>
      <c r="K779" s="1">
        <v>45701</v>
      </c>
      <c r="L779" t="s">
        <v>28</v>
      </c>
      <c r="N779" t="s">
        <v>29</v>
      </c>
      <c r="O779">
        <v>12.4600000381469</v>
      </c>
      <c r="P779">
        <v>11.1599998474121</v>
      </c>
      <c r="Q779">
        <v>-10.433388336716201</v>
      </c>
      <c r="R779" t="s">
        <v>30</v>
      </c>
      <c r="S779">
        <v>15000</v>
      </c>
      <c r="T779" t="s">
        <v>49</v>
      </c>
      <c r="U779">
        <v>-0.10296106911233099</v>
      </c>
    </row>
    <row r="780" spans="1:21" x14ac:dyDescent="0.25">
      <c r="A780" t="s">
        <v>220</v>
      </c>
      <c r="B780" t="s">
        <v>221</v>
      </c>
      <c r="C780" s="1">
        <v>45700</v>
      </c>
      <c r="D780" s="1">
        <v>45672</v>
      </c>
      <c r="E780" t="s">
        <v>476</v>
      </c>
      <c r="F780" t="s">
        <v>24</v>
      </c>
      <c r="G780" t="s">
        <v>25</v>
      </c>
      <c r="H780" t="s">
        <v>26</v>
      </c>
      <c r="I780">
        <v>1001</v>
      </c>
      <c r="J780" t="s">
        <v>47</v>
      </c>
      <c r="K780" s="1">
        <v>45701</v>
      </c>
      <c r="L780" t="s">
        <v>28</v>
      </c>
      <c r="N780" t="s">
        <v>29</v>
      </c>
      <c r="O780">
        <v>39.742660581309302</v>
      </c>
      <c r="P780">
        <v>35.240001678466797</v>
      </c>
      <c r="Q780">
        <v>-11.3295356601267</v>
      </c>
      <c r="R780" t="s">
        <v>30</v>
      </c>
      <c r="S780">
        <v>15000</v>
      </c>
      <c r="T780" t="s">
        <v>49</v>
      </c>
      <c r="U780">
        <v>-0.111804628224935</v>
      </c>
    </row>
    <row r="781" spans="1:21" x14ac:dyDescent="0.25">
      <c r="A781" t="s">
        <v>220</v>
      </c>
      <c r="B781" t="s">
        <v>221</v>
      </c>
      <c r="C781" s="1">
        <v>45700</v>
      </c>
      <c r="D781" s="1">
        <v>45672</v>
      </c>
      <c r="E781" t="s">
        <v>345</v>
      </c>
      <c r="F781" t="s">
        <v>24</v>
      </c>
      <c r="G781" t="s">
        <v>25</v>
      </c>
      <c r="H781" t="s">
        <v>26</v>
      </c>
      <c r="I781">
        <v>1001</v>
      </c>
      <c r="J781" t="s">
        <v>47</v>
      </c>
      <c r="K781" s="1">
        <v>45701</v>
      </c>
      <c r="L781" t="s">
        <v>28</v>
      </c>
      <c r="N781" t="s">
        <v>29</v>
      </c>
      <c r="O781">
        <v>68.510002136230398</v>
      </c>
      <c r="P781">
        <v>60.709999084472599</v>
      </c>
      <c r="Q781">
        <v>-11.3852033404519</v>
      </c>
      <c r="R781" t="s">
        <v>30</v>
      </c>
      <c r="S781">
        <v>15000</v>
      </c>
      <c r="T781" t="s">
        <v>49</v>
      </c>
      <c r="U781">
        <v>-0.112353980333407</v>
      </c>
    </row>
    <row r="782" spans="1:21" x14ac:dyDescent="0.25">
      <c r="A782" t="s">
        <v>220</v>
      </c>
      <c r="B782" t="s">
        <v>221</v>
      </c>
      <c r="C782" s="1">
        <v>45700</v>
      </c>
      <c r="D782" s="1">
        <v>45672</v>
      </c>
      <c r="E782" t="s">
        <v>153</v>
      </c>
      <c r="F782" t="s">
        <v>45</v>
      </c>
      <c r="G782" t="s">
        <v>25</v>
      </c>
      <c r="H782" t="s">
        <v>26</v>
      </c>
      <c r="I782">
        <v>1001</v>
      </c>
      <c r="J782" t="s">
        <v>47</v>
      </c>
      <c r="K782" s="1">
        <v>45701</v>
      </c>
      <c r="L782" t="s">
        <v>28</v>
      </c>
      <c r="N782" t="s">
        <v>29</v>
      </c>
      <c r="O782">
        <v>25.6963335267499</v>
      </c>
      <c r="P782">
        <v>26.459999084472599</v>
      </c>
      <c r="Q782">
        <v>-2.9718852961172599</v>
      </c>
      <c r="R782" t="s">
        <v>48</v>
      </c>
      <c r="S782">
        <v>15000</v>
      </c>
      <c r="T782" t="s">
        <v>49</v>
      </c>
      <c r="U782">
        <v>-2.9327815422209799E-2</v>
      </c>
    </row>
    <row r="783" spans="1:21" x14ac:dyDescent="0.25">
      <c r="A783" t="s">
        <v>334</v>
      </c>
      <c r="B783" t="s">
        <v>335</v>
      </c>
      <c r="C783" s="1">
        <v>45698</v>
      </c>
      <c r="D783" s="1">
        <v>45672</v>
      </c>
      <c r="E783" t="s">
        <v>23</v>
      </c>
      <c r="F783" t="s">
        <v>24</v>
      </c>
      <c r="G783" t="s">
        <v>25</v>
      </c>
      <c r="H783" t="s">
        <v>26</v>
      </c>
      <c r="I783">
        <v>1001</v>
      </c>
      <c r="J783" t="s">
        <v>47</v>
      </c>
      <c r="K783" s="1">
        <v>45699</v>
      </c>
      <c r="L783" t="s">
        <v>28</v>
      </c>
      <c r="N783" t="s">
        <v>29</v>
      </c>
      <c r="O783">
        <v>173.52000427246</v>
      </c>
      <c r="P783">
        <v>202.72000122070301</v>
      </c>
      <c r="Q783">
        <v>16.828029177772699</v>
      </c>
      <c r="R783" t="s">
        <v>30</v>
      </c>
      <c r="S783">
        <v>15000</v>
      </c>
      <c r="T783" t="s">
        <v>49</v>
      </c>
      <c r="U783">
        <v>0.93489050987626199</v>
      </c>
    </row>
    <row r="784" spans="1:21" x14ac:dyDescent="0.25">
      <c r="A784" t="s">
        <v>334</v>
      </c>
      <c r="B784" t="s">
        <v>335</v>
      </c>
      <c r="C784" s="1">
        <v>45698</v>
      </c>
      <c r="D784" s="1">
        <v>45672</v>
      </c>
      <c r="E784" t="s">
        <v>477</v>
      </c>
      <c r="F784" t="s">
        <v>45</v>
      </c>
      <c r="G784" t="s">
        <v>25</v>
      </c>
      <c r="H784" t="s">
        <v>26</v>
      </c>
      <c r="I784">
        <v>1001</v>
      </c>
      <c r="J784" t="s">
        <v>47</v>
      </c>
      <c r="K784" s="1">
        <v>45699</v>
      </c>
      <c r="L784" t="s">
        <v>28</v>
      </c>
      <c r="N784" t="s">
        <v>29</v>
      </c>
      <c r="O784">
        <v>101.48999786376901</v>
      </c>
      <c r="P784">
        <v>99.760002136230398</v>
      </c>
      <c r="Q784">
        <v>1.70459726470902</v>
      </c>
      <c r="R784" t="s">
        <v>48</v>
      </c>
      <c r="S784">
        <v>15000</v>
      </c>
      <c r="T784" t="s">
        <v>49</v>
      </c>
      <c r="U784">
        <v>9.4699848039390203E-2</v>
      </c>
    </row>
    <row r="785" spans="1:21" x14ac:dyDescent="0.25">
      <c r="A785" t="s">
        <v>334</v>
      </c>
      <c r="B785" t="s">
        <v>335</v>
      </c>
      <c r="C785" s="1">
        <v>45698</v>
      </c>
      <c r="D785" s="1">
        <v>45672</v>
      </c>
      <c r="E785" t="s">
        <v>50</v>
      </c>
      <c r="F785" t="s">
        <v>24</v>
      </c>
      <c r="G785" t="s">
        <v>25</v>
      </c>
      <c r="H785" t="s">
        <v>26</v>
      </c>
      <c r="I785">
        <v>1001</v>
      </c>
      <c r="J785" t="s">
        <v>47</v>
      </c>
      <c r="K785" s="1">
        <v>45699</v>
      </c>
      <c r="L785" t="s">
        <v>28</v>
      </c>
      <c r="N785" t="s">
        <v>29</v>
      </c>
      <c r="O785">
        <v>595.04933289132396</v>
      </c>
      <c r="P785">
        <v>558.91998291015602</v>
      </c>
      <c r="Q785">
        <v>-6.0716562449732603</v>
      </c>
      <c r="R785" t="s">
        <v>30</v>
      </c>
      <c r="S785">
        <v>15000</v>
      </c>
      <c r="T785" t="s">
        <v>49</v>
      </c>
      <c r="U785">
        <v>-0.337314235831848</v>
      </c>
    </row>
    <row r="786" spans="1:21" x14ac:dyDescent="0.25">
      <c r="A786" t="s">
        <v>220</v>
      </c>
      <c r="B786" t="s">
        <v>221</v>
      </c>
      <c r="C786" s="1">
        <v>45700</v>
      </c>
      <c r="D786" s="1">
        <v>45672</v>
      </c>
      <c r="E786" t="s">
        <v>105</v>
      </c>
      <c r="F786" t="s">
        <v>24</v>
      </c>
      <c r="G786" t="s">
        <v>25</v>
      </c>
      <c r="H786" t="s">
        <v>26</v>
      </c>
      <c r="I786">
        <v>1001</v>
      </c>
      <c r="J786" t="s">
        <v>47</v>
      </c>
      <c r="K786" s="1">
        <v>45701</v>
      </c>
      <c r="L786" t="s">
        <v>28</v>
      </c>
      <c r="N786" t="s">
        <v>29</v>
      </c>
      <c r="O786">
        <v>66.010002136230398</v>
      </c>
      <c r="P786">
        <v>74.860000610351506</v>
      </c>
      <c r="Q786">
        <v>13.4070567909641</v>
      </c>
      <c r="R786" t="s">
        <v>30</v>
      </c>
      <c r="S786">
        <v>15000</v>
      </c>
      <c r="T786" t="s">
        <v>49</v>
      </c>
      <c r="U786">
        <v>0.132306481489778</v>
      </c>
    </row>
    <row r="787" spans="1:21" x14ac:dyDescent="0.25">
      <c r="A787" t="s">
        <v>334</v>
      </c>
      <c r="B787" t="s">
        <v>335</v>
      </c>
      <c r="C787" s="1">
        <v>45698</v>
      </c>
      <c r="D787" s="1">
        <v>45672</v>
      </c>
      <c r="E787" t="s">
        <v>23</v>
      </c>
      <c r="F787" t="s">
        <v>24</v>
      </c>
      <c r="G787" t="s">
        <v>25</v>
      </c>
      <c r="H787" t="s">
        <v>26</v>
      </c>
      <c r="I787">
        <v>1001</v>
      </c>
      <c r="J787" t="s">
        <v>47</v>
      </c>
      <c r="K787" s="1">
        <v>45699</v>
      </c>
      <c r="L787" t="s">
        <v>28</v>
      </c>
      <c r="N787" t="s">
        <v>29</v>
      </c>
      <c r="O787">
        <v>173.52000427246</v>
      </c>
      <c r="P787">
        <v>202.72000122070301</v>
      </c>
      <c r="Q787">
        <v>16.828029177772699</v>
      </c>
      <c r="R787" t="s">
        <v>30</v>
      </c>
      <c r="S787">
        <v>15000</v>
      </c>
      <c r="T787" t="s">
        <v>49</v>
      </c>
      <c r="U787">
        <v>0.93489050987626199</v>
      </c>
    </row>
    <row r="788" spans="1:21" x14ac:dyDescent="0.25">
      <c r="A788" t="s">
        <v>220</v>
      </c>
      <c r="B788" t="s">
        <v>221</v>
      </c>
      <c r="C788" s="1">
        <v>45700</v>
      </c>
      <c r="D788" s="1">
        <v>45672</v>
      </c>
      <c r="E788" t="s">
        <v>235</v>
      </c>
      <c r="F788" t="s">
        <v>45</v>
      </c>
      <c r="G788" t="s">
        <v>25</v>
      </c>
      <c r="H788" t="s">
        <v>26</v>
      </c>
      <c r="I788">
        <v>1001</v>
      </c>
      <c r="J788" t="s">
        <v>47</v>
      </c>
      <c r="K788" s="1">
        <v>45701</v>
      </c>
      <c r="L788" t="s">
        <v>28</v>
      </c>
      <c r="N788" t="s">
        <v>29</v>
      </c>
      <c r="O788">
        <v>71.139999389648395</v>
      </c>
      <c r="P788">
        <v>80.129997253417898</v>
      </c>
      <c r="Q788">
        <v>-12.637050802501999</v>
      </c>
      <c r="R788" t="s">
        <v>48</v>
      </c>
      <c r="S788">
        <v>15000</v>
      </c>
      <c r="T788" t="s">
        <v>49</v>
      </c>
      <c r="U788">
        <v>-0.124707738182586</v>
      </c>
    </row>
    <row r="789" spans="1:21" x14ac:dyDescent="0.25">
      <c r="A789" t="s">
        <v>220</v>
      </c>
      <c r="B789" t="s">
        <v>221</v>
      </c>
      <c r="C789" s="1">
        <v>45700</v>
      </c>
      <c r="D789" s="1">
        <v>45672</v>
      </c>
      <c r="E789" t="s">
        <v>478</v>
      </c>
      <c r="F789" t="s">
        <v>45</v>
      </c>
      <c r="G789" t="s">
        <v>25</v>
      </c>
      <c r="H789" t="s">
        <v>26</v>
      </c>
      <c r="I789">
        <v>1001</v>
      </c>
      <c r="J789" t="s">
        <v>47</v>
      </c>
      <c r="K789" s="1">
        <v>45701</v>
      </c>
      <c r="L789" t="s">
        <v>28</v>
      </c>
      <c r="N789" t="s">
        <v>29</v>
      </c>
      <c r="O789">
        <v>38.299999237060497</v>
      </c>
      <c r="P789">
        <v>44.959999084472599</v>
      </c>
      <c r="Q789">
        <v>-17.389033890547999</v>
      </c>
      <c r="R789" t="s">
        <v>48</v>
      </c>
      <c r="S789">
        <v>15000</v>
      </c>
      <c r="T789" t="s">
        <v>49</v>
      </c>
      <c r="U789">
        <v>-0.171602308130408</v>
      </c>
    </row>
    <row r="790" spans="1:21" x14ac:dyDescent="0.25">
      <c r="A790" t="s">
        <v>220</v>
      </c>
      <c r="B790" t="s">
        <v>221</v>
      </c>
      <c r="C790" s="1">
        <v>45700</v>
      </c>
      <c r="D790" s="1">
        <v>45672</v>
      </c>
      <c r="E790" t="s">
        <v>479</v>
      </c>
      <c r="F790" t="s">
        <v>24</v>
      </c>
      <c r="G790" t="s">
        <v>25</v>
      </c>
      <c r="H790" t="s">
        <v>26</v>
      </c>
      <c r="I790">
        <v>1001</v>
      </c>
      <c r="J790" t="s">
        <v>47</v>
      </c>
      <c r="K790" s="1">
        <v>45701</v>
      </c>
      <c r="L790" t="s">
        <v>28</v>
      </c>
      <c r="N790" t="s">
        <v>29</v>
      </c>
      <c r="O790">
        <v>56.130001068115199</v>
      </c>
      <c r="P790">
        <v>58.900001525878899</v>
      </c>
      <c r="Q790">
        <v>4.9349731071663498</v>
      </c>
      <c r="R790" t="s">
        <v>30</v>
      </c>
      <c r="S790">
        <v>15000</v>
      </c>
      <c r="T790" t="s">
        <v>49</v>
      </c>
      <c r="U790">
        <v>4.8700392504931002E-2</v>
      </c>
    </row>
    <row r="791" spans="1:21" x14ac:dyDescent="0.25">
      <c r="A791" t="s">
        <v>480</v>
      </c>
      <c r="B791" t="s">
        <v>481</v>
      </c>
      <c r="C791" s="1">
        <v>45684</v>
      </c>
      <c r="D791" s="1">
        <v>45672</v>
      </c>
      <c r="E791" t="s">
        <v>325</v>
      </c>
      <c r="F791" t="s">
        <v>24</v>
      </c>
      <c r="G791" t="s">
        <v>25</v>
      </c>
      <c r="H791" t="s">
        <v>26</v>
      </c>
      <c r="I791">
        <v>1001</v>
      </c>
      <c r="J791" t="s">
        <v>47</v>
      </c>
      <c r="K791" s="1">
        <v>45685</v>
      </c>
      <c r="L791" t="s">
        <v>28</v>
      </c>
      <c r="N791" t="s">
        <v>29</v>
      </c>
      <c r="O791">
        <v>109.169998168945</v>
      </c>
      <c r="P791">
        <v>100.449996948242</v>
      </c>
      <c r="Q791">
        <v>-7.9875436172569501</v>
      </c>
      <c r="R791" t="s">
        <v>30</v>
      </c>
      <c r="S791">
        <v>15000</v>
      </c>
      <c r="T791" t="s">
        <v>49</v>
      </c>
      <c r="U791">
        <v>-7.9875436172569501</v>
      </c>
    </row>
    <row r="792" spans="1:21" x14ac:dyDescent="0.25">
      <c r="A792" t="s">
        <v>220</v>
      </c>
      <c r="B792" t="s">
        <v>221</v>
      </c>
      <c r="C792" s="1">
        <v>45700</v>
      </c>
      <c r="D792" s="1">
        <v>45672</v>
      </c>
      <c r="E792" t="s">
        <v>178</v>
      </c>
      <c r="F792" t="s">
        <v>24</v>
      </c>
      <c r="G792" t="s">
        <v>25</v>
      </c>
      <c r="H792" t="s">
        <v>26</v>
      </c>
      <c r="I792">
        <v>1001</v>
      </c>
      <c r="J792" t="s">
        <v>47</v>
      </c>
      <c r="K792" s="1">
        <v>45701</v>
      </c>
      <c r="L792" t="s">
        <v>28</v>
      </c>
      <c r="N792" t="s">
        <v>29</v>
      </c>
      <c r="O792">
        <v>699.71083350854303</v>
      </c>
      <c r="P792">
        <v>635.83001708984295</v>
      </c>
      <c r="Q792">
        <v>-9.1296023099119292</v>
      </c>
      <c r="R792" t="s">
        <v>30</v>
      </c>
      <c r="S792">
        <v>15000</v>
      </c>
      <c r="T792" t="s">
        <v>49</v>
      </c>
      <c r="U792">
        <v>-9.0094759637288802E-2</v>
      </c>
    </row>
    <row r="793" spans="1:21" x14ac:dyDescent="0.25">
      <c r="A793" t="s">
        <v>334</v>
      </c>
      <c r="B793" t="s">
        <v>335</v>
      </c>
      <c r="C793" s="1">
        <v>45698</v>
      </c>
      <c r="D793" s="1">
        <v>45672</v>
      </c>
      <c r="E793" t="s">
        <v>477</v>
      </c>
      <c r="F793" t="s">
        <v>45</v>
      </c>
      <c r="G793" t="s">
        <v>25</v>
      </c>
      <c r="H793" t="s">
        <v>26</v>
      </c>
      <c r="I793">
        <v>1001</v>
      </c>
      <c r="J793" t="s">
        <v>47</v>
      </c>
      <c r="K793" s="1">
        <v>45699</v>
      </c>
      <c r="L793" t="s">
        <v>28</v>
      </c>
      <c r="N793" t="s">
        <v>29</v>
      </c>
      <c r="O793">
        <v>101.48999786376901</v>
      </c>
      <c r="P793">
        <v>99.760002136230398</v>
      </c>
      <c r="Q793">
        <v>1.70459726470902</v>
      </c>
      <c r="R793" t="s">
        <v>48</v>
      </c>
      <c r="S793">
        <v>15000</v>
      </c>
      <c r="T793" t="s">
        <v>49</v>
      </c>
      <c r="U793">
        <v>9.4699848039390203E-2</v>
      </c>
    </row>
    <row r="794" spans="1:21" x14ac:dyDescent="0.25">
      <c r="A794" t="s">
        <v>334</v>
      </c>
      <c r="B794" t="s">
        <v>335</v>
      </c>
      <c r="C794" s="1">
        <v>45698</v>
      </c>
      <c r="D794" s="1">
        <v>45672</v>
      </c>
      <c r="E794" t="s">
        <v>127</v>
      </c>
      <c r="F794" t="s">
        <v>24</v>
      </c>
      <c r="G794" t="s">
        <v>25</v>
      </c>
      <c r="H794" t="s">
        <v>26</v>
      </c>
      <c r="I794">
        <v>1001</v>
      </c>
      <c r="J794" t="s">
        <v>47</v>
      </c>
      <c r="K794" s="1">
        <v>45699</v>
      </c>
      <c r="L794" t="s">
        <v>28</v>
      </c>
      <c r="N794" t="s">
        <v>29</v>
      </c>
      <c r="O794">
        <v>364.52999877929602</v>
      </c>
      <c r="P794">
        <v>367.54000854492102</v>
      </c>
      <c r="Q794">
        <v>0.82572347288416104</v>
      </c>
      <c r="R794" t="s">
        <v>30</v>
      </c>
      <c r="S794">
        <v>15000</v>
      </c>
      <c r="T794" t="s">
        <v>49</v>
      </c>
      <c r="U794">
        <v>4.5873526271342203E-2</v>
      </c>
    </row>
    <row r="795" spans="1:21" x14ac:dyDescent="0.25">
      <c r="A795" t="s">
        <v>334</v>
      </c>
      <c r="B795" t="s">
        <v>335</v>
      </c>
      <c r="C795" s="1">
        <v>45698</v>
      </c>
      <c r="D795" s="1">
        <v>45672</v>
      </c>
      <c r="E795" t="s">
        <v>477</v>
      </c>
      <c r="F795" t="s">
        <v>45</v>
      </c>
      <c r="G795" t="s">
        <v>25</v>
      </c>
      <c r="H795" t="s">
        <v>26</v>
      </c>
      <c r="I795">
        <v>1001</v>
      </c>
      <c r="J795" t="s">
        <v>47</v>
      </c>
      <c r="K795" s="1">
        <v>45699</v>
      </c>
      <c r="L795" t="s">
        <v>28</v>
      </c>
      <c r="N795" t="s">
        <v>29</v>
      </c>
      <c r="O795">
        <v>101.48999786376901</v>
      </c>
      <c r="P795">
        <v>99.760002136230398</v>
      </c>
      <c r="Q795">
        <v>1.70459726470902</v>
      </c>
      <c r="R795" t="s">
        <v>48</v>
      </c>
      <c r="S795">
        <v>15000</v>
      </c>
      <c r="T795" t="s">
        <v>49</v>
      </c>
      <c r="U795">
        <v>9.4699848039390203E-2</v>
      </c>
    </row>
    <row r="796" spans="1:21" x14ac:dyDescent="0.25">
      <c r="A796" t="s">
        <v>220</v>
      </c>
      <c r="B796" t="s">
        <v>221</v>
      </c>
      <c r="C796" s="1">
        <v>45700</v>
      </c>
      <c r="D796" s="1">
        <v>45672</v>
      </c>
      <c r="E796" t="s">
        <v>482</v>
      </c>
      <c r="F796" t="s">
        <v>24</v>
      </c>
      <c r="G796" t="s">
        <v>25</v>
      </c>
      <c r="H796" t="s">
        <v>26</v>
      </c>
      <c r="I796">
        <v>1001</v>
      </c>
      <c r="J796" t="s">
        <v>47</v>
      </c>
      <c r="K796" s="1">
        <v>45701</v>
      </c>
      <c r="L796" t="s">
        <v>28</v>
      </c>
      <c r="N796" t="s">
        <v>29</v>
      </c>
      <c r="O796">
        <v>71.5</v>
      </c>
      <c r="P796">
        <v>76.949996948242102</v>
      </c>
      <c r="Q796">
        <v>7.6223733541848704</v>
      </c>
      <c r="R796" t="s">
        <v>30</v>
      </c>
      <c r="S796">
        <v>15000</v>
      </c>
      <c r="T796" t="s">
        <v>49</v>
      </c>
      <c r="U796">
        <v>7.5220789679456002E-2</v>
      </c>
    </row>
    <row r="797" spans="1:21" x14ac:dyDescent="0.25">
      <c r="A797" t="s">
        <v>220</v>
      </c>
      <c r="B797" t="s">
        <v>221</v>
      </c>
      <c r="C797" s="1">
        <v>45700</v>
      </c>
      <c r="D797" s="1">
        <v>45672</v>
      </c>
      <c r="E797" t="s">
        <v>150</v>
      </c>
      <c r="F797" t="s">
        <v>45</v>
      </c>
      <c r="G797" t="s">
        <v>25</v>
      </c>
      <c r="H797" t="s">
        <v>26</v>
      </c>
      <c r="I797">
        <v>1001</v>
      </c>
      <c r="J797" t="s">
        <v>47</v>
      </c>
      <c r="K797" s="1">
        <v>45701</v>
      </c>
      <c r="L797" t="s">
        <v>28</v>
      </c>
      <c r="N797" t="s">
        <v>29</v>
      </c>
      <c r="O797">
        <v>26.088699348268499</v>
      </c>
      <c r="P797">
        <v>25.0100002288818</v>
      </c>
      <c r="Q797">
        <v>4.13473705602095</v>
      </c>
      <c r="R797" t="s">
        <v>48</v>
      </c>
      <c r="S797">
        <v>15000</v>
      </c>
      <c r="T797" t="s">
        <v>49</v>
      </c>
      <c r="U797">
        <v>4.0803326210733001E-2</v>
      </c>
    </row>
    <row r="798" spans="1:21" x14ac:dyDescent="0.25">
      <c r="A798" t="s">
        <v>220</v>
      </c>
      <c r="B798" t="s">
        <v>221</v>
      </c>
      <c r="C798" s="1">
        <v>45700</v>
      </c>
      <c r="D798" s="1">
        <v>45672</v>
      </c>
      <c r="E798" t="s">
        <v>341</v>
      </c>
      <c r="F798" t="s">
        <v>24</v>
      </c>
      <c r="G798" t="s">
        <v>25</v>
      </c>
      <c r="H798" t="s">
        <v>26</v>
      </c>
      <c r="I798">
        <v>1001</v>
      </c>
      <c r="J798" t="s">
        <v>47</v>
      </c>
      <c r="K798" s="1">
        <v>45701</v>
      </c>
      <c r="L798" t="s">
        <v>28</v>
      </c>
      <c r="N798" t="s">
        <v>29</v>
      </c>
      <c r="O798">
        <v>75.794700191300805</v>
      </c>
      <c r="P798">
        <v>66.949996948242102</v>
      </c>
      <c r="Q798">
        <v>-11.669289832580899</v>
      </c>
      <c r="R798" t="s">
        <v>30</v>
      </c>
      <c r="S798">
        <v>15000</v>
      </c>
      <c r="T798" t="s">
        <v>49</v>
      </c>
      <c r="U798">
        <v>-0.115157465453101</v>
      </c>
    </row>
    <row r="799" spans="1:21" x14ac:dyDescent="0.25">
      <c r="A799" t="s">
        <v>220</v>
      </c>
      <c r="B799" t="s">
        <v>221</v>
      </c>
      <c r="C799" s="1">
        <v>45700</v>
      </c>
      <c r="D799" s="1">
        <v>45672</v>
      </c>
      <c r="E799" t="s">
        <v>483</v>
      </c>
      <c r="F799" t="s">
        <v>45</v>
      </c>
      <c r="G799" t="s">
        <v>25</v>
      </c>
      <c r="H799" t="s">
        <v>26</v>
      </c>
      <c r="I799">
        <v>1001</v>
      </c>
      <c r="J799" t="s">
        <v>47</v>
      </c>
      <c r="K799" s="1">
        <v>45701</v>
      </c>
      <c r="L799" t="s">
        <v>28</v>
      </c>
      <c r="N799" t="s">
        <v>29</v>
      </c>
      <c r="O799">
        <v>50.430000305175703</v>
      </c>
      <c r="P799">
        <v>58.580001831054602</v>
      </c>
      <c r="Q799">
        <v>-16.161018196627701</v>
      </c>
      <c r="R799" t="s">
        <v>48</v>
      </c>
      <c r="S799">
        <v>15000</v>
      </c>
      <c r="T799" t="s">
        <v>49</v>
      </c>
      <c r="U799">
        <v>-0.15948373220356299</v>
      </c>
    </row>
    <row r="800" spans="1:21" x14ac:dyDescent="0.25">
      <c r="A800" t="s">
        <v>220</v>
      </c>
      <c r="B800" t="s">
        <v>221</v>
      </c>
      <c r="C800" s="1">
        <v>45700</v>
      </c>
      <c r="D800" s="1">
        <v>45672</v>
      </c>
      <c r="E800" t="s">
        <v>484</v>
      </c>
      <c r="F800" t="s">
        <v>45</v>
      </c>
      <c r="G800" t="s">
        <v>25</v>
      </c>
      <c r="H800" t="s">
        <v>26</v>
      </c>
      <c r="I800">
        <v>1001</v>
      </c>
      <c r="J800" t="s">
        <v>47</v>
      </c>
      <c r="K800" s="1">
        <v>45701</v>
      </c>
      <c r="L800" t="s">
        <v>28</v>
      </c>
      <c r="N800" t="s">
        <v>29</v>
      </c>
      <c r="O800">
        <v>73.809997558593693</v>
      </c>
      <c r="P800">
        <v>73.690002441406193</v>
      </c>
      <c r="Q800">
        <v>0.16257298625737299</v>
      </c>
      <c r="R800" t="s">
        <v>48</v>
      </c>
      <c r="S800">
        <v>15000</v>
      </c>
      <c r="T800" t="s">
        <v>49</v>
      </c>
      <c r="U800">
        <v>1.6043386801714401E-3</v>
      </c>
    </row>
    <row r="801" spans="1:21" x14ac:dyDescent="0.25">
      <c r="A801" t="s">
        <v>220</v>
      </c>
      <c r="B801" t="s">
        <v>221</v>
      </c>
      <c r="C801" s="1">
        <v>45700</v>
      </c>
      <c r="D801" s="1">
        <v>45672</v>
      </c>
      <c r="E801" t="s">
        <v>337</v>
      </c>
      <c r="F801" t="s">
        <v>45</v>
      </c>
      <c r="G801" t="s">
        <v>25</v>
      </c>
      <c r="H801" t="s">
        <v>26</v>
      </c>
      <c r="I801">
        <v>1001</v>
      </c>
      <c r="J801" t="s">
        <v>47</v>
      </c>
      <c r="K801" s="1">
        <v>45701</v>
      </c>
      <c r="L801" t="s">
        <v>28</v>
      </c>
      <c r="N801" t="s">
        <v>29</v>
      </c>
      <c r="O801">
        <v>183.59895337679899</v>
      </c>
      <c r="P801">
        <v>184.30999755859301</v>
      </c>
      <c r="Q801">
        <v>-0.38728117383928301</v>
      </c>
      <c r="R801" t="s">
        <v>48</v>
      </c>
      <c r="S801">
        <v>15000</v>
      </c>
      <c r="T801" t="s">
        <v>49</v>
      </c>
      <c r="U801">
        <v>-3.82185368920345E-3</v>
      </c>
    </row>
    <row r="802" spans="1:21" x14ac:dyDescent="0.25">
      <c r="A802" t="s">
        <v>220</v>
      </c>
      <c r="B802" t="s">
        <v>221</v>
      </c>
      <c r="C802" s="1">
        <v>45700</v>
      </c>
      <c r="D802" s="1">
        <v>45672</v>
      </c>
      <c r="E802" t="s">
        <v>485</v>
      </c>
      <c r="F802" t="s">
        <v>24</v>
      </c>
      <c r="G802" t="s">
        <v>25</v>
      </c>
      <c r="H802" t="s">
        <v>26</v>
      </c>
      <c r="I802">
        <v>1001</v>
      </c>
      <c r="J802" t="s">
        <v>47</v>
      </c>
      <c r="K802" s="1">
        <v>45701</v>
      </c>
      <c r="L802" t="s">
        <v>28</v>
      </c>
      <c r="N802" t="s">
        <v>29</v>
      </c>
      <c r="O802">
        <v>56.170612894458699</v>
      </c>
      <c r="P802">
        <v>60.299999237060497</v>
      </c>
      <c r="Q802">
        <v>7.3515066505695197</v>
      </c>
      <c r="R802" t="s">
        <v>30</v>
      </c>
      <c r="S802">
        <v>15000</v>
      </c>
      <c r="T802" t="s">
        <v>49</v>
      </c>
      <c r="U802">
        <v>7.2547762999041296E-2</v>
      </c>
    </row>
    <row r="803" spans="1:21" x14ac:dyDescent="0.25">
      <c r="A803" t="s">
        <v>220</v>
      </c>
      <c r="B803" t="s">
        <v>221</v>
      </c>
      <c r="C803" s="1">
        <v>45700</v>
      </c>
      <c r="D803" s="1">
        <v>45672</v>
      </c>
      <c r="E803" t="s">
        <v>247</v>
      </c>
      <c r="F803" t="s">
        <v>45</v>
      </c>
      <c r="G803" t="s">
        <v>25</v>
      </c>
      <c r="H803" t="s">
        <v>26</v>
      </c>
      <c r="I803">
        <v>1001</v>
      </c>
      <c r="J803" t="s">
        <v>47</v>
      </c>
      <c r="K803" s="1">
        <v>45701</v>
      </c>
      <c r="L803" t="s">
        <v>28</v>
      </c>
      <c r="N803" t="s">
        <v>29</v>
      </c>
      <c r="O803">
        <v>227.860508096422</v>
      </c>
      <c r="P803">
        <v>171.99000549316401</v>
      </c>
      <c r="Q803">
        <v>24.519607662603899</v>
      </c>
      <c r="R803" t="s">
        <v>48</v>
      </c>
      <c r="S803">
        <v>15000</v>
      </c>
      <c r="T803" t="s">
        <v>49</v>
      </c>
      <c r="U803">
        <v>0.24196981245990701</v>
      </c>
    </row>
    <row r="804" spans="1:21" x14ac:dyDescent="0.25">
      <c r="A804" t="s">
        <v>220</v>
      </c>
      <c r="B804" t="s">
        <v>221</v>
      </c>
      <c r="C804" s="1">
        <v>45700</v>
      </c>
      <c r="D804" s="1">
        <v>45672</v>
      </c>
      <c r="E804" t="s">
        <v>486</v>
      </c>
      <c r="F804" t="s">
        <v>24</v>
      </c>
      <c r="G804" t="s">
        <v>25</v>
      </c>
      <c r="H804" t="s">
        <v>26</v>
      </c>
      <c r="I804">
        <v>1001</v>
      </c>
      <c r="J804" t="s">
        <v>47</v>
      </c>
      <c r="K804" s="1">
        <v>45701</v>
      </c>
      <c r="L804" t="s">
        <v>28</v>
      </c>
      <c r="N804" t="s">
        <v>29</v>
      </c>
      <c r="O804">
        <v>199.372448312138</v>
      </c>
      <c r="P804">
        <v>216.38000488281199</v>
      </c>
      <c r="Q804">
        <v>8.5305450751383791</v>
      </c>
      <c r="R804" t="s">
        <v>30</v>
      </c>
      <c r="S804">
        <v>15000</v>
      </c>
      <c r="T804" t="s">
        <v>49</v>
      </c>
      <c r="U804">
        <v>8.4183010609918202E-2</v>
      </c>
    </row>
    <row r="805" spans="1:21" x14ac:dyDescent="0.25">
      <c r="A805" t="s">
        <v>220</v>
      </c>
      <c r="B805" t="s">
        <v>221</v>
      </c>
      <c r="C805" s="1">
        <v>45700</v>
      </c>
      <c r="D805" s="1">
        <v>45672</v>
      </c>
      <c r="E805" t="s">
        <v>343</v>
      </c>
      <c r="F805" t="s">
        <v>24</v>
      </c>
      <c r="G805" t="s">
        <v>25</v>
      </c>
      <c r="H805" t="s">
        <v>26</v>
      </c>
      <c r="I805">
        <v>1001</v>
      </c>
      <c r="J805" t="s">
        <v>47</v>
      </c>
      <c r="K805" s="1">
        <v>45701</v>
      </c>
      <c r="L805" t="s">
        <v>28</v>
      </c>
      <c r="N805" t="s">
        <v>29</v>
      </c>
      <c r="O805">
        <v>219.02897336355099</v>
      </c>
      <c r="P805">
        <v>219.009994506835</v>
      </c>
      <c r="Q805">
        <v>-8.6649982531513993E-3</v>
      </c>
      <c r="R805" t="s">
        <v>30</v>
      </c>
      <c r="S805">
        <v>15000</v>
      </c>
      <c r="T805" t="s">
        <v>49</v>
      </c>
      <c r="U805" s="2">
        <v>-8.5509851182415103E-5</v>
      </c>
    </row>
    <row r="806" spans="1:21" x14ac:dyDescent="0.25">
      <c r="A806" t="s">
        <v>220</v>
      </c>
      <c r="B806" t="s">
        <v>221</v>
      </c>
      <c r="C806" s="1">
        <v>45700</v>
      </c>
      <c r="D806" s="1">
        <v>45672</v>
      </c>
      <c r="E806" t="s">
        <v>141</v>
      </c>
      <c r="F806" t="s">
        <v>45</v>
      </c>
      <c r="G806" t="s">
        <v>25</v>
      </c>
      <c r="H806" t="s">
        <v>26</v>
      </c>
      <c r="I806">
        <v>1001</v>
      </c>
      <c r="J806" t="s">
        <v>47</v>
      </c>
      <c r="K806" s="1">
        <v>45701</v>
      </c>
      <c r="L806" t="s">
        <v>28</v>
      </c>
      <c r="N806" t="s">
        <v>29</v>
      </c>
      <c r="O806">
        <v>238.97999572753901</v>
      </c>
      <c r="P806">
        <v>210.11000061035099</v>
      </c>
      <c r="Q806">
        <v>12.080507001976001</v>
      </c>
      <c r="R806" t="s">
        <v>48</v>
      </c>
      <c r="S806">
        <v>15000</v>
      </c>
      <c r="T806" t="s">
        <v>49</v>
      </c>
      <c r="U806">
        <v>0.11921552962476301</v>
      </c>
    </row>
    <row r="807" spans="1:21" x14ac:dyDescent="0.25">
      <c r="A807" t="s">
        <v>220</v>
      </c>
      <c r="B807" t="s">
        <v>221</v>
      </c>
      <c r="C807" s="1">
        <v>45700</v>
      </c>
      <c r="D807" s="1">
        <v>45672</v>
      </c>
      <c r="E807" t="s">
        <v>487</v>
      </c>
      <c r="F807" t="s">
        <v>24</v>
      </c>
      <c r="G807" t="s">
        <v>25</v>
      </c>
      <c r="H807" t="s">
        <v>26</v>
      </c>
      <c r="I807">
        <v>1001</v>
      </c>
      <c r="J807" t="s">
        <v>47</v>
      </c>
      <c r="K807" s="1">
        <v>45701</v>
      </c>
      <c r="L807" t="s">
        <v>28</v>
      </c>
      <c r="N807" t="s">
        <v>29</v>
      </c>
      <c r="O807">
        <v>56.3080524179218</v>
      </c>
      <c r="P807">
        <v>61.380001068115199</v>
      </c>
      <c r="Q807">
        <v>9.0075014716351607</v>
      </c>
      <c r="R807" t="s">
        <v>30</v>
      </c>
      <c r="S807">
        <v>15000</v>
      </c>
      <c r="T807" t="s">
        <v>49</v>
      </c>
      <c r="U807">
        <v>8.8889817154294296E-2</v>
      </c>
    </row>
    <row r="808" spans="1:21" x14ac:dyDescent="0.25">
      <c r="A808" t="s">
        <v>220</v>
      </c>
      <c r="B808" t="s">
        <v>221</v>
      </c>
      <c r="C808" s="1">
        <v>45700</v>
      </c>
      <c r="D808" s="1">
        <v>45672</v>
      </c>
      <c r="E808" t="s">
        <v>194</v>
      </c>
      <c r="F808" t="s">
        <v>24</v>
      </c>
      <c r="G808" t="s">
        <v>25</v>
      </c>
      <c r="H808" t="s">
        <v>26</v>
      </c>
      <c r="I808">
        <v>1001</v>
      </c>
      <c r="J808" t="s">
        <v>47</v>
      </c>
      <c r="K808" s="1">
        <v>45701</v>
      </c>
      <c r="L808" t="s">
        <v>28</v>
      </c>
      <c r="N808" t="s">
        <v>29</v>
      </c>
      <c r="O808">
        <v>169.009994506835</v>
      </c>
      <c r="P808">
        <v>179.11000061035099</v>
      </c>
      <c r="Q808">
        <v>5.9759815583610996</v>
      </c>
      <c r="R808" t="s">
        <v>30</v>
      </c>
      <c r="S808">
        <v>15000</v>
      </c>
      <c r="T808" t="s">
        <v>49</v>
      </c>
      <c r="U808">
        <v>5.8973502220668703E-2</v>
      </c>
    </row>
    <row r="809" spans="1:21" x14ac:dyDescent="0.25">
      <c r="A809" t="s">
        <v>220</v>
      </c>
      <c r="B809" t="s">
        <v>221</v>
      </c>
      <c r="C809" s="1">
        <v>45700</v>
      </c>
      <c r="D809" s="1">
        <v>45672</v>
      </c>
      <c r="E809" t="s">
        <v>488</v>
      </c>
      <c r="F809" t="s">
        <v>45</v>
      </c>
      <c r="G809" t="s">
        <v>25</v>
      </c>
      <c r="H809" t="s">
        <v>26</v>
      </c>
      <c r="I809">
        <v>1001</v>
      </c>
      <c r="J809" t="s">
        <v>47</v>
      </c>
      <c r="K809" s="1">
        <v>45701</v>
      </c>
      <c r="L809" t="s">
        <v>28</v>
      </c>
      <c r="N809" t="s">
        <v>29</v>
      </c>
      <c r="O809">
        <v>61.329583153718801</v>
      </c>
      <c r="P809">
        <v>53.900001525878899</v>
      </c>
      <c r="Q809">
        <v>12.1141890190548</v>
      </c>
      <c r="R809" t="s">
        <v>48</v>
      </c>
      <c r="S809">
        <v>15000</v>
      </c>
      <c r="T809" t="s">
        <v>49</v>
      </c>
      <c r="U809">
        <v>0.119547917951199</v>
      </c>
    </row>
    <row r="810" spans="1:21" x14ac:dyDescent="0.25">
      <c r="A810" t="s">
        <v>220</v>
      </c>
      <c r="B810" t="s">
        <v>221</v>
      </c>
      <c r="C810" s="1">
        <v>45700</v>
      </c>
      <c r="D810" s="1">
        <v>45672</v>
      </c>
      <c r="E810" t="s">
        <v>165</v>
      </c>
      <c r="F810" t="s">
        <v>24</v>
      </c>
      <c r="G810" t="s">
        <v>25</v>
      </c>
      <c r="H810" t="s">
        <v>26</v>
      </c>
      <c r="I810">
        <v>1001</v>
      </c>
      <c r="J810" t="s">
        <v>47</v>
      </c>
      <c r="K810" s="1">
        <v>45701</v>
      </c>
      <c r="L810" t="s">
        <v>28</v>
      </c>
      <c r="N810" t="s">
        <v>29</v>
      </c>
      <c r="O810">
        <v>282.86031690004501</v>
      </c>
      <c r="P810">
        <v>324.739990234375</v>
      </c>
      <c r="Q810">
        <v>14.805778977165099</v>
      </c>
      <c r="R810" t="s">
        <v>30</v>
      </c>
      <c r="S810">
        <v>15000</v>
      </c>
      <c r="T810" t="s">
        <v>49</v>
      </c>
      <c r="U810">
        <v>0.14610966095886599</v>
      </c>
    </row>
    <row r="811" spans="1:21" x14ac:dyDescent="0.25">
      <c r="A811" t="s">
        <v>220</v>
      </c>
      <c r="B811" t="s">
        <v>221</v>
      </c>
      <c r="C811" s="1">
        <v>45700</v>
      </c>
      <c r="D811" s="1">
        <v>45672</v>
      </c>
      <c r="E811" t="s">
        <v>489</v>
      </c>
      <c r="F811" t="s">
        <v>24</v>
      </c>
      <c r="G811" t="s">
        <v>25</v>
      </c>
      <c r="H811" t="s">
        <v>26</v>
      </c>
      <c r="I811">
        <v>1001</v>
      </c>
      <c r="J811" t="s">
        <v>47</v>
      </c>
      <c r="K811" s="1">
        <v>45701</v>
      </c>
      <c r="L811" t="s">
        <v>28</v>
      </c>
      <c r="N811" t="s">
        <v>29</v>
      </c>
      <c r="O811">
        <v>180.5</v>
      </c>
      <c r="P811">
        <v>158.05999755859301</v>
      </c>
      <c r="Q811">
        <v>-12.432134316568501</v>
      </c>
      <c r="R811" t="s">
        <v>30</v>
      </c>
      <c r="S811">
        <v>15000</v>
      </c>
      <c r="T811" t="s">
        <v>49</v>
      </c>
      <c r="U811">
        <v>-0.122685536018768</v>
      </c>
    </row>
    <row r="812" spans="1:21" x14ac:dyDescent="0.25">
      <c r="A812" t="s">
        <v>220</v>
      </c>
      <c r="B812" t="s">
        <v>221</v>
      </c>
      <c r="C812" s="1">
        <v>45700</v>
      </c>
      <c r="D812" s="1">
        <v>45672</v>
      </c>
      <c r="E812" t="s">
        <v>55</v>
      </c>
      <c r="F812" t="s">
        <v>24</v>
      </c>
      <c r="G812" t="s">
        <v>25</v>
      </c>
      <c r="H812" t="s">
        <v>26</v>
      </c>
      <c r="I812">
        <v>1001</v>
      </c>
      <c r="J812" t="s">
        <v>47</v>
      </c>
      <c r="K812" s="1">
        <v>45701</v>
      </c>
      <c r="L812" t="s">
        <v>28</v>
      </c>
      <c r="N812" t="s">
        <v>29</v>
      </c>
      <c r="O812">
        <v>70.809997558593693</v>
      </c>
      <c r="P812">
        <v>87.540000915527301</v>
      </c>
      <c r="Q812">
        <v>23.626611966890501</v>
      </c>
      <c r="R812" t="s">
        <v>30</v>
      </c>
      <c r="S812">
        <v>15000</v>
      </c>
      <c r="T812" t="s">
        <v>49</v>
      </c>
      <c r="U812">
        <v>0.23315735493641901</v>
      </c>
    </row>
    <row r="813" spans="1:21" x14ac:dyDescent="0.25">
      <c r="A813" t="s">
        <v>334</v>
      </c>
      <c r="B813" t="s">
        <v>335</v>
      </c>
      <c r="C813" s="1">
        <v>45698</v>
      </c>
      <c r="D813" s="1">
        <v>45672</v>
      </c>
      <c r="E813" t="s">
        <v>147</v>
      </c>
      <c r="F813" t="s">
        <v>45</v>
      </c>
      <c r="G813" t="s">
        <v>25</v>
      </c>
      <c r="H813" t="s">
        <v>26</v>
      </c>
      <c r="I813">
        <v>1001</v>
      </c>
      <c r="J813" t="s">
        <v>47</v>
      </c>
      <c r="K813" s="1">
        <v>45699</v>
      </c>
      <c r="L813" t="s">
        <v>28</v>
      </c>
      <c r="N813" t="s">
        <v>29</v>
      </c>
      <c r="O813">
        <v>99.242635888711007</v>
      </c>
      <c r="P813">
        <v>87.599998474121094</v>
      </c>
      <c r="Q813">
        <v>11.731487490563801</v>
      </c>
      <c r="R813" t="s">
        <v>48</v>
      </c>
      <c r="S813">
        <v>15000</v>
      </c>
      <c r="T813" t="s">
        <v>49</v>
      </c>
      <c r="U813">
        <v>0.651749305031322</v>
      </c>
    </row>
    <row r="814" spans="1:21" x14ac:dyDescent="0.25">
      <c r="A814" t="s">
        <v>220</v>
      </c>
      <c r="B814" t="s">
        <v>221</v>
      </c>
      <c r="C814" s="1">
        <v>45700</v>
      </c>
      <c r="D814" s="1">
        <v>45672</v>
      </c>
      <c r="E814" t="s">
        <v>211</v>
      </c>
      <c r="F814" t="s">
        <v>45</v>
      </c>
      <c r="G814" t="s">
        <v>25</v>
      </c>
      <c r="H814" t="s">
        <v>26</v>
      </c>
      <c r="I814">
        <v>1001</v>
      </c>
      <c r="J814" t="s">
        <v>47</v>
      </c>
      <c r="K814" s="1">
        <v>45701</v>
      </c>
      <c r="L814" t="s">
        <v>28</v>
      </c>
      <c r="N814" t="s">
        <v>29</v>
      </c>
      <c r="O814">
        <v>51.159811477925203</v>
      </c>
      <c r="P814">
        <v>67.589996337890597</v>
      </c>
      <c r="Q814">
        <v>-32.115413222456297</v>
      </c>
      <c r="R814" t="s">
        <v>48</v>
      </c>
      <c r="S814">
        <v>15000</v>
      </c>
      <c r="T814" t="s">
        <v>49</v>
      </c>
      <c r="U814">
        <v>-0.31692841995845</v>
      </c>
    </row>
    <row r="815" spans="1:21" x14ac:dyDescent="0.25">
      <c r="A815" t="s">
        <v>220</v>
      </c>
      <c r="B815" t="s">
        <v>221</v>
      </c>
      <c r="C815" s="1">
        <v>45700</v>
      </c>
      <c r="D815" s="1">
        <v>45672</v>
      </c>
      <c r="E815" t="s">
        <v>166</v>
      </c>
      <c r="F815" t="s">
        <v>24</v>
      </c>
      <c r="G815" t="s">
        <v>25</v>
      </c>
      <c r="H815" t="s">
        <v>26</v>
      </c>
      <c r="I815">
        <v>1001</v>
      </c>
      <c r="J815" t="s">
        <v>47</v>
      </c>
      <c r="K815" s="1">
        <v>45701</v>
      </c>
      <c r="L815" t="s">
        <v>28</v>
      </c>
      <c r="N815" t="s">
        <v>29</v>
      </c>
      <c r="O815">
        <v>153.986852418686</v>
      </c>
      <c r="P815">
        <v>170.61999511718699</v>
      </c>
      <c r="Q815">
        <v>10.8016641922622</v>
      </c>
      <c r="R815" t="s">
        <v>30</v>
      </c>
      <c r="S815">
        <v>15000</v>
      </c>
      <c r="T815" t="s">
        <v>49</v>
      </c>
      <c r="U815">
        <v>0.106595370318377</v>
      </c>
    </row>
    <row r="816" spans="1:21" x14ac:dyDescent="0.25">
      <c r="A816" t="s">
        <v>220</v>
      </c>
      <c r="B816" t="s">
        <v>221</v>
      </c>
      <c r="C816" s="1">
        <v>45700</v>
      </c>
      <c r="D816" s="1">
        <v>45672</v>
      </c>
      <c r="E816" t="s">
        <v>379</v>
      </c>
      <c r="F816" t="s">
        <v>45</v>
      </c>
      <c r="G816" t="s">
        <v>25</v>
      </c>
      <c r="H816" t="s">
        <v>26</v>
      </c>
      <c r="I816">
        <v>1001</v>
      </c>
      <c r="J816" t="s">
        <v>47</v>
      </c>
      <c r="K816" s="1">
        <v>45701</v>
      </c>
      <c r="L816" t="s">
        <v>28</v>
      </c>
      <c r="N816" t="s">
        <v>29</v>
      </c>
      <c r="O816">
        <v>70.5</v>
      </c>
      <c r="P816">
        <v>75.510002136230398</v>
      </c>
      <c r="Q816">
        <v>-7.1063860088375401</v>
      </c>
      <c r="R816" t="s">
        <v>48</v>
      </c>
      <c r="S816">
        <v>15000</v>
      </c>
      <c r="T816" t="s">
        <v>49</v>
      </c>
      <c r="U816">
        <v>-7.0128809297738903E-2</v>
      </c>
    </row>
    <row r="817" spans="1:21" x14ac:dyDescent="0.25">
      <c r="A817" t="s">
        <v>220</v>
      </c>
      <c r="B817" t="s">
        <v>221</v>
      </c>
      <c r="C817" s="1">
        <v>45700</v>
      </c>
      <c r="D817" s="1">
        <v>45672</v>
      </c>
      <c r="E817" t="s">
        <v>180</v>
      </c>
      <c r="F817" t="s">
        <v>24</v>
      </c>
      <c r="G817" t="s">
        <v>25</v>
      </c>
      <c r="H817" t="s">
        <v>26</v>
      </c>
      <c r="I817">
        <v>1001</v>
      </c>
      <c r="J817" t="s">
        <v>47</v>
      </c>
      <c r="K817" s="1">
        <v>45701</v>
      </c>
      <c r="L817" t="s">
        <v>28</v>
      </c>
      <c r="N817" t="s">
        <v>29</v>
      </c>
      <c r="O817">
        <v>31.379999160766602</v>
      </c>
      <c r="P817">
        <v>34.720001220703097</v>
      </c>
      <c r="Q817">
        <v>10.6437289651442</v>
      </c>
      <c r="R817" t="s">
        <v>30</v>
      </c>
      <c r="S817">
        <v>15000</v>
      </c>
      <c r="T817" t="s">
        <v>49</v>
      </c>
      <c r="U817">
        <v>0.10503679899813299</v>
      </c>
    </row>
    <row r="818" spans="1:21" x14ac:dyDescent="0.25">
      <c r="A818" t="s">
        <v>334</v>
      </c>
      <c r="B818" t="s">
        <v>335</v>
      </c>
      <c r="C818" s="1">
        <v>45698</v>
      </c>
      <c r="D818" s="1">
        <v>45672</v>
      </c>
      <c r="E818" t="s">
        <v>127</v>
      </c>
      <c r="F818" t="s">
        <v>24</v>
      </c>
      <c r="G818" t="s">
        <v>25</v>
      </c>
      <c r="H818" t="s">
        <v>26</v>
      </c>
      <c r="I818">
        <v>1001</v>
      </c>
      <c r="J818" t="s">
        <v>47</v>
      </c>
      <c r="K818" s="1">
        <v>45699</v>
      </c>
      <c r="L818" t="s">
        <v>28</v>
      </c>
      <c r="N818" t="s">
        <v>29</v>
      </c>
      <c r="O818">
        <v>364.52999877929602</v>
      </c>
      <c r="P818">
        <v>367.54000854492102</v>
      </c>
      <c r="Q818">
        <v>0.82572347288416104</v>
      </c>
      <c r="R818" t="s">
        <v>30</v>
      </c>
      <c r="S818">
        <v>15000</v>
      </c>
      <c r="T818" t="s">
        <v>49</v>
      </c>
      <c r="U818">
        <v>4.5873526271342203E-2</v>
      </c>
    </row>
    <row r="819" spans="1:21" x14ac:dyDescent="0.25">
      <c r="A819" t="s">
        <v>220</v>
      </c>
      <c r="B819" t="s">
        <v>221</v>
      </c>
      <c r="C819" s="1">
        <v>45700</v>
      </c>
      <c r="D819" s="1">
        <v>45672</v>
      </c>
      <c r="E819" t="s">
        <v>490</v>
      </c>
      <c r="F819" t="s">
        <v>24</v>
      </c>
      <c r="G819" t="s">
        <v>25</v>
      </c>
      <c r="H819" t="s">
        <v>26</v>
      </c>
      <c r="I819">
        <v>1001</v>
      </c>
      <c r="J819" t="s">
        <v>47</v>
      </c>
      <c r="K819" s="1">
        <v>45701</v>
      </c>
      <c r="L819" t="s">
        <v>28</v>
      </c>
      <c r="N819" t="s">
        <v>29</v>
      </c>
      <c r="O819">
        <v>594.79334284465597</v>
      </c>
      <c r="P819">
        <v>565.77001953125</v>
      </c>
      <c r="Q819">
        <v>-4.8795642490884497</v>
      </c>
      <c r="R819" t="s">
        <v>30</v>
      </c>
      <c r="S819">
        <v>15000</v>
      </c>
      <c r="T819" t="s">
        <v>49</v>
      </c>
      <c r="U819">
        <v>-4.8153594563372898E-2</v>
      </c>
    </row>
    <row r="820" spans="1:21" x14ac:dyDescent="0.25">
      <c r="A820" t="s">
        <v>220</v>
      </c>
      <c r="B820" t="s">
        <v>221</v>
      </c>
      <c r="C820" s="1">
        <v>45700</v>
      </c>
      <c r="D820" s="1">
        <v>45672</v>
      </c>
      <c r="E820" t="s">
        <v>173</v>
      </c>
      <c r="F820" t="s">
        <v>24</v>
      </c>
      <c r="G820" t="s">
        <v>25</v>
      </c>
      <c r="H820" t="s">
        <v>26</v>
      </c>
      <c r="I820">
        <v>1001</v>
      </c>
      <c r="J820" t="s">
        <v>47</v>
      </c>
      <c r="K820" s="1">
        <v>45701</v>
      </c>
      <c r="L820" t="s">
        <v>28</v>
      </c>
      <c r="N820" t="s">
        <v>29</v>
      </c>
      <c r="O820">
        <v>104.17463180703599</v>
      </c>
      <c r="P820">
        <v>102.81999969482401</v>
      </c>
      <c r="Q820">
        <v>-1.3003473962082199</v>
      </c>
      <c r="R820" t="s">
        <v>30</v>
      </c>
      <c r="S820">
        <v>15000</v>
      </c>
      <c r="T820" t="s">
        <v>49</v>
      </c>
      <c r="U820">
        <v>-1.2832375620475799E-2</v>
      </c>
    </row>
    <row r="821" spans="1:21" x14ac:dyDescent="0.25">
      <c r="A821" t="s">
        <v>220</v>
      </c>
      <c r="B821" t="s">
        <v>221</v>
      </c>
      <c r="C821" s="1">
        <v>45700</v>
      </c>
      <c r="D821" s="1">
        <v>45672</v>
      </c>
      <c r="E821" t="s">
        <v>491</v>
      </c>
      <c r="F821" t="s">
        <v>45</v>
      </c>
      <c r="G821" t="s">
        <v>25</v>
      </c>
      <c r="H821" t="s">
        <v>26</v>
      </c>
      <c r="I821">
        <v>1001</v>
      </c>
      <c r="J821" t="s">
        <v>47</v>
      </c>
      <c r="K821" s="1">
        <v>45701</v>
      </c>
      <c r="L821" t="s">
        <v>28</v>
      </c>
      <c r="N821" t="s">
        <v>29</v>
      </c>
      <c r="O821">
        <v>71.627462303696305</v>
      </c>
      <c r="P821">
        <v>65.800003051757798</v>
      </c>
      <c r="Q821">
        <v>8.1357890737919103</v>
      </c>
      <c r="R821" t="s">
        <v>48</v>
      </c>
      <c r="S821">
        <v>15000</v>
      </c>
      <c r="T821" t="s">
        <v>49</v>
      </c>
      <c r="U821">
        <v>8.0287392175577996E-2</v>
      </c>
    </row>
    <row r="822" spans="1:21" x14ac:dyDescent="0.25">
      <c r="A822" t="s">
        <v>220</v>
      </c>
      <c r="B822" t="s">
        <v>221</v>
      </c>
      <c r="C822" s="1">
        <v>45700</v>
      </c>
      <c r="D822" s="1">
        <v>45672</v>
      </c>
      <c r="E822" t="s">
        <v>131</v>
      </c>
      <c r="F822" t="s">
        <v>24</v>
      </c>
      <c r="G822" t="s">
        <v>25</v>
      </c>
      <c r="H822" t="s">
        <v>26</v>
      </c>
      <c r="I822">
        <v>1001</v>
      </c>
      <c r="J822" t="s">
        <v>47</v>
      </c>
      <c r="K822" s="1">
        <v>45701</v>
      </c>
      <c r="L822" t="s">
        <v>28</v>
      </c>
      <c r="N822" t="s">
        <v>29</v>
      </c>
      <c r="O822">
        <v>68.550003051757798</v>
      </c>
      <c r="P822">
        <v>90.089996337890597</v>
      </c>
      <c r="Q822">
        <v>31.422308281838099</v>
      </c>
      <c r="R822" t="s">
        <v>30</v>
      </c>
      <c r="S822">
        <v>15000</v>
      </c>
      <c r="T822" t="s">
        <v>49</v>
      </c>
      <c r="U822">
        <v>0.31008856857077099</v>
      </c>
    </row>
    <row r="823" spans="1:21" x14ac:dyDescent="0.25">
      <c r="A823" t="s">
        <v>492</v>
      </c>
      <c r="B823" t="s">
        <v>493</v>
      </c>
      <c r="C823" s="1">
        <v>45674</v>
      </c>
      <c r="D823" s="1">
        <v>45671</v>
      </c>
      <c r="E823" t="s">
        <v>494</v>
      </c>
      <c r="F823" t="s">
        <v>24</v>
      </c>
      <c r="G823" t="s">
        <v>118</v>
      </c>
      <c r="H823" t="s">
        <v>26</v>
      </c>
      <c r="I823">
        <v>50001</v>
      </c>
      <c r="J823" t="s">
        <v>47</v>
      </c>
      <c r="K823" s="1">
        <v>45677</v>
      </c>
      <c r="L823" t="s">
        <v>310</v>
      </c>
      <c r="M823" t="s">
        <v>495</v>
      </c>
      <c r="N823" t="s">
        <v>29</v>
      </c>
      <c r="O823">
        <v>33.099998474121001</v>
      </c>
      <c r="P823">
        <v>51.970001220703097</v>
      </c>
      <c r="Q823">
        <v>57.009074370004399</v>
      </c>
      <c r="R823" t="s">
        <v>30</v>
      </c>
      <c r="S823">
        <v>100000</v>
      </c>
      <c r="T823" t="s">
        <v>49</v>
      </c>
      <c r="U823">
        <v>2.1926567065386302</v>
      </c>
    </row>
    <row r="824" spans="1:21" x14ac:dyDescent="0.25">
      <c r="A824" t="s">
        <v>492</v>
      </c>
      <c r="B824" t="s">
        <v>493</v>
      </c>
      <c r="C824" s="1">
        <v>45674</v>
      </c>
      <c r="D824" s="1">
        <v>45671</v>
      </c>
      <c r="E824" t="s">
        <v>117</v>
      </c>
      <c r="F824" t="s">
        <v>24</v>
      </c>
      <c r="G824" t="s">
        <v>59</v>
      </c>
      <c r="H824" t="s">
        <v>26</v>
      </c>
      <c r="I824">
        <v>250001</v>
      </c>
      <c r="J824" t="s">
        <v>47</v>
      </c>
      <c r="K824" s="1">
        <v>45677</v>
      </c>
      <c r="L824" t="s">
        <v>310</v>
      </c>
      <c r="M824" t="s">
        <v>496</v>
      </c>
      <c r="N824" t="s">
        <v>29</v>
      </c>
      <c r="O824">
        <v>220.44000244140599</v>
      </c>
      <c r="P824">
        <v>201.36000061035099</v>
      </c>
      <c r="Q824">
        <v>-8.65541717462383</v>
      </c>
      <c r="R824" t="s">
        <v>30</v>
      </c>
      <c r="S824">
        <v>500000</v>
      </c>
      <c r="T824" t="s">
        <v>49</v>
      </c>
      <c r="U824">
        <v>-1.66450330281227</v>
      </c>
    </row>
    <row r="825" spans="1:21" x14ac:dyDescent="0.25">
      <c r="A825" t="s">
        <v>492</v>
      </c>
      <c r="B825" t="s">
        <v>493</v>
      </c>
      <c r="C825" s="1">
        <v>45674</v>
      </c>
      <c r="D825" s="1">
        <v>45671</v>
      </c>
      <c r="E825" t="s">
        <v>346</v>
      </c>
      <c r="F825" t="s">
        <v>24</v>
      </c>
      <c r="G825" t="s">
        <v>316</v>
      </c>
      <c r="H825" t="s">
        <v>26</v>
      </c>
      <c r="I825">
        <v>500001</v>
      </c>
      <c r="J825" t="s">
        <v>47</v>
      </c>
      <c r="K825" s="1">
        <v>45677</v>
      </c>
      <c r="L825" t="s">
        <v>310</v>
      </c>
      <c r="M825" t="s">
        <v>497</v>
      </c>
      <c r="N825" t="s">
        <v>29</v>
      </c>
      <c r="O825">
        <v>166.392456065218</v>
      </c>
      <c r="P825">
        <v>119.309997558593</v>
      </c>
      <c r="Q825">
        <v>-28.296029531633501</v>
      </c>
      <c r="R825" t="s">
        <v>30</v>
      </c>
      <c r="S825">
        <v>1000000</v>
      </c>
      <c r="T825" t="s">
        <v>49</v>
      </c>
      <c r="U825">
        <v>-10.8830882813975</v>
      </c>
    </row>
    <row r="826" spans="1:21" x14ac:dyDescent="0.25">
      <c r="A826" t="s">
        <v>120</v>
      </c>
      <c r="B826" t="s">
        <v>121</v>
      </c>
      <c r="C826" s="1">
        <v>45696</v>
      </c>
      <c r="D826" s="1">
        <v>45671</v>
      </c>
      <c r="E826" t="s">
        <v>498</v>
      </c>
      <c r="F826" t="s">
        <v>242</v>
      </c>
      <c r="G826" t="s">
        <v>25</v>
      </c>
      <c r="H826" t="s">
        <v>83</v>
      </c>
      <c r="I826">
        <v>1001</v>
      </c>
      <c r="J826" t="s">
        <v>27</v>
      </c>
      <c r="K826" s="1">
        <v>45696</v>
      </c>
      <c r="L826" t="s">
        <v>84</v>
      </c>
      <c r="N826" t="s">
        <v>29</v>
      </c>
      <c r="O826">
        <v>507.982465213208</v>
      </c>
      <c r="P826">
        <v>481.61999511718699</v>
      </c>
      <c r="Q826">
        <v>-5.1896417497317398</v>
      </c>
      <c r="R826" t="s">
        <v>48</v>
      </c>
      <c r="S826">
        <v>15000</v>
      </c>
      <c r="T826" t="s">
        <v>31</v>
      </c>
      <c r="U826">
        <v>-0.14026058783058701</v>
      </c>
    </row>
    <row r="827" spans="1:21" x14ac:dyDescent="0.25">
      <c r="A827" t="s">
        <v>492</v>
      </c>
      <c r="B827" t="s">
        <v>493</v>
      </c>
      <c r="C827" s="1">
        <v>45674</v>
      </c>
      <c r="D827" s="1">
        <v>45671</v>
      </c>
      <c r="E827" t="s">
        <v>36</v>
      </c>
      <c r="F827" t="s">
        <v>24</v>
      </c>
      <c r="G827" t="s">
        <v>59</v>
      </c>
      <c r="H827" t="s">
        <v>26</v>
      </c>
      <c r="I827">
        <v>250001</v>
      </c>
      <c r="J827" t="s">
        <v>47</v>
      </c>
      <c r="K827" s="1">
        <v>45677</v>
      </c>
      <c r="L827" t="s">
        <v>310</v>
      </c>
      <c r="M827" t="s">
        <v>499</v>
      </c>
      <c r="N827" t="s">
        <v>29</v>
      </c>
      <c r="O827">
        <v>136.03749310216901</v>
      </c>
      <c r="P827">
        <v>111.430000305175</v>
      </c>
      <c r="Q827">
        <v>-18.0887579121386</v>
      </c>
      <c r="R827" t="s">
        <v>30</v>
      </c>
      <c r="S827">
        <v>500000</v>
      </c>
      <c r="T827" t="s">
        <v>49</v>
      </c>
      <c r="U827">
        <v>-3.4786072907959</v>
      </c>
    </row>
    <row r="828" spans="1:21" x14ac:dyDescent="0.25">
      <c r="A828" t="s">
        <v>492</v>
      </c>
      <c r="B828" t="s">
        <v>493</v>
      </c>
      <c r="C828" s="1">
        <v>45674</v>
      </c>
      <c r="D828" s="1">
        <v>45671</v>
      </c>
      <c r="E828" t="s">
        <v>340</v>
      </c>
      <c r="F828" t="s">
        <v>24</v>
      </c>
      <c r="G828" t="s">
        <v>59</v>
      </c>
      <c r="H828" t="s">
        <v>26</v>
      </c>
      <c r="I828">
        <v>250001</v>
      </c>
      <c r="J828" t="s">
        <v>47</v>
      </c>
      <c r="K828" s="1">
        <v>45677</v>
      </c>
      <c r="L828" t="s">
        <v>310</v>
      </c>
      <c r="M828" t="s">
        <v>496</v>
      </c>
      <c r="N828" t="s">
        <v>29</v>
      </c>
      <c r="O828">
        <v>191.020002429616</v>
      </c>
      <c r="P828">
        <v>162.24000549316401</v>
      </c>
      <c r="Q828">
        <v>-15.0664833893803</v>
      </c>
      <c r="R828" t="s">
        <v>30</v>
      </c>
      <c r="S828">
        <v>500000</v>
      </c>
      <c r="T828" t="s">
        <v>49</v>
      </c>
      <c r="U828">
        <v>-2.8974006518039102</v>
      </c>
    </row>
    <row r="829" spans="1:21" x14ac:dyDescent="0.25">
      <c r="A829" t="s">
        <v>120</v>
      </c>
      <c r="B829" t="s">
        <v>121</v>
      </c>
      <c r="C829" s="1">
        <v>45696</v>
      </c>
      <c r="D829" s="1">
        <v>45671</v>
      </c>
      <c r="E829" t="s">
        <v>36</v>
      </c>
      <c r="F829" t="s">
        <v>24</v>
      </c>
      <c r="G829" t="s">
        <v>25</v>
      </c>
      <c r="H829" t="s">
        <v>83</v>
      </c>
      <c r="I829">
        <v>1001</v>
      </c>
      <c r="J829" t="s">
        <v>27</v>
      </c>
      <c r="K829" s="1">
        <v>45696</v>
      </c>
      <c r="L829" t="s">
        <v>84</v>
      </c>
      <c r="N829" t="s">
        <v>29</v>
      </c>
      <c r="O829">
        <v>136.03749310216901</v>
      </c>
      <c r="P829">
        <v>111.430000305175</v>
      </c>
      <c r="Q829">
        <v>-18.0887579121386</v>
      </c>
      <c r="R829" t="s">
        <v>30</v>
      </c>
      <c r="S829">
        <v>15000</v>
      </c>
      <c r="T829" t="s">
        <v>31</v>
      </c>
      <c r="U829">
        <v>-0.48888534897672098</v>
      </c>
    </row>
    <row r="830" spans="1:21" x14ac:dyDescent="0.25">
      <c r="A830" t="s">
        <v>120</v>
      </c>
      <c r="B830" t="s">
        <v>121</v>
      </c>
      <c r="C830" s="1">
        <v>45696</v>
      </c>
      <c r="D830" s="1">
        <v>45671</v>
      </c>
      <c r="E830" t="s">
        <v>424</v>
      </c>
      <c r="F830" t="s">
        <v>24</v>
      </c>
      <c r="G830" t="s">
        <v>25</v>
      </c>
      <c r="H830" t="s">
        <v>83</v>
      </c>
      <c r="I830">
        <v>1001</v>
      </c>
      <c r="J830" t="s">
        <v>27</v>
      </c>
      <c r="K830" s="1">
        <v>45696</v>
      </c>
      <c r="L830" t="s">
        <v>84</v>
      </c>
      <c r="N830" t="s">
        <v>29</v>
      </c>
      <c r="O830">
        <v>325</v>
      </c>
      <c r="P830">
        <v>277.80999755859301</v>
      </c>
      <c r="Q830">
        <v>-14.5200007512019</v>
      </c>
      <c r="R830" t="s">
        <v>30</v>
      </c>
      <c r="S830">
        <v>15000</v>
      </c>
      <c r="T830" t="s">
        <v>31</v>
      </c>
      <c r="U830">
        <v>-0.39243245273518701</v>
      </c>
    </row>
    <row r="831" spans="1:21" x14ac:dyDescent="0.25">
      <c r="A831" t="s">
        <v>120</v>
      </c>
      <c r="B831" t="s">
        <v>121</v>
      </c>
      <c r="C831" s="1">
        <v>45696</v>
      </c>
      <c r="D831" s="1">
        <v>45671</v>
      </c>
      <c r="E831" t="s">
        <v>500</v>
      </c>
      <c r="F831" t="s">
        <v>242</v>
      </c>
      <c r="G831" t="s">
        <v>25</v>
      </c>
      <c r="H831" t="s">
        <v>83</v>
      </c>
      <c r="I831">
        <v>1001</v>
      </c>
      <c r="J831" t="s">
        <v>27</v>
      </c>
      <c r="K831" s="1">
        <v>45696</v>
      </c>
      <c r="L831" t="s">
        <v>84</v>
      </c>
      <c r="N831" t="s">
        <v>29</v>
      </c>
      <c r="O831">
        <v>65.353678872732502</v>
      </c>
      <c r="P831">
        <v>66.809997558593693</v>
      </c>
      <c r="Q831">
        <v>2.2283652748871501</v>
      </c>
      <c r="R831" t="s">
        <v>48</v>
      </c>
      <c r="S831">
        <v>15000</v>
      </c>
      <c r="T831" t="s">
        <v>31</v>
      </c>
      <c r="U831">
        <v>6.0226088510463599E-2</v>
      </c>
    </row>
    <row r="832" spans="1:21" x14ac:dyDescent="0.25">
      <c r="A832" t="s">
        <v>120</v>
      </c>
      <c r="B832" t="s">
        <v>121</v>
      </c>
      <c r="C832" s="1">
        <v>45696</v>
      </c>
      <c r="D832" s="1">
        <v>45671</v>
      </c>
      <c r="E832" t="s">
        <v>384</v>
      </c>
      <c r="F832" t="s">
        <v>24</v>
      </c>
      <c r="G832" t="s">
        <v>25</v>
      </c>
      <c r="H832" t="s">
        <v>83</v>
      </c>
      <c r="I832">
        <v>1001</v>
      </c>
      <c r="J832" t="s">
        <v>27</v>
      </c>
      <c r="K832" s="1">
        <v>45696</v>
      </c>
      <c r="L832" t="s">
        <v>84</v>
      </c>
      <c r="N832" t="s">
        <v>29</v>
      </c>
      <c r="O832">
        <v>507.07000732421801</v>
      </c>
      <c r="P832">
        <v>557.57000732421795</v>
      </c>
      <c r="Q832">
        <v>9.9591770900601606</v>
      </c>
      <c r="R832" t="s">
        <v>30</v>
      </c>
      <c r="S832">
        <v>15000</v>
      </c>
      <c r="T832" t="s">
        <v>31</v>
      </c>
      <c r="U832">
        <v>0.26916694838000399</v>
      </c>
    </row>
    <row r="833" spans="1:21" x14ac:dyDescent="0.25">
      <c r="A833" t="s">
        <v>501</v>
      </c>
      <c r="B833" t="s">
        <v>502</v>
      </c>
      <c r="C833" s="1">
        <v>45713</v>
      </c>
      <c r="D833" s="1">
        <v>45671</v>
      </c>
      <c r="E833" t="s">
        <v>503</v>
      </c>
      <c r="F833" t="s">
        <v>24</v>
      </c>
      <c r="G833" t="s">
        <v>25</v>
      </c>
      <c r="H833" t="s">
        <v>26</v>
      </c>
      <c r="I833">
        <v>1001</v>
      </c>
      <c r="J833" t="s">
        <v>27</v>
      </c>
      <c r="K833" s="1">
        <v>45714</v>
      </c>
      <c r="L833" t="s">
        <v>28</v>
      </c>
      <c r="N833" t="s">
        <v>29</v>
      </c>
      <c r="O833">
        <v>11.5531558990478</v>
      </c>
      <c r="P833">
        <v>11.289999961853001</v>
      </c>
      <c r="Q833">
        <v>-2.27778400546392</v>
      </c>
      <c r="R833" t="s">
        <v>30</v>
      </c>
      <c r="S833">
        <v>15000</v>
      </c>
      <c r="T833" t="s">
        <v>31</v>
      </c>
      <c r="U833">
        <v>-0.42708450102448597</v>
      </c>
    </row>
    <row r="834" spans="1:21" x14ac:dyDescent="0.25">
      <c r="A834" t="s">
        <v>120</v>
      </c>
      <c r="B834" t="s">
        <v>121</v>
      </c>
      <c r="C834" s="1">
        <v>45696</v>
      </c>
      <c r="D834" s="1">
        <v>45671</v>
      </c>
      <c r="E834" t="s">
        <v>282</v>
      </c>
      <c r="F834" t="s">
        <v>242</v>
      </c>
      <c r="G834" t="s">
        <v>25</v>
      </c>
      <c r="H834" t="s">
        <v>83</v>
      </c>
      <c r="I834">
        <v>1001</v>
      </c>
      <c r="J834" t="s">
        <v>27</v>
      </c>
      <c r="K834" s="1">
        <v>45696</v>
      </c>
      <c r="L834" t="s">
        <v>84</v>
      </c>
      <c r="N834" t="s">
        <v>29</v>
      </c>
      <c r="O834">
        <v>58.970001220703097</v>
      </c>
      <c r="P834">
        <v>61.400001525878899</v>
      </c>
      <c r="Q834">
        <v>4.1207397912053203</v>
      </c>
      <c r="R834" t="s">
        <v>48</v>
      </c>
      <c r="S834">
        <v>15000</v>
      </c>
      <c r="T834" t="s">
        <v>31</v>
      </c>
      <c r="U834">
        <v>0.111371345708252</v>
      </c>
    </row>
    <row r="835" spans="1:21" x14ac:dyDescent="0.25">
      <c r="A835" t="s">
        <v>52</v>
      </c>
      <c r="B835" t="s">
        <v>53</v>
      </c>
      <c r="C835" s="1">
        <v>45701</v>
      </c>
      <c r="D835" s="1">
        <v>45670</v>
      </c>
      <c r="E835" t="s">
        <v>455</v>
      </c>
      <c r="F835" t="s">
        <v>45</v>
      </c>
      <c r="G835" t="s">
        <v>25</v>
      </c>
      <c r="H835" t="s">
        <v>26</v>
      </c>
      <c r="I835">
        <v>1001</v>
      </c>
      <c r="J835" t="s">
        <v>27</v>
      </c>
      <c r="K835" s="1">
        <v>45702</v>
      </c>
      <c r="L835" t="s">
        <v>28</v>
      </c>
      <c r="N835" t="s">
        <v>29</v>
      </c>
      <c r="O835">
        <v>190.63000488281199</v>
      </c>
      <c r="P835">
        <v>182.77999877929599</v>
      </c>
      <c r="Q835">
        <v>4.1179278720269199</v>
      </c>
      <c r="R835" t="s">
        <v>48</v>
      </c>
      <c r="S835">
        <v>15000</v>
      </c>
      <c r="T835" t="s">
        <v>31</v>
      </c>
      <c r="U835">
        <v>1.4038390472819001E-2</v>
      </c>
    </row>
    <row r="836" spans="1:21" x14ac:dyDescent="0.25">
      <c r="A836" t="s">
        <v>52</v>
      </c>
      <c r="B836" t="s">
        <v>53</v>
      </c>
      <c r="C836" s="1">
        <v>45701</v>
      </c>
      <c r="D836" s="1">
        <v>45670</v>
      </c>
      <c r="E836" t="s">
        <v>504</v>
      </c>
      <c r="F836" t="s">
        <v>45</v>
      </c>
      <c r="G836" t="s">
        <v>25</v>
      </c>
      <c r="H836" t="s">
        <v>26</v>
      </c>
      <c r="I836">
        <v>1001</v>
      </c>
      <c r="J836" t="s">
        <v>27</v>
      </c>
      <c r="K836" s="1">
        <v>45702</v>
      </c>
      <c r="L836" t="s">
        <v>28</v>
      </c>
      <c r="N836" t="s">
        <v>29</v>
      </c>
      <c r="O836">
        <v>210.626022442833</v>
      </c>
      <c r="P836">
        <v>268.27999877929602</v>
      </c>
      <c r="Q836">
        <v>-27.372674880242201</v>
      </c>
      <c r="R836" t="s">
        <v>48</v>
      </c>
      <c r="S836">
        <v>15000</v>
      </c>
      <c r="T836" t="s">
        <v>31</v>
      </c>
      <c r="U836">
        <v>-9.3315937091734996E-2</v>
      </c>
    </row>
    <row r="837" spans="1:21" x14ac:dyDescent="0.25">
      <c r="A837" t="s">
        <v>52</v>
      </c>
      <c r="B837" t="s">
        <v>53</v>
      </c>
      <c r="C837" s="1">
        <v>45701</v>
      </c>
      <c r="D837" s="1">
        <v>45670</v>
      </c>
      <c r="E837" t="s">
        <v>148</v>
      </c>
      <c r="F837" t="s">
        <v>45</v>
      </c>
      <c r="G837" t="s">
        <v>25</v>
      </c>
      <c r="H837" t="s">
        <v>26</v>
      </c>
      <c r="I837">
        <v>1001</v>
      </c>
      <c r="J837" t="s">
        <v>27</v>
      </c>
      <c r="K837" s="1">
        <v>45702</v>
      </c>
      <c r="L837" t="s">
        <v>28</v>
      </c>
      <c r="N837" t="s">
        <v>29</v>
      </c>
      <c r="O837">
        <v>56.139999389648402</v>
      </c>
      <c r="P837">
        <v>50.919998168945298</v>
      </c>
      <c r="Q837">
        <v>9.2981853891249404</v>
      </c>
      <c r="R837" t="s">
        <v>48</v>
      </c>
      <c r="S837">
        <v>15000</v>
      </c>
      <c r="T837" t="s">
        <v>31</v>
      </c>
      <c r="U837">
        <v>3.1698359281107702E-2</v>
      </c>
    </row>
    <row r="838" spans="1:21" x14ac:dyDescent="0.25">
      <c r="A838" t="s">
        <v>52</v>
      </c>
      <c r="B838" t="s">
        <v>53</v>
      </c>
      <c r="C838" s="1">
        <v>45701</v>
      </c>
      <c r="D838" s="1">
        <v>45670</v>
      </c>
      <c r="E838" t="s">
        <v>505</v>
      </c>
      <c r="F838" t="s">
        <v>45</v>
      </c>
      <c r="G838" t="s">
        <v>25</v>
      </c>
      <c r="H838" t="s">
        <v>26</v>
      </c>
      <c r="I838">
        <v>1001</v>
      </c>
      <c r="J838" t="s">
        <v>27</v>
      </c>
      <c r="K838" s="1">
        <v>45702</v>
      </c>
      <c r="L838" t="s">
        <v>28</v>
      </c>
      <c r="N838" t="s">
        <v>29</v>
      </c>
      <c r="O838">
        <v>431.90651414151301</v>
      </c>
      <c r="P838">
        <v>332.27999877929602</v>
      </c>
      <c r="Q838">
        <v>23.066685058047899</v>
      </c>
      <c r="R838" t="s">
        <v>48</v>
      </c>
      <c r="S838">
        <v>15000</v>
      </c>
      <c r="T838" t="s">
        <v>31</v>
      </c>
      <c r="U838">
        <v>7.86364263342543E-2</v>
      </c>
    </row>
    <row r="839" spans="1:21" x14ac:dyDescent="0.25">
      <c r="A839" t="s">
        <v>52</v>
      </c>
      <c r="B839" t="s">
        <v>53</v>
      </c>
      <c r="C839" s="1">
        <v>45701</v>
      </c>
      <c r="D839" s="1">
        <v>45670</v>
      </c>
      <c r="E839" t="s">
        <v>506</v>
      </c>
      <c r="F839" t="s">
        <v>45</v>
      </c>
      <c r="G839" t="s">
        <v>25</v>
      </c>
      <c r="H839" t="s">
        <v>26</v>
      </c>
      <c r="I839">
        <v>1001</v>
      </c>
      <c r="J839" t="s">
        <v>27</v>
      </c>
      <c r="K839" s="1">
        <v>45702</v>
      </c>
      <c r="L839" t="s">
        <v>28</v>
      </c>
      <c r="N839" t="s">
        <v>29</v>
      </c>
      <c r="O839">
        <v>291.45001220703102</v>
      </c>
      <c r="P839">
        <v>323.47000122070301</v>
      </c>
      <c r="Q839">
        <v>-10.9864428452747</v>
      </c>
      <c r="R839" t="s">
        <v>48</v>
      </c>
      <c r="S839">
        <v>15000</v>
      </c>
      <c r="T839" t="s">
        <v>31</v>
      </c>
      <c r="U839">
        <v>-3.7453782427073097E-2</v>
      </c>
    </row>
    <row r="840" spans="1:21" x14ac:dyDescent="0.25">
      <c r="A840" t="s">
        <v>52</v>
      </c>
      <c r="B840" t="s">
        <v>53</v>
      </c>
      <c r="C840" s="1">
        <v>45701</v>
      </c>
      <c r="D840" s="1">
        <v>45670</v>
      </c>
      <c r="E840" t="s">
        <v>507</v>
      </c>
      <c r="F840" t="s">
        <v>45</v>
      </c>
      <c r="G840" t="s">
        <v>25</v>
      </c>
      <c r="H840" t="s">
        <v>26</v>
      </c>
      <c r="I840">
        <v>1001</v>
      </c>
      <c r="J840" t="s">
        <v>27</v>
      </c>
      <c r="K840" s="1">
        <v>45702</v>
      </c>
      <c r="L840" t="s">
        <v>28</v>
      </c>
      <c r="N840" t="s">
        <v>29</v>
      </c>
      <c r="O840">
        <v>34.5493572059546</v>
      </c>
      <c r="P840">
        <v>29.309999465942301</v>
      </c>
      <c r="Q840">
        <v>15.164848679469101</v>
      </c>
      <c r="R840" t="s">
        <v>48</v>
      </c>
      <c r="S840">
        <v>15000</v>
      </c>
      <c r="T840" t="s">
        <v>31</v>
      </c>
      <c r="U840">
        <v>5.1698347770917398E-2</v>
      </c>
    </row>
    <row r="841" spans="1:21" x14ac:dyDescent="0.25">
      <c r="A841" t="s">
        <v>52</v>
      </c>
      <c r="B841" t="s">
        <v>53</v>
      </c>
      <c r="C841" s="1">
        <v>45701</v>
      </c>
      <c r="D841" s="1">
        <v>45670</v>
      </c>
      <c r="E841" t="s">
        <v>338</v>
      </c>
      <c r="F841" t="s">
        <v>45</v>
      </c>
      <c r="G841" t="s">
        <v>25</v>
      </c>
      <c r="H841" t="s">
        <v>26</v>
      </c>
      <c r="I841">
        <v>1001</v>
      </c>
      <c r="J841" t="s">
        <v>27</v>
      </c>
      <c r="K841" s="1">
        <v>45702</v>
      </c>
      <c r="L841" t="s">
        <v>28</v>
      </c>
      <c r="N841" t="s">
        <v>29</v>
      </c>
      <c r="O841">
        <v>115.27999877929599</v>
      </c>
      <c r="P841">
        <v>106.650001525878</v>
      </c>
      <c r="Q841">
        <v>7.4861184462189803</v>
      </c>
      <c r="R841" t="s">
        <v>48</v>
      </c>
      <c r="S841">
        <v>15000</v>
      </c>
      <c r="T841" t="s">
        <v>31</v>
      </c>
      <c r="U841">
        <v>2.5520858339382901E-2</v>
      </c>
    </row>
    <row r="842" spans="1:21" x14ac:dyDescent="0.25">
      <c r="A842" t="s">
        <v>52</v>
      </c>
      <c r="B842" t="s">
        <v>53</v>
      </c>
      <c r="C842" s="1">
        <v>45701</v>
      </c>
      <c r="D842" s="1">
        <v>45670</v>
      </c>
      <c r="E842" t="s">
        <v>508</v>
      </c>
      <c r="F842" t="s">
        <v>45</v>
      </c>
      <c r="G842" t="s">
        <v>25</v>
      </c>
      <c r="H842" t="s">
        <v>26</v>
      </c>
      <c r="I842">
        <v>1001</v>
      </c>
      <c r="J842" t="s">
        <v>27</v>
      </c>
      <c r="K842" s="1">
        <v>45702</v>
      </c>
      <c r="L842" t="s">
        <v>28</v>
      </c>
      <c r="N842" t="s">
        <v>29</v>
      </c>
      <c r="O842">
        <v>120.294477679865</v>
      </c>
      <c r="P842">
        <v>80.239997863769503</v>
      </c>
      <c r="Q842">
        <v>33.297022929590597</v>
      </c>
      <c r="R842" t="s">
        <v>48</v>
      </c>
      <c r="S842">
        <v>15000</v>
      </c>
      <c r="T842" t="s">
        <v>31</v>
      </c>
      <c r="U842">
        <v>0.11351257816905901</v>
      </c>
    </row>
    <row r="843" spans="1:21" x14ac:dyDescent="0.25">
      <c r="A843" t="s">
        <v>52</v>
      </c>
      <c r="B843" t="s">
        <v>53</v>
      </c>
      <c r="C843" s="1">
        <v>45701</v>
      </c>
      <c r="D843" s="1">
        <v>45670</v>
      </c>
      <c r="E843" t="s">
        <v>51</v>
      </c>
      <c r="F843" t="s">
        <v>45</v>
      </c>
      <c r="G843" t="s">
        <v>25</v>
      </c>
      <c r="H843" t="s">
        <v>26</v>
      </c>
      <c r="I843">
        <v>1001</v>
      </c>
      <c r="J843" t="s">
        <v>27</v>
      </c>
      <c r="K843" s="1">
        <v>45702</v>
      </c>
      <c r="L843" t="s">
        <v>28</v>
      </c>
      <c r="N843" t="s">
        <v>29</v>
      </c>
      <c r="O843">
        <v>342.864990234375</v>
      </c>
      <c r="P843">
        <v>366.55999755859301</v>
      </c>
      <c r="Q843">
        <v>-6.9108856252781399</v>
      </c>
      <c r="R843" t="s">
        <v>48</v>
      </c>
      <c r="S843">
        <v>15000</v>
      </c>
      <c r="T843" t="s">
        <v>31</v>
      </c>
      <c r="U843">
        <v>-2.3559837358902699E-2</v>
      </c>
    </row>
    <row r="844" spans="1:21" x14ac:dyDescent="0.25">
      <c r="A844" t="s">
        <v>52</v>
      </c>
      <c r="B844" t="s">
        <v>53</v>
      </c>
      <c r="C844" s="1">
        <v>45701</v>
      </c>
      <c r="D844" s="1">
        <v>45670</v>
      </c>
      <c r="E844" t="s">
        <v>486</v>
      </c>
      <c r="F844" t="s">
        <v>45</v>
      </c>
      <c r="G844" t="s">
        <v>25</v>
      </c>
      <c r="H844" t="s">
        <v>26</v>
      </c>
      <c r="I844">
        <v>1001</v>
      </c>
      <c r="J844" t="s">
        <v>27</v>
      </c>
      <c r="K844" s="1">
        <v>45702</v>
      </c>
      <c r="L844" t="s">
        <v>28</v>
      </c>
      <c r="N844" t="s">
        <v>29</v>
      </c>
      <c r="O844">
        <v>192.08999242736701</v>
      </c>
      <c r="P844">
        <v>216.38000488281199</v>
      </c>
      <c r="Q844">
        <v>-12.645121252024101</v>
      </c>
      <c r="R844" t="s">
        <v>48</v>
      </c>
      <c r="S844">
        <v>15000</v>
      </c>
      <c r="T844" t="s">
        <v>31</v>
      </c>
      <c r="U844">
        <v>-4.3108367904627798E-2</v>
      </c>
    </row>
    <row r="845" spans="1:21" x14ac:dyDescent="0.25">
      <c r="A845" t="s">
        <v>52</v>
      </c>
      <c r="B845" t="s">
        <v>53</v>
      </c>
      <c r="C845" s="1">
        <v>45701</v>
      </c>
      <c r="D845" s="1">
        <v>45670</v>
      </c>
      <c r="E845" t="s">
        <v>509</v>
      </c>
      <c r="F845" t="s">
        <v>45</v>
      </c>
      <c r="G845" t="s">
        <v>25</v>
      </c>
      <c r="H845" t="s">
        <v>26</v>
      </c>
      <c r="I845">
        <v>1001</v>
      </c>
      <c r="J845" t="s">
        <v>27</v>
      </c>
      <c r="K845" s="1">
        <v>45702</v>
      </c>
      <c r="L845" t="s">
        <v>28</v>
      </c>
      <c r="N845" t="s">
        <v>29</v>
      </c>
      <c r="O845">
        <v>190.61000061035099</v>
      </c>
      <c r="P845">
        <v>191.13000488281199</v>
      </c>
      <c r="Q845">
        <v>-0.272810592726422</v>
      </c>
      <c r="R845" t="s">
        <v>48</v>
      </c>
      <c r="S845">
        <v>15000</v>
      </c>
      <c r="T845" t="s">
        <v>31</v>
      </c>
      <c r="U845">
        <v>-9.3003611156734897E-4</v>
      </c>
    </row>
    <row r="846" spans="1:21" x14ac:dyDescent="0.25">
      <c r="A846" t="s">
        <v>52</v>
      </c>
      <c r="B846" t="s">
        <v>53</v>
      </c>
      <c r="C846" s="1">
        <v>45701</v>
      </c>
      <c r="D846" s="1">
        <v>45670</v>
      </c>
      <c r="E846" t="s">
        <v>510</v>
      </c>
      <c r="F846" t="s">
        <v>45</v>
      </c>
      <c r="G846" t="s">
        <v>25</v>
      </c>
      <c r="H846" t="s">
        <v>26</v>
      </c>
      <c r="I846">
        <v>1001</v>
      </c>
      <c r="J846" t="s">
        <v>27</v>
      </c>
      <c r="K846" s="1">
        <v>45702</v>
      </c>
      <c r="L846" t="s">
        <v>28</v>
      </c>
      <c r="N846" t="s">
        <v>29</v>
      </c>
      <c r="O846">
        <v>142.01039378966499</v>
      </c>
      <c r="P846">
        <v>176.36000061035099</v>
      </c>
      <c r="Q846">
        <v>-24.1880934937498</v>
      </c>
      <c r="R846" t="s">
        <v>48</v>
      </c>
      <c r="S846">
        <v>15000</v>
      </c>
      <c r="T846" t="s">
        <v>31</v>
      </c>
      <c r="U846">
        <v>-8.2459409637783504E-2</v>
      </c>
    </row>
    <row r="847" spans="1:21" x14ac:dyDescent="0.25">
      <c r="A847" t="s">
        <v>52</v>
      </c>
      <c r="B847" t="s">
        <v>53</v>
      </c>
      <c r="C847" s="1">
        <v>45701</v>
      </c>
      <c r="D847" s="1">
        <v>45670</v>
      </c>
      <c r="E847" t="s">
        <v>325</v>
      </c>
      <c r="F847" t="s">
        <v>45</v>
      </c>
      <c r="G847" t="s">
        <v>25</v>
      </c>
      <c r="H847" t="s">
        <v>26</v>
      </c>
      <c r="I847">
        <v>1001</v>
      </c>
      <c r="J847" t="s">
        <v>27</v>
      </c>
      <c r="K847" s="1">
        <v>45702</v>
      </c>
      <c r="L847" t="s">
        <v>28</v>
      </c>
      <c r="N847" t="s">
        <v>29</v>
      </c>
      <c r="O847">
        <v>107.930000305175</v>
      </c>
      <c r="P847">
        <v>100.449996948242</v>
      </c>
      <c r="Q847">
        <v>6.9304209541217698</v>
      </c>
      <c r="R847" t="s">
        <v>48</v>
      </c>
      <c r="S847">
        <v>15000</v>
      </c>
      <c r="T847" t="s">
        <v>31</v>
      </c>
      <c r="U847">
        <v>2.36264350708696E-2</v>
      </c>
    </row>
    <row r="848" spans="1:21" x14ac:dyDescent="0.25">
      <c r="A848" t="s">
        <v>52</v>
      </c>
      <c r="B848" t="s">
        <v>53</v>
      </c>
      <c r="C848" s="1">
        <v>45701</v>
      </c>
      <c r="D848" s="1">
        <v>45670</v>
      </c>
      <c r="E848" t="s">
        <v>511</v>
      </c>
      <c r="F848" t="s">
        <v>45</v>
      </c>
      <c r="G848" t="s">
        <v>25</v>
      </c>
      <c r="H848" t="s">
        <v>26</v>
      </c>
      <c r="I848">
        <v>1001</v>
      </c>
      <c r="J848" t="s">
        <v>27</v>
      </c>
      <c r="K848" s="1">
        <v>45702</v>
      </c>
      <c r="L848" t="s">
        <v>28</v>
      </c>
      <c r="N848" t="s">
        <v>29</v>
      </c>
      <c r="O848">
        <v>223.33999633789</v>
      </c>
      <c r="P848">
        <v>268.63000488281199</v>
      </c>
      <c r="Q848">
        <v>-20.2785033077562</v>
      </c>
      <c r="R848" t="s">
        <v>48</v>
      </c>
      <c r="S848">
        <v>15000</v>
      </c>
      <c r="T848" t="s">
        <v>31</v>
      </c>
      <c r="U848">
        <v>-6.9131261276441799E-2</v>
      </c>
    </row>
    <row r="849" spans="1:21" x14ac:dyDescent="0.25">
      <c r="A849" t="s">
        <v>52</v>
      </c>
      <c r="B849" t="s">
        <v>53</v>
      </c>
      <c r="C849" s="1">
        <v>45701</v>
      </c>
      <c r="D849" s="1">
        <v>45670</v>
      </c>
      <c r="E849" t="s">
        <v>396</v>
      </c>
      <c r="F849" t="s">
        <v>45</v>
      </c>
      <c r="G849" t="s">
        <v>25</v>
      </c>
      <c r="H849" t="s">
        <v>26</v>
      </c>
      <c r="I849">
        <v>1001</v>
      </c>
      <c r="J849" t="s">
        <v>27</v>
      </c>
      <c r="K849" s="1">
        <v>45702</v>
      </c>
      <c r="L849" t="s">
        <v>28</v>
      </c>
      <c r="N849" t="s">
        <v>29</v>
      </c>
      <c r="O849">
        <v>1253.08996582031</v>
      </c>
      <c r="P849">
        <v>1384.26000976562</v>
      </c>
      <c r="Q849">
        <v>-10.4677275792759</v>
      </c>
      <c r="R849" t="s">
        <v>48</v>
      </c>
      <c r="S849">
        <v>15000</v>
      </c>
      <c r="T849" t="s">
        <v>31</v>
      </c>
      <c r="U849">
        <v>-3.56854349293498E-2</v>
      </c>
    </row>
    <row r="850" spans="1:21" x14ac:dyDescent="0.25">
      <c r="A850" t="s">
        <v>52</v>
      </c>
      <c r="B850" t="s">
        <v>53</v>
      </c>
      <c r="C850" s="1">
        <v>45701</v>
      </c>
      <c r="D850" s="1">
        <v>45670</v>
      </c>
      <c r="E850" t="s">
        <v>512</v>
      </c>
      <c r="F850" t="s">
        <v>45</v>
      </c>
      <c r="G850" t="s">
        <v>25</v>
      </c>
      <c r="H850" t="s">
        <v>26</v>
      </c>
      <c r="I850">
        <v>1001</v>
      </c>
      <c r="J850" t="s">
        <v>27</v>
      </c>
      <c r="K850" s="1">
        <v>45702</v>
      </c>
      <c r="L850" t="s">
        <v>28</v>
      </c>
      <c r="N850" t="s">
        <v>29</v>
      </c>
      <c r="O850">
        <v>29.280000686645501</v>
      </c>
      <c r="P850">
        <v>26.934999465942301</v>
      </c>
      <c r="Q850">
        <v>8.0088837626724203</v>
      </c>
      <c r="R850" t="s">
        <v>48</v>
      </c>
      <c r="S850">
        <v>15000</v>
      </c>
      <c r="T850" t="s">
        <v>31</v>
      </c>
      <c r="U850">
        <v>2.7303012827292299E-2</v>
      </c>
    </row>
    <row r="851" spans="1:21" x14ac:dyDescent="0.25">
      <c r="A851" t="s">
        <v>52</v>
      </c>
      <c r="B851" t="s">
        <v>53</v>
      </c>
      <c r="C851" s="1">
        <v>45701</v>
      </c>
      <c r="D851" s="1">
        <v>45670</v>
      </c>
      <c r="E851" t="s">
        <v>444</v>
      </c>
      <c r="F851" t="s">
        <v>45</v>
      </c>
      <c r="G851" t="s">
        <v>25</v>
      </c>
      <c r="H851" t="s">
        <v>26</v>
      </c>
      <c r="I851">
        <v>1001</v>
      </c>
      <c r="J851" t="s">
        <v>27</v>
      </c>
      <c r="K851" s="1">
        <v>45702</v>
      </c>
      <c r="L851" t="s">
        <v>28</v>
      </c>
      <c r="N851" t="s">
        <v>29</v>
      </c>
      <c r="O851">
        <v>831.530029296875</v>
      </c>
      <c r="P851">
        <v>976.719970703125</v>
      </c>
      <c r="Q851">
        <v>-17.4605770436239</v>
      </c>
      <c r="R851" t="s">
        <v>48</v>
      </c>
      <c r="S851">
        <v>15000</v>
      </c>
      <c r="T851" t="s">
        <v>31</v>
      </c>
      <c r="U851">
        <v>-5.9524694466899897E-2</v>
      </c>
    </row>
    <row r="852" spans="1:21" x14ac:dyDescent="0.25">
      <c r="A852" t="s">
        <v>52</v>
      </c>
      <c r="B852" t="s">
        <v>53</v>
      </c>
      <c r="C852" s="1">
        <v>45701</v>
      </c>
      <c r="D852" s="1">
        <v>45670</v>
      </c>
      <c r="E852" t="s">
        <v>423</v>
      </c>
      <c r="F852" t="s">
        <v>45</v>
      </c>
      <c r="G852" t="s">
        <v>25</v>
      </c>
      <c r="H852" t="s">
        <v>26</v>
      </c>
      <c r="I852">
        <v>1001</v>
      </c>
      <c r="J852" t="s">
        <v>27</v>
      </c>
      <c r="K852" s="1">
        <v>45702</v>
      </c>
      <c r="L852" t="s">
        <v>28</v>
      </c>
      <c r="N852" t="s">
        <v>29</v>
      </c>
      <c r="O852">
        <v>262.260009765625</v>
      </c>
      <c r="P852">
        <v>174.82000732421801</v>
      </c>
      <c r="Q852">
        <v>33.340959042725999</v>
      </c>
      <c r="R852" t="s">
        <v>48</v>
      </c>
      <c r="S852">
        <v>15000</v>
      </c>
      <c r="T852" t="s">
        <v>31</v>
      </c>
      <c r="U852">
        <v>0.113662360372929</v>
      </c>
    </row>
    <row r="853" spans="1:21" x14ac:dyDescent="0.25">
      <c r="A853" t="s">
        <v>52</v>
      </c>
      <c r="B853" t="s">
        <v>53</v>
      </c>
      <c r="C853" s="1">
        <v>45701</v>
      </c>
      <c r="D853" s="1">
        <v>45670</v>
      </c>
      <c r="E853" t="s">
        <v>513</v>
      </c>
      <c r="F853" t="s">
        <v>45</v>
      </c>
      <c r="G853" t="s">
        <v>25</v>
      </c>
      <c r="H853" t="s">
        <v>26</v>
      </c>
      <c r="I853">
        <v>1001</v>
      </c>
      <c r="J853" t="s">
        <v>27</v>
      </c>
      <c r="K853" s="1">
        <v>45702</v>
      </c>
      <c r="L853" t="s">
        <v>28</v>
      </c>
      <c r="N853" t="s">
        <v>29</v>
      </c>
      <c r="O853">
        <v>181.540193754596</v>
      </c>
      <c r="P853">
        <v>163.83999633789</v>
      </c>
      <c r="Q853">
        <v>9.75001571312254</v>
      </c>
      <c r="R853" t="s">
        <v>48</v>
      </c>
      <c r="S853">
        <v>15000</v>
      </c>
      <c r="T853" t="s">
        <v>31</v>
      </c>
      <c r="U853">
        <v>3.3238689931099498E-2</v>
      </c>
    </row>
    <row r="854" spans="1:21" x14ac:dyDescent="0.25">
      <c r="A854" t="s">
        <v>68</v>
      </c>
      <c r="B854" t="s">
        <v>69</v>
      </c>
      <c r="C854" s="1">
        <v>45699</v>
      </c>
      <c r="D854" s="1">
        <v>45670</v>
      </c>
      <c r="E854" t="s">
        <v>233</v>
      </c>
      <c r="F854" t="s">
        <v>24</v>
      </c>
      <c r="G854" t="s">
        <v>46</v>
      </c>
      <c r="H854" t="s">
        <v>26</v>
      </c>
      <c r="I854">
        <v>15001</v>
      </c>
      <c r="J854" t="s">
        <v>47</v>
      </c>
      <c r="K854" s="1">
        <v>45700</v>
      </c>
      <c r="L854" t="s">
        <v>28</v>
      </c>
      <c r="N854" t="s">
        <v>29</v>
      </c>
      <c r="O854">
        <v>311.38000488281199</v>
      </c>
      <c r="P854">
        <v>340.88000488281199</v>
      </c>
      <c r="Q854">
        <v>9.4739545049150706</v>
      </c>
      <c r="R854" t="s">
        <v>30</v>
      </c>
      <c r="S854">
        <v>50000</v>
      </c>
      <c r="T854" t="s">
        <v>49</v>
      </c>
      <c r="U854">
        <v>0.30561143564242099</v>
      </c>
    </row>
    <row r="855" spans="1:21" x14ac:dyDescent="0.25">
      <c r="A855" t="s">
        <v>68</v>
      </c>
      <c r="B855" t="s">
        <v>69</v>
      </c>
      <c r="C855" s="1">
        <v>45699</v>
      </c>
      <c r="D855" s="1">
        <v>45670</v>
      </c>
      <c r="E855" t="s">
        <v>514</v>
      </c>
      <c r="F855" t="s">
        <v>24</v>
      </c>
      <c r="G855" t="s">
        <v>25</v>
      </c>
      <c r="H855" t="s">
        <v>26</v>
      </c>
      <c r="I855">
        <v>1001</v>
      </c>
      <c r="J855" t="s">
        <v>47</v>
      </c>
      <c r="K855" s="1">
        <v>45700</v>
      </c>
      <c r="L855" t="s">
        <v>28</v>
      </c>
      <c r="N855" t="s">
        <v>29</v>
      </c>
      <c r="O855">
        <v>77.639999389648395</v>
      </c>
      <c r="P855">
        <v>76.930000305175696</v>
      </c>
      <c r="Q855">
        <v>-0.91447590166689097</v>
      </c>
      <c r="R855" t="s">
        <v>30</v>
      </c>
      <c r="S855">
        <v>15000</v>
      </c>
      <c r="T855" t="s">
        <v>49</v>
      </c>
      <c r="U855">
        <v>-8.8497667903247503E-3</v>
      </c>
    </row>
    <row r="856" spans="1:21" x14ac:dyDescent="0.25">
      <c r="A856" t="s">
        <v>52</v>
      </c>
      <c r="B856" t="s">
        <v>53</v>
      </c>
      <c r="C856" s="1">
        <v>45701</v>
      </c>
      <c r="D856" s="1">
        <v>45670</v>
      </c>
      <c r="E856" t="s">
        <v>515</v>
      </c>
      <c r="F856" t="s">
        <v>45</v>
      </c>
      <c r="G856" t="s">
        <v>25</v>
      </c>
      <c r="H856" t="s">
        <v>26</v>
      </c>
      <c r="I856">
        <v>1001</v>
      </c>
      <c r="J856" t="s">
        <v>27</v>
      </c>
      <c r="K856" s="1">
        <v>45702</v>
      </c>
      <c r="L856" t="s">
        <v>28</v>
      </c>
      <c r="N856" t="s">
        <v>29</v>
      </c>
      <c r="O856">
        <v>242.36000061035099</v>
      </c>
      <c r="P856">
        <v>225.19000244140599</v>
      </c>
      <c r="Q856">
        <v>7.0845016197825297</v>
      </c>
      <c r="R856" t="s">
        <v>48</v>
      </c>
      <c r="S856">
        <v>15000</v>
      </c>
      <c r="T856" t="s">
        <v>31</v>
      </c>
      <c r="U856">
        <v>2.41517100674404E-2</v>
      </c>
    </row>
    <row r="857" spans="1:21" x14ac:dyDescent="0.25">
      <c r="A857" t="s">
        <v>52</v>
      </c>
      <c r="B857" t="s">
        <v>53</v>
      </c>
      <c r="C857" s="1">
        <v>45701</v>
      </c>
      <c r="D857" s="1">
        <v>45670</v>
      </c>
      <c r="E857" t="s">
        <v>138</v>
      </c>
      <c r="F857" t="s">
        <v>45</v>
      </c>
      <c r="G857" t="s">
        <v>25</v>
      </c>
      <c r="H857" t="s">
        <v>26</v>
      </c>
      <c r="I857">
        <v>1001</v>
      </c>
      <c r="J857" t="s">
        <v>27</v>
      </c>
      <c r="K857" s="1">
        <v>45702</v>
      </c>
      <c r="L857" t="s">
        <v>28</v>
      </c>
      <c r="N857" t="s">
        <v>29</v>
      </c>
      <c r="O857">
        <v>298</v>
      </c>
      <c r="P857">
        <v>262.54000854492102</v>
      </c>
      <c r="Q857">
        <v>11.8993259916369</v>
      </c>
      <c r="R857" t="s">
        <v>48</v>
      </c>
      <c r="S857">
        <v>15000</v>
      </c>
      <c r="T857" t="s">
        <v>31</v>
      </c>
      <c r="U857">
        <v>4.0565884062398701E-2</v>
      </c>
    </row>
    <row r="858" spans="1:21" x14ac:dyDescent="0.25">
      <c r="A858" t="s">
        <v>220</v>
      </c>
      <c r="B858" t="s">
        <v>221</v>
      </c>
      <c r="C858" s="1">
        <v>45700</v>
      </c>
      <c r="D858" s="1">
        <v>45670</v>
      </c>
      <c r="E858" t="s">
        <v>434</v>
      </c>
      <c r="F858" t="s">
        <v>45</v>
      </c>
      <c r="G858" t="s">
        <v>25</v>
      </c>
      <c r="H858" t="s">
        <v>26</v>
      </c>
      <c r="I858">
        <v>1001</v>
      </c>
      <c r="J858" t="s">
        <v>47</v>
      </c>
      <c r="K858" s="1">
        <v>45701</v>
      </c>
      <c r="L858" t="s">
        <v>28</v>
      </c>
      <c r="N858" t="s">
        <v>29</v>
      </c>
      <c r="O858">
        <v>112.865209354391</v>
      </c>
      <c r="P858">
        <v>108.36000061035099</v>
      </c>
      <c r="Q858">
        <v>3.9916718090640702</v>
      </c>
      <c r="R858" t="s">
        <v>48</v>
      </c>
      <c r="S858">
        <v>15000</v>
      </c>
      <c r="T858" t="s">
        <v>49</v>
      </c>
      <c r="U858">
        <v>3.9391498115763902E-2</v>
      </c>
    </row>
    <row r="859" spans="1:21" x14ac:dyDescent="0.25">
      <c r="A859" t="s">
        <v>52</v>
      </c>
      <c r="B859" t="s">
        <v>53</v>
      </c>
      <c r="C859" s="1">
        <v>45701</v>
      </c>
      <c r="D859" s="1">
        <v>45670</v>
      </c>
      <c r="E859" t="s">
        <v>516</v>
      </c>
      <c r="F859" t="s">
        <v>45</v>
      </c>
      <c r="G859" t="s">
        <v>25</v>
      </c>
      <c r="H859" t="s">
        <v>26</v>
      </c>
      <c r="I859">
        <v>1001</v>
      </c>
      <c r="J859" t="s">
        <v>27</v>
      </c>
      <c r="K859" s="1">
        <v>45702</v>
      </c>
      <c r="L859" t="s">
        <v>28</v>
      </c>
      <c r="N859" t="s">
        <v>29</v>
      </c>
      <c r="O859">
        <v>179.69999694824199</v>
      </c>
      <c r="P859">
        <v>207.99000549316401</v>
      </c>
      <c r="Q859">
        <v>-15.742909863860501</v>
      </c>
      <c r="R859" t="s">
        <v>48</v>
      </c>
      <c r="S859">
        <v>15000</v>
      </c>
      <c r="T859" t="s">
        <v>31</v>
      </c>
      <c r="U859">
        <v>-5.36690108995245E-2</v>
      </c>
    </row>
    <row r="860" spans="1:21" x14ac:dyDescent="0.25">
      <c r="A860" t="s">
        <v>52</v>
      </c>
      <c r="B860" t="s">
        <v>53</v>
      </c>
      <c r="C860" s="1">
        <v>45701</v>
      </c>
      <c r="D860" s="1">
        <v>45670</v>
      </c>
      <c r="E860" t="s">
        <v>194</v>
      </c>
      <c r="F860" t="s">
        <v>45</v>
      </c>
      <c r="G860" t="s">
        <v>46</v>
      </c>
      <c r="H860" t="s">
        <v>26</v>
      </c>
      <c r="I860">
        <v>15001</v>
      </c>
      <c r="J860" t="s">
        <v>27</v>
      </c>
      <c r="K860" s="1">
        <v>45702</v>
      </c>
      <c r="L860" t="s">
        <v>28</v>
      </c>
      <c r="N860" t="s">
        <v>29</v>
      </c>
      <c r="O860">
        <v>171.17999267578099</v>
      </c>
      <c r="P860">
        <v>179.11000061035099</v>
      </c>
      <c r="Q860">
        <v>-4.6325553650361</v>
      </c>
      <c r="R860" t="s">
        <v>48</v>
      </c>
      <c r="S860">
        <v>50000</v>
      </c>
      <c r="T860" t="s">
        <v>31</v>
      </c>
      <c r="U860">
        <v>-5.2642674602682897E-2</v>
      </c>
    </row>
    <row r="861" spans="1:21" x14ac:dyDescent="0.25">
      <c r="A861" t="s">
        <v>52</v>
      </c>
      <c r="B861" t="s">
        <v>53</v>
      </c>
      <c r="C861" s="1">
        <v>45701</v>
      </c>
      <c r="D861" s="1">
        <v>45670</v>
      </c>
      <c r="E861" t="s">
        <v>517</v>
      </c>
      <c r="F861" t="s">
        <v>45</v>
      </c>
      <c r="G861" t="s">
        <v>25</v>
      </c>
      <c r="H861" t="s">
        <v>26</v>
      </c>
      <c r="I861">
        <v>1001</v>
      </c>
      <c r="J861" t="s">
        <v>27</v>
      </c>
      <c r="K861" s="1">
        <v>45702</v>
      </c>
      <c r="L861" t="s">
        <v>28</v>
      </c>
      <c r="N861" t="s">
        <v>29</v>
      </c>
      <c r="O861">
        <v>7814</v>
      </c>
      <c r="P861">
        <v>7314.43994140625</v>
      </c>
      <c r="Q861">
        <v>6.39314126687675</v>
      </c>
      <c r="R861" t="s">
        <v>48</v>
      </c>
      <c r="S861">
        <v>15000</v>
      </c>
      <c r="T861" t="s">
        <v>31</v>
      </c>
      <c r="U861">
        <v>2.17947997734434E-2</v>
      </c>
    </row>
    <row r="862" spans="1:21" x14ac:dyDescent="0.25">
      <c r="A862" t="s">
        <v>52</v>
      </c>
      <c r="B862" t="s">
        <v>53</v>
      </c>
      <c r="C862" s="1">
        <v>45701</v>
      </c>
      <c r="D862" s="1">
        <v>45670</v>
      </c>
      <c r="E862" t="s">
        <v>518</v>
      </c>
      <c r="F862" t="s">
        <v>45</v>
      </c>
      <c r="G862" t="s">
        <v>25</v>
      </c>
      <c r="H862" t="s">
        <v>26</v>
      </c>
      <c r="I862">
        <v>1001</v>
      </c>
      <c r="J862" t="s">
        <v>27</v>
      </c>
      <c r="K862" s="1">
        <v>45702</v>
      </c>
      <c r="L862" t="s">
        <v>28</v>
      </c>
      <c r="N862" t="s">
        <v>29</v>
      </c>
      <c r="O862">
        <v>187.86999511718699</v>
      </c>
      <c r="P862">
        <v>209.44999694824199</v>
      </c>
      <c r="Q862">
        <v>-11.4866675849934</v>
      </c>
      <c r="R862" t="s">
        <v>48</v>
      </c>
      <c r="S862">
        <v>15000</v>
      </c>
      <c r="T862" t="s">
        <v>31</v>
      </c>
      <c r="U862">
        <v>-3.9159094039750202E-2</v>
      </c>
    </row>
    <row r="863" spans="1:21" x14ac:dyDescent="0.25">
      <c r="A863" t="s">
        <v>52</v>
      </c>
      <c r="B863" t="s">
        <v>53</v>
      </c>
      <c r="C863" s="1">
        <v>45701</v>
      </c>
      <c r="D863" s="1">
        <v>45670</v>
      </c>
      <c r="E863" t="s">
        <v>519</v>
      </c>
      <c r="F863" t="s">
        <v>45</v>
      </c>
      <c r="G863" t="s">
        <v>25</v>
      </c>
      <c r="H863" t="s">
        <v>26</v>
      </c>
      <c r="I863">
        <v>1001</v>
      </c>
      <c r="J863" t="s">
        <v>27</v>
      </c>
      <c r="K863" s="1">
        <v>45702</v>
      </c>
      <c r="L863" t="s">
        <v>28</v>
      </c>
      <c r="N863" t="s">
        <v>29</v>
      </c>
      <c r="O863">
        <v>447.33999633789</v>
      </c>
      <c r="P863">
        <v>376</v>
      </c>
      <c r="Q863">
        <v>15.947600688941099</v>
      </c>
      <c r="R863" t="s">
        <v>48</v>
      </c>
      <c r="S863">
        <v>15000</v>
      </c>
      <c r="T863" t="s">
        <v>31</v>
      </c>
      <c r="U863">
        <v>5.4366820530481003E-2</v>
      </c>
    </row>
    <row r="864" spans="1:21" x14ac:dyDescent="0.25">
      <c r="A864" t="s">
        <v>52</v>
      </c>
      <c r="B864" t="s">
        <v>53</v>
      </c>
      <c r="C864" s="1">
        <v>45701</v>
      </c>
      <c r="D864" s="1">
        <v>45670</v>
      </c>
      <c r="E864" t="s">
        <v>520</v>
      </c>
      <c r="F864" t="s">
        <v>45</v>
      </c>
      <c r="G864" t="s">
        <v>25</v>
      </c>
      <c r="H864" t="s">
        <v>26</v>
      </c>
      <c r="I864">
        <v>1001</v>
      </c>
      <c r="J864" t="s">
        <v>27</v>
      </c>
      <c r="K864" s="1">
        <v>45702</v>
      </c>
      <c r="L864" t="s">
        <v>28</v>
      </c>
      <c r="N864" t="s">
        <v>29</v>
      </c>
      <c r="O864">
        <v>350.16000366210898</v>
      </c>
      <c r="P864">
        <v>316.60998535156199</v>
      </c>
      <c r="Q864">
        <v>9.5813393761902397</v>
      </c>
      <c r="R864" t="s">
        <v>48</v>
      </c>
      <c r="S864">
        <v>15000</v>
      </c>
      <c r="T864" t="s">
        <v>31</v>
      </c>
      <c r="U864">
        <v>3.2663656964284901E-2</v>
      </c>
    </row>
    <row r="865" spans="1:21" x14ac:dyDescent="0.25">
      <c r="A865" t="s">
        <v>52</v>
      </c>
      <c r="B865" t="s">
        <v>53</v>
      </c>
      <c r="C865" s="1">
        <v>45701</v>
      </c>
      <c r="D865" s="1">
        <v>45670</v>
      </c>
      <c r="E865" t="s">
        <v>107</v>
      </c>
      <c r="F865" t="s">
        <v>45</v>
      </c>
      <c r="G865" t="s">
        <v>25</v>
      </c>
      <c r="H865" t="s">
        <v>26</v>
      </c>
      <c r="I865">
        <v>1001</v>
      </c>
      <c r="J865" t="s">
        <v>27</v>
      </c>
      <c r="K865" s="1">
        <v>45702</v>
      </c>
      <c r="L865" t="s">
        <v>28</v>
      </c>
      <c r="N865" t="s">
        <v>29</v>
      </c>
      <c r="O865">
        <v>532.76314103081904</v>
      </c>
      <c r="P865">
        <v>515.719970703125</v>
      </c>
      <c r="Q865">
        <v>3.1990145366884701</v>
      </c>
      <c r="R865" t="s">
        <v>48</v>
      </c>
      <c r="S865">
        <v>15000</v>
      </c>
      <c r="T865" t="s">
        <v>31</v>
      </c>
      <c r="U865">
        <v>1.09057313750743E-2</v>
      </c>
    </row>
    <row r="866" spans="1:21" x14ac:dyDescent="0.25">
      <c r="A866" t="s">
        <v>52</v>
      </c>
      <c r="B866" t="s">
        <v>53</v>
      </c>
      <c r="C866" s="1">
        <v>45701</v>
      </c>
      <c r="D866" s="1">
        <v>45670</v>
      </c>
      <c r="E866" t="s">
        <v>333</v>
      </c>
      <c r="F866" t="s">
        <v>45</v>
      </c>
      <c r="G866" t="s">
        <v>25</v>
      </c>
      <c r="H866" t="s">
        <v>26</v>
      </c>
      <c r="I866">
        <v>1001</v>
      </c>
      <c r="J866" t="s">
        <v>27</v>
      </c>
      <c r="K866" s="1">
        <v>45702</v>
      </c>
      <c r="L866" t="s">
        <v>28</v>
      </c>
      <c r="N866" t="s">
        <v>29</v>
      </c>
      <c r="O866">
        <v>110.11000061035099</v>
      </c>
      <c r="P866">
        <v>78.959999084472599</v>
      </c>
      <c r="Q866">
        <v>28.2898931552185</v>
      </c>
      <c r="R866" t="s">
        <v>48</v>
      </c>
      <c r="S866">
        <v>15000</v>
      </c>
      <c r="T866" t="s">
        <v>31</v>
      </c>
      <c r="U866">
        <v>9.64428175746085E-2</v>
      </c>
    </row>
    <row r="867" spans="1:21" x14ac:dyDescent="0.25">
      <c r="A867" t="s">
        <v>52</v>
      </c>
      <c r="B867" t="s">
        <v>53</v>
      </c>
      <c r="C867" s="1">
        <v>45701</v>
      </c>
      <c r="D867" s="1">
        <v>45670</v>
      </c>
      <c r="E867" t="s">
        <v>218</v>
      </c>
      <c r="F867" t="s">
        <v>45</v>
      </c>
      <c r="G867" t="s">
        <v>25</v>
      </c>
      <c r="H867" t="s">
        <v>26</v>
      </c>
      <c r="I867">
        <v>1001</v>
      </c>
      <c r="J867" t="s">
        <v>27</v>
      </c>
      <c r="K867" s="1">
        <v>45702</v>
      </c>
      <c r="L867" t="s">
        <v>28</v>
      </c>
      <c r="N867" t="s">
        <v>29</v>
      </c>
      <c r="O867">
        <v>404.26998901367102</v>
      </c>
      <c r="P867">
        <v>396.14999389648398</v>
      </c>
      <c r="Q867">
        <v>2.0085574833290099</v>
      </c>
      <c r="R867" t="s">
        <v>48</v>
      </c>
      <c r="S867">
        <v>15000</v>
      </c>
      <c r="T867" t="s">
        <v>31</v>
      </c>
      <c r="U867">
        <v>6.8473550568034598E-3</v>
      </c>
    </row>
    <row r="868" spans="1:21" x14ac:dyDescent="0.25">
      <c r="A868" t="s">
        <v>52</v>
      </c>
      <c r="B868" t="s">
        <v>53</v>
      </c>
      <c r="C868" s="1">
        <v>45701</v>
      </c>
      <c r="D868" s="1">
        <v>45670</v>
      </c>
      <c r="E868" t="s">
        <v>521</v>
      </c>
      <c r="F868" t="s">
        <v>45</v>
      </c>
      <c r="G868" t="s">
        <v>25</v>
      </c>
      <c r="H868" t="s">
        <v>26</v>
      </c>
      <c r="I868">
        <v>1001</v>
      </c>
      <c r="J868" t="s">
        <v>27</v>
      </c>
      <c r="K868" s="1">
        <v>45702</v>
      </c>
      <c r="L868" t="s">
        <v>28</v>
      </c>
      <c r="N868" t="s">
        <v>29</v>
      </c>
      <c r="O868">
        <v>26.370000839233398</v>
      </c>
      <c r="P868">
        <v>35.150001525878899</v>
      </c>
      <c r="Q868">
        <v>-33.295412996660097</v>
      </c>
      <c r="R868" t="s">
        <v>48</v>
      </c>
      <c r="S868">
        <v>15000</v>
      </c>
      <c r="T868" t="s">
        <v>31</v>
      </c>
      <c r="U868">
        <v>-0.113507089761341</v>
      </c>
    </row>
    <row r="869" spans="1:21" x14ac:dyDescent="0.25">
      <c r="A869" t="s">
        <v>68</v>
      </c>
      <c r="B869" t="s">
        <v>69</v>
      </c>
      <c r="C869" s="1">
        <v>45699</v>
      </c>
      <c r="D869" s="1">
        <v>45670</v>
      </c>
      <c r="E869" t="s">
        <v>439</v>
      </c>
      <c r="F869" t="s">
        <v>45</v>
      </c>
      <c r="G869" t="s">
        <v>25</v>
      </c>
      <c r="H869" t="s">
        <v>26</v>
      </c>
      <c r="I869">
        <v>1001</v>
      </c>
      <c r="J869" t="s">
        <v>47</v>
      </c>
      <c r="K869" s="1">
        <v>45700</v>
      </c>
      <c r="L869" t="s">
        <v>28</v>
      </c>
      <c r="N869" t="s">
        <v>29</v>
      </c>
      <c r="O869">
        <v>672.67055323979503</v>
      </c>
      <c r="P869">
        <v>700</v>
      </c>
      <c r="Q869">
        <v>-4.0628278774174502</v>
      </c>
      <c r="R869" t="s">
        <v>48</v>
      </c>
      <c r="S869">
        <v>15000</v>
      </c>
      <c r="T869" t="s">
        <v>49</v>
      </c>
      <c r="U869">
        <v>-3.9317689136297899E-2</v>
      </c>
    </row>
    <row r="870" spans="1:21" x14ac:dyDescent="0.25">
      <c r="A870" t="s">
        <v>52</v>
      </c>
      <c r="B870" t="s">
        <v>53</v>
      </c>
      <c r="C870" s="1">
        <v>45701</v>
      </c>
      <c r="D870" s="1">
        <v>45670</v>
      </c>
      <c r="E870" t="s">
        <v>522</v>
      </c>
      <c r="F870" t="s">
        <v>45</v>
      </c>
      <c r="G870" t="s">
        <v>25</v>
      </c>
      <c r="H870" t="s">
        <v>26</v>
      </c>
      <c r="I870">
        <v>1001</v>
      </c>
      <c r="J870" t="s">
        <v>27</v>
      </c>
      <c r="K870" s="1">
        <v>45702</v>
      </c>
      <c r="L870" t="s">
        <v>28</v>
      </c>
      <c r="N870" t="s">
        <v>29</v>
      </c>
      <c r="O870">
        <v>152.409525516831</v>
      </c>
      <c r="P870">
        <v>166.64999389648401</v>
      </c>
      <c r="Q870">
        <v>-9.3435553528310997</v>
      </c>
      <c r="R870" t="s">
        <v>48</v>
      </c>
      <c r="S870">
        <v>15000</v>
      </c>
      <c r="T870" t="s">
        <v>31</v>
      </c>
      <c r="U870">
        <v>-3.1853029611924197E-2</v>
      </c>
    </row>
    <row r="871" spans="1:21" x14ac:dyDescent="0.25">
      <c r="A871" t="s">
        <v>52</v>
      </c>
      <c r="B871" t="s">
        <v>53</v>
      </c>
      <c r="C871" s="1">
        <v>45701</v>
      </c>
      <c r="D871" s="1">
        <v>45670</v>
      </c>
      <c r="E871" t="s">
        <v>186</v>
      </c>
      <c r="F871" t="s">
        <v>45</v>
      </c>
      <c r="G871" t="s">
        <v>25</v>
      </c>
      <c r="H871" t="s">
        <v>26</v>
      </c>
      <c r="I871">
        <v>1001</v>
      </c>
      <c r="J871" t="s">
        <v>27</v>
      </c>
      <c r="K871" s="1">
        <v>45702</v>
      </c>
      <c r="L871" t="s">
        <v>28</v>
      </c>
      <c r="N871" t="s">
        <v>29</v>
      </c>
      <c r="O871">
        <v>86.108848401213905</v>
      </c>
      <c r="P871">
        <v>81.300003051757798</v>
      </c>
      <c r="Q871">
        <v>5.5846123119077298</v>
      </c>
      <c r="R871" t="s">
        <v>48</v>
      </c>
      <c r="S871">
        <v>15000</v>
      </c>
      <c r="T871" t="s">
        <v>31</v>
      </c>
      <c r="U871">
        <v>1.9038451063321801E-2</v>
      </c>
    </row>
    <row r="872" spans="1:21" x14ac:dyDescent="0.25">
      <c r="A872" t="s">
        <v>52</v>
      </c>
      <c r="B872" t="s">
        <v>53</v>
      </c>
      <c r="C872" s="1">
        <v>45701</v>
      </c>
      <c r="D872" s="1">
        <v>45670</v>
      </c>
      <c r="E872" t="s">
        <v>523</v>
      </c>
      <c r="F872" t="s">
        <v>45</v>
      </c>
      <c r="G872" t="s">
        <v>25</v>
      </c>
      <c r="H872" t="s">
        <v>26</v>
      </c>
      <c r="I872">
        <v>1001</v>
      </c>
      <c r="J872" t="s">
        <v>27</v>
      </c>
      <c r="K872" s="1">
        <v>45702</v>
      </c>
      <c r="L872" t="s">
        <v>28</v>
      </c>
      <c r="N872" t="s">
        <v>29</v>
      </c>
      <c r="O872">
        <v>561.40002441406205</v>
      </c>
      <c r="P872">
        <v>550.65002441406205</v>
      </c>
      <c r="Q872">
        <v>1.91485563457533</v>
      </c>
      <c r="R872" t="s">
        <v>48</v>
      </c>
      <c r="S872">
        <v>15000</v>
      </c>
      <c r="T872" t="s">
        <v>31</v>
      </c>
      <c r="U872">
        <v>6.5279169360522903E-3</v>
      </c>
    </row>
    <row r="873" spans="1:21" x14ac:dyDescent="0.25">
      <c r="A873" t="s">
        <v>52</v>
      </c>
      <c r="B873" t="s">
        <v>53</v>
      </c>
      <c r="C873" s="1">
        <v>45701</v>
      </c>
      <c r="D873" s="1">
        <v>45670</v>
      </c>
      <c r="E873" t="s">
        <v>169</v>
      </c>
      <c r="F873" t="s">
        <v>45</v>
      </c>
      <c r="G873" t="s">
        <v>25</v>
      </c>
      <c r="H873" t="s">
        <v>26</v>
      </c>
      <c r="I873">
        <v>1001</v>
      </c>
      <c r="J873" t="s">
        <v>27</v>
      </c>
      <c r="K873" s="1">
        <v>45702</v>
      </c>
      <c r="L873" t="s">
        <v>28</v>
      </c>
      <c r="N873" t="s">
        <v>29</v>
      </c>
      <c r="O873">
        <v>414.40763668302901</v>
      </c>
      <c r="P873">
        <v>464.73001098632801</v>
      </c>
      <c r="Q873">
        <v>-12.143206313977499</v>
      </c>
      <c r="R873" t="s">
        <v>48</v>
      </c>
      <c r="S873">
        <v>15000</v>
      </c>
      <c r="T873" t="s">
        <v>31</v>
      </c>
      <c r="U873">
        <v>-4.13972942521963E-2</v>
      </c>
    </row>
    <row r="874" spans="1:21" x14ac:dyDescent="0.25">
      <c r="A874" t="s">
        <v>52</v>
      </c>
      <c r="B874" t="s">
        <v>53</v>
      </c>
      <c r="C874" s="1">
        <v>45701</v>
      </c>
      <c r="D874" s="1">
        <v>45670</v>
      </c>
      <c r="E874" t="s">
        <v>490</v>
      </c>
      <c r="F874" t="s">
        <v>45</v>
      </c>
      <c r="G874" t="s">
        <v>25</v>
      </c>
      <c r="H874" t="s">
        <v>26</v>
      </c>
      <c r="I874">
        <v>1001</v>
      </c>
      <c r="J874" t="s">
        <v>27</v>
      </c>
      <c r="K874" s="1">
        <v>45702</v>
      </c>
      <c r="L874" t="s">
        <v>28</v>
      </c>
      <c r="N874" t="s">
        <v>29</v>
      </c>
      <c r="O874">
        <v>572.19464023618298</v>
      </c>
      <c r="P874">
        <v>565.77001953125</v>
      </c>
      <c r="Q874">
        <v>1.1228033702450899</v>
      </c>
      <c r="R874" t="s">
        <v>48</v>
      </c>
      <c r="S874">
        <v>15000</v>
      </c>
      <c r="T874" t="s">
        <v>31</v>
      </c>
      <c r="U874">
        <v>3.8277387621991799E-3</v>
      </c>
    </row>
    <row r="875" spans="1:21" x14ac:dyDescent="0.25">
      <c r="A875" t="s">
        <v>52</v>
      </c>
      <c r="B875" t="s">
        <v>53</v>
      </c>
      <c r="C875" s="1">
        <v>45701</v>
      </c>
      <c r="D875" s="1">
        <v>45670</v>
      </c>
      <c r="E875" t="s">
        <v>524</v>
      </c>
      <c r="F875" t="s">
        <v>45</v>
      </c>
      <c r="G875" t="s">
        <v>25</v>
      </c>
      <c r="H875" t="s">
        <v>26</v>
      </c>
      <c r="I875">
        <v>1001</v>
      </c>
      <c r="J875" t="s">
        <v>27</v>
      </c>
      <c r="K875" s="1">
        <v>45702</v>
      </c>
      <c r="L875" t="s">
        <v>28</v>
      </c>
      <c r="N875" t="s">
        <v>29</v>
      </c>
      <c r="O875">
        <v>126.58000183105401</v>
      </c>
      <c r="P875">
        <v>112.400001525878</v>
      </c>
      <c r="Q875">
        <v>11.2024017222734</v>
      </c>
      <c r="R875" t="s">
        <v>48</v>
      </c>
      <c r="S875">
        <v>15000</v>
      </c>
      <c r="T875" t="s">
        <v>31</v>
      </c>
      <c r="U875">
        <v>3.8190005871386601E-2</v>
      </c>
    </row>
    <row r="876" spans="1:21" x14ac:dyDescent="0.25">
      <c r="A876" t="s">
        <v>52</v>
      </c>
      <c r="B876" t="s">
        <v>53</v>
      </c>
      <c r="C876" s="1">
        <v>45701</v>
      </c>
      <c r="D876" s="1">
        <v>45670</v>
      </c>
      <c r="E876" t="s">
        <v>525</v>
      </c>
      <c r="F876" t="s">
        <v>45</v>
      </c>
      <c r="G876" t="s">
        <v>25</v>
      </c>
      <c r="H876" t="s">
        <v>26</v>
      </c>
      <c r="I876">
        <v>1001</v>
      </c>
      <c r="J876" t="s">
        <v>27</v>
      </c>
      <c r="K876" s="1">
        <v>45702</v>
      </c>
      <c r="L876" t="s">
        <v>28</v>
      </c>
      <c r="N876" t="s">
        <v>29</v>
      </c>
      <c r="O876">
        <v>62.849998474121001</v>
      </c>
      <c r="P876">
        <v>48.439998626708899</v>
      </c>
      <c r="Q876">
        <v>22.927605723563399</v>
      </c>
      <c r="R876" t="s">
        <v>48</v>
      </c>
      <c r="S876">
        <v>15000</v>
      </c>
      <c r="T876" t="s">
        <v>31</v>
      </c>
      <c r="U876">
        <v>7.81622922394207E-2</v>
      </c>
    </row>
    <row r="877" spans="1:21" x14ac:dyDescent="0.25">
      <c r="A877" t="s">
        <v>52</v>
      </c>
      <c r="B877" t="s">
        <v>53</v>
      </c>
      <c r="C877" s="1">
        <v>45701</v>
      </c>
      <c r="D877" s="1">
        <v>45670</v>
      </c>
      <c r="E877" t="s">
        <v>140</v>
      </c>
      <c r="F877" t="s">
        <v>45</v>
      </c>
      <c r="G877" t="s">
        <v>25</v>
      </c>
      <c r="H877" t="s">
        <v>26</v>
      </c>
      <c r="I877">
        <v>1001</v>
      </c>
      <c r="J877" t="s">
        <v>27</v>
      </c>
      <c r="K877" s="1">
        <v>45702</v>
      </c>
      <c r="L877" t="s">
        <v>28</v>
      </c>
      <c r="N877" t="s">
        <v>29</v>
      </c>
      <c r="O877">
        <v>336.61999511718699</v>
      </c>
      <c r="P877">
        <v>322.08999633789</v>
      </c>
      <c r="Q877">
        <v>4.3164396025371401</v>
      </c>
      <c r="R877" t="s">
        <v>48</v>
      </c>
      <c r="S877">
        <v>15000</v>
      </c>
      <c r="T877" t="s">
        <v>31</v>
      </c>
      <c r="U877">
        <v>1.4715135008649301E-2</v>
      </c>
    </row>
    <row r="878" spans="1:21" x14ac:dyDescent="0.25">
      <c r="A878" t="s">
        <v>52</v>
      </c>
      <c r="B878" t="s">
        <v>53</v>
      </c>
      <c r="C878" s="1">
        <v>45701</v>
      </c>
      <c r="D878" s="1">
        <v>45670</v>
      </c>
      <c r="E878" t="s">
        <v>453</v>
      </c>
      <c r="F878" t="s">
        <v>45</v>
      </c>
      <c r="G878" t="s">
        <v>25</v>
      </c>
      <c r="H878" t="s">
        <v>26</v>
      </c>
      <c r="I878">
        <v>1001</v>
      </c>
      <c r="J878" t="s">
        <v>27</v>
      </c>
      <c r="K878" s="1">
        <v>45702</v>
      </c>
      <c r="L878" t="s">
        <v>28</v>
      </c>
      <c r="N878" t="s">
        <v>29</v>
      </c>
      <c r="O878">
        <v>169.77000427246</v>
      </c>
      <c r="P878">
        <v>174.44000244140599</v>
      </c>
      <c r="Q878">
        <v>-2.7507793199147899</v>
      </c>
      <c r="R878" t="s">
        <v>48</v>
      </c>
      <c r="S878">
        <v>15000</v>
      </c>
      <c r="T878" t="s">
        <v>31</v>
      </c>
      <c r="U878">
        <v>-9.3776567724367793E-3</v>
      </c>
    </row>
    <row r="879" spans="1:21" x14ac:dyDescent="0.25">
      <c r="A879" t="s">
        <v>68</v>
      </c>
      <c r="B879" t="s">
        <v>69</v>
      </c>
      <c r="C879" s="1">
        <v>45699</v>
      </c>
      <c r="D879" s="1">
        <v>45670</v>
      </c>
      <c r="E879" t="s">
        <v>337</v>
      </c>
      <c r="F879" t="s">
        <v>24</v>
      </c>
      <c r="G879" t="s">
        <v>25</v>
      </c>
      <c r="H879" t="s">
        <v>26</v>
      </c>
      <c r="I879">
        <v>1001</v>
      </c>
      <c r="J879" t="s">
        <v>47</v>
      </c>
      <c r="K879" s="1">
        <v>45700</v>
      </c>
      <c r="L879" t="s">
        <v>310</v>
      </c>
      <c r="M879" t="s">
        <v>526</v>
      </c>
      <c r="N879" t="s">
        <v>29</v>
      </c>
      <c r="O879">
        <v>177.71393201506501</v>
      </c>
      <c r="P879">
        <v>184.30999755859301</v>
      </c>
      <c r="Q879">
        <v>3.7116198312291599</v>
      </c>
      <c r="R879" t="s">
        <v>30</v>
      </c>
      <c r="S879">
        <v>15000</v>
      </c>
      <c r="T879" t="s">
        <v>49</v>
      </c>
      <c r="U879">
        <v>3.5918901592540298E-2</v>
      </c>
    </row>
    <row r="880" spans="1:21" x14ac:dyDescent="0.25">
      <c r="A880" t="s">
        <v>52</v>
      </c>
      <c r="B880" t="s">
        <v>53</v>
      </c>
      <c r="C880" s="1">
        <v>45701</v>
      </c>
      <c r="D880" s="1">
        <v>45670</v>
      </c>
      <c r="E880" t="s">
        <v>149</v>
      </c>
      <c r="F880" t="s">
        <v>45</v>
      </c>
      <c r="G880" t="s">
        <v>25</v>
      </c>
      <c r="H880" t="s">
        <v>26</v>
      </c>
      <c r="I880">
        <v>1001</v>
      </c>
      <c r="J880" t="s">
        <v>27</v>
      </c>
      <c r="K880" s="1">
        <v>45702</v>
      </c>
      <c r="L880" t="s">
        <v>28</v>
      </c>
      <c r="N880" t="s">
        <v>29</v>
      </c>
      <c r="O880">
        <v>414.40905353639602</v>
      </c>
      <c r="P880">
        <v>390.579986572265</v>
      </c>
      <c r="Q880">
        <v>5.7501318469718701</v>
      </c>
      <c r="R880" t="s">
        <v>48</v>
      </c>
      <c r="S880">
        <v>15000</v>
      </c>
      <c r="T880" t="s">
        <v>31</v>
      </c>
      <c r="U880">
        <v>1.9602722205585899E-2</v>
      </c>
    </row>
    <row r="881" spans="1:21" x14ac:dyDescent="0.25">
      <c r="A881" t="s">
        <v>52</v>
      </c>
      <c r="B881" t="s">
        <v>53</v>
      </c>
      <c r="C881" s="1">
        <v>45701</v>
      </c>
      <c r="D881" s="1">
        <v>45670</v>
      </c>
      <c r="E881" t="s">
        <v>201</v>
      </c>
      <c r="F881" t="s">
        <v>45</v>
      </c>
      <c r="G881" t="s">
        <v>25</v>
      </c>
      <c r="H881" t="s">
        <v>26</v>
      </c>
      <c r="I881">
        <v>1001</v>
      </c>
      <c r="J881" t="s">
        <v>27</v>
      </c>
      <c r="K881" s="1">
        <v>45702</v>
      </c>
      <c r="L881" t="s">
        <v>28</v>
      </c>
      <c r="N881" t="s">
        <v>29</v>
      </c>
      <c r="O881">
        <v>665.41441031884199</v>
      </c>
      <c r="P881">
        <v>645.91998291015602</v>
      </c>
      <c r="Q881">
        <v>2.92966715273645</v>
      </c>
      <c r="R881" t="s">
        <v>48</v>
      </c>
      <c r="S881">
        <v>15000</v>
      </c>
      <c r="T881" t="s">
        <v>31</v>
      </c>
      <c r="U881">
        <v>9.9875016570560807E-3</v>
      </c>
    </row>
    <row r="882" spans="1:21" x14ac:dyDescent="0.25">
      <c r="A882" t="s">
        <v>52</v>
      </c>
      <c r="B882" t="s">
        <v>53</v>
      </c>
      <c r="C882" s="1">
        <v>45701</v>
      </c>
      <c r="D882" s="1">
        <v>45670</v>
      </c>
      <c r="E882" t="s">
        <v>488</v>
      </c>
      <c r="F882" t="s">
        <v>45</v>
      </c>
      <c r="G882" t="s">
        <v>25</v>
      </c>
      <c r="H882" t="s">
        <v>26</v>
      </c>
      <c r="I882">
        <v>1001</v>
      </c>
      <c r="J882" t="s">
        <v>27</v>
      </c>
      <c r="K882" s="1">
        <v>45702</v>
      </c>
      <c r="L882" t="s">
        <v>28</v>
      </c>
      <c r="N882" t="s">
        <v>29</v>
      </c>
      <c r="O882">
        <v>60.633781154354303</v>
      </c>
      <c r="P882">
        <v>53.900001525878899</v>
      </c>
      <c r="Q882">
        <v>11.1056567812147</v>
      </c>
      <c r="R882" t="s">
        <v>48</v>
      </c>
      <c r="S882">
        <v>15000</v>
      </c>
      <c r="T882" t="s">
        <v>31</v>
      </c>
      <c r="U882">
        <v>3.7860193572323002E-2</v>
      </c>
    </row>
    <row r="883" spans="1:21" x14ac:dyDescent="0.25">
      <c r="A883" t="s">
        <v>52</v>
      </c>
      <c r="B883" t="s">
        <v>53</v>
      </c>
      <c r="C883" s="1">
        <v>45701</v>
      </c>
      <c r="D883" s="1">
        <v>45670</v>
      </c>
      <c r="E883" t="s">
        <v>527</v>
      </c>
      <c r="F883" t="s">
        <v>45</v>
      </c>
      <c r="G883" t="s">
        <v>25</v>
      </c>
      <c r="H883" t="s">
        <v>26</v>
      </c>
      <c r="I883">
        <v>1001</v>
      </c>
      <c r="J883" t="s">
        <v>27</v>
      </c>
      <c r="K883" s="1">
        <v>45702</v>
      </c>
      <c r="L883" t="s">
        <v>28</v>
      </c>
      <c r="N883" t="s">
        <v>29</v>
      </c>
      <c r="O883">
        <v>25.950628829964099</v>
      </c>
      <c r="P883">
        <v>26.059999465942301</v>
      </c>
      <c r="Q883">
        <v>-0.42145659241965999</v>
      </c>
      <c r="R883" t="s">
        <v>48</v>
      </c>
      <c r="S883">
        <v>15000</v>
      </c>
      <c r="T883" t="s">
        <v>31</v>
      </c>
      <c r="U883">
        <v>-1.43678383779429E-3</v>
      </c>
    </row>
    <row r="884" spans="1:21" x14ac:dyDescent="0.25">
      <c r="A884" t="s">
        <v>52</v>
      </c>
      <c r="B884" t="s">
        <v>53</v>
      </c>
      <c r="C884" s="1">
        <v>45701</v>
      </c>
      <c r="D884" s="1">
        <v>45670</v>
      </c>
      <c r="E884" t="s">
        <v>528</v>
      </c>
      <c r="F884" t="s">
        <v>45</v>
      </c>
      <c r="G884" t="s">
        <v>25</v>
      </c>
      <c r="H884" t="s">
        <v>26</v>
      </c>
      <c r="I884">
        <v>1001</v>
      </c>
      <c r="J884" t="s">
        <v>27</v>
      </c>
      <c r="K884" s="1">
        <v>45702</v>
      </c>
      <c r="L884" t="s">
        <v>28</v>
      </c>
      <c r="N884" t="s">
        <v>29</v>
      </c>
      <c r="O884">
        <v>99.819999694824205</v>
      </c>
      <c r="P884">
        <v>88.830001831054602</v>
      </c>
      <c r="Q884">
        <v>11.0098155653865</v>
      </c>
      <c r="R884" t="s">
        <v>48</v>
      </c>
      <c r="S884">
        <v>15000</v>
      </c>
      <c r="T884" t="s">
        <v>31</v>
      </c>
      <c r="U884">
        <v>3.75334621547267E-2</v>
      </c>
    </row>
    <row r="885" spans="1:21" x14ac:dyDescent="0.25">
      <c r="A885" t="s">
        <v>52</v>
      </c>
      <c r="B885" t="s">
        <v>53</v>
      </c>
      <c r="C885" s="1">
        <v>45701</v>
      </c>
      <c r="D885" s="1">
        <v>45670</v>
      </c>
      <c r="E885" t="s">
        <v>529</v>
      </c>
      <c r="F885" t="s">
        <v>45</v>
      </c>
      <c r="G885" t="s">
        <v>25</v>
      </c>
      <c r="H885" t="s">
        <v>26</v>
      </c>
      <c r="I885">
        <v>1001</v>
      </c>
      <c r="J885" t="s">
        <v>27</v>
      </c>
      <c r="K885" s="1">
        <v>45702</v>
      </c>
      <c r="L885" t="s">
        <v>28</v>
      </c>
      <c r="N885" t="s">
        <v>29</v>
      </c>
      <c r="O885">
        <v>168.92066631314299</v>
      </c>
      <c r="P885">
        <v>172.28999328613199</v>
      </c>
      <c r="Q885">
        <v>-1.9946209345063799</v>
      </c>
      <c r="R885" t="s">
        <v>48</v>
      </c>
      <c r="S885">
        <v>15000</v>
      </c>
      <c r="T885" t="s">
        <v>31</v>
      </c>
      <c r="U885">
        <v>-6.7998440949081198E-3</v>
      </c>
    </row>
    <row r="886" spans="1:21" x14ac:dyDescent="0.25">
      <c r="A886" t="s">
        <v>285</v>
      </c>
      <c r="B886" t="s">
        <v>286</v>
      </c>
      <c r="C886" s="1">
        <v>45703</v>
      </c>
      <c r="D886" s="1">
        <v>45670</v>
      </c>
      <c r="E886" t="s">
        <v>275</v>
      </c>
      <c r="F886" t="s">
        <v>24</v>
      </c>
      <c r="G886" t="s">
        <v>118</v>
      </c>
      <c r="H886" t="s">
        <v>26</v>
      </c>
      <c r="I886">
        <v>50001</v>
      </c>
      <c r="J886" t="s">
        <v>27</v>
      </c>
      <c r="K886" s="1">
        <v>45705</v>
      </c>
      <c r="L886" t="s">
        <v>28</v>
      </c>
      <c r="N886" t="s">
        <v>29</v>
      </c>
      <c r="O886">
        <v>27.5706572079262</v>
      </c>
      <c r="P886">
        <v>25.940000534057599</v>
      </c>
      <c r="Q886">
        <v>-5.9144642856023797</v>
      </c>
      <c r="R886" t="s">
        <v>30</v>
      </c>
      <c r="S886">
        <v>100000</v>
      </c>
      <c r="T886" t="s">
        <v>31</v>
      </c>
      <c r="U886">
        <v>-0.17319075506888401</v>
      </c>
    </row>
    <row r="887" spans="1:21" x14ac:dyDescent="0.25">
      <c r="A887" t="s">
        <v>52</v>
      </c>
      <c r="B887" t="s">
        <v>53</v>
      </c>
      <c r="C887" s="1">
        <v>45701</v>
      </c>
      <c r="D887" s="1">
        <v>45670</v>
      </c>
      <c r="E887" t="s">
        <v>424</v>
      </c>
      <c r="F887" t="s">
        <v>45</v>
      </c>
      <c r="G887" t="s">
        <v>25</v>
      </c>
      <c r="H887" t="s">
        <v>26</v>
      </c>
      <c r="I887">
        <v>1001</v>
      </c>
      <c r="J887" t="s">
        <v>27</v>
      </c>
      <c r="K887" s="1">
        <v>45702</v>
      </c>
      <c r="L887" t="s">
        <v>28</v>
      </c>
      <c r="N887" t="s">
        <v>29</v>
      </c>
      <c r="O887">
        <v>314.600006103515</v>
      </c>
      <c r="P887">
        <v>277.80999755859301</v>
      </c>
      <c r="Q887">
        <v>11.6942173652776</v>
      </c>
      <c r="R887" t="s">
        <v>48</v>
      </c>
      <c r="S887">
        <v>15000</v>
      </c>
      <c r="T887" t="s">
        <v>31</v>
      </c>
      <c r="U887">
        <v>3.9866650108901003E-2</v>
      </c>
    </row>
    <row r="888" spans="1:21" x14ac:dyDescent="0.25">
      <c r="A888" t="s">
        <v>52</v>
      </c>
      <c r="B888" t="s">
        <v>53</v>
      </c>
      <c r="C888" s="1">
        <v>45701</v>
      </c>
      <c r="D888" s="1">
        <v>45670</v>
      </c>
      <c r="E888" t="s">
        <v>530</v>
      </c>
      <c r="F888" t="s">
        <v>45</v>
      </c>
      <c r="G888" t="s">
        <v>25</v>
      </c>
      <c r="H888" t="s">
        <v>26</v>
      </c>
      <c r="I888">
        <v>1001</v>
      </c>
      <c r="J888" t="s">
        <v>27</v>
      </c>
      <c r="K888" s="1">
        <v>45702</v>
      </c>
      <c r="L888" t="s">
        <v>28</v>
      </c>
      <c r="N888" t="s">
        <v>29</v>
      </c>
      <c r="O888">
        <v>489.079986572265</v>
      </c>
      <c r="P888">
        <v>446.23001098632801</v>
      </c>
      <c r="Q888">
        <v>8.7613430854640093</v>
      </c>
      <c r="R888" t="s">
        <v>48</v>
      </c>
      <c r="S888">
        <v>15000</v>
      </c>
      <c r="T888" t="s">
        <v>31</v>
      </c>
      <c r="U888">
        <v>2.9868215064081799E-2</v>
      </c>
    </row>
    <row r="889" spans="1:21" x14ac:dyDescent="0.25">
      <c r="A889" t="s">
        <v>52</v>
      </c>
      <c r="B889" t="s">
        <v>53</v>
      </c>
      <c r="C889" s="1">
        <v>45701</v>
      </c>
      <c r="D889" s="1">
        <v>45670</v>
      </c>
      <c r="E889" t="s">
        <v>180</v>
      </c>
      <c r="F889" t="s">
        <v>45</v>
      </c>
      <c r="G889" t="s">
        <v>25</v>
      </c>
      <c r="H889" t="s">
        <v>26</v>
      </c>
      <c r="I889">
        <v>1001</v>
      </c>
      <c r="J889" t="s">
        <v>27</v>
      </c>
      <c r="K889" s="1">
        <v>45702</v>
      </c>
      <c r="L889" t="s">
        <v>28</v>
      </c>
      <c r="N889" t="s">
        <v>29</v>
      </c>
      <c r="O889">
        <v>30.840000152587798</v>
      </c>
      <c r="P889">
        <v>34.720001220703097</v>
      </c>
      <c r="Q889">
        <v>-12.581066954987101</v>
      </c>
      <c r="R889" t="s">
        <v>48</v>
      </c>
      <c r="S889">
        <v>15000</v>
      </c>
      <c r="T889" t="s">
        <v>31</v>
      </c>
      <c r="U889">
        <v>-4.2890000982910799E-2</v>
      </c>
    </row>
    <row r="890" spans="1:21" x14ac:dyDescent="0.25">
      <c r="A890" t="s">
        <v>52</v>
      </c>
      <c r="B890" t="s">
        <v>53</v>
      </c>
      <c r="C890" s="1">
        <v>45701</v>
      </c>
      <c r="D890" s="1">
        <v>45670</v>
      </c>
      <c r="E890" t="s">
        <v>165</v>
      </c>
      <c r="F890" t="s">
        <v>45</v>
      </c>
      <c r="G890" t="s">
        <v>25</v>
      </c>
      <c r="H890" t="s">
        <v>26</v>
      </c>
      <c r="I890">
        <v>1001</v>
      </c>
      <c r="J890" t="s">
        <v>27</v>
      </c>
      <c r="K890" s="1">
        <v>45702</v>
      </c>
      <c r="L890" t="s">
        <v>28</v>
      </c>
      <c r="N890" t="s">
        <v>29</v>
      </c>
      <c r="O890">
        <v>279.93468116446599</v>
      </c>
      <c r="P890">
        <v>324.739990234375</v>
      </c>
      <c r="Q890">
        <v>-16.005629914638799</v>
      </c>
      <c r="R890" t="s">
        <v>48</v>
      </c>
      <c r="S890">
        <v>15000</v>
      </c>
      <c r="T890" t="s">
        <v>31</v>
      </c>
      <c r="U890">
        <v>-5.45646474362688E-2</v>
      </c>
    </row>
    <row r="891" spans="1:21" x14ac:dyDescent="0.25">
      <c r="A891" t="s">
        <v>52</v>
      </c>
      <c r="B891" t="s">
        <v>53</v>
      </c>
      <c r="C891" s="1">
        <v>45701</v>
      </c>
      <c r="D891" s="1">
        <v>45670</v>
      </c>
      <c r="E891" t="s">
        <v>364</v>
      </c>
      <c r="F891" t="s">
        <v>45</v>
      </c>
      <c r="G891" t="s">
        <v>25</v>
      </c>
      <c r="H891" t="s">
        <v>26</v>
      </c>
      <c r="I891">
        <v>1001</v>
      </c>
      <c r="J891" t="s">
        <v>27</v>
      </c>
      <c r="K891" s="1">
        <v>45702</v>
      </c>
      <c r="L891" t="s">
        <v>28</v>
      </c>
      <c r="N891" t="s">
        <v>29</v>
      </c>
      <c r="O891">
        <v>100.896898736293</v>
      </c>
      <c r="P891">
        <v>122.900001525878</v>
      </c>
      <c r="Q891">
        <v>-21.8075114945736</v>
      </c>
      <c r="R891" t="s">
        <v>48</v>
      </c>
      <c r="S891">
        <v>15000</v>
      </c>
      <c r="T891" t="s">
        <v>31</v>
      </c>
      <c r="U891">
        <v>-7.4343789186046394E-2</v>
      </c>
    </row>
    <row r="892" spans="1:21" x14ac:dyDescent="0.25">
      <c r="A892" t="s">
        <v>52</v>
      </c>
      <c r="B892" t="s">
        <v>53</v>
      </c>
      <c r="C892" s="1">
        <v>45701</v>
      </c>
      <c r="D892" s="1">
        <v>45670</v>
      </c>
      <c r="E892" t="s">
        <v>35</v>
      </c>
      <c r="F892" t="s">
        <v>45</v>
      </c>
      <c r="G892" t="s">
        <v>25</v>
      </c>
      <c r="H892" t="s">
        <v>26</v>
      </c>
      <c r="I892">
        <v>1001</v>
      </c>
      <c r="J892" t="s">
        <v>27</v>
      </c>
      <c r="K892" s="1">
        <v>45702</v>
      </c>
      <c r="L892" t="s">
        <v>28</v>
      </c>
      <c r="N892" t="s">
        <v>29</v>
      </c>
      <c r="O892">
        <v>191.13224951635999</v>
      </c>
      <c r="P892">
        <v>164.08000183105401</v>
      </c>
      <c r="Q892">
        <v>14.1536803724953</v>
      </c>
      <c r="R892" t="s">
        <v>48</v>
      </c>
      <c r="S892">
        <v>15000</v>
      </c>
      <c r="T892" t="s">
        <v>31</v>
      </c>
      <c r="U892">
        <v>4.8251183088052298E-2</v>
      </c>
    </row>
    <row r="893" spans="1:21" x14ac:dyDescent="0.25">
      <c r="A893" t="s">
        <v>52</v>
      </c>
      <c r="B893" t="s">
        <v>53</v>
      </c>
      <c r="C893" s="1">
        <v>45701</v>
      </c>
      <c r="D893" s="1">
        <v>45670</v>
      </c>
      <c r="E893" t="s">
        <v>157</v>
      </c>
      <c r="F893" t="s">
        <v>45</v>
      </c>
      <c r="G893" t="s">
        <v>25</v>
      </c>
      <c r="H893" t="s">
        <v>26</v>
      </c>
      <c r="I893">
        <v>1001</v>
      </c>
      <c r="J893" t="s">
        <v>27</v>
      </c>
      <c r="K893" s="1">
        <v>45702</v>
      </c>
      <c r="L893" t="s">
        <v>28</v>
      </c>
      <c r="N893" t="s">
        <v>29</v>
      </c>
      <c r="O893">
        <v>308.70001220703102</v>
      </c>
      <c r="P893">
        <v>254.88000488281199</v>
      </c>
      <c r="Q893">
        <v>17.434404015547599</v>
      </c>
      <c r="R893" t="s">
        <v>48</v>
      </c>
      <c r="S893">
        <v>15000</v>
      </c>
      <c r="T893" t="s">
        <v>31</v>
      </c>
      <c r="U893">
        <v>5.9435468234821501E-2</v>
      </c>
    </row>
    <row r="894" spans="1:21" x14ac:dyDescent="0.25">
      <c r="A894" t="s">
        <v>531</v>
      </c>
      <c r="B894" t="s">
        <v>532</v>
      </c>
      <c r="C894" s="1">
        <v>45703</v>
      </c>
      <c r="D894" s="1">
        <v>45670</v>
      </c>
      <c r="E894" t="s">
        <v>533</v>
      </c>
      <c r="F894" t="s">
        <v>45</v>
      </c>
      <c r="G894" t="s">
        <v>25</v>
      </c>
      <c r="H894" t="s">
        <v>26</v>
      </c>
      <c r="I894">
        <v>1001</v>
      </c>
      <c r="J894" t="s">
        <v>27</v>
      </c>
      <c r="K894" s="1">
        <v>45705</v>
      </c>
      <c r="L894" t="s">
        <v>28</v>
      </c>
      <c r="N894" t="s">
        <v>29</v>
      </c>
      <c r="O894">
        <v>9.6499996185302699</v>
      </c>
      <c r="P894">
        <v>11.0100002288818</v>
      </c>
      <c r="Q894">
        <v>-14.093271130705901</v>
      </c>
      <c r="R894" t="s">
        <v>48</v>
      </c>
      <c r="S894">
        <v>15000</v>
      </c>
      <c r="T894" t="s">
        <v>31</v>
      </c>
      <c r="U894">
        <v>-14.093271130705901</v>
      </c>
    </row>
    <row r="895" spans="1:21" x14ac:dyDescent="0.25">
      <c r="A895" t="s">
        <v>52</v>
      </c>
      <c r="B895" t="s">
        <v>53</v>
      </c>
      <c r="C895" s="1">
        <v>45701</v>
      </c>
      <c r="D895" s="1">
        <v>45670</v>
      </c>
      <c r="E895" t="s">
        <v>176</v>
      </c>
      <c r="F895" t="s">
        <v>45</v>
      </c>
      <c r="G895" t="s">
        <v>25</v>
      </c>
      <c r="H895" t="s">
        <v>26</v>
      </c>
      <c r="I895">
        <v>1001</v>
      </c>
      <c r="J895" t="s">
        <v>27</v>
      </c>
      <c r="K895" s="1">
        <v>45702</v>
      </c>
      <c r="L895" t="s">
        <v>28</v>
      </c>
      <c r="N895" t="s">
        <v>29</v>
      </c>
      <c r="O895">
        <v>401.92001342773398</v>
      </c>
      <c r="P895">
        <v>341.52999877929602</v>
      </c>
      <c r="Q895">
        <v>15.025381327346</v>
      </c>
      <c r="R895" t="s">
        <v>48</v>
      </c>
      <c r="S895">
        <v>15000</v>
      </c>
      <c r="T895" t="s">
        <v>31</v>
      </c>
      <c r="U895">
        <v>5.1222890888679602E-2</v>
      </c>
    </row>
    <row r="896" spans="1:21" x14ac:dyDescent="0.25">
      <c r="A896" t="s">
        <v>52</v>
      </c>
      <c r="B896" t="s">
        <v>53</v>
      </c>
      <c r="C896" s="1">
        <v>45701</v>
      </c>
      <c r="D896" s="1">
        <v>45670</v>
      </c>
      <c r="E896" t="s">
        <v>384</v>
      </c>
      <c r="F896" t="s">
        <v>45</v>
      </c>
      <c r="G896" t="s">
        <v>25</v>
      </c>
      <c r="H896" t="s">
        <v>26</v>
      </c>
      <c r="I896">
        <v>1001</v>
      </c>
      <c r="J896" t="s">
        <v>27</v>
      </c>
      <c r="K896" s="1">
        <v>45702</v>
      </c>
      <c r="L896" t="s">
        <v>28</v>
      </c>
      <c r="N896" t="s">
        <v>29</v>
      </c>
      <c r="O896">
        <v>501</v>
      </c>
      <c r="P896">
        <v>557.57000732421795</v>
      </c>
      <c r="Q896">
        <v>-11.2914186275885</v>
      </c>
      <c r="R896" t="s">
        <v>48</v>
      </c>
      <c r="S896">
        <v>15000</v>
      </c>
      <c r="T896" t="s">
        <v>31</v>
      </c>
      <c r="U896">
        <v>-3.8493472594051899E-2</v>
      </c>
    </row>
    <row r="897" spans="1:21" x14ac:dyDescent="0.25">
      <c r="A897" t="s">
        <v>68</v>
      </c>
      <c r="B897" t="s">
        <v>69</v>
      </c>
      <c r="C897" s="1">
        <v>45699</v>
      </c>
      <c r="D897" s="1">
        <v>45670</v>
      </c>
      <c r="E897" t="s">
        <v>429</v>
      </c>
      <c r="F897" t="s">
        <v>24</v>
      </c>
      <c r="G897" t="s">
        <v>25</v>
      </c>
      <c r="H897" t="s">
        <v>26</v>
      </c>
      <c r="I897">
        <v>1001</v>
      </c>
      <c r="J897" t="s">
        <v>47</v>
      </c>
      <c r="K897" s="1">
        <v>45700</v>
      </c>
      <c r="L897" t="s">
        <v>28</v>
      </c>
      <c r="N897" t="s">
        <v>29</v>
      </c>
      <c r="O897">
        <v>95.809997558593693</v>
      </c>
      <c r="P897">
        <v>97.040000915527301</v>
      </c>
      <c r="Q897">
        <v>1.2837943724832701</v>
      </c>
      <c r="R897" t="s">
        <v>30</v>
      </c>
      <c r="S897">
        <v>15000</v>
      </c>
      <c r="T897" t="s">
        <v>49</v>
      </c>
      <c r="U897">
        <v>1.24238165079027E-2</v>
      </c>
    </row>
    <row r="898" spans="1:21" x14ac:dyDescent="0.25">
      <c r="A898" t="s">
        <v>52</v>
      </c>
      <c r="B898" t="s">
        <v>53</v>
      </c>
      <c r="C898" s="1">
        <v>45701</v>
      </c>
      <c r="D898" s="1">
        <v>45670</v>
      </c>
      <c r="E898" t="s">
        <v>230</v>
      </c>
      <c r="F898" t="s">
        <v>45</v>
      </c>
      <c r="G898" t="s">
        <v>25</v>
      </c>
      <c r="H898" t="s">
        <v>26</v>
      </c>
      <c r="I898">
        <v>1001</v>
      </c>
      <c r="J898" t="s">
        <v>27</v>
      </c>
      <c r="K898" s="1">
        <v>45702</v>
      </c>
      <c r="L898" t="s">
        <v>28</v>
      </c>
      <c r="N898" t="s">
        <v>29</v>
      </c>
      <c r="O898">
        <v>345.13000488281199</v>
      </c>
      <c r="P898">
        <v>308.52999877929602</v>
      </c>
      <c r="Q898">
        <v>10.6047012968179</v>
      </c>
      <c r="R898" t="s">
        <v>48</v>
      </c>
      <c r="S898">
        <v>15000</v>
      </c>
      <c r="T898" t="s">
        <v>31</v>
      </c>
      <c r="U898">
        <v>3.6152390784606803E-2</v>
      </c>
    </row>
    <row r="899" spans="1:21" x14ac:dyDescent="0.25">
      <c r="A899" t="s">
        <v>285</v>
      </c>
      <c r="B899" t="s">
        <v>286</v>
      </c>
      <c r="C899" s="1">
        <v>45703</v>
      </c>
      <c r="D899" s="1">
        <v>45670</v>
      </c>
      <c r="E899" t="s">
        <v>128</v>
      </c>
      <c r="F899" t="s">
        <v>24</v>
      </c>
      <c r="G899" t="s">
        <v>46</v>
      </c>
      <c r="H899" t="s">
        <v>26</v>
      </c>
      <c r="I899">
        <v>15001</v>
      </c>
      <c r="J899" t="s">
        <v>27</v>
      </c>
      <c r="K899" s="1">
        <v>45705</v>
      </c>
      <c r="L899" t="s">
        <v>28</v>
      </c>
      <c r="N899" t="s">
        <v>29</v>
      </c>
      <c r="O899">
        <v>9.3543034995883794</v>
      </c>
      <c r="P899">
        <v>9.8999996185302699</v>
      </c>
      <c r="Q899">
        <v>5.8336370951177603</v>
      </c>
      <c r="R899" t="s">
        <v>30</v>
      </c>
      <c r="S899">
        <v>50000</v>
      </c>
      <c r="T899" t="s">
        <v>31</v>
      </c>
      <c r="U899">
        <v>8.5411963325296603E-2</v>
      </c>
    </row>
    <row r="900" spans="1:21" x14ac:dyDescent="0.25">
      <c r="A900" t="s">
        <v>52</v>
      </c>
      <c r="B900" t="s">
        <v>53</v>
      </c>
      <c r="C900" s="1">
        <v>45701</v>
      </c>
      <c r="D900" s="1">
        <v>45670</v>
      </c>
      <c r="E900" t="s">
        <v>234</v>
      </c>
      <c r="F900" t="s">
        <v>45</v>
      </c>
      <c r="G900" t="s">
        <v>25</v>
      </c>
      <c r="H900" t="s">
        <v>26</v>
      </c>
      <c r="I900">
        <v>1001</v>
      </c>
      <c r="J900" t="s">
        <v>27</v>
      </c>
      <c r="K900" s="1">
        <v>45702</v>
      </c>
      <c r="L900" t="s">
        <v>28</v>
      </c>
      <c r="N900" t="s">
        <v>29</v>
      </c>
      <c r="O900">
        <v>383.41203768047802</v>
      </c>
      <c r="P900">
        <v>431.95001220703102</v>
      </c>
      <c r="Q900">
        <v>-12.659481121195901</v>
      </c>
      <c r="R900" t="s">
        <v>48</v>
      </c>
      <c r="S900">
        <v>15000</v>
      </c>
      <c r="T900" t="s">
        <v>31</v>
      </c>
      <c r="U900">
        <v>-4.3157322004076903E-2</v>
      </c>
    </row>
    <row r="901" spans="1:21" x14ac:dyDescent="0.25">
      <c r="A901" t="s">
        <v>68</v>
      </c>
      <c r="B901" t="s">
        <v>69</v>
      </c>
      <c r="C901" s="1">
        <v>45699</v>
      </c>
      <c r="D901" s="1">
        <v>45670</v>
      </c>
      <c r="E901" t="s">
        <v>406</v>
      </c>
      <c r="F901" t="s">
        <v>45</v>
      </c>
      <c r="G901" t="s">
        <v>46</v>
      </c>
      <c r="H901" t="s">
        <v>26</v>
      </c>
      <c r="I901">
        <v>15001</v>
      </c>
      <c r="J901" t="s">
        <v>47</v>
      </c>
      <c r="K901" s="1">
        <v>45700</v>
      </c>
      <c r="L901" t="s">
        <v>28</v>
      </c>
      <c r="N901" t="s">
        <v>29</v>
      </c>
      <c r="O901">
        <v>187.00632409767201</v>
      </c>
      <c r="P901">
        <v>186.919998168945</v>
      </c>
      <c r="Q901">
        <v>4.6162037109370002E-2</v>
      </c>
      <c r="R901" t="s">
        <v>48</v>
      </c>
      <c r="S901">
        <v>50000</v>
      </c>
      <c r="T901" t="s">
        <v>49</v>
      </c>
      <c r="U901">
        <v>1.48909797127E-3</v>
      </c>
    </row>
    <row r="902" spans="1:21" x14ac:dyDescent="0.25">
      <c r="A902" t="s">
        <v>52</v>
      </c>
      <c r="B902" t="s">
        <v>53</v>
      </c>
      <c r="C902" s="1">
        <v>45701</v>
      </c>
      <c r="D902" s="1">
        <v>45670</v>
      </c>
      <c r="E902" t="s">
        <v>534</v>
      </c>
      <c r="F902" t="s">
        <v>45</v>
      </c>
      <c r="G902" t="s">
        <v>25</v>
      </c>
      <c r="H902" t="s">
        <v>26</v>
      </c>
      <c r="I902">
        <v>1001</v>
      </c>
      <c r="J902" t="s">
        <v>27</v>
      </c>
      <c r="K902" s="1">
        <v>45702</v>
      </c>
      <c r="L902" t="s">
        <v>28</v>
      </c>
      <c r="N902" t="s">
        <v>29</v>
      </c>
      <c r="O902">
        <v>222.17420989696799</v>
      </c>
      <c r="P902">
        <v>217.24000549316401</v>
      </c>
      <c r="Q902">
        <v>2.22087181320145</v>
      </c>
      <c r="R902" t="s">
        <v>48</v>
      </c>
      <c r="S902">
        <v>15000</v>
      </c>
      <c r="T902" t="s">
        <v>31</v>
      </c>
      <c r="U902">
        <v>7.5711539086413104E-3</v>
      </c>
    </row>
    <row r="903" spans="1:21" x14ac:dyDescent="0.25">
      <c r="A903" t="s">
        <v>52</v>
      </c>
      <c r="B903" t="s">
        <v>53</v>
      </c>
      <c r="C903" s="1">
        <v>45701</v>
      </c>
      <c r="D903" s="1">
        <v>45670</v>
      </c>
      <c r="E903" t="s">
        <v>535</v>
      </c>
      <c r="F903" t="s">
        <v>45</v>
      </c>
      <c r="G903" t="s">
        <v>25</v>
      </c>
      <c r="H903" t="s">
        <v>26</v>
      </c>
      <c r="I903">
        <v>1001</v>
      </c>
      <c r="J903" t="s">
        <v>27</v>
      </c>
      <c r="K903" s="1">
        <v>45702</v>
      </c>
      <c r="L903" t="s">
        <v>28</v>
      </c>
      <c r="N903" t="s">
        <v>29</v>
      </c>
      <c r="O903">
        <v>125.900001525878</v>
      </c>
      <c r="P903">
        <v>65.160003662109304</v>
      </c>
      <c r="Q903">
        <v>48.244636320583602</v>
      </c>
      <c r="R903" t="s">
        <v>48</v>
      </c>
      <c r="S903">
        <v>15000</v>
      </c>
      <c r="T903" t="s">
        <v>31</v>
      </c>
      <c r="U903">
        <v>0.16447035109289801</v>
      </c>
    </row>
    <row r="904" spans="1:21" x14ac:dyDescent="0.25">
      <c r="A904" t="s">
        <v>52</v>
      </c>
      <c r="B904" t="s">
        <v>53</v>
      </c>
      <c r="C904" s="1">
        <v>45701</v>
      </c>
      <c r="D904" s="1">
        <v>45670</v>
      </c>
      <c r="E904" t="s">
        <v>508</v>
      </c>
      <c r="F904" t="s">
        <v>45</v>
      </c>
      <c r="G904" t="s">
        <v>25</v>
      </c>
      <c r="H904" t="s">
        <v>26</v>
      </c>
      <c r="I904">
        <v>1001</v>
      </c>
      <c r="J904" t="s">
        <v>27</v>
      </c>
      <c r="K904" s="1">
        <v>45702</v>
      </c>
      <c r="L904" t="s">
        <v>28</v>
      </c>
      <c r="N904" t="s">
        <v>29</v>
      </c>
      <c r="O904">
        <v>120.294477679865</v>
      </c>
      <c r="P904">
        <v>80.239997863769503</v>
      </c>
      <c r="Q904">
        <v>33.297022929590597</v>
      </c>
      <c r="R904" t="s">
        <v>48</v>
      </c>
      <c r="S904">
        <v>15000</v>
      </c>
      <c r="T904" t="s">
        <v>31</v>
      </c>
      <c r="U904">
        <v>0.11351257816905901</v>
      </c>
    </row>
    <row r="905" spans="1:21" x14ac:dyDescent="0.25">
      <c r="A905" t="s">
        <v>52</v>
      </c>
      <c r="B905" t="s">
        <v>53</v>
      </c>
      <c r="C905" s="1">
        <v>45701</v>
      </c>
      <c r="D905" s="1">
        <v>45670</v>
      </c>
      <c r="E905" t="s">
        <v>536</v>
      </c>
      <c r="F905" t="s">
        <v>45</v>
      </c>
      <c r="G905" t="s">
        <v>25</v>
      </c>
      <c r="H905" t="s">
        <v>26</v>
      </c>
      <c r="I905">
        <v>1001</v>
      </c>
      <c r="J905" t="s">
        <v>27</v>
      </c>
      <c r="K905" s="1">
        <v>45702</v>
      </c>
      <c r="L905" t="s">
        <v>28</v>
      </c>
      <c r="N905" t="s">
        <v>29</v>
      </c>
      <c r="O905">
        <v>131.24477870459</v>
      </c>
      <c r="P905">
        <v>105.86000061035099</v>
      </c>
      <c r="Q905">
        <v>19.341552741976901</v>
      </c>
      <c r="R905" t="s">
        <v>48</v>
      </c>
      <c r="S905">
        <v>15000</v>
      </c>
      <c r="T905" t="s">
        <v>31</v>
      </c>
      <c r="U905">
        <v>6.5937111620375896E-2</v>
      </c>
    </row>
    <row r="906" spans="1:21" x14ac:dyDescent="0.25">
      <c r="A906" t="s">
        <v>52</v>
      </c>
      <c r="B906" t="s">
        <v>53</v>
      </c>
      <c r="C906" s="1">
        <v>45701</v>
      </c>
      <c r="D906" s="1">
        <v>45670</v>
      </c>
      <c r="E906" t="s">
        <v>537</v>
      </c>
      <c r="F906" t="s">
        <v>45</v>
      </c>
      <c r="G906" t="s">
        <v>25</v>
      </c>
      <c r="H906" t="s">
        <v>26</v>
      </c>
      <c r="I906">
        <v>1001</v>
      </c>
      <c r="J906" t="s">
        <v>27</v>
      </c>
      <c r="K906" s="1">
        <v>45702</v>
      </c>
      <c r="L906" t="s">
        <v>28</v>
      </c>
      <c r="N906" t="s">
        <v>29</v>
      </c>
      <c r="O906">
        <v>220.42493879314</v>
      </c>
      <c r="P906">
        <v>238.88999938964801</v>
      </c>
      <c r="Q906">
        <v>-8.3770287961094301</v>
      </c>
      <c r="R906" t="s">
        <v>48</v>
      </c>
      <c r="S906">
        <v>15000</v>
      </c>
      <c r="T906" t="s">
        <v>31</v>
      </c>
      <c r="U906">
        <v>-2.8558052714009401E-2</v>
      </c>
    </row>
    <row r="907" spans="1:21" x14ac:dyDescent="0.25">
      <c r="A907" t="s">
        <v>52</v>
      </c>
      <c r="B907" t="s">
        <v>53</v>
      </c>
      <c r="C907" s="1">
        <v>45701</v>
      </c>
      <c r="D907" s="1">
        <v>45670</v>
      </c>
      <c r="E907" t="s">
        <v>99</v>
      </c>
      <c r="F907" t="s">
        <v>45</v>
      </c>
      <c r="G907" t="s">
        <v>25</v>
      </c>
      <c r="H907" t="s">
        <v>26</v>
      </c>
      <c r="I907">
        <v>1001</v>
      </c>
      <c r="J907" t="s">
        <v>27</v>
      </c>
      <c r="K907" s="1">
        <v>45702</v>
      </c>
      <c r="L907" t="s">
        <v>28</v>
      </c>
      <c r="N907" t="s">
        <v>29</v>
      </c>
      <c r="O907">
        <v>137.82367949731</v>
      </c>
      <c r="P907">
        <v>151.83000183105401</v>
      </c>
      <c r="Q907">
        <v>-10.1624934008656</v>
      </c>
      <c r="R907" t="s">
        <v>48</v>
      </c>
      <c r="S907">
        <v>15000</v>
      </c>
      <c r="T907" t="s">
        <v>31</v>
      </c>
      <c r="U907">
        <v>-3.4644863866587397E-2</v>
      </c>
    </row>
    <row r="908" spans="1:21" x14ac:dyDescent="0.25">
      <c r="A908" t="s">
        <v>52</v>
      </c>
      <c r="B908" t="s">
        <v>53</v>
      </c>
      <c r="C908" s="1">
        <v>45701</v>
      </c>
      <c r="D908" s="1">
        <v>45670</v>
      </c>
      <c r="E908" t="s">
        <v>538</v>
      </c>
      <c r="F908" t="s">
        <v>45</v>
      </c>
      <c r="G908" t="s">
        <v>25</v>
      </c>
      <c r="H908" t="s">
        <v>26</v>
      </c>
      <c r="I908">
        <v>1001</v>
      </c>
      <c r="J908" t="s">
        <v>27</v>
      </c>
      <c r="K908" s="1">
        <v>45702</v>
      </c>
      <c r="L908" t="s">
        <v>28</v>
      </c>
      <c r="N908" t="s">
        <v>29</v>
      </c>
      <c r="O908">
        <v>106.35813396722099</v>
      </c>
      <c r="P908">
        <v>98.190002441406193</v>
      </c>
      <c r="Q908">
        <v>7.6798371888816801</v>
      </c>
      <c r="R908" t="s">
        <v>48</v>
      </c>
      <c r="S908">
        <v>15000</v>
      </c>
      <c r="T908" t="s">
        <v>31</v>
      </c>
      <c r="U908">
        <v>2.61812631439148E-2</v>
      </c>
    </row>
    <row r="909" spans="1:21" x14ac:dyDescent="0.25">
      <c r="A909" t="s">
        <v>52</v>
      </c>
      <c r="B909" t="s">
        <v>53</v>
      </c>
      <c r="C909" s="1">
        <v>45701</v>
      </c>
      <c r="D909" s="1">
        <v>45670</v>
      </c>
      <c r="E909" t="s">
        <v>539</v>
      </c>
      <c r="F909" t="s">
        <v>45</v>
      </c>
      <c r="G909" t="s">
        <v>25</v>
      </c>
      <c r="H909" t="s">
        <v>26</v>
      </c>
      <c r="I909">
        <v>1001</v>
      </c>
      <c r="J909" t="s">
        <v>27</v>
      </c>
      <c r="K909" s="1">
        <v>45702</v>
      </c>
      <c r="L909" t="s">
        <v>28</v>
      </c>
      <c r="N909" t="s">
        <v>29</v>
      </c>
      <c r="O909">
        <v>84.169998168945298</v>
      </c>
      <c r="P909">
        <v>78</v>
      </c>
      <c r="Q909">
        <v>7.3304007403694396</v>
      </c>
      <c r="R909" t="s">
        <v>48</v>
      </c>
      <c r="S909">
        <v>15000</v>
      </c>
      <c r="T909" t="s">
        <v>31</v>
      </c>
      <c r="U909">
        <v>2.4990002523986699E-2</v>
      </c>
    </row>
    <row r="910" spans="1:21" x14ac:dyDescent="0.25">
      <c r="A910" t="s">
        <v>52</v>
      </c>
      <c r="B910" t="s">
        <v>53</v>
      </c>
      <c r="C910" s="1">
        <v>45701</v>
      </c>
      <c r="D910" s="1">
        <v>45670</v>
      </c>
      <c r="E910" t="s">
        <v>540</v>
      </c>
      <c r="F910" t="s">
        <v>45</v>
      </c>
      <c r="G910" t="s">
        <v>25</v>
      </c>
      <c r="H910" t="s">
        <v>26</v>
      </c>
      <c r="I910">
        <v>1001</v>
      </c>
      <c r="J910" t="s">
        <v>27</v>
      </c>
      <c r="K910" s="1">
        <v>45702</v>
      </c>
      <c r="L910" t="s">
        <v>28</v>
      </c>
      <c r="N910" t="s">
        <v>29</v>
      </c>
      <c r="O910">
        <v>578.469970703125</v>
      </c>
      <c r="P910">
        <v>601.44000244140602</v>
      </c>
      <c r="Q910">
        <v>-3.9708252634724199</v>
      </c>
      <c r="R910" t="s">
        <v>48</v>
      </c>
      <c r="S910">
        <v>15000</v>
      </c>
      <c r="T910" t="s">
        <v>31</v>
      </c>
      <c r="U910">
        <v>-1.35369043072923E-2</v>
      </c>
    </row>
    <row r="911" spans="1:21" x14ac:dyDescent="0.25">
      <c r="A911" t="s">
        <v>52</v>
      </c>
      <c r="B911" t="s">
        <v>53</v>
      </c>
      <c r="C911" s="1">
        <v>45701</v>
      </c>
      <c r="D911" s="1">
        <v>45670</v>
      </c>
      <c r="E911" t="s">
        <v>541</v>
      </c>
      <c r="F911" t="s">
        <v>45</v>
      </c>
      <c r="G911" t="s">
        <v>25</v>
      </c>
      <c r="H911" t="s">
        <v>26</v>
      </c>
      <c r="I911">
        <v>1001</v>
      </c>
      <c r="J911" t="s">
        <v>27</v>
      </c>
      <c r="K911" s="1">
        <v>45702</v>
      </c>
      <c r="L911" t="s">
        <v>28</v>
      </c>
      <c r="N911" t="s">
        <v>29</v>
      </c>
      <c r="O911">
        <v>231.00138894667299</v>
      </c>
      <c r="P911">
        <v>222.61999511718699</v>
      </c>
      <c r="Q911">
        <v>3.62828720108726</v>
      </c>
      <c r="R911" t="s">
        <v>48</v>
      </c>
      <c r="S911">
        <v>15000</v>
      </c>
      <c r="T911" t="s">
        <v>31</v>
      </c>
      <c r="U911">
        <v>1.23691609127975E-2</v>
      </c>
    </row>
    <row r="912" spans="1:21" x14ac:dyDescent="0.25">
      <c r="A912" t="s">
        <v>52</v>
      </c>
      <c r="B912" t="s">
        <v>53</v>
      </c>
      <c r="C912" s="1">
        <v>45701</v>
      </c>
      <c r="D912" s="1">
        <v>45670</v>
      </c>
      <c r="E912" t="s">
        <v>542</v>
      </c>
      <c r="F912" t="s">
        <v>45</v>
      </c>
      <c r="G912" t="s">
        <v>25</v>
      </c>
      <c r="H912" t="s">
        <v>26</v>
      </c>
      <c r="I912">
        <v>1001</v>
      </c>
      <c r="J912" t="s">
        <v>27</v>
      </c>
      <c r="K912" s="1">
        <v>45702</v>
      </c>
      <c r="L912" t="s">
        <v>28</v>
      </c>
      <c r="N912" t="s">
        <v>29</v>
      </c>
      <c r="O912">
        <v>61.549999237060497</v>
      </c>
      <c r="P912">
        <v>71.959999084472599</v>
      </c>
      <c r="Q912">
        <v>-16.913078759461602</v>
      </c>
      <c r="R912" t="s">
        <v>48</v>
      </c>
      <c r="S912">
        <v>15000</v>
      </c>
      <c r="T912" t="s">
        <v>31</v>
      </c>
      <c r="U912">
        <v>-5.7658223043619297E-2</v>
      </c>
    </row>
    <row r="913" spans="1:21" x14ac:dyDescent="0.25">
      <c r="A913" t="s">
        <v>52</v>
      </c>
      <c r="B913" t="s">
        <v>53</v>
      </c>
      <c r="C913" s="1">
        <v>45701</v>
      </c>
      <c r="D913" s="1">
        <v>45670</v>
      </c>
      <c r="E913" t="s">
        <v>543</v>
      </c>
      <c r="F913" t="s">
        <v>45</v>
      </c>
      <c r="G913" t="s">
        <v>25</v>
      </c>
      <c r="H913" t="s">
        <v>26</v>
      </c>
      <c r="I913">
        <v>1001</v>
      </c>
      <c r="J913" t="s">
        <v>27</v>
      </c>
      <c r="K913" s="1">
        <v>45702</v>
      </c>
      <c r="L913" t="s">
        <v>28</v>
      </c>
      <c r="N913" t="s">
        <v>29</v>
      </c>
      <c r="O913">
        <v>111.669877472225</v>
      </c>
      <c r="P913">
        <v>111.19000244140599</v>
      </c>
      <c r="Q913">
        <v>0.429726477436432</v>
      </c>
      <c r="R913" t="s">
        <v>48</v>
      </c>
      <c r="S913">
        <v>15000</v>
      </c>
      <c r="T913" t="s">
        <v>31</v>
      </c>
      <c r="U913">
        <v>1.4649766276242E-3</v>
      </c>
    </row>
    <row r="914" spans="1:21" x14ac:dyDescent="0.25">
      <c r="A914" t="s">
        <v>52</v>
      </c>
      <c r="B914" t="s">
        <v>53</v>
      </c>
      <c r="C914" s="1">
        <v>45701</v>
      </c>
      <c r="D914" s="1">
        <v>45670</v>
      </c>
      <c r="E914" t="s">
        <v>332</v>
      </c>
      <c r="F914" t="s">
        <v>45</v>
      </c>
      <c r="G914" t="s">
        <v>25</v>
      </c>
      <c r="H914" t="s">
        <v>26</v>
      </c>
      <c r="I914">
        <v>1001</v>
      </c>
      <c r="J914" t="s">
        <v>27</v>
      </c>
      <c r="K914" s="1">
        <v>45702</v>
      </c>
      <c r="L914" t="s">
        <v>28</v>
      </c>
      <c r="N914" t="s">
        <v>29</v>
      </c>
      <c r="O914">
        <v>93.970001220703097</v>
      </c>
      <c r="P914">
        <v>99.540000915527301</v>
      </c>
      <c r="Q914">
        <v>-5.9274232440863797</v>
      </c>
      <c r="R914" t="s">
        <v>48</v>
      </c>
      <c r="S914">
        <v>15000</v>
      </c>
      <c r="T914" t="s">
        <v>31</v>
      </c>
      <c r="U914">
        <v>-2.0207124695749E-2</v>
      </c>
    </row>
    <row r="915" spans="1:21" x14ac:dyDescent="0.25">
      <c r="A915" t="s">
        <v>52</v>
      </c>
      <c r="B915" t="s">
        <v>53</v>
      </c>
      <c r="C915" s="1">
        <v>45701</v>
      </c>
      <c r="D915" s="1">
        <v>45670</v>
      </c>
      <c r="E915" t="s">
        <v>544</v>
      </c>
      <c r="F915" t="s">
        <v>45</v>
      </c>
      <c r="G915" t="s">
        <v>25</v>
      </c>
      <c r="H915" t="s">
        <v>26</v>
      </c>
      <c r="I915">
        <v>1001</v>
      </c>
      <c r="J915" t="s">
        <v>27</v>
      </c>
      <c r="K915" s="1">
        <v>45702</v>
      </c>
      <c r="L915" t="s">
        <v>28</v>
      </c>
      <c r="N915" t="s">
        <v>29</v>
      </c>
      <c r="O915">
        <v>203.82000732421801</v>
      </c>
      <c r="P915">
        <v>116.949996948242</v>
      </c>
      <c r="Q915">
        <v>42.620943604320203</v>
      </c>
      <c r="R915" t="s">
        <v>48</v>
      </c>
      <c r="S915">
        <v>15000</v>
      </c>
      <c r="T915" t="s">
        <v>31</v>
      </c>
      <c r="U915">
        <v>0.145298671378364</v>
      </c>
    </row>
    <row r="916" spans="1:21" x14ac:dyDescent="0.25">
      <c r="A916" t="s">
        <v>52</v>
      </c>
      <c r="B916" t="s">
        <v>53</v>
      </c>
      <c r="C916" s="1">
        <v>45701</v>
      </c>
      <c r="D916" s="1">
        <v>45670</v>
      </c>
      <c r="E916" t="s">
        <v>403</v>
      </c>
      <c r="F916" t="s">
        <v>45</v>
      </c>
      <c r="G916" t="s">
        <v>25</v>
      </c>
      <c r="H916" t="s">
        <v>26</v>
      </c>
      <c r="I916">
        <v>1001</v>
      </c>
      <c r="J916" t="s">
        <v>27</v>
      </c>
      <c r="K916" s="1">
        <v>45702</v>
      </c>
      <c r="L916" t="s">
        <v>28</v>
      </c>
      <c r="N916" t="s">
        <v>29</v>
      </c>
      <c r="O916">
        <v>1011.13000488281</v>
      </c>
      <c r="P916">
        <v>827.739990234375</v>
      </c>
      <c r="Q916">
        <v>18.137135063031899</v>
      </c>
      <c r="R916" t="s">
        <v>48</v>
      </c>
      <c r="S916">
        <v>15000</v>
      </c>
      <c r="T916" t="s">
        <v>31</v>
      </c>
      <c r="U916">
        <v>6.1831142260336203E-2</v>
      </c>
    </row>
    <row r="917" spans="1:21" x14ac:dyDescent="0.25">
      <c r="A917" t="s">
        <v>52</v>
      </c>
      <c r="B917" t="s">
        <v>53</v>
      </c>
      <c r="C917" s="1">
        <v>45701</v>
      </c>
      <c r="D917" s="1">
        <v>45670</v>
      </c>
      <c r="E917" t="s">
        <v>545</v>
      </c>
      <c r="F917" t="s">
        <v>45</v>
      </c>
      <c r="G917" t="s">
        <v>25</v>
      </c>
      <c r="H917" t="s">
        <v>26</v>
      </c>
      <c r="I917">
        <v>1001</v>
      </c>
      <c r="J917" t="s">
        <v>27</v>
      </c>
      <c r="K917" s="1">
        <v>45702</v>
      </c>
      <c r="L917" t="s">
        <v>28</v>
      </c>
      <c r="N917" t="s">
        <v>29</v>
      </c>
      <c r="O917">
        <v>459.78093831767399</v>
      </c>
      <c r="P917">
        <v>379.329986572265</v>
      </c>
      <c r="Q917">
        <v>17.4976700947579</v>
      </c>
      <c r="R917" t="s">
        <v>48</v>
      </c>
      <c r="S917">
        <v>15000</v>
      </c>
      <c r="T917" t="s">
        <v>31</v>
      </c>
      <c r="U917">
        <v>5.9651148050311097E-2</v>
      </c>
    </row>
    <row r="918" spans="1:21" x14ac:dyDescent="0.25">
      <c r="A918" t="s">
        <v>52</v>
      </c>
      <c r="B918" t="s">
        <v>53</v>
      </c>
      <c r="C918" s="1">
        <v>45701</v>
      </c>
      <c r="D918" s="1">
        <v>45670</v>
      </c>
      <c r="E918" t="s">
        <v>365</v>
      </c>
      <c r="F918" t="s">
        <v>45</v>
      </c>
      <c r="G918" t="s">
        <v>25</v>
      </c>
      <c r="H918" t="s">
        <v>26</v>
      </c>
      <c r="I918">
        <v>1001</v>
      </c>
      <c r="J918" t="s">
        <v>27</v>
      </c>
      <c r="K918" s="1">
        <v>45702</v>
      </c>
      <c r="L918" t="s">
        <v>28</v>
      </c>
      <c r="N918" t="s">
        <v>29</v>
      </c>
      <c r="O918">
        <v>227.259994506835</v>
      </c>
      <c r="P918">
        <v>199.42999267578099</v>
      </c>
      <c r="Q918">
        <v>12.245886871310899</v>
      </c>
      <c r="R918" t="s">
        <v>48</v>
      </c>
      <c r="S918">
        <v>15000</v>
      </c>
      <c r="T918" t="s">
        <v>31</v>
      </c>
      <c r="U918">
        <v>4.1747341606741997E-2</v>
      </c>
    </row>
    <row r="919" spans="1:21" x14ac:dyDescent="0.25">
      <c r="A919" t="s">
        <v>52</v>
      </c>
      <c r="B919" t="s">
        <v>53</v>
      </c>
      <c r="C919" s="1">
        <v>45701</v>
      </c>
      <c r="D919" s="1">
        <v>45670</v>
      </c>
      <c r="E919" t="s">
        <v>406</v>
      </c>
      <c r="F919" t="s">
        <v>45</v>
      </c>
      <c r="G919" t="s">
        <v>25</v>
      </c>
      <c r="H919" t="s">
        <v>26</v>
      </c>
      <c r="I919">
        <v>1001</v>
      </c>
      <c r="J919" t="s">
        <v>27</v>
      </c>
      <c r="K919" s="1">
        <v>45702</v>
      </c>
      <c r="L919" t="s">
        <v>28</v>
      </c>
      <c r="N919" t="s">
        <v>29</v>
      </c>
      <c r="O919">
        <v>187.00632409767201</v>
      </c>
      <c r="P919">
        <v>186.919998168945</v>
      </c>
      <c r="Q919">
        <v>4.6162037109370002E-2</v>
      </c>
      <c r="R919" t="s">
        <v>48</v>
      </c>
      <c r="S919">
        <v>15000</v>
      </c>
      <c r="T919" t="s">
        <v>31</v>
      </c>
      <c r="U919">
        <v>1.5737058105467E-4</v>
      </c>
    </row>
    <row r="920" spans="1:21" x14ac:dyDescent="0.25">
      <c r="A920" t="s">
        <v>52</v>
      </c>
      <c r="B920" t="s">
        <v>53</v>
      </c>
      <c r="C920" s="1">
        <v>45701</v>
      </c>
      <c r="D920" s="1">
        <v>45670</v>
      </c>
      <c r="E920" t="s">
        <v>511</v>
      </c>
      <c r="F920" t="s">
        <v>45</v>
      </c>
      <c r="G920" t="s">
        <v>25</v>
      </c>
      <c r="H920" t="s">
        <v>26</v>
      </c>
      <c r="I920">
        <v>1001</v>
      </c>
      <c r="J920" t="s">
        <v>27</v>
      </c>
      <c r="K920" s="1">
        <v>45702</v>
      </c>
      <c r="L920" t="s">
        <v>28</v>
      </c>
      <c r="N920" t="s">
        <v>29</v>
      </c>
      <c r="O920">
        <v>223.33999633789</v>
      </c>
      <c r="P920">
        <v>268.63000488281199</v>
      </c>
      <c r="Q920">
        <v>-20.2785033077562</v>
      </c>
      <c r="R920" t="s">
        <v>48</v>
      </c>
      <c r="S920">
        <v>15000</v>
      </c>
      <c r="T920" t="s">
        <v>31</v>
      </c>
      <c r="U920">
        <v>-6.9131261276441799E-2</v>
      </c>
    </row>
    <row r="921" spans="1:21" x14ac:dyDescent="0.25">
      <c r="A921" t="s">
        <v>52</v>
      </c>
      <c r="B921" t="s">
        <v>53</v>
      </c>
      <c r="C921" s="1">
        <v>45701</v>
      </c>
      <c r="D921" s="1">
        <v>45670</v>
      </c>
      <c r="E921" t="s">
        <v>54</v>
      </c>
      <c r="F921" t="s">
        <v>45</v>
      </c>
      <c r="G921" t="s">
        <v>25</v>
      </c>
      <c r="H921" t="s">
        <v>26</v>
      </c>
      <c r="I921">
        <v>1001</v>
      </c>
      <c r="J921" t="s">
        <v>27</v>
      </c>
      <c r="K921" s="1">
        <v>45702</v>
      </c>
      <c r="L921" t="s">
        <v>28</v>
      </c>
      <c r="N921" t="s">
        <v>29</v>
      </c>
      <c r="O921">
        <v>620.38000488281205</v>
      </c>
      <c r="P921">
        <v>615.29998779296795</v>
      </c>
      <c r="Q921">
        <v>0.81885570938143704</v>
      </c>
      <c r="R921" t="s">
        <v>48</v>
      </c>
      <c r="S921">
        <v>15000</v>
      </c>
      <c r="T921" t="s">
        <v>31</v>
      </c>
      <c r="U921">
        <v>2.7915535547094398E-3</v>
      </c>
    </row>
    <row r="922" spans="1:21" x14ac:dyDescent="0.25">
      <c r="A922" t="s">
        <v>52</v>
      </c>
      <c r="B922" t="s">
        <v>53</v>
      </c>
      <c r="C922" s="1">
        <v>45701</v>
      </c>
      <c r="D922" s="1">
        <v>45670</v>
      </c>
      <c r="E922" t="s">
        <v>546</v>
      </c>
      <c r="F922" t="s">
        <v>45</v>
      </c>
      <c r="G922" t="s">
        <v>25</v>
      </c>
      <c r="H922" t="s">
        <v>26</v>
      </c>
      <c r="I922">
        <v>1001</v>
      </c>
      <c r="J922" t="s">
        <v>27</v>
      </c>
      <c r="K922" s="1">
        <v>45702</v>
      </c>
      <c r="L922" t="s">
        <v>28</v>
      </c>
      <c r="N922" t="s">
        <v>29</v>
      </c>
      <c r="O922">
        <v>64.810411246873898</v>
      </c>
      <c r="P922">
        <v>69.989997863769503</v>
      </c>
      <c r="Q922">
        <v>-7.99190518505692</v>
      </c>
      <c r="R922" t="s">
        <v>48</v>
      </c>
      <c r="S922">
        <v>15000</v>
      </c>
      <c r="T922" t="s">
        <v>31</v>
      </c>
      <c r="U922">
        <v>-2.7245131312694001E-2</v>
      </c>
    </row>
    <row r="923" spans="1:21" x14ac:dyDescent="0.25">
      <c r="A923" t="s">
        <v>88</v>
      </c>
      <c r="B923" t="s">
        <v>89</v>
      </c>
      <c r="C923" s="1">
        <v>45698</v>
      </c>
      <c r="D923" s="1">
        <v>45667</v>
      </c>
      <c r="E923" t="s">
        <v>417</v>
      </c>
      <c r="F923" t="s">
        <v>45</v>
      </c>
      <c r="G923" t="s">
        <v>25</v>
      </c>
      <c r="H923" t="s">
        <v>26</v>
      </c>
      <c r="I923">
        <v>1001</v>
      </c>
      <c r="J923" t="s">
        <v>47</v>
      </c>
      <c r="K923" s="1">
        <v>45699</v>
      </c>
      <c r="L923" t="s">
        <v>28</v>
      </c>
      <c r="N923" t="s">
        <v>29</v>
      </c>
      <c r="O923">
        <v>540.55999755859295</v>
      </c>
      <c r="P923">
        <v>507.89999389648398</v>
      </c>
      <c r="Q923">
        <v>6.0418831969839202</v>
      </c>
      <c r="R923" t="s">
        <v>48</v>
      </c>
      <c r="S923">
        <v>15000</v>
      </c>
      <c r="T923" t="s">
        <v>49</v>
      </c>
      <c r="U923">
        <v>3.07527139310345E-3</v>
      </c>
    </row>
    <row r="924" spans="1:21" x14ac:dyDescent="0.25">
      <c r="A924" t="s">
        <v>501</v>
      </c>
      <c r="B924" t="s">
        <v>502</v>
      </c>
      <c r="C924" s="1">
        <v>45713</v>
      </c>
      <c r="D924" s="1">
        <v>45667</v>
      </c>
      <c r="E924" t="s">
        <v>547</v>
      </c>
      <c r="F924" t="s">
        <v>45</v>
      </c>
      <c r="G924" t="s">
        <v>46</v>
      </c>
      <c r="H924" t="s">
        <v>26</v>
      </c>
      <c r="I924">
        <v>15001</v>
      </c>
      <c r="J924" t="s">
        <v>27</v>
      </c>
      <c r="K924" s="1">
        <v>45714</v>
      </c>
      <c r="L924" t="s">
        <v>28</v>
      </c>
      <c r="N924" t="s">
        <v>29</v>
      </c>
      <c r="O924">
        <v>2.3900001049041699</v>
      </c>
      <c r="P924">
        <v>2.2999999523162802</v>
      </c>
      <c r="Q924">
        <v>3.7656965957120301</v>
      </c>
      <c r="R924" t="s">
        <v>48</v>
      </c>
      <c r="S924">
        <v>50000</v>
      </c>
      <c r="T924" t="s">
        <v>31</v>
      </c>
      <c r="U924">
        <v>2.35356037232002</v>
      </c>
    </row>
    <row r="925" spans="1:21" x14ac:dyDescent="0.25">
      <c r="A925" t="s">
        <v>548</v>
      </c>
      <c r="B925" t="s">
        <v>549</v>
      </c>
      <c r="C925" s="1">
        <v>45702</v>
      </c>
      <c r="D925" s="1">
        <v>45667</v>
      </c>
      <c r="E925" t="s">
        <v>40</v>
      </c>
      <c r="F925" t="s">
        <v>242</v>
      </c>
      <c r="G925" t="s">
        <v>46</v>
      </c>
      <c r="H925" t="s">
        <v>83</v>
      </c>
      <c r="I925">
        <v>15001</v>
      </c>
      <c r="J925" t="s">
        <v>27</v>
      </c>
      <c r="K925" s="1">
        <v>45702</v>
      </c>
      <c r="L925" t="s">
        <v>84</v>
      </c>
      <c r="N925" t="s">
        <v>29</v>
      </c>
      <c r="O925">
        <v>239.74639206264899</v>
      </c>
      <c r="P925">
        <v>223.850006103515</v>
      </c>
      <c r="Q925">
        <v>-6.6305005978901601</v>
      </c>
      <c r="R925" t="s">
        <v>48</v>
      </c>
      <c r="S925">
        <v>50000</v>
      </c>
      <c r="T925" t="s">
        <v>31</v>
      </c>
      <c r="U925">
        <v>-1.2510378486585201</v>
      </c>
    </row>
    <row r="926" spans="1:21" x14ac:dyDescent="0.25">
      <c r="A926" t="s">
        <v>548</v>
      </c>
      <c r="B926" t="s">
        <v>549</v>
      </c>
      <c r="C926" s="1">
        <v>45702</v>
      </c>
      <c r="D926" s="1">
        <v>45667</v>
      </c>
      <c r="E926" t="s">
        <v>370</v>
      </c>
      <c r="F926" t="s">
        <v>242</v>
      </c>
      <c r="G926" t="s">
        <v>46</v>
      </c>
      <c r="H926" t="s">
        <v>83</v>
      </c>
      <c r="I926">
        <v>15001</v>
      </c>
      <c r="J926" t="s">
        <v>27</v>
      </c>
      <c r="K926" s="1">
        <v>45702</v>
      </c>
      <c r="L926" t="s">
        <v>84</v>
      </c>
      <c r="N926" t="s">
        <v>29</v>
      </c>
      <c r="O926">
        <v>54.021175979321299</v>
      </c>
      <c r="P926">
        <v>54.159999847412102</v>
      </c>
      <c r="Q926">
        <v>0.25698046289087301</v>
      </c>
      <c r="R926" t="s">
        <v>48</v>
      </c>
      <c r="S926">
        <v>50000</v>
      </c>
      <c r="T926" t="s">
        <v>31</v>
      </c>
      <c r="U926">
        <v>4.8486879790730797E-2</v>
      </c>
    </row>
    <row r="927" spans="1:21" x14ac:dyDescent="0.25">
      <c r="A927" t="s">
        <v>501</v>
      </c>
      <c r="B927" t="s">
        <v>502</v>
      </c>
      <c r="C927" s="1">
        <v>45713</v>
      </c>
      <c r="D927" s="1">
        <v>45667</v>
      </c>
      <c r="E927" t="s">
        <v>503</v>
      </c>
      <c r="F927" t="s">
        <v>24</v>
      </c>
      <c r="G927" t="s">
        <v>25</v>
      </c>
      <c r="H927" t="s">
        <v>26</v>
      </c>
      <c r="I927">
        <v>1001</v>
      </c>
      <c r="J927" t="s">
        <v>27</v>
      </c>
      <c r="K927" s="1">
        <v>45714</v>
      </c>
      <c r="L927" t="s">
        <v>28</v>
      </c>
      <c r="N927" t="s">
        <v>29</v>
      </c>
      <c r="O927">
        <v>12.093023300170801</v>
      </c>
      <c r="P927">
        <v>11.289999961853001</v>
      </c>
      <c r="Q927">
        <v>-6.6403852732717601</v>
      </c>
      <c r="R927" t="s">
        <v>30</v>
      </c>
      <c r="S927">
        <v>15000</v>
      </c>
      <c r="T927" t="s">
        <v>31</v>
      </c>
      <c r="U927">
        <v>-1.2450722387384501</v>
      </c>
    </row>
    <row r="928" spans="1:21" x14ac:dyDescent="0.25">
      <c r="A928" t="s">
        <v>548</v>
      </c>
      <c r="B928" t="s">
        <v>549</v>
      </c>
      <c r="C928" s="1">
        <v>45702</v>
      </c>
      <c r="D928" s="1">
        <v>45667</v>
      </c>
      <c r="E928" t="s">
        <v>550</v>
      </c>
      <c r="F928" t="s">
        <v>242</v>
      </c>
      <c r="G928" t="s">
        <v>46</v>
      </c>
      <c r="H928" t="s">
        <v>83</v>
      </c>
      <c r="I928">
        <v>15001</v>
      </c>
      <c r="J928" t="s">
        <v>27</v>
      </c>
      <c r="K928" s="1">
        <v>45702</v>
      </c>
      <c r="L928" t="s">
        <v>84</v>
      </c>
      <c r="N928" t="s">
        <v>29</v>
      </c>
      <c r="O928">
        <v>120.42704697398</v>
      </c>
      <c r="P928">
        <v>105.51999664306599</v>
      </c>
      <c r="Q928">
        <v>-12.3784903022114</v>
      </c>
      <c r="R928" t="s">
        <v>48</v>
      </c>
      <c r="S928">
        <v>50000</v>
      </c>
      <c r="T928" t="s">
        <v>31</v>
      </c>
      <c r="U928">
        <v>-2.3355642079644099</v>
      </c>
    </row>
    <row r="929" spans="1:21" x14ac:dyDescent="0.25">
      <c r="A929" t="s">
        <v>548</v>
      </c>
      <c r="B929" t="s">
        <v>549</v>
      </c>
      <c r="C929" s="1">
        <v>45702</v>
      </c>
      <c r="D929" s="1">
        <v>45667</v>
      </c>
      <c r="E929" t="s">
        <v>551</v>
      </c>
      <c r="F929" t="s">
        <v>242</v>
      </c>
      <c r="G929" t="s">
        <v>46</v>
      </c>
      <c r="H929" t="s">
        <v>83</v>
      </c>
      <c r="I929">
        <v>15001</v>
      </c>
      <c r="J929" t="s">
        <v>27</v>
      </c>
      <c r="K929" s="1">
        <v>45702</v>
      </c>
      <c r="L929" t="s">
        <v>84</v>
      </c>
      <c r="N929" t="s">
        <v>29</v>
      </c>
      <c r="O929">
        <v>191.49393057599801</v>
      </c>
      <c r="P929">
        <v>180.759994506835</v>
      </c>
      <c r="Q929">
        <v>-5.6053662050153497</v>
      </c>
      <c r="R929" t="s">
        <v>48</v>
      </c>
      <c r="S929">
        <v>50000</v>
      </c>
      <c r="T929" t="s">
        <v>31</v>
      </c>
      <c r="U929">
        <v>-1.0576162650972301</v>
      </c>
    </row>
    <row r="930" spans="1:21" x14ac:dyDescent="0.25">
      <c r="A930" t="s">
        <v>548</v>
      </c>
      <c r="B930" t="s">
        <v>549</v>
      </c>
      <c r="C930" s="1">
        <v>45702</v>
      </c>
      <c r="D930" s="1">
        <v>45667</v>
      </c>
      <c r="E930" t="s">
        <v>552</v>
      </c>
      <c r="F930" t="s">
        <v>242</v>
      </c>
      <c r="G930" t="s">
        <v>25</v>
      </c>
      <c r="H930" t="s">
        <v>83</v>
      </c>
      <c r="I930">
        <v>1001</v>
      </c>
      <c r="J930" t="s">
        <v>27</v>
      </c>
      <c r="K930" s="1">
        <v>45702</v>
      </c>
      <c r="L930" t="s">
        <v>84</v>
      </c>
      <c r="N930" t="s">
        <v>29</v>
      </c>
      <c r="O930">
        <v>67.650001525878906</v>
      </c>
      <c r="P930">
        <v>65.669998168945298</v>
      </c>
      <c r="Q930">
        <v>-2.9268341644843199</v>
      </c>
      <c r="R930" t="s">
        <v>48</v>
      </c>
      <c r="S930">
        <v>15000</v>
      </c>
      <c r="T930" t="s">
        <v>31</v>
      </c>
      <c r="U930">
        <v>-0.16566985836703699</v>
      </c>
    </row>
    <row r="931" spans="1:21" x14ac:dyDescent="0.25">
      <c r="A931" t="s">
        <v>548</v>
      </c>
      <c r="B931" t="s">
        <v>549</v>
      </c>
      <c r="C931" s="1">
        <v>45702</v>
      </c>
      <c r="D931" s="1">
        <v>45667</v>
      </c>
      <c r="E931" t="s">
        <v>149</v>
      </c>
      <c r="F931" t="s">
        <v>242</v>
      </c>
      <c r="G931" t="s">
        <v>46</v>
      </c>
      <c r="H931" t="s">
        <v>83</v>
      </c>
      <c r="I931">
        <v>15001</v>
      </c>
      <c r="J931" t="s">
        <v>27</v>
      </c>
      <c r="K931" s="1">
        <v>45702</v>
      </c>
      <c r="L931" t="s">
        <v>84</v>
      </c>
      <c r="N931" t="s">
        <v>29</v>
      </c>
      <c r="O931">
        <v>423.780259498681</v>
      </c>
      <c r="P931">
        <v>390.579986572265</v>
      </c>
      <c r="Q931">
        <v>-7.8343132277304797</v>
      </c>
      <c r="R931" t="s">
        <v>48</v>
      </c>
      <c r="S931">
        <v>50000</v>
      </c>
      <c r="T931" t="s">
        <v>31</v>
      </c>
      <c r="U931">
        <v>-1.4781723071189501</v>
      </c>
    </row>
    <row r="932" spans="1:21" x14ac:dyDescent="0.25">
      <c r="A932" t="s">
        <v>68</v>
      </c>
      <c r="B932" t="s">
        <v>69</v>
      </c>
      <c r="C932" s="1">
        <v>45699</v>
      </c>
      <c r="D932" s="1">
        <v>45666</v>
      </c>
      <c r="E932" t="s">
        <v>553</v>
      </c>
      <c r="F932" t="s">
        <v>45</v>
      </c>
      <c r="G932" t="s">
        <v>25</v>
      </c>
      <c r="H932" t="s">
        <v>26</v>
      </c>
      <c r="I932">
        <v>1001</v>
      </c>
      <c r="J932" t="s">
        <v>47</v>
      </c>
      <c r="K932" s="1">
        <v>45700</v>
      </c>
      <c r="L932" t="s">
        <v>28</v>
      </c>
      <c r="N932" t="s">
        <v>29</v>
      </c>
      <c r="O932">
        <v>46.810001373291001</v>
      </c>
      <c r="P932">
        <v>65.879997253417898</v>
      </c>
      <c r="Q932">
        <v>-40.739148303054598</v>
      </c>
      <c r="R932" t="s">
        <v>48</v>
      </c>
      <c r="S932">
        <v>15000</v>
      </c>
      <c r="T932" t="s">
        <v>49</v>
      </c>
      <c r="U932">
        <v>-0.39424982228762501</v>
      </c>
    </row>
    <row r="933" spans="1:21" x14ac:dyDescent="0.25">
      <c r="A933" t="s">
        <v>285</v>
      </c>
      <c r="B933" t="s">
        <v>286</v>
      </c>
      <c r="C933" s="1">
        <v>45703</v>
      </c>
      <c r="D933" s="1">
        <v>45666</v>
      </c>
      <c r="E933" t="s">
        <v>275</v>
      </c>
      <c r="F933" t="s">
        <v>24</v>
      </c>
      <c r="G933" t="s">
        <v>46</v>
      </c>
      <c r="H933" t="s">
        <v>26</v>
      </c>
      <c r="I933">
        <v>15001</v>
      </c>
      <c r="J933" t="s">
        <v>27</v>
      </c>
      <c r="K933" s="1">
        <v>45705</v>
      </c>
      <c r="L933" t="s">
        <v>28</v>
      </c>
      <c r="N933" t="s">
        <v>29</v>
      </c>
      <c r="O933">
        <v>28.166563817713602</v>
      </c>
      <c r="P933">
        <v>25.940000534057599</v>
      </c>
      <c r="Q933">
        <v>-7.9049872681158604</v>
      </c>
      <c r="R933" t="s">
        <v>30</v>
      </c>
      <c r="S933">
        <v>50000</v>
      </c>
      <c r="T933" t="s">
        <v>31</v>
      </c>
      <c r="U933">
        <v>-0.11573919865469701</v>
      </c>
    </row>
    <row r="934" spans="1:21" x14ac:dyDescent="0.25">
      <c r="A934" t="s">
        <v>21</v>
      </c>
      <c r="B934" t="s">
        <v>22</v>
      </c>
      <c r="C934" s="1">
        <v>45684</v>
      </c>
      <c r="D934" s="1">
        <v>45665</v>
      </c>
      <c r="E934" t="s">
        <v>392</v>
      </c>
      <c r="F934" t="s">
        <v>24</v>
      </c>
      <c r="G934" t="s">
        <v>25</v>
      </c>
      <c r="H934" t="s">
        <v>26</v>
      </c>
      <c r="I934">
        <v>1001</v>
      </c>
      <c r="J934" t="s">
        <v>27</v>
      </c>
      <c r="K934" s="1">
        <v>45685</v>
      </c>
      <c r="L934" t="s">
        <v>28</v>
      </c>
      <c r="N934" t="s">
        <v>29</v>
      </c>
      <c r="O934">
        <v>242.75</v>
      </c>
      <c r="P934">
        <v>248.11999511718699</v>
      </c>
      <c r="Q934">
        <v>2.2121504087281099</v>
      </c>
      <c r="R934" t="s">
        <v>30</v>
      </c>
      <c r="S934">
        <v>15000</v>
      </c>
      <c r="T934" t="s">
        <v>31</v>
      </c>
      <c r="U934">
        <v>2.75371420173624E-2</v>
      </c>
    </row>
    <row r="935" spans="1:21" x14ac:dyDescent="0.25">
      <c r="A935" t="s">
        <v>21</v>
      </c>
      <c r="B935" t="s">
        <v>22</v>
      </c>
      <c r="C935" s="1">
        <v>45684</v>
      </c>
      <c r="D935" s="1">
        <v>45665</v>
      </c>
      <c r="E935" t="s">
        <v>117</v>
      </c>
      <c r="F935" t="s">
        <v>24</v>
      </c>
      <c r="G935" t="s">
        <v>25</v>
      </c>
      <c r="H935" t="s">
        <v>26</v>
      </c>
      <c r="I935">
        <v>1001</v>
      </c>
      <c r="J935" t="s">
        <v>27</v>
      </c>
      <c r="K935" s="1">
        <v>45685</v>
      </c>
      <c r="L935" t="s">
        <v>28</v>
      </c>
      <c r="N935" t="s">
        <v>29</v>
      </c>
      <c r="O935">
        <v>223.19000244140599</v>
      </c>
      <c r="P935">
        <v>201.36000061035099</v>
      </c>
      <c r="Q935">
        <v>-9.7809048757843406</v>
      </c>
      <c r="R935" t="s">
        <v>30</v>
      </c>
      <c r="S935">
        <v>15000</v>
      </c>
      <c r="T935" t="s">
        <v>31</v>
      </c>
      <c r="U935">
        <v>-0.121754002603124</v>
      </c>
    </row>
    <row r="936" spans="1:21" x14ac:dyDescent="0.25">
      <c r="A936" t="s">
        <v>21</v>
      </c>
      <c r="B936" t="s">
        <v>22</v>
      </c>
      <c r="C936" s="1">
        <v>45684</v>
      </c>
      <c r="D936" s="1">
        <v>45665</v>
      </c>
      <c r="E936" t="s">
        <v>39</v>
      </c>
      <c r="F936" t="s">
        <v>24</v>
      </c>
      <c r="G936" t="s">
        <v>25</v>
      </c>
      <c r="H936" t="s">
        <v>26</v>
      </c>
      <c r="I936">
        <v>1001</v>
      </c>
      <c r="J936" t="s">
        <v>27</v>
      </c>
      <c r="K936" s="1">
        <v>45685</v>
      </c>
      <c r="L936" t="s">
        <v>28</v>
      </c>
      <c r="N936" t="s">
        <v>29</v>
      </c>
      <c r="O936">
        <v>361.12612393215198</v>
      </c>
      <c r="P936">
        <v>339.29998779296801</v>
      </c>
      <c r="Q936">
        <v>-6.0439095077165099</v>
      </c>
      <c r="R936" t="s">
        <v>30</v>
      </c>
      <c r="S936">
        <v>15000</v>
      </c>
      <c r="T936" t="s">
        <v>31</v>
      </c>
      <c r="U936">
        <v>-7.5235388062861105E-2</v>
      </c>
    </row>
    <row r="937" spans="1:21" x14ac:dyDescent="0.25">
      <c r="A937" t="s">
        <v>21</v>
      </c>
      <c r="B937" t="s">
        <v>22</v>
      </c>
      <c r="C937" s="1">
        <v>45684</v>
      </c>
      <c r="D937" s="1">
        <v>45665</v>
      </c>
      <c r="E937" t="s">
        <v>392</v>
      </c>
      <c r="F937" t="s">
        <v>24</v>
      </c>
      <c r="G937" t="s">
        <v>25</v>
      </c>
      <c r="H937" t="s">
        <v>26</v>
      </c>
      <c r="I937">
        <v>1001</v>
      </c>
      <c r="J937" t="s">
        <v>27</v>
      </c>
      <c r="K937" s="1">
        <v>45685</v>
      </c>
      <c r="L937" t="s">
        <v>28</v>
      </c>
      <c r="N937" t="s">
        <v>29</v>
      </c>
      <c r="O937">
        <v>242.75</v>
      </c>
      <c r="P937">
        <v>248.11999511718699</v>
      </c>
      <c r="Q937">
        <v>2.2121504087281099</v>
      </c>
      <c r="R937" t="s">
        <v>30</v>
      </c>
      <c r="S937">
        <v>15000</v>
      </c>
      <c r="T937" t="s">
        <v>31</v>
      </c>
      <c r="U937">
        <v>2.75371420173624E-2</v>
      </c>
    </row>
    <row r="938" spans="1:21" x14ac:dyDescent="0.25">
      <c r="A938" t="s">
        <v>21</v>
      </c>
      <c r="B938" t="s">
        <v>22</v>
      </c>
      <c r="C938" s="1">
        <v>45684</v>
      </c>
      <c r="D938" s="1">
        <v>45665</v>
      </c>
      <c r="E938" t="s">
        <v>392</v>
      </c>
      <c r="F938" t="s">
        <v>24</v>
      </c>
      <c r="G938" t="s">
        <v>25</v>
      </c>
      <c r="H938" t="s">
        <v>26</v>
      </c>
      <c r="I938">
        <v>1001</v>
      </c>
      <c r="J938" t="s">
        <v>27</v>
      </c>
      <c r="K938" s="1">
        <v>45685</v>
      </c>
      <c r="L938" t="s">
        <v>28</v>
      </c>
      <c r="N938" t="s">
        <v>29</v>
      </c>
      <c r="O938">
        <v>242.75</v>
      </c>
      <c r="P938">
        <v>248.11999511718699</v>
      </c>
      <c r="Q938">
        <v>2.2121504087281099</v>
      </c>
      <c r="R938" t="s">
        <v>30</v>
      </c>
      <c r="S938">
        <v>15000</v>
      </c>
      <c r="T938" t="s">
        <v>31</v>
      </c>
      <c r="U938">
        <v>2.75371420173624E-2</v>
      </c>
    </row>
    <row r="939" spans="1:21" x14ac:dyDescent="0.25">
      <c r="A939" t="s">
        <v>21</v>
      </c>
      <c r="B939" t="s">
        <v>22</v>
      </c>
      <c r="C939" s="1">
        <v>45684</v>
      </c>
      <c r="D939" s="1">
        <v>45665</v>
      </c>
      <c r="E939" t="s">
        <v>117</v>
      </c>
      <c r="F939" t="s">
        <v>24</v>
      </c>
      <c r="G939" t="s">
        <v>25</v>
      </c>
      <c r="H939" t="s">
        <v>26</v>
      </c>
      <c r="I939">
        <v>1001</v>
      </c>
      <c r="J939" t="s">
        <v>27</v>
      </c>
      <c r="K939" s="1">
        <v>45685</v>
      </c>
      <c r="L939" t="s">
        <v>28</v>
      </c>
      <c r="N939" t="s">
        <v>29</v>
      </c>
      <c r="O939">
        <v>223.19000244140599</v>
      </c>
      <c r="P939">
        <v>201.36000061035099</v>
      </c>
      <c r="Q939">
        <v>-9.7809048757843406</v>
      </c>
      <c r="R939" t="s">
        <v>30</v>
      </c>
      <c r="S939">
        <v>15000</v>
      </c>
      <c r="T939" t="s">
        <v>31</v>
      </c>
      <c r="U939">
        <v>-0.121754002603124</v>
      </c>
    </row>
    <row r="940" spans="1:21" x14ac:dyDescent="0.25">
      <c r="A940" t="s">
        <v>21</v>
      </c>
      <c r="B940" t="s">
        <v>22</v>
      </c>
      <c r="C940" s="1">
        <v>45684</v>
      </c>
      <c r="D940" s="1">
        <v>45665</v>
      </c>
      <c r="E940" t="s">
        <v>60</v>
      </c>
      <c r="F940" t="s">
        <v>24</v>
      </c>
      <c r="G940" t="s">
        <v>25</v>
      </c>
      <c r="H940" t="s">
        <v>26</v>
      </c>
      <c r="I940">
        <v>1001</v>
      </c>
      <c r="J940" t="s">
        <v>27</v>
      </c>
      <c r="K940" s="1">
        <v>45685</v>
      </c>
      <c r="L940" t="s">
        <v>28</v>
      </c>
      <c r="N940" t="s">
        <v>29</v>
      </c>
      <c r="O940">
        <v>392.95001220703102</v>
      </c>
      <c r="P940">
        <v>273.13000488281199</v>
      </c>
      <c r="Q940">
        <v>-30.492429978877201</v>
      </c>
      <c r="R940" t="s">
        <v>30</v>
      </c>
      <c r="S940">
        <v>15000</v>
      </c>
      <c r="T940" t="s">
        <v>31</v>
      </c>
      <c r="U940">
        <v>-0.37957381716444699</v>
      </c>
    </row>
    <row r="941" spans="1:21" x14ac:dyDescent="0.25">
      <c r="A941" t="s">
        <v>21</v>
      </c>
      <c r="B941" t="s">
        <v>22</v>
      </c>
      <c r="C941" s="1">
        <v>45684</v>
      </c>
      <c r="D941" s="1">
        <v>45665</v>
      </c>
      <c r="E941" t="s">
        <v>60</v>
      </c>
      <c r="F941" t="s">
        <v>24</v>
      </c>
      <c r="G941" t="s">
        <v>25</v>
      </c>
      <c r="H941" t="s">
        <v>26</v>
      </c>
      <c r="I941">
        <v>1001</v>
      </c>
      <c r="J941" t="s">
        <v>27</v>
      </c>
      <c r="K941" s="1">
        <v>45685</v>
      </c>
      <c r="L941" t="s">
        <v>28</v>
      </c>
      <c r="N941" t="s">
        <v>29</v>
      </c>
      <c r="O941">
        <v>392.95001220703102</v>
      </c>
      <c r="P941">
        <v>273.13000488281199</v>
      </c>
      <c r="Q941">
        <v>-30.492429978877201</v>
      </c>
      <c r="R941" t="s">
        <v>30</v>
      </c>
      <c r="S941">
        <v>15000</v>
      </c>
      <c r="T941" t="s">
        <v>31</v>
      </c>
      <c r="U941">
        <v>-0.37957381716444699</v>
      </c>
    </row>
    <row r="942" spans="1:21" x14ac:dyDescent="0.25">
      <c r="A942" t="s">
        <v>21</v>
      </c>
      <c r="B942" t="s">
        <v>22</v>
      </c>
      <c r="C942" s="1">
        <v>45684</v>
      </c>
      <c r="D942" s="1">
        <v>45665</v>
      </c>
      <c r="E942" t="s">
        <v>60</v>
      </c>
      <c r="F942" t="s">
        <v>24</v>
      </c>
      <c r="G942" t="s">
        <v>25</v>
      </c>
      <c r="H942" t="s">
        <v>26</v>
      </c>
      <c r="I942">
        <v>1001</v>
      </c>
      <c r="J942" t="s">
        <v>27</v>
      </c>
      <c r="K942" s="1">
        <v>45685</v>
      </c>
      <c r="L942" t="s">
        <v>28</v>
      </c>
      <c r="N942" t="s">
        <v>29</v>
      </c>
      <c r="O942">
        <v>392.95001220703102</v>
      </c>
      <c r="P942">
        <v>273.13000488281199</v>
      </c>
      <c r="Q942">
        <v>-30.492429978877201</v>
      </c>
      <c r="R942" t="s">
        <v>30</v>
      </c>
      <c r="S942">
        <v>15000</v>
      </c>
      <c r="T942" t="s">
        <v>31</v>
      </c>
      <c r="U942">
        <v>-0.37957381716444699</v>
      </c>
    </row>
    <row r="943" spans="1:21" x14ac:dyDescent="0.25">
      <c r="A943" t="s">
        <v>21</v>
      </c>
      <c r="B943" t="s">
        <v>22</v>
      </c>
      <c r="C943" s="1">
        <v>45684</v>
      </c>
      <c r="D943" s="1">
        <v>45665</v>
      </c>
      <c r="E943" t="s">
        <v>60</v>
      </c>
      <c r="F943" t="s">
        <v>24</v>
      </c>
      <c r="G943" t="s">
        <v>25</v>
      </c>
      <c r="H943" t="s">
        <v>26</v>
      </c>
      <c r="I943">
        <v>1001</v>
      </c>
      <c r="J943" t="s">
        <v>27</v>
      </c>
      <c r="K943" s="1">
        <v>45685</v>
      </c>
      <c r="L943" t="s">
        <v>28</v>
      </c>
      <c r="N943" t="s">
        <v>29</v>
      </c>
      <c r="O943">
        <v>392.95001220703102</v>
      </c>
      <c r="P943">
        <v>273.13000488281199</v>
      </c>
      <c r="Q943">
        <v>-30.492429978877201</v>
      </c>
      <c r="R943" t="s">
        <v>30</v>
      </c>
      <c r="S943">
        <v>15000</v>
      </c>
      <c r="T943" t="s">
        <v>31</v>
      </c>
      <c r="U943">
        <v>-0.37957381716444699</v>
      </c>
    </row>
    <row r="944" spans="1:21" x14ac:dyDescent="0.25">
      <c r="A944" t="s">
        <v>21</v>
      </c>
      <c r="B944" t="s">
        <v>22</v>
      </c>
      <c r="C944" s="1">
        <v>45684</v>
      </c>
      <c r="D944" s="1">
        <v>45665</v>
      </c>
      <c r="E944" t="s">
        <v>117</v>
      </c>
      <c r="F944" t="s">
        <v>24</v>
      </c>
      <c r="G944" t="s">
        <v>25</v>
      </c>
      <c r="H944" t="s">
        <v>26</v>
      </c>
      <c r="I944">
        <v>1001</v>
      </c>
      <c r="J944" t="s">
        <v>27</v>
      </c>
      <c r="K944" s="1">
        <v>45685</v>
      </c>
      <c r="L944" t="s">
        <v>28</v>
      </c>
      <c r="N944" t="s">
        <v>29</v>
      </c>
      <c r="O944">
        <v>223.19000244140599</v>
      </c>
      <c r="P944">
        <v>201.36000061035099</v>
      </c>
      <c r="Q944">
        <v>-9.7809048757843406</v>
      </c>
      <c r="R944" t="s">
        <v>30</v>
      </c>
      <c r="S944">
        <v>15000</v>
      </c>
      <c r="T944" t="s">
        <v>31</v>
      </c>
      <c r="U944">
        <v>-0.121754002603124</v>
      </c>
    </row>
    <row r="945" spans="1:21" x14ac:dyDescent="0.25">
      <c r="A945" t="s">
        <v>321</v>
      </c>
      <c r="B945" t="s">
        <v>322</v>
      </c>
      <c r="C945" s="1">
        <v>45688</v>
      </c>
      <c r="D945" s="1">
        <v>45665</v>
      </c>
      <c r="E945" t="s">
        <v>243</v>
      </c>
      <c r="F945" t="s">
        <v>242</v>
      </c>
      <c r="G945" t="s">
        <v>25</v>
      </c>
      <c r="H945" t="s">
        <v>83</v>
      </c>
      <c r="I945">
        <v>1001</v>
      </c>
      <c r="J945" t="s">
        <v>27</v>
      </c>
      <c r="K945" s="1">
        <v>45689</v>
      </c>
      <c r="L945" t="s">
        <v>84</v>
      </c>
      <c r="N945" t="s">
        <v>29</v>
      </c>
      <c r="O945">
        <v>112.947287041957</v>
      </c>
      <c r="P945">
        <v>131.350006103515</v>
      </c>
      <c r="Q945">
        <v>16.293192641910402</v>
      </c>
      <c r="R945" t="s">
        <v>48</v>
      </c>
      <c r="S945">
        <v>15000</v>
      </c>
      <c r="T945" t="s">
        <v>31</v>
      </c>
      <c r="U945">
        <v>0.10557144260417101</v>
      </c>
    </row>
    <row r="946" spans="1:21" x14ac:dyDescent="0.25">
      <c r="A946" t="s">
        <v>285</v>
      </c>
      <c r="B946" t="s">
        <v>286</v>
      </c>
      <c r="C946" s="1">
        <v>45703</v>
      </c>
      <c r="D946" s="1">
        <v>45665</v>
      </c>
      <c r="E946" t="s">
        <v>128</v>
      </c>
      <c r="F946" t="s">
        <v>24</v>
      </c>
      <c r="G946" t="s">
        <v>46</v>
      </c>
      <c r="H946" t="s">
        <v>26</v>
      </c>
      <c r="I946">
        <v>15001</v>
      </c>
      <c r="J946" t="s">
        <v>27</v>
      </c>
      <c r="K946" s="1">
        <v>45705</v>
      </c>
      <c r="L946" t="s">
        <v>28</v>
      </c>
      <c r="N946" t="s">
        <v>29</v>
      </c>
      <c r="O946">
        <v>9.4317712783813406</v>
      </c>
      <c r="P946">
        <v>9.8999996185302699</v>
      </c>
      <c r="Q946">
        <v>4.9643733539441897</v>
      </c>
      <c r="R946" t="s">
        <v>30</v>
      </c>
      <c r="S946">
        <v>50000</v>
      </c>
      <c r="T946" t="s">
        <v>31</v>
      </c>
      <c r="U946">
        <v>7.2684822166093704E-2</v>
      </c>
    </row>
    <row r="947" spans="1:21" x14ac:dyDescent="0.25">
      <c r="A947" t="s">
        <v>21</v>
      </c>
      <c r="B947" t="s">
        <v>22</v>
      </c>
      <c r="C947" s="1">
        <v>45684</v>
      </c>
      <c r="D947" s="1">
        <v>45665</v>
      </c>
      <c r="E947" t="s">
        <v>453</v>
      </c>
      <c r="F947" t="s">
        <v>24</v>
      </c>
      <c r="G947" t="s">
        <v>25</v>
      </c>
      <c r="H947" t="s">
        <v>26</v>
      </c>
      <c r="I947">
        <v>1001</v>
      </c>
      <c r="J947" t="s">
        <v>27</v>
      </c>
      <c r="K947" s="1">
        <v>45685</v>
      </c>
      <c r="L947" t="s">
        <v>28</v>
      </c>
      <c r="N947" t="s">
        <v>29</v>
      </c>
      <c r="O947">
        <v>169.38000488281199</v>
      </c>
      <c r="P947">
        <v>174.44000244140599</v>
      </c>
      <c r="Q947">
        <v>2.9873641591252502</v>
      </c>
      <c r="R947" t="s">
        <v>30</v>
      </c>
      <c r="S947">
        <v>15000</v>
      </c>
      <c r="T947" t="s">
        <v>31</v>
      </c>
      <c r="U947">
        <v>3.7187105715252099E-2</v>
      </c>
    </row>
    <row r="948" spans="1:21" x14ac:dyDescent="0.25">
      <c r="A948" t="s">
        <v>21</v>
      </c>
      <c r="B948" t="s">
        <v>22</v>
      </c>
      <c r="C948" s="1">
        <v>45684</v>
      </c>
      <c r="D948" s="1">
        <v>45665</v>
      </c>
      <c r="E948" t="s">
        <v>75</v>
      </c>
      <c r="F948" t="s">
        <v>24</v>
      </c>
      <c r="G948" t="s">
        <v>25</v>
      </c>
      <c r="H948" t="s">
        <v>26</v>
      </c>
      <c r="I948">
        <v>1001</v>
      </c>
      <c r="J948" t="s">
        <v>27</v>
      </c>
      <c r="K948" s="1">
        <v>45685</v>
      </c>
      <c r="L948" t="s">
        <v>28</v>
      </c>
      <c r="N948" t="s">
        <v>29</v>
      </c>
      <c r="O948">
        <v>19.829999923706001</v>
      </c>
      <c r="P948">
        <v>23.620000839233398</v>
      </c>
      <c r="Q948">
        <v>19.1124605653504</v>
      </c>
      <c r="R948" t="s">
        <v>30</v>
      </c>
      <c r="S948">
        <v>15000</v>
      </c>
      <c r="T948" t="s">
        <v>31</v>
      </c>
      <c r="U948">
        <v>0.237914446871582</v>
      </c>
    </row>
    <row r="949" spans="1:21" x14ac:dyDescent="0.25">
      <c r="A949" t="s">
        <v>21</v>
      </c>
      <c r="B949" t="s">
        <v>22</v>
      </c>
      <c r="C949" s="1">
        <v>45684</v>
      </c>
      <c r="D949" s="1">
        <v>45665</v>
      </c>
      <c r="E949" t="s">
        <v>253</v>
      </c>
      <c r="F949" t="s">
        <v>24</v>
      </c>
      <c r="G949" t="s">
        <v>25</v>
      </c>
      <c r="H949" t="s">
        <v>26</v>
      </c>
      <c r="I949">
        <v>1001</v>
      </c>
      <c r="J949" t="s">
        <v>27</v>
      </c>
      <c r="K949" s="1">
        <v>45685</v>
      </c>
      <c r="L949" t="s">
        <v>28</v>
      </c>
      <c r="N949" t="s">
        <v>29</v>
      </c>
      <c r="O949">
        <v>144.334659238493</v>
      </c>
      <c r="P949">
        <v>163.13000488281199</v>
      </c>
      <c r="Q949">
        <v>13.022059804265</v>
      </c>
      <c r="R949" t="s">
        <v>30</v>
      </c>
      <c r="S949">
        <v>15000</v>
      </c>
      <c r="T949" t="s">
        <v>31</v>
      </c>
      <c r="U949">
        <v>0.16210032951367201</v>
      </c>
    </row>
    <row r="950" spans="1:21" x14ac:dyDescent="0.25">
      <c r="A950" t="s">
        <v>21</v>
      </c>
      <c r="B950" t="s">
        <v>22</v>
      </c>
      <c r="C950" s="1">
        <v>45684</v>
      </c>
      <c r="D950" s="1">
        <v>45665</v>
      </c>
      <c r="E950" t="s">
        <v>35</v>
      </c>
      <c r="F950" t="s">
        <v>24</v>
      </c>
      <c r="G950" t="s">
        <v>25</v>
      </c>
      <c r="H950" t="s">
        <v>26</v>
      </c>
      <c r="I950">
        <v>1001</v>
      </c>
      <c r="J950" t="s">
        <v>27</v>
      </c>
      <c r="K950" s="1">
        <v>45685</v>
      </c>
      <c r="L950" t="s">
        <v>28</v>
      </c>
      <c r="N950" t="s">
        <v>29</v>
      </c>
      <c r="O950">
        <v>193.72928457657</v>
      </c>
      <c r="P950">
        <v>164.08000183105401</v>
      </c>
      <c r="Q950">
        <v>-15.304491941071101</v>
      </c>
      <c r="R950" t="s">
        <v>30</v>
      </c>
      <c r="S950">
        <v>15000</v>
      </c>
      <c r="T950" t="s">
        <v>31</v>
      </c>
      <c r="U950">
        <v>-0.19051234781416301</v>
      </c>
    </row>
    <row r="951" spans="1:21" x14ac:dyDescent="0.25">
      <c r="A951" t="s">
        <v>21</v>
      </c>
      <c r="B951" t="s">
        <v>22</v>
      </c>
      <c r="C951" s="1">
        <v>45684</v>
      </c>
      <c r="D951" s="1">
        <v>45665</v>
      </c>
      <c r="E951" t="s">
        <v>253</v>
      </c>
      <c r="F951" t="s">
        <v>24</v>
      </c>
      <c r="G951" t="s">
        <v>25</v>
      </c>
      <c r="H951" t="s">
        <v>26</v>
      </c>
      <c r="I951">
        <v>1001</v>
      </c>
      <c r="J951" t="s">
        <v>27</v>
      </c>
      <c r="K951" s="1">
        <v>45685</v>
      </c>
      <c r="L951" t="s">
        <v>28</v>
      </c>
      <c r="N951" t="s">
        <v>29</v>
      </c>
      <c r="O951">
        <v>144.334659238493</v>
      </c>
      <c r="P951">
        <v>163.13000488281199</v>
      </c>
      <c r="Q951">
        <v>13.022059804265</v>
      </c>
      <c r="R951" t="s">
        <v>30</v>
      </c>
      <c r="S951">
        <v>15000</v>
      </c>
      <c r="T951" t="s">
        <v>31</v>
      </c>
      <c r="U951">
        <v>0.16210032951367201</v>
      </c>
    </row>
    <row r="952" spans="1:21" x14ac:dyDescent="0.25">
      <c r="A952" t="s">
        <v>88</v>
      </c>
      <c r="B952" t="s">
        <v>89</v>
      </c>
      <c r="C952" s="1">
        <v>45698</v>
      </c>
      <c r="D952" s="1">
        <v>45665</v>
      </c>
      <c r="E952" t="s">
        <v>293</v>
      </c>
      <c r="F952" t="s">
        <v>45</v>
      </c>
      <c r="G952" t="s">
        <v>25</v>
      </c>
      <c r="H952" t="s">
        <v>26</v>
      </c>
      <c r="I952">
        <v>1001</v>
      </c>
      <c r="J952" t="s">
        <v>47</v>
      </c>
      <c r="K952" s="1">
        <v>45699</v>
      </c>
      <c r="L952" t="s">
        <v>28</v>
      </c>
      <c r="N952" t="s">
        <v>29</v>
      </c>
      <c r="O952">
        <v>772.49862367914398</v>
      </c>
      <c r="P952">
        <v>821.66998291015602</v>
      </c>
      <c r="Q952">
        <v>-6.3652358365152404</v>
      </c>
      <c r="R952" t="s">
        <v>48</v>
      </c>
      <c r="S952">
        <v>15000</v>
      </c>
      <c r="T952" t="s">
        <v>49</v>
      </c>
      <c r="U952">
        <v>-3.2398553630040199E-3</v>
      </c>
    </row>
    <row r="953" spans="1:21" x14ac:dyDescent="0.25">
      <c r="A953" t="s">
        <v>21</v>
      </c>
      <c r="B953" t="s">
        <v>22</v>
      </c>
      <c r="C953" s="1">
        <v>45684</v>
      </c>
      <c r="D953" s="1">
        <v>45665</v>
      </c>
      <c r="E953" t="s">
        <v>257</v>
      </c>
      <c r="F953" t="s">
        <v>24</v>
      </c>
      <c r="G953" t="s">
        <v>25</v>
      </c>
      <c r="H953" t="s">
        <v>26</v>
      </c>
      <c r="I953">
        <v>1001</v>
      </c>
      <c r="J953" t="s">
        <v>27</v>
      </c>
      <c r="K953" s="1">
        <v>45685</v>
      </c>
      <c r="L953" t="s">
        <v>28</v>
      </c>
      <c r="N953" t="s">
        <v>29</v>
      </c>
      <c r="O953">
        <v>380.58477415652999</v>
      </c>
      <c r="P953">
        <v>362.73001098632801</v>
      </c>
      <c r="Q953">
        <v>-4.6914023845995096</v>
      </c>
      <c r="R953" t="s">
        <v>30</v>
      </c>
      <c r="S953">
        <v>15000</v>
      </c>
      <c r="T953" t="s">
        <v>31</v>
      </c>
      <c r="U953">
        <v>-5.8399199808292702E-2</v>
      </c>
    </row>
    <row r="954" spans="1:21" x14ac:dyDescent="0.25">
      <c r="A954" t="s">
        <v>21</v>
      </c>
      <c r="B954" t="s">
        <v>22</v>
      </c>
      <c r="C954" s="1">
        <v>45684</v>
      </c>
      <c r="D954" s="1">
        <v>45665</v>
      </c>
      <c r="E954" t="s">
        <v>75</v>
      </c>
      <c r="F954" t="s">
        <v>24</v>
      </c>
      <c r="G954" t="s">
        <v>25</v>
      </c>
      <c r="H954" t="s">
        <v>26</v>
      </c>
      <c r="I954">
        <v>1001</v>
      </c>
      <c r="J954" t="s">
        <v>27</v>
      </c>
      <c r="K954" s="1">
        <v>45685</v>
      </c>
      <c r="L954" t="s">
        <v>28</v>
      </c>
      <c r="N954" t="s">
        <v>29</v>
      </c>
      <c r="O954">
        <v>19.829999923706001</v>
      </c>
      <c r="P954">
        <v>23.620000839233398</v>
      </c>
      <c r="Q954">
        <v>19.1124605653504</v>
      </c>
      <c r="R954" t="s">
        <v>30</v>
      </c>
      <c r="S954">
        <v>15000</v>
      </c>
      <c r="T954" t="s">
        <v>31</v>
      </c>
      <c r="U954">
        <v>0.237914446871582</v>
      </c>
    </row>
    <row r="955" spans="1:21" x14ac:dyDescent="0.25">
      <c r="A955" t="s">
        <v>21</v>
      </c>
      <c r="B955" t="s">
        <v>22</v>
      </c>
      <c r="C955" s="1">
        <v>45684</v>
      </c>
      <c r="D955" s="1">
        <v>45665</v>
      </c>
      <c r="E955" t="s">
        <v>34</v>
      </c>
      <c r="F955" t="s">
        <v>24</v>
      </c>
      <c r="G955" t="s">
        <v>25</v>
      </c>
      <c r="H955" t="s">
        <v>26</v>
      </c>
      <c r="I955">
        <v>1001</v>
      </c>
      <c r="J955" t="s">
        <v>27</v>
      </c>
      <c r="K955" s="1">
        <v>45685</v>
      </c>
      <c r="L955" t="s">
        <v>28</v>
      </c>
      <c r="N955" t="s">
        <v>29</v>
      </c>
      <c r="O955">
        <v>124.133263715784</v>
      </c>
      <c r="P955">
        <v>111.01000213623</v>
      </c>
      <c r="Q955">
        <v>-10.571913753593501</v>
      </c>
      <c r="R955" t="s">
        <v>30</v>
      </c>
      <c r="S955">
        <v>15000</v>
      </c>
      <c r="T955" t="s">
        <v>31</v>
      </c>
      <c r="U955">
        <v>-0.13160058614431799</v>
      </c>
    </row>
    <row r="956" spans="1:21" x14ac:dyDescent="0.25">
      <c r="A956" t="s">
        <v>21</v>
      </c>
      <c r="B956" t="s">
        <v>22</v>
      </c>
      <c r="C956" s="1">
        <v>45684</v>
      </c>
      <c r="D956" s="1">
        <v>45665</v>
      </c>
      <c r="E956" t="s">
        <v>117</v>
      </c>
      <c r="F956" t="s">
        <v>24</v>
      </c>
      <c r="G956" t="s">
        <v>25</v>
      </c>
      <c r="H956" t="s">
        <v>26</v>
      </c>
      <c r="I956">
        <v>1001</v>
      </c>
      <c r="J956" t="s">
        <v>27</v>
      </c>
      <c r="K956" s="1">
        <v>45685</v>
      </c>
      <c r="L956" t="s">
        <v>28</v>
      </c>
      <c r="N956" t="s">
        <v>29</v>
      </c>
      <c r="O956">
        <v>223.19000244140599</v>
      </c>
      <c r="P956">
        <v>201.36000061035099</v>
      </c>
      <c r="Q956">
        <v>-9.7809048757843406</v>
      </c>
      <c r="R956" t="s">
        <v>30</v>
      </c>
      <c r="S956">
        <v>15000</v>
      </c>
      <c r="T956" t="s">
        <v>31</v>
      </c>
      <c r="U956">
        <v>-0.121754002603124</v>
      </c>
    </row>
    <row r="957" spans="1:21" x14ac:dyDescent="0.25">
      <c r="A957" t="s">
        <v>21</v>
      </c>
      <c r="B957" t="s">
        <v>22</v>
      </c>
      <c r="C957" s="1">
        <v>45684</v>
      </c>
      <c r="D957" s="1">
        <v>45665</v>
      </c>
      <c r="E957" t="s">
        <v>36</v>
      </c>
      <c r="F957" t="s">
        <v>24</v>
      </c>
      <c r="G957" t="s">
        <v>25</v>
      </c>
      <c r="H957" t="s">
        <v>26</v>
      </c>
      <c r="I957">
        <v>1001</v>
      </c>
      <c r="J957" t="s">
        <v>27</v>
      </c>
      <c r="K957" s="1">
        <v>45685</v>
      </c>
      <c r="L957" t="s">
        <v>28</v>
      </c>
      <c r="N957" t="s">
        <v>29</v>
      </c>
      <c r="O957">
        <v>142.566896379269</v>
      </c>
      <c r="P957">
        <v>111.430000305175</v>
      </c>
      <c r="Q957">
        <v>-21.840200540847</v>
      </c>
      <c r="R957" t="s">
        <v>30</v>
      </c>
      <c r="S957">
        <v>15000</v>
      </c>
      <c r="T957" t="s">
        <v>31</v>
      </c>
      <c r="U957">
        <v>-0.27186971627610401</v>
      </c>
    </row>
    <row r="958" spans="1:21" x14ac:dyDescent="0.25">
      <c r="A958" t="s">
        <v>21</v>
      </c>
      <c r="B958" t="s">
        <v>22</v>
      </c>
      <c r="C958" s="1">
        <v>45684</v>
      </c>
      <c r="D958" s="1">
        <v>45665</v>
      </c>
      <c r="E958" t="s">
        <v>39</v>
      </c>
      <c r="F958" t="s">
        <v>24</v>
      </c>
      <c r="G958" t="s">
        <v>25</v>
      </c>
      <c r="H958" t="s">
        <v>26</v>
      </c>
      <c r="I958">
        <v>1001</v>
      </c>
      <c r="J958" t="s">
        <v>27</v>
      </c>
      <c r="K958" s="1">
        <v>45685</v>
      </c>
      <c r="L958" t="s">
        <v>28</v>
      </c>
      <c r="N958" t="s">
        <v>29</v>
      </c>
      <c r="O958">
        <v>361.12612393215198</v>
      </c>
      <c r="P958">
        <v>339.29998779296801</v>
      </c>
      <c r="Q958">
        <v>-6.0439095077165099</v>
      </c>
      <c r="R958" t="s">
        <v>30</v>
      </c>
      <c r="S958">
        <v>15000</v>
      </c>
      <c r="T958" t="s">
        <v>31</v>
      </c>
      <c r="U958">
        <v>-7.5235388062861105E-2</v>
      </c>
    </row>
    <row r="959" spans="1:21" x14ac:dyDescent="0.25">
      <c r="A959" t="s">
        <v>68</v>
      </c>
      <c r="B959" t="s">
        <v>69</v>
      </c>
      <c r="C959" s="1">
        <v>45699</v>
      </c>
      <c r="D959" s="1">
        <v>45665</v>
      </c>
      <c r="E959" t="s">
        <v>429</v>
      </c>
      <c r="F959" t="s">
        <v>24</v>
      </c>
      <c r="G959" t="s">
        <v>25</v>
      </c>
      <c r="H959" t="s">
        <v>26</v>
      </c>
      <c r="I959">
        <v>1001</v>
      </c>
      <c r="J959" t="s">
        <v>47</v>
      </c>
      <c r="K959" s="1">
        <v>45700</v>
      </c>
      <c r="L959" t="s">
        <v>28</v>
      </c>
      <c r="N959" t="s">
        <v>29</v>
      </c>
      <c r="O959">
        <v>96</v>
      </c>
      <c r="P959">
        <v>97.040000915527301</v>
      </c>
      <c r="Q959">
        <v>1.0833342870076501</v>
      </c>
      <c r="R959" t="s">
        <v>30</v>
      </c>
      <c r="S959">
        <v>15000</v>
      </c>
      <c r="T959" t="s">
        <v>49</v>
      </c>
      <c r="U959">
        <v>1.04838801968482E-2</v>
      </c>
    </row>
    <row r="960" spans="1:21" x14ac:dyDescent="0.25">
      <c r="A960" t="s">
        <v>21</v>
      </c>
      <c r="B960" t="s">
        <v>22</v>
      </c>
      <c r="C960" s="1">
        <v>45684</v>
      </c>
      <c r="D960" s="1">
        <v>45665</v>
      </c>
      <c r="E960" t="s">
        <v>392</v>
      </c>
      <c r="F960" t="s">
        <v>24</v>
      </c>
      <c r="G960" t="s">
        <v>25</v>
      </c>
      <c r="H960" t="s">
        <v>26</v>
      </c>
      <c r="I960">
        <v>1001</v>
      </c>
      <c r="J960" t="s">
        <v>27</v>
      </c>
      <c r="K960" s="1">
        <v>45685</v>
      </c>
      <c r="L960" t="s">
        <v>28</v>
      </c>
      <c r="N960" t="s">
        <v>29</v>
      </c>
      <c r="O960">
        <v>242.75</v>
      </c>
      <c r="P960">
        <v>248.11999511718699</v>
      </c>
      <c r="Q960">
        <v>2.2121504087281099</v>
      </c>
      <c r="R960" t="s">
        <v>30</v>
      </c>
      <c r="S960">
        <v>15000</v>
      </c>
      <c r="T960" t="s">
        <v>31</v>
      </c>
      <c r="U960">
        <v>2.75371420173624E-2</v>
      </c>
    </row>
    <row r="961" spans="1:21" x14ac:dyDescent="0.25">
      <c r="A961" t="s">
        <v>21</v>
      </c>
      <c r="B961" t="s">
        <v>22</v>
      </c>
      <c r="C961" s="1">
        <v>45684</v>
      </c>
      <c r="D961" s="1">
        <v>45665</v>
      </c>
      <c r="E961" t="s">
        <v>338</v>
      </c>
      <c r="F961" t="s">
        <v>24</v>
      </c>
      <c r="G961" t="s">
        <v>25</v>
      </c>
      <c r="H961" t="s">
        <v>26</v>
      </c>
      <c r="I961">
        <v>1001</v>
      </c>
      <c r="J961" t="s">
        <v>27</v>
      </c>
      <c r="K961" s="1">
        <v>45685</v>
      </c>
      <c r="L961" t="s">
        <v>28</v>
      </c>
      <c r="N961" t="s">
        <v>29</v>
      </c>
      <c r="O961">
        <v>124.51000213623</v>
      </c>
      <c r="P961">
        <v>106.650001525878</v>
      </c>
      <c r="Q961">
        <v>-14.3442296232638</v>
      </c>
      <c r="R961" t="s">
        <v>30</v>
      </c>
      <c r="S961">
        <v>15000</v>
      </c>
      <c r="T961" t="s">
        <v>31</v>
      </c>
      <c r="U961">
        <v>-0.17855887497838699</v>
      </c>
    </row>
    <row r="962" spans="1:21" x14ac:dyDescent="0.25">
      <c r="A962" t="s">
        <v>321</v>
      </c>
      <c r="B962" t="s">
        <v>322</v>
      </c>
      <c r="C962" s="1">
        <v>45688</v>
      </c>
      <c r="D962" s="1">
        <v>45665</v>
      </c>
      <c r="E962" t="s">
        <v>554</v>
      </c>
      <c r="F962" t="s">
        <v>124</v>
      </c>
      <c r="G962" t="s">
        <v>46</v>
      </c>
      <c r="H962" t="s">
        <v>83</v>
      </c>
      <c r="I962">
        <v>15001</v>
      </c>
      <c r="J962" t="s">
        <v>27</v>
      </c>
      <c r="K962" s="1">
        <v>45689</v>
      </c>
      <c r="L962" t="s">
        <v>84</v>
      </c>
      <c r="N962" t="s">
        <v>29</v>
      </c>
      <c r="O962">
        <v>47.659999847412102</v>
      </c>
      <c r="P962">
        <v>54.200000762939403</v>
      </c>
      <c r="Q962">
        <v>13.722200873826599</v>
      </c>
      <c r="R962" t="s">
        <v>48</v>
      </c>
      <c r="S962">
        <v>50000</v>
      </c>
      <c r="T962" t="s">
        <v>31</v>
      </c>
      <c r="U962">
        <v>0.29637582880835001</v>
      </c>
    </row>
    <row r="963" spans="1:21" x14ac:dyDescent="0.25">
      <c r="A963" t="s">
        <v>21</v>
      </c>
      <c r="B963" t="s">
        <v>22</v>
      </c>
      <c r="C963" s="1">
        <v>45684</v>
      </c>
      <c r="D963" s="1">
        <v>45665</v>
      </c>
      <c r="E963" t="s">
        <v>555</v>
      </c>
      <c r="F963" t="s">
        <v>24</v>
      </c>
      <c r="G963" t="s">
        <v>25</v>
      </c>
      <c r="H963" t="s">
        <v>26</v>
      </c>
      <c r="I963">
        <v>1001</v>
      </c>
      <c r="J963" t="s">
        <v>27</v>
      </c>
      <c r="K963" s="1">
        <v>45685</v>
      </c>
      <c r="L963" t="s">
        <v>28</v>
      </c>
      <c r="N963" t="s">
        <v>29</v>
      </c>
      <c r="O963">
        <v>92.512647516988096</v>
      </c>
      <c r="P963">
        <v>96.839996337890597</v>
      </c>
      <c r="Q963">
        <v>4.6775753770400099</v>
      </c>
      <c r="R963" t="s">
        <v>30</v>
      </c>
      <c r="S963">
        <v>15000</v>
      </c>
      <c r="T963" t="s">
        <v>31</v>
      </c>
      <c r="U963">
        <v>5.8227079382240803E-2</v>
      </c>
    </row>
    <row r="964" spans="1:21" x14ac:dyDescent="0.25">
      <c r="A964" t="s">
        <v>21</v>
      </c>
      <c r="B964" t="s">
        <v>22</v>
      </c>
      <c r="C964" s="1">
        <v>45684</v>
      </c>
      <c r="D964" s="1">
        <v>45665</v>
      </c>
      <c r="E964" t="s">
        <v>253</v>
      </c>
      <c r="F964" t="s">
        <v>24</v>
      </c>
      <c r="G964" t="s">
        <v>25</v>
      </c>
      <c r="H964" t="s">
        <v>26</v>
      </c>
      <c r="I964">
        <v>1001</v>
      </c>
      <c r="J964" t="s">
        <v>27</v>
      </c>
      <c r="K964" s="1">
        <v>45685</v>
      </c>
      <c r="L964" t="s">
        <v>28</v>
      </c>
      <c r="N964" t="s">
        <v>29</v>
      </c>
      <c r="O964">
        <v>144.334659238493</v>
      </c>
      <c r="P964">
        <v>163.13000488281199</v>
      </c>
      <c r="Q964">
        <v>13.022059804265</v>
      </c>
      <c r="R964" t="s">
        <v>30</v>
      </c>
      <c r="S964">
        <v>15000</v>
      </c>
      <c r="T964" t="s">
        <v>31</v>
      </c>
      <c r="U964">
        <v>0.16210032951367201</v>
      </c>
    </row>
    <row r="965" spans="1:21" x14ac:dyDescent="0.25">
      <c r="A965" t="s">
        <v>21</v>
      </c>
      <c r="B965" t="s">
        <v>22</v>
      </c>
      <c r="C965" s="1">
        <v>45684</v>
      </c>
      <c r="D965" s="1">
        <v>45665</v>
      </c>
      <c r="E965" t="s">
        <v>39</v>
      </c>
      <c r="F965" t="s">
        <v>24</v>
      </c>
      <c r="G965" t="s">
        <v>25</v>
      </c>
      <c r="H965" t="s">
        <v>26</v>
      </c>
      <c r="I965">
        <v>1001</v>
      </c>
      <c r="J965" t="s">
        <v>27</v>
      </c>
      <c r="K965" s="1">
        <v>45685</v>
      </c>
      <c r="L965" t="s">
        <v>28</v>
      </c>
      <c r="N965" t="s">
        <v>29</v>
      </c>
      <c r="O965">
        <v>361.12612393215198</v>
      </c>
      <c r="P965">
        <v>339.29998779296801</v>
      </c>
      <c r="Q965">
        <v>-6.0439095077165099</v>
      </c>
      <c r="R965" t="s">
        <v>30</v>
      </c>
      <c r="S965">
        <v>15000</v>
      </c>
      <c r="T965" t="s">
        <v>31</v>
      </c>
      <c r="U965">
        <v>-7.5235388062861105E-2</v>
      </c>
    </row>
    <row r="966" spans="1:21" x14ac:dyDescent="0.25">
      <c r="A966" t="s">
        <v>21</v>
      </c>
      <c r="B966" t="s">
        <v>22</v>
      </c>
      <c r="C966" s="1">
        <v>45684</v>
      </c>
      <c r="D966" s="1">
        <v>45665</v>
      </c>
      <c r="E966" t="s">
        <v>34</v>
      </c>
      <c r="F966" t="s">
        <v>24</v>
      </c>
      <c r="G966" t="s">
        <v>25</v>
      </c>
      <c r="H966" t="s">
        <v>26</v>
      </c>
      <c r="I966">
        <v>1001</v>
      </c>
      <c r="J966" t="s">
        <v>27</v>
      </c>
      <c r="K966" s="1">
        <v>45685</v>
      </c>
      <c r="L966" t="s">
        <v>28</v>
      </c>
      <c r="N966" t="s">
        <v>29</v>
      </c>
      <c r="O966">
        <v>124.133263715784</v>
      </c>
      <c r="P966">
        <v>111.01000213623</v>
      </c>
      <c r="Q966">
        <v>-10.571913753593501</v>
      </c>
      <c r="R966" t="s">
        <v>30</v>
      </c>
      <c r="S966">
        <v>15000</v>
      </c>
      <c r="T966" t="s">
        <v>31</v>
      </c>
      <c r="U966">
        <v>-0.13160058614431799</v>
      </c>
    </row>
    <row r="967" spans="1:21" x14ac:dyDescent="0.25">
      <c r="A967" t="s">
        <v>21</v>
      </c>
      <c r="B967" t="s">
        <v>22</v>
      </c>
      <c r="C967" s="1">
        <v>45684</v>
      </c>
      <c r="D967" s="1">
        <v>45665</v>
      </c>
      <c r="E967" t="s">
        <v>35</v>
      </c>
      <c r="F967" t="s">
        <v>24</v>
      </c>
      <c r="G967" t="s">
        <v>25</v>
      </c>
      <c r="H967" t="s">
        <v>26</v>
      </c>
      <c r="I967">
        <v>1001</v>
      </c>
      <c r="J967" t="s">
        <v>27</v>
      </c>
      <c r="K967" s="1">
        <v>45685</v>
      </c>
      <c r="L967" t="s">
        <v>28</v>
      </c>
      <c r="N967" t="s">
        <v>29</v>
      </c>
      <c r="O967">
        <v>193.72928457657</v>
      </c>
      <c r="P967">
        <v>164.08000183105401</v>
      </c>
      <c r="Q967">
        <v>-15.304491941071101</v>
      </c>
      <c r="R967" t="s">
        <v>30</v>
      </c>
      <c r="S967">
        <v>15000</v>
      </c>
      <c r="T967" t="s">
        <v>31</v>
      </c>
      <c r="U967">
        <v>-0.19051234781416301</v>
      </c>
    </row>
    <row r="968" spans="1:21" x14ac:dyDescent="0.25">
      <c r="A968" t="s">
        <v>321</v>
      </c>
      <c r="B968" t="s">
        <v>322</v>
      </c>
      <c r="C968" s="1">
        <v>45688</v>
      </c>
      <c r="D968" s="1">
        <v>45665</v>
      </c>
      <c r="E968" t="s">
        <v>556</v>
      </c>
      <c r="F968" t="s">
        <v>124</v>
      </c>
      <c r="G968" t="s">
        <v>46</v>
      </c>
      <c r="H968" t="s">
        <v>83</v>
      </c>
      <c r="I968">
        <v>15001</v>
      </c>
      <c r="J968" t="s">
        <v>27</v>
      </c>
      <c r="K968" s="1">
        <v>45689</v>
      </c>
      <c r="L968" t="s">
        <v>84</v>
      </c>
      <c r="N968" t="s">
        <v>29</v>
      </c>
      <c r="O968">
        <v>70.580001831054602</v>
      </c>
      <c r="P968">
        <v>77.099998474121094</v>
      </c>
      <c r="Q968">
        <v>9.2377394076485402</v>
      </c>
      <c r="R968" t="s">
        <v>48</v>
      </c>
      <c r="S968">
        <v>50000</v>
      </c>
      <c r="T968" t="s">
        <v>31</v>
      </c>
      <c r="U968">
        <v>0.199519209668435</v>
      </c>
    </row>
    <row r="969" spans="1:21" x14ac:dyDescent="0.25">
      <c r="A969" t="s">
        <v>21</v>
      </c>
      <c r="B969" t="s">
        <v>22</v>
      </c>
      <c r="C969" s="1">
        <v>45684</v>
      </c>
      <c r="D969" s="1">
        <v>45665</v>
      </c>
      <c r="E969" t="s">
        <v>453</v>
      </c>
      <c r="F969" t="s">
        <v>24</v>
      </c>
      <c r="G969" t="s">
        <v>25</v>
      </c>
      <c r="H969" t="s">
        <v>26</v>
      </c>
      <c r="I969">
        <v>1001</v>
      </c>
      <c r="J969" t="s">
        <v>27</v>
      </c>
      <c r="K969" s="1">
        <v>45685</v>
      </c>
      <c r="L969" t="s">
        <v>28</v>
      </c>
      <c r="N969" t="s">
        <v>29</v>
      </c>
      <c r="O969">
        <v>169.38000488281199</v>
      </c>
      <c r="P969">
        <v>174.44000244140599</v>
      </c>
      <c r="Q969">
        <v>2.9873641591252502</v>
      </c>
      <c r="R969" t="s">
        <v>30</v>
      </c>
      <c r="S969">
        <v>15000</v>
      </c>
      <c r="T969" t="s">
        <v>31</v>
      </c>
      <c r="U969">
        <v>3.7187105715252099E-2</v>
      </c>
    </row>
    <row r="970" spans="1:21" x14ac:dyDescent="0.25">
      <c r="A970" t="s">
        <v>21</v>
      </c>
      <c r="B970" t="s">
        <v>22</v>
      </c>
      <c r="C970" s="1">
        <v>45684</v>
      </c>
      <c r="D970" s="1">
        <v>45665</v>
      </c>
      <c r="E970" t="s">
        <v>166</v>
      </c>
      <c r="F970" t="s">
        <v>24</v>
      </c>
      <c r="G970" t="s">
        <v>25</v>
      </c>
      <c r="H970" t="s">
        <v>26</v>
      </c>
      <c r="I970">
        <v>1001</v>
      </c>
      <c r="J970" t="s">
        <v>27</v>
      </c>
      <c r="K970" s="1">
        <v>45685</v>
      </c>
      <c r="L970" t="s">
        <v>28</v>
      </c>
      <c r="N970" t="s">
        <v>29</v>
      </c>
      <c r="O970">
        <v>163.59431252204499</v>
      </c>
      <c r="P970">
        <v>170.61999511718699</v>
      </c>
      <c r="Q970">
        <v>4.29457631309453</v>
      </c>
      <c r="R970" t="s">
        <v>30</v>
      </c>
      <c r="S970">
        <v>15000</v>
      </c>
      <c r="T970" t="s">
        <v>31</v>
      </c>
      <c r="U970">
        <v>5.3459456179599997E-2</v>
      </c>
    </row>
    <row r="971" spans="1:21" x14ac:dyDescent="0.25">
      <c r="A971" t="s">
        <v>21</v>
      </c>
      <c r="B971" t="s">
        <v>22</v>
      </c>
      <c r="C971" s="1">
        <v>45684</v>
      </c>
      <c r="D971" s="1">
        <v>45665</v>
      </c>
      <c r="E971" t="s">
        <v>338</v>
      </c>
      <c r="F971" t="s">
        <v>24</v>
      </c>
      <c r="G971" t="s">
        <v>25</v>
      </c>
      <c r="H971" t="s">
        <v>26</v>
      </c>
      <c r="I971">
        <v>1001</v>
      </c>
      <c r="J971" t="s">
        <v>27</v>
      </c>
      <c r="K971" s="1">
        <v>45685</v>
      </c>
      <c r="L971" t="s">
        <v>28</v>
      </c>
      <c r="N971" t="s">
        <v>29</v>
      </c>
      <c r="O971">
        <v>124.51000213623</v>
      </c>
      <c r="P971">
        <v>106.650001525878</v>
      </c>
      <c r="Q971">
        <v>-14.3442296232638</v>
      </c>
      <c r="R971" t="s">
        <v>30</v>
      </c>
      <c r="S971">
        <v>15000</v>
      </c>
      <c r="T971" t="s">
        <v>31</v>
      </c>
      <c r="U971">
        <v>-0.17855887497838699</v>
      </c>
    </row>
    <row r="972" spans="1:21" x14ac:dyDescent="0.25">
      <c r="A972" t="s">
        <v>21</v>
      </c>
      <c r="B972" t="s">
        <v>22</v>
      </c>
      <c r="C972" s="1">
        <v>45684</v>
      </c>
      <c r="D972" s="1">
        <v>45665</v>
      </c>
      <c r="E972" t="s">
        <v>557</v>
      </c>
      <c r="F972" t="s">
        <v>24</v>
      </c>
      <c r="G972" t="s">
        <v>25</v>
      </c>
      <c r="H972" t="s">
        <v>26</v>
      </c>
      <c r="I972">
        <v>1001</v>
      </c>
      <c r="J972" t="s">
        <v>27</v>
      </c>
      <c r="K972" s="1">
        <v>45685</v>
      </c>
      <c r="L972" t="s">
        <v>28</v>
      </c>
      <c r="N972" t="s">
        <v>29</v>
      </c>
      <c r="O972">
        <v>753</v>
      </c>
      <c r="P972">
        <v>690.63000488281205</v>
      </c>
      <c r="Q972">
        <v>-8.28286787744854</v>
      </c>
      <c r="R972" t="s">
        <v>30</v>
      </c>
      <c r="S972">
        <v>15000</v>
      </c>
      <c r="T972" t="s">
        <v>31</v>
      </c>
      <c r="U972">
        <v>-0.103106239138363</v>
      </c>
    </row>
    <row r="973" spans="1:21" x14ac:dyDescent="0.25">
      <c r="A973" t="s">
        <v>21</v>
      </c>
      <c r="B973" t="s">
        <v>22</v>
      </c>
      <c r="C973" s="1">
        <v>45684</v>
      </c>
      <c r="D973" s="1">
        <v>45665</v>
      </c>
      <c r="E973" t="s">
        <v>338</v>
      </c>
      <c r="F973" t="s">
        <v>24</v>
      </c>
      <c r="G973" t="s">
        <v>25</v>
      </c>
      <c r="H973" t="s">
        <v>26</v>
      </c>
      <c r="I973">
        <v>1001</v>
      </c>
      <c r="J973" t="s">
        <v>27</v>
      </c>
      <c r="K973" s="1">
        <v>45685</v>
      </c>
      <c r="L973" t="s">
        <v>28</v>
      </c>
      <c r="N973" t="s">
        <v>29</v>
      </c>
      <c r="O973">
        <v>124.51000213623</v>
      </c>
      <c r="P973">
        <v>106.650001525878</v>
      </c>
      <c r="Q973">
        <v>-14.3442296232638</v>
      </c>
      <c r="R973" t="s">
        <v>30</v>
      </c>
      <c r="S973">
        <v>15000</v>
      </c>
      <c r="T973" t="s">
        <v>31</v>
      </c>
      <c r="U973">
        <v>-0.17855887497838699</v>
      </c>
    </row>
    <row r="974" spans="1:21" x14ac:dyDescent="0.25">
      <c r="A974" t="s">
        <v>68</v>
      </c>
      <c r="B974" t="s">
        <v>69</v>
      </c>
      <c r="C974" s="1">
        <v>45699</v>
      </c>
      <c r="D974" s="1">
        <v>45665</v>
      </c>
      <c r="E974" t="s">
        <v>558</v>
      </c>
      <c r="F974" t="s">
        <v>45</v>
      </c>
      <c r="G974" t="s">
        <v>25</v>
      </c>
      <c r="H974" t="s">
        <v>26</v>
      </c>
      <c r="I974">
        <v>1001</v>
      </c>
      <c r="J974" t="s">
        <v>47</v>
      </c>
      <c r="K974" s="1">
        <v>45700</v>
      </c>
      <c r="L974" t="s">
        <v>28</v>
      </c>
      <c r="N974" t="s">
        <v>29</v>
      </c>
      <c r="O974">
        <v>18.5100002288818</v>
      </c>
      <c r="P974">
        <v>15.640000343322701</v>
      </c>
      <c r="Q974">
        <v>15.5051315508949</v>
      </c>
      <c r="R974" t="s">
        <v>48</v>
      </c>
      <c r="S974">
        <v>15000</v>
      </c>
      <c r="T974" t="s">
        <v>49</v>
      </c>
      <c r="U974">
        <v>0.150049660169951</v>
      </c>
    </row>
    <row r="975" spans="1:21" x14ac:dyDescent="0.25">
      <c r="A975" t="s">
        <v>21</v>
      </c>
      <c r="B975" t="s">
        <v>22</v>
      </c>
      <c r="C975" s="1">
        <v>45684</v>
      </c>
      <c r="D975" s="1">
        <v>45665</v>
      </c>
      <c r="E975" t="s">
        <v>77</v>
      </c>
      <c r="F975" t="s">
        <v>24</v>
      </c>
      <c r="G975" t="s">
        <v>25</v>
      </c>
      <c r="H975" t="s">
        <v>26</v>
      </c>
      <c r="I975">
        <v>1001</v>
      </c>
      <c r="J975" t="s">
        <v>27</v>
      </c>
      <c r="K975" s="1">
        <v>45685</v>
      </c>
      <c r="L975" t="s">
        <v>28</v>
      </c>
      <c r="N975" t="s">
        <v>29</v>
      </c>
      <c r="O975">
        <v>54.270000457763601</v>
      </c>
      <c r="P975">
        <v>49.439998626708899</v>
      </c>
      <c r="Q975">
        <v>-8.8999480197419505</v>
      </c>
      <c r="R975" t="s">
        <v>30</v>
      </c>
      <c r="S975">
        <v>15000</v>
      </c>
      <c r="T975" t="s">
        <v>31</v>
      </c>
      <c r="U975">
        <v>-0.11078773468558401</v>
      </c>
    </row>
    <row r="976" spans="1:21" x14ac:dyDescent="0.25">
      <c r="A976" t="s">
        <v>21</v>
      </c>
      <c r="B976" t="s">
        <v>22</v>
      </c>
      <c r="C976" s="1">
        <v>45684</v>
      </c>
      <c r="D976" s="1">
        <v>45665</v>
      </c>
      <c r="E976" t="s">
        <v>338</v>
      </c>
      <c r="F976" t="s">
        <v>24</v>
      </c>
      <c r="G976" t="s">
        <v>25</v>
      </c>
      <c r="H976" t="s">
        <v>26</v>
      </c>
      <c r="I976">
        <v>1001</v>
      </c>
      <c r="J976" t="s">
        <v>27</v>
      </c>
      <c r="K976" s="1">
        <v>45685</v>
      </c>
      <c r="L976" t="s">
        <v>28</v>
      </c>
      <c r="N976" t="s">
        <v>29</v>
      </c>
      <c r="O976">
        <v>124.51000213623</v>
      </c>
      <c r="P976">
        <v>106.650001525878</v>
      </c>
      <c r="Q976">
        <v>-14.3442296232638</v>
      </c>
      <c r="R976" t="s">
        <v>30</v>
      </c>
      <c r="S976">
        <v>15000</v>
      </c>
      <c r="T976" t="s">
        <v>31</v>
      </c>
      <c r="U976">
        <v>-0.17855887497838699</v>
      </c>
    </row>
    <row r="977" spans="1:21" x14ac:dyDescent="0.25">
      <c r="A977" t="s">
        <v>71</v>
      </c>
      <c r="B977" t="s">
        <v>72</v>
      </c>
      <c r="C977" s="1">
        <v>45672</v>
      </c>
      <c r="D977" s="1">
        <v>45664</v>
      </c>
      <c r="E977" t="s">
        <v>130</v>
      </c>
      <c r="F977" t="s">
        <v>24</v>
      </c>
      <c r="G977" t="s">
        <v>25</v>
      </c>
      <c r="H977" t="s">
        <v>26</v>
      </c>
      <c r="I977">
        <v>1001</v>
      </c>
      <c r="J977" t="s">
        <v>47</v>
      </c>
      <c r="K977" s="1">
        <v>45673</v>
      </c>
      <c r="L977" t="s">
        <v>28</v>
      </c>
      <c r="N977" t="s">
        <v>29</v>
      </c>
      <c r="O977">
        <v>206.259994506835</v>
      </c>
      <c r="P977">
        <v>219.17999267578099</v>
      </c>
      <c r="Q977">
        <v>6.2639379972043496</v>
      </c>
      <c r="R977" t="s">
        <v>30</v>
      </c>
      <c r="S977">
        <v>15000</v>
      </c>
      <c r="T977" t="s">
        <v>49</v>
      </c>
      <c r="U977">
        <v>0.56944890883675903</v>
      </c>
    </row>
    <row r="978" spans="1:21" x14ac:dyDescent="0.25">
      <c r="A978" t="s">
        <v>71</v>
      </c>
      <c r="B978" t="s">
        <v>72</v>
      </c>
      <c r="C978" s="1">
        <v>45672</v>
      </c>
      <c r="D978" s="1">
        <v>45664</v>
      </c>
      <c r="E978" t="s">
        <v>187</v>
      </c>
      <c r="F978" t="s">
        <v>45</v>
      </c>
      <c r="G978" t="s">
        <v>25</v>
      </c>
      <c r="H978" t="s">
        <v>26</v>
      </c>
      <c r="I978">
        <v>1001</v>
      </c>
      <c r="J978" t="s">
        <v>47</v>
      </c>
      <c r="K978" s="1">
        <v>45673</v>
      </c>
      <c r="L978" t="s">
        <v>28</v>
      </c>
      <c r="N978" t="s">
        <v>29</v>
      </c>
      <c r="O978">
        <v>135.350006103515</v>
      </c>
      <c r="P978">
        <v>125.650001525878</v>
      </c>
      <c r="Q978">
        <v>7.1666081567947302</v>
      </c>
      <c r="R978" t="s">
        <v>48</v>
      </c>
      <c r="S978">
        <v>15000</v>
      </c>
      <c r="T978" t="s">
        <v>49</v>
      </c>
      <c r="U978">
        <v>0.65150983243588401</v>
      </c>
    </row>
    <row r="979" spans="1:21" x14ac:dyDescent="0.25">
      <c r="A979" t="s">
        <v>559</v>
      </c>
      <c r="B979" t="s">
        <v>560</v>
      </c>
      <c r="C979" s="1">
        <v>45671</v>
      </c>
      <c r="D979" s="1">
        <v>45664</v>
      </c>
      <c r="E979" t="s">
        <v>561</v>
      </c>
      <c r="F979" t="s">
        <v>24</v>
      </c>
      <c r="G979" t="s">
        <v>25</v>
      </c>
      <c r="H979" t="s">
        <v>26</v>
      </c>
      <c r="I979">
        <v>1001</v>
      </c>
      <c r="J979" t="s">
        <v>47</v>
      </c>
      <c r="K979" s="1">
        <v>45672</v>
      </c>
      <c r="L979" t="s">
        <v>28</v>
      </c>
      <c r="N979" t="s">
        <v>29</v>
      </c>
      <c r="O979">
        <v>272.38593030053698</v>
      </c>
      <c r="P979">
        <v>296.89001464843699</v>
      </c>
      <c r="Q979">
        <v>8.9960903343516296</v>
      </c>
      <c r="R979" t="s">
        <v>30</v>
      </c>
      <c r="S979">
        <v>15000</v>
      </c>
      <c r="T979" t="s">
        <v>49</v>
      </c>
      <c r="U979">
        <v>1.1245112917939499</v>
      </c>
    </row>
    <row r="980" spans="1:21" x14ac:dyDescent="0.25">
      <c r="A980" t="s">
        <v>68</v>
      </c>
      <c r="B980" t="s">
        <v>69</v>
      </c>
      <c r="C980" s="1">
        <v>45699</v>
      </c>
      <c r="D980" s="1">
        <v>45664</v>
      </c>
      <c r="E980" t="s">
        <v>562</v>
      </c>
      <c r="F980" t="s">
        <v>24</v>
      </c>
      <c r="G980" t="s">
        <v>25</v>
      </c>
      <c r="H980" t="s">
        <v>26</v>
      </c>
      <c r="I980">
        <v>1001</v>
      </c>
      <c r="J980" t="s">
        <v>47</v>
      </c>
      <c r="K980" s="1">
        <v>45700</v>
      </c>
      <c r="L980" t="s">
        <v>28</v>
      </c>
      <c r="N980" t="s">
        <v>29</v>
      </c>
      <c r="O980">
        <v>172.04431714280699</v>
      </c>
      <c r="P980">
        <v>162.97999572753901</v>
      </c>
      <c r="Q980">
        <v>-5.2685968161006498</v>
      </c>
      <c r="R980" t="s">
        <v>30</v>
      </c>
      <c r="S980">
        <v>15000</v>
      </c>
      <c r="T980" t="s">
        <v>49</v>
      </c>
      <c r="U980">
        <v>-5.0986420800974E-2</v>
      </c>
    </row>
    <row r="981" spans="1:21" x14ac:dyDescent="0.25">
      <c r="A981" t="s">
        <v>559</v>
      </c>
      <c r="B981" t="s">
        <v>560</v>
      </c>
      <c r="C981" s="1">
        <v>45671</v>
      </c>
      <c r="D981" s="1">
        <v>45664</v>
      </c>
      <c r="E981" t="s">
        <v>340</v>
      </c>
      <c r="F981" t="s">
        <v>24</v>
      </c>
      <c r="G981" t="s">
        <v>25</v>
      </c>
      <c r="H981" t="s">
        <v>26</v>
      </c>
      <c r="I981">
        <v>1001</v>
      </c>
      <c r="J981" t="s">
        <v>47</v>
      </c>
      <c r="K981" s="1">
        <v>45672</v>
      </c>
      <c r="L981" t="s">
        <v>28</v>
      </c>
      <c r="M981" t="s">
        <v>563</v>
      </c>
      <c r="N981" t="s">
        <v>29</v>
      </c>
      <c r="O981">
        <v>196.883252998318</v>
      </c>
      <c r="P981">
        <v>162.24000549316401</v>
      </c>
      <c r="Q981">
        <v>-17.595832544198199</v>
      </c>
      <c r="R981" t="s">
        <v>30</v>
      </c>
      <c r="S981">
        <v>15000</v>
      </c>
      <c r="T981" t="s">
        <v>49</v>
      </c>
      <c r="U981">
        <v>-2.1994790680247802</v>
      </c>
    </row>
    <row r="982" spans="1:21" x14ac:dyDescent="0.25">
      <c r="A982" t="s">
        <v>285</v>
      </c>
      <c r="B982" t="s">
        <v>286</v>
      </c>
      <c r="C982" s="1">
        <v>45703</v>
      </c>
      <c r="D982" s="1">
        <v>45664</v>
      </c>
      <c r="E982" t="s">
        <v>128</v>
      </c>
      <c r="F982" t="s">
        <v>45</v>
      </c>
      <c r="G982" t="s">
        <v>248</v>
      </c>
      <c r="H982" t="s">
        <v>26</v>
      </c>
      <c r="I982">
        <v>100001</v>
      </c>
      <c r="J982" t="s">
        <v>27</v>
      </c>
      <c r="K982" s="1">
        <v>45705</v>
      </c>
      <c r="L982" t="s">
        <v>28</v>
      </c>
      <c r="N982" t="s">
        <v>29</v>
      </c>
      <c r="O982">
        <v>9.6351263852727005</v>
      </c>
      <c r="P982">
        <v>9.8999996185302699</v>
      </c>
      <c r="Q982">
        <v>-2.7490374559323998</v>
      </c>
      <c r="R982" t="s">
        <v>48</v>
      </c>
      <c r="S982">
        <v>250000</v>
      </c>
      <c r="T982" t="s">
        <v>31</v>
      </c>
      <c r="U982">
        <v>-0.20124725153238701</v>
      </c>
    </row>
    <row r="983" spans="1:21" x14ac:dyDescent="0.25">
      <c r="A983" t="s">
        <v>559</v>
      </c>
      <c r="B983" t="s">
        <v>560</v>
      </c>
      <c r="C983" s="1">
        <v>45671</v>
      </c>
      <c r="D983" s="1">
        <v>45664</v>
      </c>
      <c r="E983" t="s">
        <v>536</v>
      </c>
      <c r="F983" t="s">
        <v>45</v>
      </c>
      <c r="G983" t="s">
        <v>25</v>
      </c>
      <c r="H983" t="s">
        <v>26</v>
      </c>
      <c r="I983">
        <v>1001</v>
      </c>
      <c r="J983" t="s">
        <v>47</v>
      </c>
      <c r="K983" s="1">
        <v>45672</v>
      </c>
      <c r="L983" t="s">
        <v>28</v>
      </c>
      <c r="M983" t="s">
        <v>563</v>
      </c>
      <c r="N983" t="s">
        <v>29</v>
      </c>
      <c r="O983">
        <v>129.89112440056601</v>
      </c>
      <c r="P983">
        <v>105.86000061035099</v>
      </c>
      <c r="Q983">
        <v>18.500974490070799</v>
      </c>
      <c r="R983" t="s">
        <v>48</v>
      </c>
      <c r="S983">
        <v>15000</v>
      </c>
      <c r="T983" t="s">
        <v>49</v>
      </c>
      <c r="U983">
        <v>2.3126218112588499</v>
      </c>
    </row>
    <row r="984" spans="1:21" x14ac:dyDescent="0.25">
      <c r="A984" t="s">
        <v>68</v>
      </c>
      <c r="B984" t="s">
        <v>69</v>
      </c>
      <c r="C984" s="1">
        <v>45699</v>
      </c>
      <c r="D984" s="1">
        <v>45664</v>
      </c>
      <c r="E984" t="s">
        <v>406</v>
      </c>
      <c r="F984" t="s">
        <v>45</v>
      </c>
      <c r="G984" t="s">
        <v>25</v>
      </c>
      <c r="H984" t="s">
        <v>26</v>
      </c>
      <c r="I984">
        <v>1001</v>
      </c>
      <c r="J984" t="s">
        <v>47</v>
      </c>
      <c r="K984" s="1">
        <v>45700</v>
      </c>
      <c r="L984" t="s">
        <v>28</v>
      </c>
      <c r="N984" t="s">
        <v>29</v>
      </c>
      <c r="O984">
        <v>191.75013857875101</v>
      </c>
      <c r="P984">
        <v>186.919998168945</v>
      </c>
      <c r="Q984">
        <v>2.5189762289648301</v>
      </c>
      <c r="R984" t="s">
        <v>48</v>
      </c>
      <c r="S984">
        <v>15000</v>
      </c>
      <c r="T984" t="s">
        <v>49</v>
      </c>
      <c r="U984">
        <v>2.4377189312562799E-2</v>
      </c>
    </row>
    <row r="985" spans="1:21" x14ac:dyDescent="0.25">
      <c r="A985" t="s">
        <v>559</v>
      </c>
      <c r="B985" t="s">
        <v>560</v>
      </c>
      <c r="C985" s="1">
        <v>45671</v>
      </c>
      <c r="D985" s="1">
        <v>45664</v>
      </c>
      <c r="E985" t="s">
        <v>564</v>
      </c>
      <c r="F985" t="s">
        <v>24</v>
      </c>
      <c r="G985" t="s">
        <v>25</v>
      </c>
      <c r="H985" t="s">
        <v>26</v>
      </c>
      <c r="I985">
        <v>1001</v>
      </c>
      <c r="J985" t="s">
        <v>47</v>
      </c>
      <c r="K985" s="1">
        <v>45672</v>
      </c>
      <c r="L985" t="s">
        <v>28</v>
      </c>
      <c r="N985" t="s">
        <v>29</v>
      </c>
      <c r="O985">
        <v>187.16497639799999</v>
      </c>
      <c r="P985">
        <v>206.25</v>
      </c>
      <c r="Q985">
        <v>10.1968989975003</v>
      </c>
      <c r="R985" t="s">
        <v>30</v>
      </c>
      <c r="S985">
        <v>15000</v>
      </c>
      <c r="T985" t="s">
        <v>49</v>
      </c>
      <c r="U985">
        <v>1.27461237468754</v>
      </c>
    </row>
    <row r="986" spans="1:21" x14ac:dyDescent="0.25">
      <c r="A986" t="s">
        <v>71</v>
      </c>
      <c r="B986" t="s">
        <v>72</v>
      </c>
      <c r="C986" s="1">
        <v>45672</v>
      </c>
      <c r="D986" s="1">
        <v>45664</v>
      </c>
      <c r="E986" t="s">
        <v>117</v>
      </c>
      <c r="F986" t="s">
        <v>24</v>
      </c>
      <c r="G986" t="s">
        <v>25</v>
      </c>
      <c r="H986" t="s">
        <v>26</v>
      </c>
      <c r="I986">
        <v>1001</v>
      </c>
      <c r="J986" t="s">
        <v>47</v>
      </c>
      <c r="K986" s="1">
        <v>45673</v>
      </c>
      <c r="L986" t="s">
        <v>28</v>
      </c>
      <c r="N986" t="s">
        <v>29</v>
      </c>
      <c r="O986">
        <v>227.89999389648401</v>
      </c>
      <c r="P986">
        <v>201.36000061035099</v>
      </c>
      <c r="Q986">
        <v>-11.6454559003576</v>
      </c>
      <c r="R986" t="s">
        <v>30</v>
      </c>
      <c r="S986">
        <v>15000</v>
      </c>
      <c r="T986" t="s">
        <v>49</v>
      </c>
      <c r="U986">
        <v>-1.0586778091234199</v>
      </c>
    </row>
    <row r="987" spans="1:21" x14ac:dyDescent="0.25">
      <c r="A987" t="s">
        <v>565</v>
      </c>
      <c r="B987" t="s">
        <v>566</v>
      </c>
      <c r="C987" s="1">
        <v>45694</v>
      </c>
      <c r="D987" s="1">
        <v>45664</v>
      </c>
      <c r="E987" t="s">
        <v>282</v>
      </c>
      <c r="F987" t="s">
        <v>242</v>
      </c>
      <c r="G987" t="s">
        <v>25</v>
      </c>
      <c r="H987" t="s">
        <v>83</v>
      </c>
      <c r="I987">
        <v>1001</v>
      </c>
      <c r="J987" t="s">
        <v>27</v>
      </c>
      <c r="K987" s="1">
        <v>45695</v>
      </c>
      <c r="L987" t="s">
        <v>84</v>
      </c>
      <c r="N987" t="s">
        <v>29</v>
      </c>
      <c r="O987">
        <v>58.970001220703097</v>
      </c>
      <c r="P987">
        <v>61.400001525878899</v>
      </c>
      <c r="Q987">
        <v>4.1207397912053203</v>
      </c>
      <c r="R987" t="s">
        <v>48</v>
      </c>
      <c r="S987">
        <v>15000</v>
      </c>
      <c r="T987" t="s">
        <v>31</v>
      </c>
      <c r="U987">
        <v>2.0603698956026602</v>
      </c>
    </row>
    <row r="988" spans="1:21" x14ac:dyDescent="0.25">
      <c r="A988" t="s">
        <v>565</v>
      </c>
      <c r="B988" t="s">
        <v>566</v>
      </c>
      <c r="C988" s="1">
        <v>45694</v>
      </c>
      <c r="D988" s="1">
        <v>45664</v>
      </c>
      <c r="E988" t="s">
        <v>452</v>
      </c>
      <c r="F988" t="s">
        <v>242</v>
      </c>
      <c r="G988" t="s">
        <v>25</v>
      </c>
      <c r="H988" t="s">
        <v>83</v>
      </c>
      <c r="I988">
        <v>1001</v>
      </c>
      <c r="J988" t="s">
        <v>27</v>
      </c>
      <c r="K988" s="1">
        <v>45695</v>
      </c>
      <c r="L988" t="s">
        <v>84</v>
      </c>
      <c r="N988" t="s">
        <v>29</v>
      </c>
      <c r="O988">
        <v>60.662340200337397</v>
      </c>
      <c r="P988">
        <v>70.739997863769503</v>
      </c>
      <c r="Q988">
        <v>16.612708362635701</v>
      </c>
      <c r="R988" t="s">
        <v>48</v>
      </c>
      <c r="S988">
        <v>15000</v>
      </c>
      <c r="T988" t="s">
        <v>31</v>
      </c>
      <c r="U988">
        <v>8.3063541813178894</v>
      </c>
    </row>
    <row r="989" spans="1:21" x14ac:dyDescent="0.25">
      <c r="A989" t="s">
        <v>559</v>
      </c>
      <c r="B989" t="s">
        <v>560</v>
      </c>
      <c r="C989" s="1">
        <v>45671</v>
      </c>
      <c r="D989" s="1">
        <v>45664</v>
      </c>
      <c r="E989" t="s">
        <v>537</v>
      </c>
      <c r="F989" t="s">
        <v>24</v>
      </c>
      <c r="G989" t="s">
        <v>25</v>
      </c>
      <c r="H989" t="s">
        <v>26</v>
      </c>
      <c r="I989">
        <v>1001</v>
      </c>
      <c r="J989" t="s">
        <v>47</v>
      </c>
      <c r="K989" s="1">
        <v>45672</v>
      </c>
      <c r="L989" t="s">
        <v>28</v>
      </c>
      <c r="N989" t="s">
        <v>29</v>
      </c>
      <c r="O989">
        <v>225.15636805560399</v>
      </c>
      <c r="P989">
        <v>238.88999938964801</v>
      </c>
      <c r="Q989">
        <v>6.0995971167257697</v>
      </c>
      <c r="R989" t="s">
        <v>30</v>
      </c>
      <c r="S989">
        <v>15000</v>
      </c>
      <c r="T989" t="s">
        <v>49</v>
      </c>
      <c r="U989">
        <v>0.76244963959072098</v>
      </c>
    </row>
    <row r="990" spans="1:21" x14ac:dyDescent="0.25">
      <c r="A990" t="s">
        <v>68</v>
      </c>
      <c r="B990" t="s">
        <v>69</v>
      </c>
      <c r="C990" s="1">
        <v>45699</v>
      </c>
      <c r="D990" s="1">
        <v>45664</v>
      </c>
      <c r="E990" t="s">
        <v>567</v>
      </c>
      <c r="F990" t="s">
        <v>24</v>
      </c>
      <c r="G990" t="s">
        <v>25</v>
      </c>
      <c r="H990" t="s">
        <v>26</v>
      </c>
      <c r="I990">
        <v>1001</v>
      </c>
      <c r="J990" t="s">
        <v>47</v>
      </c>
      <c r="K990" s="1">
        <v>45700</v>
      </c>
      <c r="L990" t="s">
        <v>28</v>
      </c>
      <c r="N990" t="s">
        <v>29</v>
      </c>
      <c r="O990">
        <v>76.473069554614199</v>
      </c>
      <c r="P990">
        <v>74.589996337890597</v>
      </c>
      <c r="Q990">
        <v>-2.4624004603068999</v>
      </c>
      <c r="R990" t="s">
        <v>30</v>
      </c>
      <c r="S990">
        <v>15000</v>
      </c>
      <c r="T990" t="s">
        <v>49</v>
      </c>
      <c r="U990">
        <v>-2.3829681873937799E-2</v>
      </c>
    </row>
    <row r="991" spans="1:21" x14ac:dyDescent="0.25">
      <c r="A991" t="s">
        <v>559</v>
      </c>
      <c r="B991" t="s">
        <v>560</v>
      </c>
      <c r="C991" s="1">
        <v>45671</v>
      </c>
      <c r="D991" s="1">
        <v>45664</v>
      </c>
      <c r="E991" t="s">
        <v>107</v>
      </c>
      <c r="F991" t="s">
        <v>45</v>
      </c>
      <c r="G991" t="s">
        <v>25</v>
      </c>
      <c r="H991" t="s">
        <v>26</v>
      </c>
      <c r="I991">
        <v>1001</v>
      </c>
      <c r="J991" t="s">
        <v>47</v>
      </c>
      <c r="K991" s="1">
        <v>45672</v>
      </c>
      <c r="L991" t="s">
        <v>28</v>
      </c>
      <c r="M991" t="s">
        <v>563</v>
      </c>
      <c r="N991" t="s">
        <v>29</v>
      </c>
      <c r="O991">
        <v>516.64204622308898</v>
      </c>
      <c r="P991">
        <v>515.719970703125</v>
      </c>
      <c r="Q991">
        <v>0.17847473443263301</v>
      </c>
      <c r="R991" t="s">
        <v>48</v>
      </c>
      <c r="S991">
        <v>15000</v>
      </c>
      <c r="T991" t="s">
        <v>49</v>
      </c>
      <c r="U991">
        <v>2.2309341804079199E-2</v>
      </c>
    </row>
    <row r="992" spans="1:21" x14ac:dyDescent="0.25">
      <c r="A992" t="s">
        <v>68</v>
      </c>
      <c r="B992" t="s">
        <v>69</v>
      </c>
      <c r="C992" s="1">
        <v>45699</v>
      </c>
      <c r="D992" s="1">
        <v>45664</v>
      </c>
      <c r="E992" t="s">
        <v>558</v>
      </c>
      <c r="F992" t="s">
        <v>45</v>
      </c>
      <c r="G992" t="s">
        <v>25</v>
      </c>
      <c r="H992" t="s">
        <v>26</v>
      </c>
      <c r="I992">
        <v>1001</v>
      </c>
      <c r="J992" t="s">
        <v>47</v>
      </c>
      <c r="K992" s="1">
        <v>45700</v>
      </c>
      <c r="L992" t="s">
        <v>28</v>
      </c>
      <c r="N992" t="s">
        <v>29</v>
      </c>
      <c r="O992">
        <v>18.690000534057599</v>
      </c>
      <c r="P992">
        <v>15.640000343322701</v>
      </c>
      <c r="Q992">
        <v>16.3188876596179</v>
      </c>
      <c r="R992" t="s">
        <v>48</v>
      </c>
      <c r="S992">
        <v>15000</v>
      </c>
      <c r="T992" t="s">
        <v>49</v>
      </c>
      <c r="U992">
        <v>0.15792471928662499</v>
      </c>
    </row>
    <row r="993" spans="1:21" x14ac:dyDescent="0.25">
      <c r="A993" t="s">
        <v>68</v>
      </c>
      <c r="B993" t="s">
        <v>69</v>
      </c>
      <c r="C993" s="1">
        <v>45699</v>
      </c>
      <c r="D993" s="1">
        <v>45664</v>
      </c>
      <c r="E993" t="s">
        <v>429</v>
      </c>
      <c r="F993" t="s">
        <v>24</v>
      </c>
      <c r="G993" t="s">
        <v>25</v>
      </c>
      <c r="H993" t="s">
        <v>26</v>
      </c>
      <c r="I993">
        <v>1001</v>
      </c>
      <c r="J993" t="s">
        <v>47</v>
      </c>
      <c r="K993" s="1">
        <v>45700</v>
      </c>
      <c r="L993" t="s">
        <v>28</v>
      </c>
      <c r="N993" t="s">
        <v>29</v>
      </c>
      <c r="O993">
        <v>94.129997253417898</v>
      </c>
      <c r="P993">
        <v>97.040000915527301</v>
      </c>
      <c r="Q993">
        <v>3.09147322534709</v>
      </c>
      <c r="R993" t="s">
        <v>30</v>
      </c>
      <c r="S993">
        <v>15000</v>
      </c>
      <c r="T993" t="s">
        <v>49</v>
      </c>
      <c r="U993">
        <v>2.99174828259396E-2</v>
      </c>
    </row>
    <row r="994" spans="1:21" x14ac:dyDescent="0.25">
      <c r="A994" t="s">
        <v>559</v>
      </c>
      <c r="B994" t="s">
        <v>560</v>
      </c>
      <c r="C994" s="1">
        <v>45671</v>
      </c>
      <c r="D994" s="1">
        <v>45664</v>
      </c>
      <c r="E994" t="s">
        <v>172</v>
      </c>
      <c r="F994" t="s">
        <v>45</v>
      </c>
      <c r="G994" t="s">
        <v>25</v>
      </c>
      <c r="H994" t="s">
        <v>26</v>
      </c>
      <c r="I994">
        <v>1001</v>
      </c>
      <c r="J994" t="s">
        <v>47</v>
      </c>
      <c r="K994" s="1">
        <v>45672</v>
      </c>
      <c r="L994" t="s">
        <v>28</v>
      </c>
      <c r="M994" t="s">
        <v>563</v>
      </c>
      <c r="N994" t="s">
        <v>29</v>
      </c>
      <c r="O994">
        <v>37.127833267032599</v>
      </c>
      <c r="P994">
        <v>37.369998931884702</v>
      </c>
      <c r="Q994">
        <v>-0.65224830953761903</v>
      </c>
      <c r="R994" t="s">
        <v>48</v>
      </c>
      <c r="S994">
        <v>15000</v>
      </c>
      <c r="T994" t="s">
        <v>49</v>
      </c>
      <c r="U994">
        <v>-8.1531038692202407E-2</v>
      </c>
    </row>
    <row r="995" spans="1:21" x14ac:dyDescent="0.25">
      <c r="A995" t="s">
        <v>68</v>
      </c>
      <c r="B995" t="s">
        <v>69</v>
      </c>
      <c r="C995" s="1">
        <v>45699</v>
      </c>
      <c r="D995" s="1">
        <v>45664</v>
      </c>
      <c r="E995" t="s">
        <v>455</v>
      </c>
      <c r="F995" t="s">
        <v>45</v>
      </c>
      <c r="G995" t="s">
        <v>25</v>
      </c>
      <c r="H995" t="s">
        <v>26</v>
      </c>
      <c r="I995">
        <v>1001</v>
      </c>
      <c r="J995" t="s">
        <v>47</v>
      </c>
      <c r="K995" s="1">
        <v>45700</v>
      </c>
      <c r="L995" t="s">
        <v>28</v>
      </c>
      <c r="N995" t="s">
        <v>29</v>
      </c>
      <c r="O995">
        <v>200.169998168945</v>
      </c>
      <c r="P995">
        <v>182.77999877929599</v>
      </c>
      <c r="Q995">
        <v>8.6876153013555601</v>
      </c>
      <c r="R995" t="s">
        <v>48</v>
      </c>
      <c r="S995">
        <v>15000</v>
      </c>
      <c r="T995" t="s">
        <v>49</v>
      </c>
      <c r="U995">
        <v>8.4073696464731201E-2</v>
      </c>
    </row>
    <row r="996" spans="1:21" x14ac:dyDescent="0.25">
      <c r="A996" t="s">
        <v>559</v>
      </c>
      <c r="B996" t="s">
        <v>560</v>
      </c>
      <c r="C996" s="1">
        <v>45671</v>
      </c>
      <c r="D996" s="1">
        <v>45664</v>
      </c>
      <c r="E996" t="s">
        <v>289</v>
      </c>
      <c r="F996" t="s">
        <v>45</v>
      </c>
      <c r="G996" t="s">
        <v>25</v>
      </c>
      <c r="H996" t="s">
        <v>26</v>
      </c>
      <c r="I996">
        <v>1001</v>
      </c>
      <c r="J996" t="s">
        <v>47</v>
      </c>
      <c r="K996" s="1">
        <v>45672</v>
      </c>
      <c r="L996" t="s">
        <v>28</v>
      </c>
      <c r="M996" t="s">
        <v>568</v>
      </c>
      <c r="N996" t="s">
        <v>29</v>
      </c>
      <c r="O996">
        <v>257.39318983615999</v>
      </c>
      <c r="P996">
        <v>269.489990234375</v>
      </c>
      <c r="Q996">
        <v>-4.6997359976439999</v>
      </c>
      <c r="R996" t="s">
        <v>48</v>
      </c>
      <c r="S996">
        <v>15000</v>
      </c>
      <c r="T996" t="s">
        <v>49</v>
      </c>
      <c r="U996">
        <v>-0.58746699970549998</v>
      </c>
    </row>
    <row r="997" spans="1:21" x14ac:dyDescent="0.25">
      <c r="A997" t="s">
        <v>125</v>
      </c>
      <c r="B997" t="s">
        <v>126</v>
      </c>
      <c r="C997" s="1">
        <v>45707</v>
      </c>
      <c r="D997" s="1">
        <v>45664</v>
      </c>
      <c r="E997" t="s">
        <v>569</v>
      </c>
      <c r="F997" t="s">
        <v>24</v>
      </c>
      <c r="G997" t="s">
        <v>25</v>
      </c>
      <c r="H997" t="s">
        <v>26</v>
      </c>
      <c r="I997">
        <v>1001</v>
      </c>
      <c r="J997" t="s">
        <v>27</v>
      </c>
      <c r="K997" s="1">
        <v>45708</v>
      </c>
      <c r="L997" t="s">
        <v>28</v>
      </c>
      <c r="N997" t="s">
        <v>29</v>
      </c>
      <c r="O997">
        <v>80.068467061729294</v>
      </c>
      <c r="P997">
        <v>89.830001831054602</v>
      </c>
      <c r="Q997">
        <v>12.191484522614299</v>
      </c>
      <c r="R997" t="s">
        <v>30</v>
      </c>
      <c r="S997">
        <v>15000</v>
      </c>
      <c r="T997" t="s">
        <v>31</v>
      </c>
      <c r="U997">
        <v>1.1798210828336499</v>
      </c>
    </row>
    <row r="998" spans="1:21" x14ac:dyDescent="0.25">
      <c r="A998" t="s">
        <v>285</v>
      </c>
      <c r="B998" t="s">
        <v>286</v>
      </c>
      <c r="C998" s="1">
        <v>45703</v>
      </c>
      <c r="D998" s="1">
        <v>45664</v>
      </c>
      <c r="E998" t="s">
        <v>275</v>
      </c>
      <c r="F998" t="s">
        <v>45</v>
      </c>
      <c r="G998" t="s">
        <v>59</v>
      </c>
      <c r="H998" t="s">
        <v>26</v>
      </c>
      <c r="I998">
        <v>250001</v>
      </c>
      <c r="J998" t="s">
        <v>27</v>
      </c>
      <c r="K998" s="1">
        <v>45705</v>
      </c>
      <c r="L998" t="s">
        <v>28</v>
      </c>
      <c r="N998" t="s">
        <v>29</v>
      </c>
      <c r="O998">
        <v>29.974150181078301</v>
      </c>
      <c r="P998">
        <v>25.940000534057599</v>
      </c>
      <c r="Q998">
        <v>13.458762375746399</v>
      </c>
      <c r="R998" t="s">
        <v>48</v>
      </c>
      <c r="S998">
        <v>500000</v>
      </c>
      <c r="T998" t="s">
        <v>31</v>
      </c>
      <c r="U998">
        <v>1.9705362189965501</v>
      </c>
    </row>
    <row r="999" spans="1:21" x14ac:dyDescent="0.25">
      <c r="A999" t="s">
        <v>570</v>
      </c>
      <c r="B999" t="s">
        <v>571</v>
      </c>
      <c r="C999" s="1">
        <v>45699</v>
      </c>
      <c r="D999" s="1">
        <v>45664</v>
      </c>
      <c r="E999" t="s">
        <v>35</v>
      </c>
      <c r="F999" t="s">
        <v>45</v>
      </c>
      <c r="G999" t="s">
        <v>25</v>
      </c>
      <c r="H999" t="s">
        <v>26</v>
      </c>
      <c r="I999">
        <v>1001</v>
      </c>
      <c r="J999" t="s">
        <v>47</v>
      </c>
      <c r="K999" s="1">
        <v>45700</v>
      </c>
      <c r="L999" t="s">
        <v>28</v>
      </c>
      <c r="N999" t="s">
        <v>29</v>
      </c>
      <c r="O999">
        <v>198.04438263544401</v>
      </c>
      <c r="P999">
        <v>164.08000183105401</v>
      </c>
      <c r="Q999">
        <v>17.149883451585101</v>
      </c>
      <c r="R999" t="s">
        <v>48</v>
      </c>
      <c r="S999">
        <v>15000</v>
      </c>
      <c r="T999" t="s">
        <v>49</v>
      </c>
      <c r="U999">
        <v>1.5590803137804601</v>
      </c>
    </row>
    <row r="1000" spans="1:21" x14ac:dyDescent="0.25">
      <c r="A1000" t="s">
        <v>68</v>
      </c>
      <c r="B1000" t="s">
        <v>69</v>
      </c>
      <c r="C1000" s="1">
        <v>45699</v>
      </c>
      <c r="D1000" s="1">
        <v>45664</v>
      </c>
      <c r="E1000" t="s">
        <v>572</v>
      </c>
      <c r="F1000" t="s">
        <v>24</v>
      </c>
      <c r="G1000" t="s">
        <v>25</v>
      </c>
      <c r="H1000" t="s">
        <v>26</v>
      </c>
      <c r="I1000">
        <v>1001</v>
      </c>
      <c r="J1000" t="s">
        <v>47</v>
      </c>
      <c r="K1000" s="1">
        <v>45700</v>
      </c>
      <c r="L1000" t="s">
        <v>28</v>
      </c>
      <c r="N1000" t="s">
        <v>29</v>
      </c>
      <c r="O1000">
        <v>36.619998931884702</v>
      </c>
      <c r="P1000">
        <v>36.700000762939403</v>
      </c>
      <c r="Q1000">
        <v>0.21846486452251199</v>
      </c>
      <c r="R1000" t="s">
        <v>30</v>
      </c>
      <c r="S1000">
        <v>15000</v>
      </c>
      <c r="T1000" t="s">
        <v>49</v>
      </c>
      <c r="U1000">
        <v>2.1141761082823702E-3</v>
      </c>
    </row>
    <row r="1001" spans="1:21" x14ac:dyDescent="0.25">
      <c r="A1001" t="s">
        <v>570</v>
      </c>
      <c r="B1001" t="s">
        <v>571</v>
      </c>
      <c r="C1001" s="1">
        <v>45699</v>
      </c>
      <c r="D1001" s="1">
        <v>45663</v>
      </c>
      <c r="E1001" t="s">
        <v>189</v>
      </c>
      <c r="F1001" t="s">
        <v>45</v>
      </c>
      <c r="G1001" t="s">
        <v>25</v>
      </c>
      <c r="H1001" t="s">
        <v>26</v>
      </c>
      <c r="I1001">
        <v>1001</v>
      </c>
      <c r="J1001" t="s">
        <v>47</v>
      </c>
      <c r="K1001" s="1">
        <v>45700</v>
      </c>
      <c r="L1001" t="s">
        <v>28</v>
      </c>
      <c r="N1001" t="s">
        <v>29</v>
      </c>
      <c r="O1001">
        <v>107.28040309746299</v>
      </c>
      <c r="P1001">
        <v>117.889999389648</v>
      </c>
      <c r="Q1001">
        <v>-9.8895939853486592</v>
      </c>
      <c r="R1001" t="s">
        <v>48</v>
      </c>
      <c r="S1001">
        <v>15000</v>
      </c>
      <c r="T1001" t="s">
        <v>49</v>
      </c>
      <c r="U1001">
        <v>-0.89905399866806002</v>
      </c>
    </row>
    <row r="1002" spans="1:21" x14ac:dyDescent="0.25">
      <c r="A1002" t="s">
        <v>570</v>
      </c>
      <c r="B1002" t="s">
        <v>571</v>
      </c>
      <c r="C1002" s="1">
        <v>45699</v>
      </c>
      <c r="D1002" s="1">
        <v>45663</v>
      </c>
      <c r="E1002" t="s">
        <v>241</v>
      </c>
      <c r="F1002" t="s">
        <v>45</v>
      </c>
      <c r="G1002" t="s">
        <v>25</v>
      </c>
      <c r="H1002" t="s">
        <v>26</v>
      </c>
      <c r="I1002">
        <v>1001</v>
      </c>
      <c r="J1002" t="s">
        <v>47</v>
      </c>
      <c r="K1002" s="1">
        <v>45700</v>
      </c>
      <c r="L1002" t="s">
        <v>28</v>
      </c>
      <c r="N1002" t="s">
        <v>29</v>
      </c>
      <c r="O1002">
        <v>256.973883069838</v>
      </c>
      <c r="P1002">
        <v>305.76998901367102</v>
      </c>
      <c r="Q1002">
        <v>-18.988741330795602</v>
      </c>
      <c r="R1002" t="s">
        <v>48</v>
      </c>
      <c r="S1002">
        <v>15000</v>
      </c>
      <c r="T1002" t="s">
        <v>49</v>
      </c>
      <c r="U1002">
        <v>-1.7262492118905099</v>
      </c>
    </row>
    <row r="1003" spans="1:21" x14ac:dyDescent="0.25">
      <c r="A1003" t="s">
        <v>285</v>
      </c>
      <c r="B1003" t="s">
        <v>286</v>
      </c>
      <c r="C1003" s="1">
        <v>45703</v>
      </c>
      <c r="D1003" s="1">
        <v>45663</v>
      </c>
      <c r="E1003" t="s">
        <v>128</v>
      </c>
      <c r="F1003" t="s">
        <v>24</v>
      </c>
      <c r="G1003" t="s">
        <v>46</v>
      </c>
      <c r="H1003" t="s">
        <v>26</v>
      </c>
      <c r="I1003">
        <v>15001</v>
      </c>
      <c r="J1003" t="s">
        <v>27</v>
      </c>
      <c r="K1003" s="1">
        <v>45705</v>
      </c>
      <c r="L1003" t="s">
        <v>28</v>
      </c>
      <c r="N1003" t="s">
        <v>29</v>
      </c>
      <c r="O1003">
        <v>9.7416452291839999</v>
      </c>
      <c r="P1003">
        <v>9.8999996185302699</v>
      </c>
      <c r="Q1003">
        <v>1.6255405080023999</v>
      </c>
      <c r="R1003" t="s">
        <v>30</v>
      </c>
      <c r="S1003">
        <v>50000</v>
      </c>
      <c r="T1003" t="s">
        <v>31</v>
      </c>
      <c r="U1003">
        <v>2.38000074378097E-2</v>
      </c>
    </row>
    <row r="1004" spans="1:21" x14ac:dyDescent="0.25">
      <c r="A1004" t="s">
        <v>570</v>
      </c>
      <c r="B1004" t="s">
        <v>571</v>
      </c>
      <c r="C1004" s="1">
        <v>45699</v>
      </c>
      <c r="D1004" s="1">
        <v>45663</v>
      </c>
      <c r="E1004" t="s">
        <v>191</v>
      </c>
      <c r="F1004" t="s">
        <v>45</v>
      </c>
      <c r="G1004" t="s">
        <v>25</v>
      </c>
      <c r="H1004" t="s">
        <v>26</v>
      </c>
      <c r="I1004">
        <v>1001</v>
      </c>
      <c r="J1004" t="s">
        <v>47</v>
      </c>
      <c r="K1004" s="1">
        <v>45700</v>
      </c>
      <c r="L1004" t="s">
        <v>28</v>
      </c>
      <c r="N1004" t="s">
        <v>29</v>
      </c>
      <c r="O1004">
        <v>80.519996643066406</v>
      </c>
      <c r="P1004">
        <v>88.980003356933594</v>
      </c>
      <c r="Q1004">
        <v>-10.506715184513901</v>
      </c>
      <c r="R1004" t="s">
        <v>48</v>
      </c>
      <c r="S1004">
        <v>15000</v>
      </c>
      <c r="T1004" t="s">
        <v>49</v>
      </c>
      <c r="U1004">
        <v>-0.95515592586490505</v>
      </c>
    </row>
    <row r="1005" spans="1:21" x14ac:dyDescent="0.25">
      <c r="A1005" t="s">
        <v>570</v>
      </c>
      <c r="B1005" t="s">
        <v>571</v>
      </c>
      <c r="C1005" s="1">
        <v>45699</v>
      </c>
      <c r="D1005" s="1">
        <v>45663</v>
      </c>
      <c r="E1005" t="s">
        <v>219</v>
      </c>
      <c r="F1005" t="s">
        <v>45</v>
      </c>
      <c r="G1005" t="s">
        <v>25</v>
      </c>
      <c r="H1005" t="s">
        <v>26</v>
      </c>
      <c r="I1005">
        <v>1001</v>
      </c>
      <c r="J1005" t="s">
        <v>47</v>
      </c>
      <c r="K1005" s="1">
        <v>45700</v>
      </c>
      <c r="L1005" t="s">
        <v>28</v>
      </c>
      <c r="N1005" t="s">
        <v>29</v>
      </c>
      <c r="O1005">
        <v>148.28891593491699</v>
      </c>
      <c r="P1005">
        <v>149.669998168945</v>
      </c>
      <c r="Q1005">
        <v>-0.93134555965993004</v>
      </c>
      <c r="R1005" t="s">
        <v>48</v>
      </c>
      <c r="S1005">
        <v>15000</v>
      </c>
      <c r="T1005" t="s">
        <v>49</v>
      </c>
      <c r="U1005">
        <v>-8.4667778150902706E-2</v>
      </c>
    </row>
    <row r="1006" spans="1:21" x14ac:dyDescent="0.25">
      <c r="A1006" t="s">
        <v>570</v>
      </c>
      <c r="B1006" t="s">
        <v>571</v>
      </c>
      <c r="C1006" s="1">
        <v>45699</v>
      </c>
      <c r="D1006" s="1">
        <v>45663</v>
      </c>
      <c r="E1006" t="s">
        <v>82</v>
      </c>
      <c r="F1006" t="s">
        <v>45</v>
      </c>
      <c r="G1006" t="s">
        <v>25</v>
      </c>
      <c r="H1006" t="s">
        <v>26</v>
      </c>
      <c r="I1006">
        <v>1001</v>
      </c>
      <c r="J1006" t="s">
        <v>47</v>
      </c>
      <c r="K1006" s="1">
        <v>45700</v>
      </c>
      <c r="L1006" t="s">
        <v>28</v>
      </c>
      <c r="N1006" t="s">
        <v>29</v>
      </c>
      <c r="O1006">
        <v>71.576624997197897</v>
      </c>
      <c r="P1006">
        <v>72.279998779296804</v>
      </c>
      <c r="Q1006">
        <v>-0.98268643167582403</v>
      </c>
      <c r="R1006" t="s">
        <v>48</v>
      </c>
      <c r="S1006">
        <v>15000</v>
      </c>
      <c r="T1006" t="s">
        <v>49</v>
      </c>
      <c r="U1006">
        <v>-8.9335130152347605E-2</v>
      </c>
    </row>
    <row r="1007" spans="1:21" x14ac:dyDescent="0.25">
      <c r="A1007" t="s">
        <v>570</v>
      </c>
      <c r="B1007" t="s">
        <v>571</v>
      </c>
      <c r="C1007" s="1">
        <v>45699</v>
      </c>
      <c r="D1007" s="1">
        <v>45663</v>
      </c>
      <c r="E1007" t="s">
        <v>567</v>
      </c>
      <c r="F1007" t="s">
        <v>45</v>
      </c>
      <c r="G1007" t="s">
        <v>25</v>
      </c>
      <c r="H1007" t="s">
        <v>26</v>
      </c>
      <c r="I1007">
        <v>1001</v>
      </c>
      <c r="J1007" t="s">
        <v>47</v>
      </c>
      <c r="K1007" s="1">
        <v>45700</v>
      </c>
      <c r="L1007" t="s">
        <v>28</v>
      </c>
      <c r="N1007" t="s">
        <v>29</v>
      </c>
      <c r="O1007">
        <v>76.163374971889198</v>
      </c>
      <c r="P1007">
        <v>74.589996337890597</v>
      </c>
      <c r="Q1007">
        <v>2.0657942673618099</v>
      </c>
      <c r="R1007" t="s">
        <v>48</v>
      </c>
      <c r="S1007">
        <v>15000</v>
      </c>
      <c r="T1007" t="s">
        <v>49</v>
      </c>
      <c r="U1007">
        <v>0.18779947885107401</v>
      </c>
    </row>
    <row r="1008" spans="1:21" x14ac:dyDescent="0.25">
      <c r="A1008" t="s">
        <v>570</v>
      </c>
      <c r="B1008" t="s">
        <v>571</v>
      </c>
      <c r="C1008" s="1">
        <v>45699</v>
      </c>
      <c r="D1008" s="1">
        <v>45663</v>
      </c>
      <c r="E1008" t="s">
        <v>184</v>
      </c>
      <c r="F1008" t="s">
        <v>45</v>
      </c>
      <c r="G1008" t="s">
        <v>25</v>
      </c>
      <c r="H1008" t="s">
        <v>26</v>
      </c>
      <c r="I1008">
        <v>1001</v>
      </c>
      <c r="J1008" t="s">
        <v>47</v>
      </c>
      <c r="K1008" s="1">
        <v>45700</v>
      </c>
      <c r="L1008" t="s">
        <v>28</v>
      </c>
      <c r="N1008" t="s">
        <v>29</v>
      </c>
      <c r="O1008">
        <v>59.590000152587798</v>
      </c>
      <c r="P1008">
        <v>67.5</v>
      </c>
      <c r="Q1008">
        <v>-13.274038978280799</v>
      </c>
      <c r="R1008" t="s">
        <v>48</v>
      </c>
      <c r="S1008">
        <v>15000</v>
      </c>
      <c r="T1008" t="s">
        <v>49</v>
      </c>
      <c r="U1008">
        <v>-1.20673081620734</v>
      </c>
    </row>
    <row r="1009" spans="1:21" x14ac:dyDescent="0.25">
      <c r="A1009" t="s">
        <v>570</v>
      </c>
      <c r="B1009" t="s">
        <v>571</v>
      </c>
      <c r="C1009" s="1">
        <v>45699</v>
      </c>
      <c r="D1009" s="1">
        <v>45663</v>
      </c>
      <c r="E1009" t="s">
        <v>232</v>
      </c>
      <c r="F1009" t="s">
        <v>45</v>
      </c>
      <c r="G1009" t="s">
        <v>25</v>
      </c>
      <c r="H1009" t="s">
        <v>26</v>
      </c>
      <c r="I1009">
        <v>1001</v>
      </c>
      <c r="J1009" t="s">
        <v>47</v>
      </c>
      <c r="K1009" s="1">
        <v>45700</v>
      </c>
      <c r="L1009" t="s">
        <v>28</v>
      </c>
      <c r="N1009" t="s">
        <v>29</v>
      </c>
      <c r="O1009">
        <v>161.823245175642</v>
      </c>
      <c r="P1009">
        <v>168.71000671386699</v>
      </c>
      <c r="Q1009">
        <v>-4.2557307083727904</v>
      </c>
      <c r="R1009" t="s">
        <v>48</v>
      </c>
      <c r="S1009">
        <v>15000</v>
      </c>
      <c r="T1009" t="s">
        <v>49</v>
      </c>
      <c r="U1009">
        <v>-0.38688460985207102</v>
      </c>
    </row>
    <row r="1010" spans="1:21" x14ac:dyDescent="0.25">
      <c r="A1010" t="s">
        <v>573</v>
      </c>
      <c r="B1010" t="s">
        <v>574</v>
      </c>
      <c r="C1010" s="1">
        <v>45665</v>
      </c>
      <c r="D1010" s="1">
        <v>45663</v>
      </c>
      <c r="E1010" t="s">
        <v>36</v>
      </c>
      <c r="F1010" t="s">
        <v>124</v>
      </c>
      <c r="G1010" t="s">
        <v>46</v>
      </c>
      <c r="H1010" t="s">
        <v>83</v>
      </c>
      <c r="I1010">
        <v>15001</v>
      </c>
      <c r="J1010" t="s">
        <v>47</v>
      </c>
      <c r="K1010" s="1">
        <v>45666</v>
      </c>
      <c r="L1010" t="s">
        <v>84</v>
      </c>
      <c r="N1010" t="s">
        <v>29</v>
      </c>
      <c r="O1010">
        <v>148.57632545203501</v>
      </c>
      <c r="P1010">
        <v>111.430000305175</v>
      </c>
      <c r="Q1010">
        <v>-25.0015101893547</v>
      </c>
      <c r="R1010" t="s">
        <v>48</v>
      </c>
      <c r="S1010">
        <v>50000</v>
      </c>
      <c r="T1010" t="s">
        <v>49</v>
      </c>
      <c r="U1010">
        <v>-25.0015101893547</v>
      </c>
    </row>
    <row r="1011" spans="1:21" x14ac:dyDescent="0.25">
      <c r="A1011" t="s">
        <v>570</v>
      </c>
      <c r="B1011" t="s">
        <v>571</v>
      </c>
      <c r="C1011" s="1">
        <v>45699</v>
      </c>
      <c r="D1011" s="1">
        <v>45663</v>
      </c>
      <c r="E1011" t="s">
        <v>478</v>
      </c>
      <c r="F1011" t="s">
        <v>45</v>
      </c>
      <c r="G1011" t="s">
        <v>25</v>
      </c>
      <c r="H1011" t="s">
        <v>26</v>
      </c>
      <c r="I1011">
        <v>1001</v>
      </c>
      <c r="J1011" t="s">
        <v>47</v>
      </c>
      <c r="K1011" s="1">
        <v>45700</v>
      </c>
      <c r="L1011" t="s">
        <v>28</v>
      </c>
      <c r="N1011" t="s">
        <v>29</v>
      </c>
      <c r="O1011">
        <v>39.588494389850702</v>
      </c>
      <c r="P1011">
        <v>44.959999084472599</v>
      </c>
      <c r="Q1011">
        <v>-13.568348019820199</v>
      </c>
      <c r="R1011" t="s">
        <v>48</v>
      </c>
      <c r="S1011">
        <v>15000</v>
      </c>
      <c r="T1011" t="s">
        <v>49</v>
      </c>
      <c r="U1011">
        <v>-1.2334861836200199</v>
      </c>
    </row>
    <row r="1012" spans="1:21" x14ac:dyDescent="0.25">
      <c r="A1012" t="s">
        <v>570</v>
      </c>
      <c r="B1012" t="s">
        <v>571</v>
      </c>
      <c r="C1012" s="1">
        <v>45699</v>
      </c>
      <c r="D1012" s="1">
        <v>45663</v>
      </c>
      <c r="E1012" t="s">
        <v>243</v>
      </c>
      <c r="F1012" t="s">
        <v>45</v>
      </c>
      <c r="G1012" t="s">
        <v>25</v>
      </c>
      <c r="H1012" t="s">
        <v>26</v>
      </c>
      <c r="I1012">
        <v>1001</v>
      </c>
      <c r="J1012" t="s">
        <v>47</v>
      </c>
      <c r="K1012" s="1">
        <v>45700</v>
      </c>
      <c r="L1012" t="s">
        <v>28</v>
      </c>
      <c r="N1012" t="s">
        <v>29</v>
      </c>
      <c r="O1012">
        <v>112.917445437645</v>
      </c>
      <c r="P1012">
        <v>131.350006103515</v>
      </c>
      <c r="Q1012">
        <v>-16.323926382172001</v>
      </c>
      <c r="R1012" t="s">
        <v>48</v>
      </c>
      <c r="S1012">
        <v>15000</v>
      </c>
      <c r="T1012" t="s">
        <v>49</v>
      </c>
      <c r="U1012">
        <v>-1.4839933074701801</v>
      </c>
    </row>
    <row r="1013" spans="1:21" x14ac:dyDescent="0.25">
      <c r="A1013" t="s">
        <v>228</v>
      </c>
      <c r="B1013" t="s">
        <v>229</v>
      </c>
      <c r="C1013" s="1">
        <v>45701</v>
      </c>
      <c r="D1013" s="1">
        <v>45660</v>
      </c>
      <c r="E1013" t="s">
        <v>149</v>
      </c>
      <c r="F1013" t="s">
        <v>124</v>
      </c>
      <c r="G1013" t="s">
        <v>25</v>
      </c>
      <c r="H1013" t="s">
        <v>83</v>
      </c>
      <c r="I1013">
        <v>1001</v>
      </c>
      <c r="J1013" t="s">
        <v>27</v>
      </c>
      <c r="K1013" s="1">
        <v>45701</v>
      </c>
      <c r="L1013" t="s">
        <v>84</v>
      </c>
      <c r="N1013" t="s">
        <v>29</v>
      </c>
      <c r="O1013">
        <v>420.237361151779</v>
      </c>
      <c r="P1013">
        <v>390.579986572265</v>
      </c>
      <c r="Q1013">
        <v>-7.0572912646866</v>
      </c>
      <c r="R1013" t="s">
        <v>48</v>
      </c>
      <c r="S1013">
        <v>15000</v>
      </c>
      <c r="T1013" t="s">
        <v>31</v>
      </c>
      <c r="U1013">
        <v>-0.41513478027568201</v>
      </c>
    </row>
    <row r="1014" spans="1:21" x14ac:dyDescent="0.25">
      <c r="A1014" t="s">
        <v>285</v>
      </c>
      <c r="B1014" t="s">
        <v>286</v>
      </c>
      <c r="C1014" s="1">
        <v>45703</v>
      </c>
      <c r="D1014" s="1">
        <v>45660</v>
      </c>
      <c r="E1014" t="s">
        <v>128</v>
      </c>
      <c r="F1014" t="s">
        <v>24</v>
      </c>
      <c r="G1014" t="s">
        <v>118</v>
      </c>
      <c r="H1014" t="s">
        <v>26</v>
      </c>
      <c r="I1014">
        <v>50001</v>
      </c>
      <c r="J1014" t="s">
        <v>27</v>
      </c>
      <c r="K1014" s="1">
        <v>45705</v>
      </c>
      <c r="L1014" t="s">
        <v>28</v>
      </c>
      <c r="N1014" t="s">
        <v>29</v>
      </c>
      <c r="O1014">
        <v>9.38335394708416</v>
      </c>
      <c r="P1014">
        <v>9.8999996185302699</v>
      </c>
      <c r="Q1014">
        <v>5.5059808503403298</v>
      </c>
      <c r="R1014" t="s">
        <v>30</v>
      </c>
      <c r="S1014">
        <v>100000</v>
      </c>
      <c r="T1014" t="s">
        <v>31</v>
      </c>
      <c r="U1014">
        <v>0.16122930747702199</v>
      </c>
    </row>
    <row r="1015" spans="1:21" x14ac:dyDescent="0.25">
      <c r="A1015" t="s">
        <v>285</v>
      </c>
      <c r="B1015" t="s">
        <v>286</v>
      </c>
      <c r="C1015" s="1">
        <v>45703</v>
      </c>
      <c r="D1015" s="1">
        <v>45660</v>
      </c>
      <c r="E1015" t="s">
        <v>275</v>
      </c>
      <c r="F1015" t="s">
        <v>24</v>
      </c>
      <c r="G1015" t="s">
        <v>118</v>
      </c>
      <c r="H1015" t="s">
        <v>26</v>
      </c>
      <c r="I1015">
        <v>50001</v>
      </c>
      <c r="J1015" t="s">
        <v>27</v>
      </c>
      <c r="K1015" s="1">
        <v>45705</v>
      </c>
      <c r="L1015" t="s">
        <v>28</v>
      </c>
      <c r="N1015" t="s">
        <v>29</v>
      </c>
      <c r="O1015">
        <v>29.328583713881098</v>
      </c>
      <c r="P1015">
        <v>25.940000534057599</v>
      </c>
      <c r="Q1015">
        <v>-11.5538589005227</v>
      </c>
      <c r="R1015" t="s">
        <v>30</v>
      </c>
      <c r="S1015">
        <v>100000</v>
      </c>
      <c r="T1015" t="s">
        <v>31</v>
      </c>
      <c r="U1015">
        <v>-0.33832676136230599</v>
      </c>
    </row>
    <row r="1016" spans="1:21" x14ac:dyDescent="0.25">
      <c r="A1016" t="s">
        <v>394</v>
      </c>
      <c r="B1016" t="s">
        <v>395</v>
      </c>
      <c r="C1016" s="1">
        <v>45667</v>
      </c>
      <c r="D1016" s="1">
        <v>45659</v>
      </c>
      <c r="E1016" t="s">
        <v>136</v>
      </c>
      <c r="F1016" t="s">
        <v>24</v>
      </c>
      <c r="G1016" t="s">
        <v>25</v>
      </c>
      <c r="H1016" t="s">
        <v>26</v>
      </c>
      <c r="I1016">
        <v>1001</v>
      </c>
      <c r="J1016" t="s">
        <v>27</v>
      </c>
      <c r="K1016" s="1">
        <v>45671</v>
      </c>
      <c r="L1016" t="s">
        <v>28</v>
      </c>
      <c r="N1016" t="s">
        <v>29</v>
      </c>
      <c r="O1016">
        <v>119.06999969482401</v>
      </c>
      <c r="P1016">
        <v>57.259998321533203</v>
      </c>
      <c r="Q1016">
        <v>-51.910642085924003</v>
      </c>
      <c r="R1016" t="s">
        <v>30</v>
      </c>
      <c r="S1016">
        <v>15000</v>
      </c>
      <c r="T1016" t="s">
        <v>31</v>
      </c>
      <c r="U1016">
        <v>-1.7900221408939301</v>
      </c>
    </row>
    <row r="1017" spans="1:21" x14ac:dyDescent="0.25">
      <c r="A1017" t="s">
        <v>394</v>
      </c>
      <c r="B1017" t="s">
        <v>395</v>
      </c>
      <c r="C1017" s="1">
        <v>45667</v>
      </c>
      <c r="D1017" s="1">
        <v>45659</v>
      </c>
      <c r="E1017" t="s">
        <v>149</v>
      </c>
      <c r="F1017" t="s">
        <v>24</v>
      </c>
      <c r="G1017" t="s">
        <v>25</v>
      </c>
      <c r="H1017" t="s">
        <v>26</v>
      </c>
      <c r="I1017">
        <v>1001</v>
      </c>
      <c r="J1017" t="s">
        <v>27</v>
      </c>
      <c r="K1017" s="1">
        <v>45671</v>
      </c>
      <c r="L1017" t="s">
        <v>28</v>
      </c>
      <c r="N1017" t="s">
        <v>29</v>
      </c>
      <c r="O1017">
        <v>424.67847521686502</v>
      </c>
      <c r="P1017">
        <v>390.579986572265</v>
      </c>
      <c r="Q1017">
        <v>-8.0292481570173706</v>
      </c>
      <c r="R1017" t="s">
        <v>30</v>
      </c>
      <c r="S1017">
        <v>15000</v>
      </c>
      <c r="T1017" t="s">
        <v>31</v>
      </c>
      <c r="U1017">
        <v>-0.276870626104047</v>
      </c>
    </row>
    <row r="1018" spans="1:21" x14ac:dyDescent="0.25">
      <c r="A1018" t="s">
        <v>394</v>
      </c>
      <c r="B1018" t="s">
        <v>395</v>
      </c>
      <c r="C1018" s="1">
        <v>45667</v>
      </c>
      <c r="D1018" s="1">
        <v>45659</v>
      </c>
      <c r="E1018" t="s">
        <v>257</v>
      </c>
      <c r="F1018" t="s">
        <v>24</v>
      </c>
      <c r="G1018" t="s">
        <v>25</v>
      </c>
      <c r="H1018" t="s">
        <v>26</v>
      </c>
      <c r="I1018">
        <v>1001</v>
      </c>
      <c r="J1018" t="s">
        <v>27</v>
      </c>
      <c r="K1018" s="1">
        <v>45671</v>
      </c>
      <c r="L1018" t="s">
        <v>28</v>
      </c>
      <c r="N1018" t="s">
        <v>29</v>
      </c>
      <c r="O1018">
        <v>389.65721561869401</v>
      </c>
      <c r="P1018">
        <v>362.73001098632801</v>
      </c>
      <c r="Q1018">
        <v>-6.9104853068386696</v>
      </c>
      <c r="R1018" t="s">
        <v>30</v>
      </c>
      <c r="S1018">
        <v>15000</v>
      </c>
      <c r="T1018" t="s">
        <v>31</v>
      </c>
      <c r="U1018">
        <v>-0.23829259678754</v>
      </c>
    </row>
    <row r="1019" spans="1:21" x14ac:dyDescent="0.25">
      <c r="A1019" t="s">
        <v>394</v>
      </c>
      <c r="B1019" t="s">
        <v>395</v>
      </c>
      <c r="C1019" s="1">
        <v>45667</v>
      </c>
      <c r="D1019" s="1">
        <v>45659</v>
      </c>
      <c r="E1019" t="s">
        <v>444</v>
      </c>
      <c r="F1019" t="s">
        <v>24</v>
      </c>
      <c r="G1019" t="s">
        <v>25</v>
      </c>
      <c r="H1019" t="s">
        <v>26</v>
      </c>
      <c r="I1019">
        <v>1001</v>
      </c>
      <c r="J1019" t="s">
        <v>27</v>
      </c>
      <c r="K1019" s="1">
        <v>45671</v>
      </c>
      <c r="L1019" t="s">
        <v>28</v>
      </c>
      <c r="N1019" t="s">
        <v>29</v>
      </c>
      <c r="O1019">
        <v>895.5</v>
      </c>
      <c r="P1019">
        <v>976.719970703125</v>
      </c>
      <c r="Q1019">
        <v>9.0697901399357903</v>
      </c>
      <c r="R1019" t="s">
        <v>30</v>
      </c>
      <c r="S1019">
        <v>15000</v>
      </c>
      <c r="T1019" t="s">
        <v>31</v>
      </c>
      <c r="U1019">
        <v>0.31275138413571602</v>
      </c>
    </row>
    <row r="1020" spans="1:21" x14ac:dyDescent="0.25">
      <c r="A1020" t="s">
        <v>394</v>
      </c>
      <c r="B1020" t="s">
        <v>395</v>
      </c>
      <c r="C1020" s="1">
        <v>45667</v>
      </c>
      <c r="D1020" s="1">
        <v>45659</v>
      </c>
      <c r="E1020" t="s">
        <v>117</v>
      </c>
      <c r="F1020" t="s">
        <v>24</v>
      </c>
      <c r="G1020" t="s">
        <v>25</v>
      </c>
      <c r="H1020" t="s">
        <v>26</v>
      </c>
      <c r="I1020">
        <v>1001</v>
      </c>
      <c r="J1020" t="s">
        <v>27</v>
      </c>
      <c r="K1020" s="1">
        <v>45671</v>
      </c>
      <c r="L1020" t="s">
        <v>28</v>
      </c>
      <c r="N1020" t="s">
        <v>29</v>
      </c>
      <c r="O1020">
        <v>222.02999877929599</v>
      </c>
      <c r="P1020">
        <v>201.36000061035099</v>
      </c>
      <c r="Q1020">
        <v>-9.3095519896353203</v>
      </c>
      <c r="R1020" t="s">
        <v>30</v>
      </c>
      <c r="S1020">
        <v>15000</v>
      </c>
      <c r="T1020" t="s">
        <v>31</v>
      </c>
      <c r="U1020">
        <v>-0.32101903412535499</v>
      </c>
    </row>
    <row r="1021" spans="1:21" x14ac:dyDescent="0.25">
      <c r="A1021" t="s">
        <v>394</v>
      </c>
      <c r="B1021" t="s">
        <v>395</v>
      </c>
      <c r="C1021" s="1">
        <v>45667</v>
      </c>
      <c r="D1021" s="1">
        <v>45659</v>
      </c>
      <c r="E1021" t="s">
        <v>575</v>
      </c>
      <c r="F1021" t="s">
        <v>24</v>
      </c>
      <c r="G1021" t="s">
        <v>25</v>
      </c>
      <c r="H1021" t="s">
        <v>26</v>
      </c>
      <c r="I1021">
        <v>1001</v>
      </c>
      <c r="J1021" t="s">
        <v>27</v>
      </c>
      <c r="K1021" s="1">
        <v>45671</v>
      </c>
      <c r="L1021" t="s">
        <v>28</v>
      </c>
      <c r="N1021" t="s">
        <v>29</v>
      </c>
      <c r="O1021">
        <v>15</v>
      </c>
      <c r="P1021">
        <v>12.199999809265099</v>
      </c>
      <c r="Q1021">
        <v>-18.666667938232401</v>
      </c>
      <c r="R1021" t="s">
        <v>30</v>
      </c>
      <c r="S1021">
        <v>15000</v>
      </c>
      <c r="T1021" t="s">
        <v>31</v>
      </c>
      <c r="U1021">
        <v>-0.64367820476663495</v>
      </c>
    </row>
    <row r="1022" spans="1:21" x14ac:dyDescent="0.25">
      <c r="A1022" t="s">
        <v>394</v>
      </c>
      <c r="B1022" t="s">
        <v>395</v>
      </c>
      <c r="C1022" s="1">
        <v>45667</v>
      </c>
      <c r="D1022" s="1">
        <v>45659</v>
      </c>
      <c r="E1022" t="s">
        <v>35</v>
      </c>
      <c r="F1022" t="s">
        <v>24</v>
      </c>
      <c r="G1022" t="s">
        <v>25</v>
      </c>
      <c r="H1022" t="s">
        <v>26</v>
      </c>
      <c r="I1022">
        <v>1001</v>
      </c>
      <c r="J1022" t="s">
        <v>27</v>
      </c>
      <c r="K1022" s="1">
        <v>45671</v>
      </c>
      <c r="L1022" t="s">
        <v>28</v>
      </c>
      <c r="N1022" t="s">
        <v>29</v>
      </c>
      <c r="O1022">
        <v>191.26709343340701</v>
      </c>
      <c r="P1022">
        <v>164.08000183105401</v>
      </c>
      <c r="Q1022">
        <v>-14.2142023043909</v>
      </c>
      <c r="R1022" t="s">
        <v>30</v>
      </c>
      <c r="S1022">
        <v>15000</v>
      </c>
      <c r="T1022" t="s">
        <v>31</v>
      </c>
      <c r="U1022">
        <v>-0.49014490704796398</v>
      </c>
    </row>
    <row r="1023" spans="1:21" x14ac:dyDescent="0.25">
      <c r="A1023" t="s">
        <v>394</v>
      </c>
      <c r="B1023" t="s">
        <v>395</v>
      </c>
      <c r="C1023" s="1">
        <v>45667</v>
      </c>
      <c r="D1023" s="1">
        <v>45659</v>
      </c>
      <c r="E1023" t="s">
        <v>247</v>
      </c>
      <c r="F1023" t="s">
        <v>24</v>
      </c>
      <c r="G1023" t="s">
        <v>25</v>
      </c>
      <c r="H1023" t="s">
        <v>26</v>
      </c>
      <c r="I1023">
        <v>1001</v>
      </c>
      <c r="J1023" t="s">
        <v>27</v>
      </c>
      <c r="K1023" s="1">
        <v>45671</v>
      </c>
      <c r="L1023" t="s">
        <v>28</v>
      </c>
      <c r="N1023" t="s">
        <v>29</v>
      </c>
      <c r="O1023">
        <v>235.44754892572001</v>
      </c>
      <c r="P1023">
        <v>171.99000549316401</v>
      </c>
      <c r="Q1023">
        <v>-26.951881097125401</v>
      </c>
      <c r="R1023" t="s">
        <v>30</v>
      </c>
      <c r="S1023">
        <v>15000</v>
      </c>
      <c r="T1023" t="s">
        <v>31</v>
      </c>
      <c r="U1023">
        <v>-0.92937521024570502</v>
      </c>
    </row>
    <row r="1024" spans="1:21" x14ac:dyDescent="0.25">
      <c r="A1024" t="s">
        <v>394</v>
      </c>
      <c r="B1024" t="s">
        <v>395</v>
      </c>
      <c r="C1024" s="1">
        <v>45667</v>
      </c>
      <c r="D1024" s="1">
        <v>45659</v>
      </c>
      <c r="E1024" t="s">
        <v>576</v>
      </c>
      <c r="F1024" t="s">
        <v>24</v>
      </c>
      <c r="G1024" t="s">
        <v>25</v>
      </c>
      <c r="H1024" t="s">
        <v>26</v>
      </c>
      <c r="I1024">
        <v>1001</v>
      </c>
      <c r="J1024" t="s">
        <v>27</v>
      </c>
      <c r="K1024" s="1">
        <v>45671</v>
      </c>
      <c r="L1024" t="s">
        <v>28</v>
      </c>
      <c r="N1024" t="s">
        <v>29</v>
      </c>
      <c r="O1024">
        <v>210</v>
      </c>
      <c r="P1024">
        <v>254.74000549316401</v>
      </c>
      <c r="Q1024">
        <v>21.304764520554301</v>
      </c>
      <c r="R1024" t="s">
        <v>30</v>
      </c>
      <c r="S1024">
        <v>15000</v>
      </c>
      <c r="T1024" t="s">
        <v>31</v>
      </c>
      <c r="U1024">
        <v>0.73464705243290696</v>
      </c>
    </row>
    <row r="1025" spans="1:21" x14ac:dyDescent="0.25">
      <c r="A1025" t="s">
        <v>394</v>
      </c>
      <c r="B1025" t="s">
        <v>395</v>
      </c>
      <c r="C1025" s="1">
        <v>45667</v>
      </c>
      <c r="D1025" s="1">
        <v>45659</v>
      </c>
      <c r="E1025" t="s">
        <v>575</v>
      </c>
      <c r="F1025" t="s">
        <v>24</v>
      </c>
      <c r="G1025" t="s">
        <v>25</v>
      </c>
      <c r="H1025" t="s">
        <v>26</v>
      </c>
      <c r="I1025">
        <v>1001</v>
      </c>
      <c r="J1025" t="s">
        <v>27</v>
      </c>
      <c r="K1025" s="1">
        <v>45671</v>
      </c>
      <c r="L1025" t="s">
        <v>28</v>
      </c>
      <c r="N1025" t="s">
        <v>29</v>
      </c>
      <c r="O1025">
        <v>15</v>
      </c>
      <c r="P1025">
        <v>12.199999809265099</v>
      </c>
      <c r="Q1025">
        <v>-18.666667938232401</v>
      </c>
      <c r="R1025" t="s">
        <v>30</v>
      </c>
      <c r="S1025">
        <v>15000</v>
      </c>
      <c r="T1025" t="s">
        <v>31</v>
      </c>
      <c r="U1025">
        <v>-0.64367820476663495</v>
      </c>
    </row>
    <row r="1026" spans="1:21" x14ac:dyDescent="0.25">
      <c r="A1026" t="s">
        <v>321</v>
      </c>
      <c r="B1026" t="s">
        <v>322</v>
      </c>
      <c r="C1026" s="1">
        <v>45688</v>
      </c>
      <c r="D1026" s="1">
        <v>45659</v>
      </c>
      <c r="E1026" t="s">
        <v>410</v>
      </c>
      <c r="F1026" t="s">
        <v>24</v>
      </c>
      <c r="G1026" t="s">
        <v>46</v>
      </c>
      <c r="H1026" t="s">
        <v>83</v>
      </c>
      <c r="I1026">
        <v>15001</v>
      </c>
      <c r="J1026" t="s">
        <v>27</v>
      </c>
      <c r="K1026" s="1">
        <v>45689</v>
      </c>
      <c r="L1026" t="s">
        <v>84</v>
      </c>
      <c r="N1026" t="s">
        <v>29</v>
      </c>
      <c r="O1026">
        <v>30.694909740634401</v>
      </c>
      <c r="P1026">
        <v>34.450000762939403</v>
      </c>
      <c r="Q1026">
        <v>12.233595257437701</v>
      </c>
      <c r="R1026" t="s">
        <v>30</v>
      </c>
      <c r="S1026">
        <v>50000</v>
      </c>
      <c r="T1026" t="s">
        <v>31</v>
      </c>
      <c r="U1026">
        <v>0.26422451959908599</v>
      </c>
    </row>
    <row r="1027" spans="1:21" x14ac:dyDescent="0.25">
      <c r="A1027" t="s">
        <v>394</v>
      </c>
      <c r="B1027" t="s">
        <v>395</v>
      </c>
      <c r="C1027" s="1">
        <v>45667</v>
      </c>
      <c r="D1027" s="1">
        <v>45659</v>
      </c>
      <c r="E1027" t="s">
        <v>133</v>
      </c>
      <c r="F1027" t="s">
        <v>24</v>
      </c>
      <c r="G1027" t="s">
        <v>25</v>
      </c>
      <c r="H1027" t="s">
        <v>26</v>
      </c>
      <c r="I1027">
        <v>1001</v>
      </c>
      <c r="J1027" t="s">
        <v>27</v>
      </c>
      <c r="K1027" s="1">
        <v>45671</v>
      </c>
      <c r="L1027" t="s">
        <v>28</v>
      </c>
      <c r="N1027" t="s">
        <v>29</v>
      </c>
      <c r="O1027">
        <v>913.99012144306198</v>
      </c>
      <c r="P1027">
        <v>938.75</v>
      </c>
      <c r="Q1027">
        <v>2.7089875454939398</v>
      </c>
      <c r="R1027" t="s">
        <v>30</v>
      </c>
      <c r="S1027">
        <v>15000</v>
      </c>
      <c r="T1027" t="s">
        <v>31</v>
      </c>
      <c r="U1027">
        <v>9.3413363637722305E-2</v>
      </c>
    </row>
    <row r="1028" spans="1:21" x14ac:dyDescent="0.25">
      <c r="A1028" t="s">
        <v>394</v>
      </c>
      <c r="B1028" t="s">
        <v>395</v>
      </c>
      <c r="C1028" s="1">
        <v>45667</v>
      </c>
      <c r="D1028" s="1">
        <v>45659</v>
      </c>
      <c r="E1028" t="s">
        <v>333</v>
      </c>
      <c r="F1028" t="s">
        <v>24</v>
      </c>
      <c r="G1028" t="s">
        <v>25</v>
      </c>
      <c r="H1028" t="s">
        <v>26</v>
      </c>
      <c r="I1028">
        <v>1001</v>
      </c>
      <c r="J1028" t="s">
        <v>27</v>
      </c>
      <c r="K1028" s="1">
        <v>45671</v>
      </c>
      <c r="L1028" t="s">
        <v>28</v>
      </c>
      <c r="N1028" t="s">
        <v>29</v>
      </c>
      <c r="O1028">
        <v>111.31999969482401</v>
      </c>
      <c r="P1028">
        <v>78.959999084472599</v>
      </c>
      <c r="Q1028">
        <v>-29.069350250686401</v>
      </c>
      <c r="R1028" t="s">
        <v>30</v>
      </c>
      <c r="S1028">
        <v>15000</v>
      </c>
      <c r="T1028" t="s">
        <v>31</v>
      </c>
      <c r="U1028">
        <v>-1.0023913879547</v>
      </c>
    </row>
    <row r="1029" spans="1:21" x14ac:dyDescent="0.25">
      <c r="A1029" t="s">
        <v>321</v>
      </c>
      <c r="B1029" t="s">
        <v>322</v>
      </c>
      <c r="C1029" s="1">
        <v>45688</v>
      </c>
      <c r="D1029" s="1">
        <v>45659</v>
      </c>
      <c r="E1029" t="s">
        <v>405</v>
      </c>
      <c r="F1029" t="s">
        <v>24</v>
      </c>
      <c r="G1029" t="s">
        <v>46</v>
      </c>
      <c r="H1029" t="s">
        <v>83</v>
      </c>
      <c r="I1029">
        <v>15001</v>
      </c>
      <c r="J1029" t="s">
        <v>27</v>
      </c>
      <c r="K1029" s="1">
        <v>45689</v>
      </c>
      <c r="L1029" t="s">
        <v>84</v>
      </c>
      <c r="N1029" t="s">
        <v>29</v>
      </c>
      <c r="O1029">
        <v>242.41547209320299</v>
      </c>
      <c r="P1029">
        <v>232.22000122070301</v>
      </c>
      <c r="Q1029">
        <v>-4.2057838901389299</v>
      </c>
      <c r="R1029" t="s">
        <v>30</v>
      </c>
      <c r="S1029">
        <v>50000</v>
      </c>
      <c r="T1029" t="s">
        <v>31</v>
      </c>
      <c r="U1029">
        <v>-9.0837665013799807E-2</v>
      </c>
    </row>
    <row r="1030" spans="1:21" x14ac:dyDescent="0.25">
      <c r="A1030" t="s">
        <v>321</v>
      </c>
      <c r="B1030" t="s">
        <v>322</v>
      </c>
      <c r="C1030" s="1">
        <v>45688</v>
      </c>
      <c r="D1030" s="1">
        <v>45659</v>
      </c>
      <c r="E1030" t="s">
        <v>401</v>
      </c>
      <c r="F1030" t="s">
        <v>24</v>
      </c>
      <c r="G1030" t="s">
        <v>46</v>
      </c>
      <c r="H1030" t="s">
        <v>83</v>
      </c>
      <c r="I1030">
        <v>15001</v>
      </c>
      <c r="J1030" t="s">
        <v>27</v>
      </c>
      <c r="K1030" s="1">
        <v>45689</v>
      </c>
      <c r="L1030" t="s">
        <v>84</v>
      </c>
      <c r="N1030" t="s">
        <v>29</v>
      </c>
      <c r="O1030">
        <v>95.870002746582003</v>
      </c>
      <c r="P1030">
        <v>67.900001525878906</v>
      </c>
      <c r="Q1030">
        <v>-29.174924814217</v>
      </c>
      <c r="R1030" t="s">
        <v>30</v>
      </c>
      <c r="S1030">
        <v>50000</v>
      </c>
      <c r="T1030" t="s">
        <v>31</v>
      </c>
      <c r="U1030">
        <v>-0.63012796574982799</v>
      </c>
    </row>
    <row r="1031" spans="1:21" x14ac:dyDescent="0.25">
      <c r="A1031" t="s">
        <v>394</v>
      </c>
      <c r="B1031" t="s">
        <v>395</v>
      </c>
      <c r="C1031" s="1">
        <v>45667</v>
      </c>
      <c r="D1031" s="1">
        <v>45659</v>
      </c>
      <c r="E1031" t="s">
        <v>577</v>
      </c>
      <c r="F1031" t="s">
        <v>24</v>
      </c>
      <c r="G1031" t="s">
        <v>25</v>
      </c>
      <c r="H1031" t="s">
        <v>26</v>
      </c>
      <c r="I1031">
        <v>1001</v>
      </c>
      <c r="J1031" t="s">
        <v>27</v>
      </c>
      <c r="K1031" s="1">
        <v>45671</v>
      </c>
      <c r="L1031" t="s">
        <v>28</v>
      </c>
      <c r="N1031" t="s">
        <v>29</v>
      </c>
      <c r="O1031">
        <v>187.826472532221</v>
      </c>
      <c r="P1031">
        <v>179.14999389648401</v>
      </c>
      <c r="Q1031">
        <v>-4.6194120129942897</v>
      </c>
      <c r="R1031" t="s">
        <v>30</v>
      </c>
      <c r="S1031">
        <v>15000</v>
      </c>
      <c r="T1031" t="s">
        <v>31</v>
      </c>
      <c r="U1031">
        <v>-0.159290069413596</v>
      </c>
    </row>
    <row r="1032" spans="1:21" x14ac:dyDescent="0.25">
      <c r="A1032" t="s">
        <v>321</v>
      </c>
      <c r="B1032" t="s">
        <v>322</v>
      </c>
      <c r="C1032" s="1">
        <v>45688</v>
      </c>
      <c r="D1032" s="1">
        <v>45659</v>
      </c>
      <c r="E1032" t="s">
        <v>64</v>
      </c>
      <c r="F1032" t="s">
        <v>24</v>
      </c>
      <c r="G1032" t="s">
        <v>46</v>
      </c>
      <c r="H1032" t="s">
        <v>83</v>
      </c>
      <c r="I1032">
        <v>15001</v>
      </c>
      <c r="J1032" t="s">
        <v>27</v>
      </c>
      <c r="K1032" s="1">
        <v>45689</v>
      </c>
      <c r="L1032" t="s">
        <v>84</v>
      </c>
      <c r="N1032" t="s">
        <v>29</v>
      </c>
      <c r="O1032">
        <v>68.660003662109304</v>
      </c>
      <c r="P1032">
        <v>42.430000305175703</v>
      </c>
      <c r="Q1032">
        <v>-38.202740981513799</v>
      </c>
      <c r="R1032" t="s">
        <v>30</v>
      </c>
      <c r="S1032">
        <v>50000</v>
      </c>
      <c r="T1032" t="s">
        <v>31</v>
      </c>
      <c r="U1032">
        <v>-0.825113196145008</v>
      </c>
    </row>
    <row r="1033" spans="1:21" x14ac:dyDescent="0.25">
      <c r="A1033" t="s">
        <v>394</v>
      </c>
      <c r="B1033" t="s">
        <v>395</v>
      </c>
      <c r="C1033" s="1">
        <v>45667</v>
      </c>
      <c r="D1033" s="1">
        <v>45659</v>
      </c>
      <c r="E1033" t="s">
        <v>339</v>
      </c>
      <c r="F1033" t="s">
        <v>24</v>
      </c>
      <c r="G1033" t="s">
        <v>25</v>
      </c>
      <c r="H1033" t="s">
        <v>26</v>
      </c>
      <c r="I1033">
        <v>1001</v>
      </c>
      <c r="J1033" t="s">
        <v>27</v>
      </c>
      <c r="K1033" s="1">
        <v>45671</v>
      </c>
      <c r="L1033" t="s">
        <v>28</v>
      </c>
      <c r="N1033" t="s">
        <v>29</v>
      </c>
      <c r="O1033">
        <v>85.834999084472599</v>
      </c>
      <c r="P1033">
        <v>68.860000610351506</v>
      </c>
      <c r="Q1033">
        <v>-19.776313456257501</v>
      </c>
      <c r="R1033" t="s">
        <v>30</v>
      </c>
      <c r="S1033">
        <v>15000</v>
      </c>
      <c r="T1033" t="s">
        <v>31</v>
      </c>
      <c r="U1033">
        <v>-0.68194184331922503</v>
      </c>
    </row>
    <row r="1034" spans="1:21" x14ac:dyDescent="0.25">
      <c r="A1034" t="s">
        <v>394</v>
      </c>
      <c r="B1034" t="s">
        <v>395</v>
      </c>
      <c r="C1034" s="1">
        <v>45667</v>
      </c>
      <c r="D1034" s="1">
        <v>45659</v>
      </c>
      <c r="E1034" t="s">
        <v>105</v>
      </c>
      <c r="F1034" t="s">
        <v>24</v>
      </c>
      <c r="G1034" t="s">
        <v>25</v>
      </c>
      <c r="H1034" t="s">
        <v>26</v>
      </c>
      <c r="I1034">
        <v>1001</v>
      </c>
      <c r="J1034" t="s">
        <v>27</v>
      </c>
      <c r="K1034" s="1">
        <v>45671</v>
      </c>
      <c r="L1034" t="s">
        <v>28</v>
      </c>
      <c r="N1034" t="s">
        <v>29</v>
      </c>
      <c r="O1034">
        <v>62.189998626708899</v>
      </c>
      <c r="P1034">
        <v>74.860000610351506</v>
      </c>
      <c r="Q1034">
        <v>20.373053969165198</v>
      </c>
      <c r="R1034" t="s">
        <v>30</v>
      </c>
      <c r="S1034">
        <v>15000</v>
      </c>
      <c r="T1034" t="s">
        <v>31</v>
      </c>
      <c r="U1034">
        <v>0.70251910238501003</v>
      </c>
    </row>
    <row r="1035" spans="1:21" x14ac:dyDescent="0.25">
      <c r="A1035" t="s">
        <v>321</v>
      </c>
      <c r="B1035" t="s">
        <v>322</v>
      </c>
      <c r="C1035" s="1">
        <v>45688</v>
      </c>
      <c r="D1035" s="1">
        <v>45659</v>
      </c>
      <c r="E1035" t="s">
        <v>406</v>
      </c>
      <c r="F1035" t="s">
        <v>24</v>
      </c>
      <c r="G1035" t="s">
        <v>46</v>
      </c>
      <c r="H1035" t="s">
        <v>83</v>
      </c>
      <c r="I1035">
        <v>15001</v>
      </c>
      <c r="J1035" t="s">
        <v>27</v>
      </c>
      <c r="K1035" s="1">
        <v>45689</v>
      </c>
      <c r="L1035" t="s">
        <v>84</v>
      </c>
      <c r="N1035" t="s">
        <v>29</v>
      </c>
      <c r="O1035">
        <v>191.310716497252</v>
      </c>
      <c r="P1035">
        <v>186.919998168945</v>
      </c>
      <c r="Q1035">
        <v>-2.2950718123361402</v>
      </c>
      <c r="R1035" t="s">
        <v>30</v>
      </c>
      <c r="S1035">
        <v>50000</v>
      </c>
      <c r="T1035" t="s">
        <v>31</v>
      </c>
      <c r="U1035">
        <v>-4.95695855796143E-2</v>
      </c>
    </row>
    <row r="1036" spans="1:21" x14ac:dyDescent="0.25">
      <c r="A1036" t="s">
        <v>85</v>
      </c>
      <c r="B1036" t="s">
        <v>86</v>
      </c>
      <c r="C1036" s="1">
        <v>45670</v>
      </c>
      <c r="D1036" s="1">
        <v>45659</v>
      </c>
      <c r="E1036" t="s">
        <v>87</v>
      </c>
      <c r="F1036" t="s">
        <v>45</v>
      </c>
      <c r="G1036" t="s">
        <v>46</v>
      </c>
      <c r="H1036" t="s">
        <v>26</v>
      </c>
      <c r="I1036">
        <v>15001</v>
      </c>
      <c r="J1036" t="s">
        <v>27</v>
      </c>
      <c r="K1036" s="1">
        <v>45671</v>
      </c>
      <c r="L1036" t="s">
        <v>28</v>
      </c>
      <c r="N1036" t="s">
        <v>29</v>
      </c>
      <c r="O1036">
        <v>5</v>
      </c>
      <c r="P1036">
        <v>4.63000011444091</v>
      </c>
      <c r="Q1036">
        <v>7.3999977111816397</v>
      </c>
      <c r="R1036" t="s">
        <v>48</v>
      </c>
      <c r="S1036">
        <v>50000</v>
      </c>
      <c r="T1036" t="s">
        <v>31</v>
      </c>
      <c r="U1036">
        <v>0.189743531055939</v>
      </c>
    </row>
    <row r="1037" spans="1:21" x14ac:dyDescent="0.25">
      <c r="A1037" t="s">
        <v>321</v>
      </c>
      <c r="B1037" t="s">
        <v>322</v>
      </c>
      <c r="C1037" s="1">
        <v>45688</v>
      </c>
      <c r="D1037" s="1">
        <v>45659</v>
      </c>
      <c r="E1037" t="s">
        <v>405</v>
      </c>
      <c r="F1037" t="s">
        <v>24</v>
      </c>
      <c r="G1037" t="s">
        <v>46</v>
      </c>
      <c r="H1037" t="s">
        <v>83</v>
      </c>
      <c r="I1037">
        <v>15001</v>
      </c>
      <c r="J1037" t="s">
        <v>27</v>
      </c>
      <c r="K1037" s="1">
        <v>45689</v>
      </c>
      <c r="L1037" t="s">
        <v>84</v>
      </c>
      <c r="N1037" t="s">
        <v>29</v>
      </c>
      <c r="O1037">
        <v>242.41547209320299</v>
      </c>
      <c r="P1037">
        <v>232.22000122070301</v>
      </c>
      <c r="Q1037">
        <v>-4.2057838901389299</v>
      </c>
      <c r="R1037" t="s">
        <v>30</v>
      </c>
      <c r="S1037">
        <v>50000</v>
      </c>
      <c r="T1037" t="s">
        <v>31</v>
      </c>
      <c r="U1037">
        <v>-9.0837665013799807E-2</v>
      </c>
    </row>
    <row r="1038" spans="1:21" x14ac:dyDescent="0.25">
      <c r="A1038" t="s">
        <v>321</v>
      </c>
      <c r="B1038" t="s">
        <v>322</v>
      </c>
      <c r="C1038" s="1">
        <v>45688</v>
      </c>
      <c r="D1038" s="1">
        <v>45659</v>
      </c>
      <c r="E1038" t="s">
        <v>404</v>
      </c>
      <c r="F1038" t="s">
        <v>24</v>
      </c>
      <c r="G1038" t="s">
        <v>46</v>
      </c>
      <c r="H1038" t="s">
        <v>83</v>
      </c>
      <c r="I1038">
        <v>15001</v>
      </c>
      <c r="J1038" t="s">
        <v>27</v>
      </c>
      <c r="K1038" s="1">
        <v>45689</v>
      </c>
      <c r="L1038" t="s">
        <v>84</v>
      </c>
      <c r="N1038" t="s">
        <v>29</v>
      </c>
      <c r="O1038">
        <v>114.800201824968</v>
      </c>
      <c r="P1038">
        <v>97.099998474121094</v>
      </c>
      <c r="Q1038">
        <v>-15.418268495585</v>
      </c>
      <c r="R1038" t="s">
        <v>30</v>
      </c>
      <c r="S1038">
        <v>50000</v>
      </c>
      <c r="T1038" t="s">
        <v>31</v>
      </c>
      <c r="U1038">
        <v>-0.333007958867928</v>
      </c>
    </row>
    <row r="1039" spans="1:21" x14ac:dyDescent="0.25">
      <c r="A1039" t="s">
        <v>394</v>
      </c>
      <c r="B1039" t="s">
        <v>395</v>
      </c>
      <c r="C1039" s="1">
        <v>45667</v>
      </c>
      <c r="D1039" s="1">
        <v>45659</v>
      </c>
      <c r="E1039" t="s">
        <v>237</v>
      </c>
      <c r="F1039" t="s">
        <v>24</v>
      </c>
      <c r="G1039" t="s">
        <v>25</v>
      </c>
      <c r="H1039" t="s">
        <v>26</v>
      </c>
      <c r="I1039">
        <v>1001</v>
      </c>
      <c r="J1039" t="s">
        <v>27</v>
      </c>
      <c r="K1039" s="1">
        <v>45671</v>
      </c>
      <c r="L1039" t="s">
        <v>28</v>
      </c>
      <c r="N1039" t="s">
        <v>29</v>
      </c>
      <c r="O1039">
        <v>1024.40797219666</v>
      </c>
      <c r="P1039">
        <v>967.94000244140602</v>
      </c>
      <c r="Q1039">
        <v>-5.5122540323634004</v>
      </c>
      <c r="R1039" t="s">
        <v>30</v>
      </c>
      <c r="S1039">
        <v>15000</v>
      </c>
      <c r="T1039" t="s">
        <v>31</v>
      </c>
      <c r="U1039">
        <v>-0.19007772525391001</v>
      </c>
    </row>
    <row r="1040" spans="1:21" x14ac:dyDescent="0.25">
      <c r="A1040" t="s">
        <v>394</v>
      </c>
      <c r="B1040" t="s">
        <v>395</v>
      </c>
      <c r="C1040" s="1">
        <v>45667</v>
      </c>
      <c r="D1040" s="1">
        <v>45659</v>
      </c>
      <c r="E1040" t="s">
        <v>237</v>
      </c>
      <c r="F1040" t="s">
        <v>24</v>
      </c>
      <c r="G1040" t="s">
        <v>25</v>
      </c>
      <c r="H1040" t="s">
        <v>26</v>
      </c>
      <c r="I1040">
        <v>1001</v>
      </c>
      <c r="J1040" t="s">
        <v>27</v>
      </c>
      <c r="K1040" s="1">
        <v>45671</v>
      </c>
      <c r="L1040" t="s">
        <v>28</v>
      </c>
      <c r="N1040" t="s">
        <v>29</v>
      </c>
      <c r="O1040">
        <v>1024.40797219666</v>
      </c>
      <c r="P1040">
        <v>967.94000244140602</v>
      </c>
      <c r="Q1040">
        <v>-5.5122540323634004</v>
      </c>
      <c r="R1040" t="s">
        <v>30</v>
      </c>
      <c r="S1040">
        <v>15000</v>
      </c>
      <c r="T1040" t="s">
        <v>31</v>
      </c>
      <c r="U1040">
        <v>-0.19007772525391001</v>
      </c>
    </row>
    <row r="1041" spans="1:21" x14ac:dyDescent="0.25">
      <c r="A1041" t="s">
        <v>321</v>
      </c>
      <c r="B1041" t="s">
        <v>322</v>
      </c>
      <c r="C1041" s="1">
        <v>45688</v>
      </c>
      <c r="D1041" s="1">
        <v>45659</v>
      </c>
      <c r="E1041" t="s">
        <v>407</v>
      </c>
      <c r="F1041" t="s">
        <v>24</v>
      </c>
      <c r="G1041" t="s">
        <v>46</v>
      </c>
      <c r="H1041" t="s">
        <v>83</v>
      </c>
      <c r="I1041">
        <v>15001</v>
      </c>
      <c r="J1041" t="s">
        <v>27</v>
      </c>
      <c r="K1041" s="1">
        <v>45689</v>
      </c>
      <c r="L1041" t="s">
        <v>84</v>
      </c>
      <c r="N1041" t="s">
        <v>29</v>
      </c>
      <c r="O1041">
        <v>104.48999786376901</v>
      </c>
      <c r="P1041">
        <v>128.55999755859301</v>
      </c>
      <c r="Q1041">
        <v>23.035697374791599</v>
      </c>
      <c r="R1041" t="s">
        <v>30</v>
      </c>
      <c r="S1041">
        <v>50000</v>
      </c>
      <c r="T1041" t="s">
        <v>31</v>
      </c>
      <c r="U1041">
        <v>0.497531260794636</v>
      </c>
    </row>
    <row r="1042" spans="1:21" x14ac:dyDescent="0.25">
      <c r="A1042" t="s">
        <v>321</v>
      </c>
      <c r="B1042" t="s">
        <v>322</v>
      </c>
      <c r="C1042" s="1">
        <v>45688</v>
      </c>
      <c r="D1042" s="1">
        <v>45659</v>
      </c>
      <c r="E1042" t="s">
        <v>401</v>
      </c>
      <c r="F1042" t="s">
        <v>24</v>
      </c>
      <c r="G1042" t="s">
        <v>46</v>
      </c>
      <c r="H1042" t="s">
        <v>83</v>
      </c>
      <c r="I1042">
        <v>15001</v>
      </c>
      <c r="J1042" t="s">
        <v>27</v>
      </c>
      <c r="K1042" s="1">
        <v>45689</v>
      </c>
      <c r="L1042" t="s">
        <v>84</v>
      </c>
      <c r="N1042" t="s">
        <v>29</v>
      </c>
      <c r="O1042">
        <v>95.870002746582003</v>
      </c>
      <c r="P1042">
        <v>67.900001525878906</v>
      </c>
      <c r="Q1042">
        <v>-29.174924814217</v>
      </c>
      <c r="R1042" t="s">
        <v>30</v>
      </c>
      <c r="S1042">
        <v>50000</v>
      </c>
      <c r="T1042" t="s">
        <v>31</v>
      </c>
      <c r="U1042">
        <v>-0.63012796574982799</v>
      </c>
    </row>
    <row r="1043" spans="1:21" x14ac:dyDescent="0.25">
      <c r="A1043" t="s">
        <v>321</v>
      </c>
      <c r="B1043" t="s">
        <v>322</v>
      </c>
      <c r="C1043" s="1">
        <v>45688</v>
      </c>
      <c r="D1043" s="1">
        <v>45659</v>
      </c>
      <c r="E1043" t="s">
        <v>404</v>
      </c>
      <c r="F1043" t="s">
        <v>24</v>
      </c>
      <c r="G1043" t="s">
        <v>46</v>
      </c>
      <c r="H1043" t="s">
        <v>83</v>
      </c>
      <c r="I1043">
        <v>15001</v>
      </c>
      <c r="J1043" t="s">
        <v>27</v>
      </c>
      <c r="K1043" s="1">
        <v>45689</v>
      </c>
      <c r="L1043" t="s">
        <v>84</v>
      </c>
      <c r="N1043" t="s">
        <v>29</v>
      </c>
      <c r="O1043">
        <v>114.800201824968</v>
      </c>
      <c r="P1043">
        <v>97.099998474121094</v>
      </c>
      <c r="Q1043">
        <v>-15.418268495585</v>
      </c>
      <c r="R1043" t="s">
        <v>30</v>
      </c>
      <c r="S1043">
        <v>50000</v>
      </c>
      <c r="T1043" t="s">
        <v>31</v>
      </c>
      <c r="U1043">
        <v>-0.333007958867928</v>
      </c>
    </row>
    <row r="1044" spans="1:21" x14ac:dyDescent="0.25">
      <c r="A1044" t="s">
        <v>321</v>
      </c>
      <c r="B1044" t="s">
        <v>322</v>
      </c>
      <c r="C1044" s="1">
        <v>45688</v>
      </c>
      <c r="D1044" s="1">
        <v>45659</v>
      </c>
      <c r="E1044" t="s">
        <v>402</v>
      </c>
      <c r="F1044" t="s">
        <v>24</v>
      </c>
      <c r="G1044" t="s">
        <v>46</v>
      </c>
      <c r="H1044" t="s">
        <v>83</v>
      </c>
      <c r="I1044">
        <v>15001</v>
      </c>
      <c r="J1044" t="s">
        <v>27</v>
      </c>
      <c r="K1044" s="1">
        <v>45689</v>
      </c>
      <c r="L1044" t="s">
        <v>84</v>
      </c>
      <c r="N1044" t="s">
        <v>29</v>
      </c>
      <c r="O1044">
        <v>136.58999633789</v>
      </c>
      <c r="P1044">
        <v>118.790000915527</v>
      </c>
      <c r="Q1044">
        <v>-13.0316977081765</v>
      </c>
      <c r="R1044" t="s">
        <v>30</v>
      </c>
      <c r="S1044">
        <v>50000</v>
      </c>
      <c r="T1044" t="s">
        <v>31</v>
      </c>
      <c r="U1044">
        <v>-0.28146215352433002</v>
      </c>
    </row>
    <row r="1045" spans="1:21" x14ac:dyDescent="0.25">
      <c r="A1045" t="s">
        <v>321</v>
      </c>
      <c r="B1045" t="s">
        <v>322</v>
      </c>
      <c r="C1045" s="1">
        <v>45688</v>
      </c>
      <c r="D1045" s="1">
        <v>45659</v>
      </c>
      <c r="E1045" t="s">
        <v>402</v>
      </c>
      <c r="F1045" t="s">
        <v>24</v>
      </c>
      <c r="G1045" t="s">
        <v>46</v>
      </c>
      <c r="H1045" t="s">
        <v>83</v>
      </c>
      <c r="I1045">
        <v>15001</v>
      </c>
      <c r="J1045" t="s">
        <v>27</v>
      </c>
      <c r="K1045" s="1">
        <v>45689</v>
      </c>
      <c r="L1045" t="s">
        <v>84</v>
      </c>
      <c r="N1045" t="s">
        <v>29</v>
      </c>
      <c r="O1045">
        <v>136.58999633789</v>
      </c>
      <c r="P1045">
        <v>118.790000915527</v>
      </c>
      <c r="Q1045">
        <v>-13.0316977081765</v>
      </c>
      <c r="R1045" t="s">
        <v>30</v>
      </c>
      <c r="S1045">
        <v>50000</v>
      </c>
      <c r="T1045" t="s">
        <v>31</v>
      </c>
      <c r="U1045">
        <v>-0.28146215352433002</v>
      </c>
    </row>
    <row r="1046" spans="1:21" x14ac:dyDescent="0.25">
      <c r="A1046" t="s">
        <v>321</v>
      </c>
      <c r="B1046" t="s">
        <v>322</v>
      </c>
      <c r="C1046" s="1">
        <v>45688</v>
      </c>
      <c r="D1046" s="1">
        <v>45659</v>
      </c>
      <c r="E1046" t="s">
        <v>410</v>
      </c>
      <c r="F1046" t="s">
        <v>24</v>
      </c>
      <c r="G1046" t="s">
        <v>46</v>
      </c>
      <c r="H1046" t="s">
        <v>83</v>
      </c>
      <c r="I1046">
        <v>15001</v>
      </c>
      <c r="J1046" t="s">
        <v>27</v>
      </c>
      <c r="K1046" s="1">
        <v>45689</v>
      </c>
      <c r="L1046" t="s">
        <v>84</v>
      </c>
      <c r="N1046" t="s">
        <v>29</v>
      </c>
      <c r="O1046">
        <v>30.694909740634401</v>
      </c>
      <c r="P1046">
        <v>34.450000762939403</v>
      </c>
      <c r="Q1046">
        <v>12.233595257437701</v>
      </c>
      <c r="R1046" t="s">
        <v>30</v>
      </c>
      <c r="S1046">
        <v>50000</v>
      </c>
      <c r="T1046" t="s">
        <v>31</v>
      </c>
      <c r="U1046">
        <v>0.26422451959908599</v>
      </c>
    </row>
    <row r="1047" spans="1:21" x14ac:dyDescent="0.25">
      <c r="A1047" t="s">
        <v>394</v>
      </c>
      <c r="B1047" t="s">
        <v>395</v>
      </c>
      <c r="C1047" s="1">
        <v>45667</v>
      </c>
      <c r="D1047" s="1">
        <v>45659</v>
      </c>
      <c r="E1047" t="s">
        <v>117</v>
      </c>
      <c r="F1047" t="s">
        <v>24</v>
      </c>
      <c r="G1047" t="s">
        <v>25</v>
      </c>
      <c r="H1047" t="s">
        <v>26</v>
      </c>
      <c r="I1047">
        <v>1001</v>
      </c>
      <c r="J1047" t="s">
        <v>27</v>
      </c>
      <c r="K1047" s="1">
        <v>45671</v>
      </c>
      <c r="L1047" t="s">
        <v>28</v>
      </c>
      <c r="N1047" t="s">
        <v>29</v>
      </c>
      <c r="O1047">
        <v>222.02999877929599</v>
      </c>
      <c r="P1047">
        <v>201.36000061035099</v>
      </c>
      <c r="Q1047">
        <v>-9.3095519896353203</v>
      </c>
      <c r="R1047" t="s">
        <v>30</v>
      </c>
      <c r="S1047">
        <v>15000</v>
      </c>
      <c r="T1047" t="s">
        <v>31</v>
      </c>
      <c r="U1047">
        <v>-0.32101903412535499</v>
      </c>
    </row>
    <row r="1048" spans="1:21" x14ac:dyDescent="0.25">
      <c r="A1048" t="s">
        <v>321</v>
      </c>
      <c r="B1048" t="s">
        <v>322</v>
      </c>
      <c r="C1048" s="1">
        <v>45688</v>
      </c>
      <c r="D1048" s="1">
        <v>45659</v>
      </c>
      <c r="E1048" t="s">
        <v>64</v>
      </c>
      <c r="F1048" t="s">
        <v>24</v>
      </c>
      <c r="G1048" t="s">
        <v>46</v>
      </c>
      <c r="H1048" t="s">
        <v>83</v>
      </c>
      <c r="I1048">
        <v>15001</v>
      </c>
      <c r="J1048" t="s">
        <v>27</v>
      </c>
      <c r="K1048" s="1">
        <v>45689</v>
      </c>
      <c r="L1048" t="s">
        <v>84</v>
      </c>
      <c r="N1048" t="s">
        <v>29</v>
      </c>
      <c r="O1048">
        <v>68.660003662109304</v>
      </c>
      <c r="P1048">
        <v>42.430000305175703</v>
      </c>
      <c r="Q1048">
        <v>-38.202740981513799</v>
      </c>
      <c r="R1048" t="s">
        <v>30</v>
      </c>
      <c r="S1048">
        <v>50000</v>
      </c>
      <c r="T1048" t="s">
        <v>31</v>
      </c>
      <c r="U1048">
        <v>-0.825113196145008</v>
      </c>
    </row>
    <row r="1049" spans="1:21" x14ac:dyDescent="0.25">
      <c r="A1049" t="s">
        <v>321</v>
      </c>
      <c r="B1049" t="s">
        <v>322</v>
      </c>
      <c r="C1049" s="1">
        <v>45688</v>
      </c>
      <c r="D1049" s="1">
        <v>45659</v>
      </c>
      <c r="E1049" t="s">
        <v>406</v>
      </c>
      <c r="F1049" t="s">
        <v>24</v>
      </c>
      <c r="G1049" t="s">
        <v>46</v>
      </c>
      <c r="H1049" t="s">
        <v>83</v>
      </c>
      <c r="I1049">
        <v>15001</v>
      </c>
      <c r="J1049" t="s">
        <v>27</v>
      </c>
      <c r="K1049" s="1">
        <v>45689</v>
      </c>
      <c r="L1049" t="s">
        <v>84</v>
      </c>
      <c r="N1049" t="s">
        <v>29</v>
      </c>
      <c r="O1049">
        <v>191.310716497252</v>
      </c>
      <c r="P1049">
        <v>186.919998168945</v>
      </c>
      <c r="Q1049">
        <v>-2.2950718123361402</v>
      </c>
      <c r="R1049" t="s">
        <v>30</v>
      </c>
      <c r="S1049">
        <v>50000</v>
      </c>
      <c r="T1049" t="s">
        <v>31</v>
      </c>
      <c r="U1049">
        <v>-4.95695855796143E-2</v>
      </c>
    </row>
    <row r="1050" spans="1:21" x14ac:dyDescent="0.25">
      <c r="A1050" t="s">
        <v>394</v>
      </c>
      <c r="B1050" t="s">
        <v>395</v>
      </c>
      <c r="C1050" s="1">
        <v>45667</v>
      </c>
      <c r="D1050" s="1">
        <v>45659</v>
      </c>
      <c r="E1050" t="s">
        <v>133</v>
      </c>
      <c r="F1050" t="s">
        <v>24</v>
      </c>
      <c r="G1050" t="s">
        <v>25</v>
      </c>
      <c r="H1050" t="s">
        <v>26</v>
      </c>
      <c r="I1050">
        <v>1001</v>
      </c>
      <c r="J1050" t="s">
        <v>27</v>
      </c>
      <c r="K1050" s="1">
        <v>45671</v>
      </c>
      <c r="L1050" t="s">
        <v>28</v>
      </c>
      <c r="N1050" t="s">
        <v>29</v>
      </c>
      <c r="O1050">
        <v>913.99012144306198</v>
      </c>
      <c r="P1050">
        <v>938.75</v>
      </c>
      <c r="Q1050">
        <v>2.7089875454939398</v>
      </c>
      <c r="R1050" t="s">
        <v>30</v>
      </c>
      <c r="S1050">
        <v>15000</v>
      </c>
      <c r="T1050" t="s">
        <v>31</v>
      </c>
      <c r="U1050">
        <v>9.3413363637722305E-2</v>
      </c>
    </row>
    <row r="1051" spans="1:21" x14ac:dyDescent="0.25">
      <c r="A1051" t="s">
        <v>321</v>
      </c>
      <c r="B1051" t="s">
        <v>322</v>
      </c>
      <c r="C1051" s="1">
        <v>45688</v>
      </c>
      <c r="D1051" s="1">
        <v>45659</v>
      </c>
      <c r="E1051" t="s">
        <v>50</v>
      </c>
      <c r="F1051" t="s">
        <v>24</v>
      </c>
      <c r="G1051" t="s">
        <v>46</v>
      </c>
      <c r="H1051" t="s">
        <v>83</v>
      </c>
      <c r="I1051">
        <v>15001</v>
      </c>
      <c r="J1051" t="s">
        <v>27</v>
      </c>
      <c r="K1051" s="1">
        <v>45689</v>
      </c>
      <c r="L1051" t="s">
        <v>84</v>
      </c>
      <c r="N1051" t="s">
        <v>29</v>
      </c>
      <c r="O1051">
        <v>576.45154671956402</v>
      </c>
      <c r="P1051">
        <v>558.91998291015602</v>
      </c>
      <c r="Q1051">
        <v>-3.0412900978712498</v>
      </c>
      <c r="R1051" t="s">
        <v>30</v>
      </c>
      <c r="S1051">
        <v>50000</v>
      </c>
      <c r="T1051" t="s">
        <v>31</v>
      </c>
      <c r="U1051">
        <v>-6.56866111851242E-2</v>
      </c>
    </row>
    <row r="1052" spans="1:21" x14ac:dyDescent="0.25">
      <c r="A1052" t="s">
        <v>321</v>
      </c>
      <c r="B1052" t="s">
        <v>322</v>
      </c>
      <c r="C1052" s="1">
        <v>45688</v>
      </c>
      <c r="D1052" s="1">
        <v>45659</v>
      </c>
      <c r="E1052" t="s">
        <v>50</v>
      </c>
      <c r="F1052" t="s">
        <v>24</v>
      </c>
      <c r="G1052" t="s">
        <v>46</v>
      </c>
      <c r="H1052" t="s">
        <v>83</v>
      </c>
      <c r="I1052">
        <v>15001</v>
      </c>
      <c r="J1052" t="s">
        <v>27</v>
      </c>
      <c r="K1052" s="1">
        <v>45689</v>
      </c>
      <c r="L1052" t="s">
        <v>84</v>
      </c>
      <c r="N1052" t="s">
        <v>29</v>
      </c>
      <c r="O1052">
        <v>576.45154671956402</v>
      </c>
      <c r="P1052">
        <v>558.91998291015602</v>
      </c>
      <c r="Q1052">
        <v>-3.0412900978712498</v>
      </c>
      <c r="R1052" t="s">
        <v>30</v>
      </c>
      <c r="S1052">
        <v>50000</v>
      </c>
      <c r="T1052" t="s">
        <v>31</v>
      </c>
      <c r="U1052">
        <v>-6.56866111851242E-2</v>
      </c>
    </row>
    <row r="1053" spans="1:21" x14ac:dyDescent="0.25">
      <c r="A1053" t="s">
        <v>394</v>
      </c>
      <c r="B1053" t="s">
        <v>395</v>
      </c>
      <c r="C1053" s="1">
        <v>45667</v>
      </c>
      <c r="D1053" s="1">
        <v>45659</v>
      </c>
      <c r="E1053" t="s">
        <v>524</v>
      </c>
      <c r="F1053" t="s">
        <v>24</v>
      </c>
      <c r="G1053" t="s">
        <v>25</v>
      </c>
      <c r="H1053" t="s">
        <v>26</v>
      </c>
      <c r="I1053">
        <v>1001</v>
      </c>
      <c r="J1053" t="s">
        <v>27</v>
      </c>
      <c r="K1053" s="1">
        <v>45671</v>
      </c>
      <c r="L1053" t="s">
        <v>28</v>
      </c>
      <c r="N1053" t="s">
        <v>29</v>
      </c>
      <c r="O1053">
        <v>134.11999511718699</v>
      </c>
      <c r="P1053">
        <v>112.400001525878</v>
      </c>
      <c r="Q1053">
        <v>-16.194448540152901</v>
      </c>
      <c r="R1053" t="s">
        <v>30</v>
      </c>
      <c r="S1053">
        <v>15000</v>
      </c>
      <c r="T1053" t="s">
        <v>31</v>
      </c>
      <c r="U1053">
        <v>-0.55842926000527404</v>
      </c>
    </row>
    <row r="1054" spans="1:21" x14ac:dyDescent="0.25">
      <c r="A1054" t="s">
        <v>394</v>
      </c>
      <c r="B1054" t="s">
        <v>395</v>
      </c>
      <c r="C1054" s="1">
        <v>45667</v>
      </c>
      <c r="D1054" s="1">
        <v>45659</v>
      </c>
      <c r="E1054" t="s">
        <v>424</v>
      </c>
      <c r="F1054" t="s">
        <v>24</v>
      </c>
      <c r="G1054" t="s">
        <v>25</v>
      </c>
      <c r="H1054" t="s">
        <v>26</v>
      </c>
      <c r="I1054">
        <v>1001</v>
      </c>
      <c r="J1054" t="s">
        <v>27</v>
      </c>
      <c r="K1054" s="1">
        <v>45671</v>
      </c>
      <c r="L1054" t="s">
        <v>28</v>
      </c>
      <c r="N1054" t="s">
        <v>29</v>
      </c>
      <c r="O1054">
        <v>336.30999755859301</v>
      </c>
      <c r="P1054">
        <v>277.80999755859301</v>
      </c>
      <c r="Q1054">
        <v>-17.3946657621463</v>
      </c>
      <c r="R1054" t="s">
        <v>30</v>
      </c>
      <c r="S1054">
        <v>15000</v>
      </c>
      <c r="T1054" t="s">
        <v>31</v>
      </c>
      <c r="U1054">
        <v>-0.599816060763667</v>
      </c>
    </row>
    <row r="1055" spans="1:21" x14ac:dyDescent="0.25">
      <c r="A1055" t="s">
        <v>394</v>
      </c>
      <c r="B1055" t="s">
        <v>395</v>
      </c>
      <c r="C1055" s="1">
        <v>45667</v>
      </c>
      <c r="D1055" s="1">
        <v>45659</v>
      </c>
      <c r="E1055" t="s">
        <v>578</v>
      </c>
      <c r="F1055" t="s">
        <v>24</v>
      </c>
      <c r="G1055" t="s">
        <v>25</v>
      </c>
      <c r="H1055" t="s">
        <v>26</v>
      </c>
      <c r="I1055">
        <v>1001</v>
      </c>
      <c r="J1055" t="s">
        <v>27</v>
      </c>
      <c r="K1055" s="1">
        <v>45671</v>
      </c>
      <c r="L1055" t="s">
        <v>28</v>
      </c>
      <c r="N1055" t="s">
        <v>29</v>
      </c>
      <c r="O1055">
        <v>69.968749440049194</v>
      </c>
      <c r="P1055">
        <v>68.169998168945298</v>
      </c>
      <c r="Q1055">
        <v>-2.5707923687347498</v>
      </c>
      <c r="R1055" t="s">
        <v>30</v>
      </c>
      <c r="S1055">
        <v>15000</v>
      </c>
      <c r="T1055" t="s">
        <v>31</v>
      </c>
      <c r="U1055">
        <v>-8.8648012714991398E-2</v>
      </c>
    </row>
    <row r="1056" spans="1:21" x14ac:dyDescent="0.25">
      <c r="A1056" t="s">
        <v>394</v>
      </c>
      <c r="B1056" t="s">
        <v>395</v>
      </c>
      <c r="C1056" s="1">
        <v>45667</v>
      </c>
      <c r="D1056" s="1">
        <v>45659</v>
      </c>
      <c r="E1056" t="s">
        <v>257</v>
      </c>
      <c r="F1056" t="s">
        <v>24</v>
      </c>
      <c r="G1056" t="s">
        <v>25</v>
      </c>
      <c r="H1056" t="s">
        <v>26</v>
      </c>
      <c r="I1056">
        <v>1001</v>
      </c>
      <c r="J1056" t="s">
        <v>27</v>
      </c>
      <c r="K1056" s="1">
        <v>45671</v>
      </c>
      <c r="L1056" t="s">
        <v>28</v>
      </c>
      <c r="N1056" t="s">
        <v>29</v>
      </c>
      <c r="O1056">
        <v>389.65721561869401</v>
      </c>
      <c r="P1056">
        <v>362.73001098632801</v>
      </c>
      <c r="Q1056">
        <v>-6.9104853068386696</v>
      </c>
      <c r="R1056" t="s">
        <v>30</v>
      </c>
      <c r="S1056">
        <v>15000</v>
      </c>
      <c r="T1056" t="s">
        <v>31</v>
      </c>
      <c r="U1056">
        <v>-0.23829259678754</v>
      </c>
    </row>
    <row r="1057" spans="1:21" x14ac:dyDescent="0.25">
      <c r="A1057" t="s">
        <v>394</v>
      </c>
      <c r="B1057" t="s">
        <v>395</v>
      </c>
      <c r="C1057" s="1">
        <v>45667</v>
      </c>
      <c r="D1057" s="1">
        <v>45659</v>
      </c>
      <c r="E1057" t="s">
        <v>40</v>
      </c>
      <c r="F1057" t="s">
        <v>24</v>
      </c>
      <c r="G1057" t="s">
        <v>25</v>
      </c>
      <c r="H1057" t="s">
        <v>26</v>
      </c>
      <c r="I1057">
        <v>1001</v>
      </c>
      <c r="J1057" t="s">
        <v>27</v>
      </c>
      <c r="K1057" s="1">
        <v>45671</v>
      </c>
      <c r="L1057" t="s">
        <v>28</v>
      </c>
      <c r="N1057" t="s">
        <v>29</v>
      </c>
      <c r="O1057">
        <v>248.65660659999</v>
      </c>
      <c r="P1057">
        <v>223.850006103515</v>
      </c>
      <c r="Q1057">
        <v>-9.9762483030989006</v>
      </c>
      <c r="R1057" t="s">
        <v>30</v>
      </c>
      <c r="S1057">
        <v>15000</v>
      </c>
      <c r="T1057" t="s">
        <v>31</v>
      </c>
      <c r="U1057">
        <v>-0.34400856217582398</v>
      </c>
    </row>
    <row r="1058" spans="1:21" x14ac:dyDescent="0.25">
      <c r="A1058" t="s">
        <v>321</v>
      </c>
      <c r="B1058" t="s">
        <v>322</v>
      </c>
      <c r="C1058" s="1">
        <v>45688</v>
      </c>
      <c r="D1058" s="1">
        <v>45659</v>
      </c>
      <c r="E1058" t="s">
        <v>407</v>
      </c>
      <c r="F1058" t="s">
        <v>24</v>
      </c>
      <c r="G1058" t="s">
        <v>46</v>
      </c>
      <c r="H1058" t="s">
        <v>83</v>
      </c>
      <c r="I1058">
        <v>15001</v>
      </c>
      <c r="J1058" t="s">
        <v>27</v>
      </c>
      <c r="K1058" s="1">
        <v>45689</v>
      </c>
      <c r="L1058" t="s">
        <v>84</v>
      </c>
      <c r="N1058" t="s">
        <v>29</v>
      </c>
      <c r="O1058">
        <v>104.48999786376901</v>
      </c>
      <c r="P1058">
        <v>128.55999755859301</v>
      </c>
      <c r="Q1058">
        <v>23.035697374791599</v>
      </c>
      <c r="R1058" t="s">
        <v>30</v>
      </c>
      <c r="S1058">
        <v>50000</v>
      </c>
      <c r="T1058" t="s">
        <v>31</v>
      </c>
      <c r="U1058">
        <v>0.497531260794636</v>
      </c>
    </row>
    <row r="1059" spans="1:21" x14ac:dyDescent="0.25">
      <c r="A1059" t="s">
        <v>394</v>
      </c>
      <c r="B1059" t="s">
        <v>395</v>
      </c>
      <c r="C1059" s="1">
        <v>45667</v>
      </c>
      <c r="D1059" s="1">
        <v>45659</v>
      </c>
      <c r="E1059" t="s">
        <v>36</v>
      </c>
      <c r="F1059" t="s">
        <v>24</v>
      </c>
      <c r="G1059" t="s">
        <v>25</v>
      </c>
      <c r="H1059" t="s">
        <v>26</v>
      </c>
      <c r="I1059">
        <v>1001</v>
      </c>
      <c r="J1059" t="s">
        <v>27</v>
      </c>
      <c r="K1059" s="1">
        <v>45671</v>
      </c>
      <c r="L1059" t="s">
        <v>28</v>
      </c>
      <c r="N1059" t="s">
        <v>29</v>
      </c>
      <c r="O1059">
        <v>135.987486711581</v>
      </c>
      <c r="P1059">
        <v>111.430000305175</v>
      </c>
      <c r="Q1059">
        <v>-18.058636864500698</v>
      </c>
      <c r="R1059" t="s">
        <v>30</v>
      </c>
      <c r="S1059">
        <v>15000</v>
      </c>
      <c r="T1059" t="s">
        <v>31</v>
      </c>
      <c r="U1059">
        <v>-0.62271161601726499</v>
      </c>
    </row>
    <row r="1060" spans="1:21" x14ac:dyDescent="0.25">
      <c r="A1060" t="s">
        <v>321</v>
      </c>
      <c r="B1060" t="s">
        <v>322</v>
      </c>
      <c r="C1060" s="1">
        <v>45688</v>
      </c>
      <c r="D1060" s="1">
        <v>45659</v>
      </c>
      <c r="E1060" t="s">
        <v>408</v>
      </c>
      <c r="F1060" t="s">
        <v>24</v>
      </c>
      <c r="G1060" t="s">
        <v>46</v>
      </c>
      <c r="H1060" t="s">
        <v>83</v>
      </c>
      <c r="I1060">
        <v>15001</v>
      </c>
      <c r="J1060" t="s">
        <v>27</v>
      </c>
      <c r="K1060" s="1">
        <v>45689</v>
      </c>
      <c r="L1060" t="s">
        <v>84</v>
      </c>
      <c r="N1060" t="s">
        <v>29</v>
      </c>
      <c r="O1060">
        <v>104.31597471577901</v>
      </c>
      <c r="P1060">
        <v>85.510002136230398</v>
      </c>
      <c r="Q1060">
        <v>-18.027893264466801</v>
      </c>
      <c r="R1060" t="s">
        <v>30</v>
      </c>
      <c r="S1060">
        <v>50000</v>
      </c>
      <c r="T1060" t="s">
        <v>31</v>
      </c>
      <c r="U1060">
        <v>-0.38937134480489799</v>
      </c>
    </row>
    <row r="1061" spans="1:21" x14ac:dyDescent="0.25">
      <c r="A1061" t="s">
        <v>321</v>
      </c>
      <c r="B1061" t="s">
        <v>322</v>
      </c>
      <c r="C1061" s="1">
        <v>45688</v>
      </c>
      <c r="D1061" s="1">
        <v>45659</v>
      </c>
      <c r="E1061" t="s">
        <v>408</v>
      </c>
      <c r="F1061" t="s">
        <v>24</v>
      </c>
      <c r="G1061" t="s">
        <v>46</v>
      </c>
      <c r="H1061" t="s">
        <v>83</v>
      </c>
      <c r="I1061">
        <v>15001</v>
      </c>
      <c r="J1061" t="s">
        <v>27</v>
      </c>
      <c r="K1061" s="1">
        <v>45689</v>
      </c>
      <c r="L1061" t="s">
        <v>84</v>
      </c>
      <c r="N1061" t="s">
        <v>29</v>
      </c>
      <c r="O1061">
        <v>104.31597471577901</v>
      </c>
      <c r="P1061">
        <v>85.510002136230398</v>
      </c>
      <c r="Q1061">
        <v>-18.027893264466801</v>
      </c>
      <c r="R1061" t="s">
        <v>30</v>
      </c>
      <c r="S1061">
        <v>50000</v>
      </c>
      <c r="T1061" t="s">
        <v>31</v>
      </c>
      <c r="U1061">
        <v>-0.38937134480489799</v>
      </c>
    </row>
    <row r="1062" spans="1:21" x14ac:dyDescent="0.25">
      <c r="A1062" t="s">
        <v>394</v>
      </c>
      <c r="B1062" t="s">
        <v>395</v>
      </c>
      <c r="C1062" s="1">
        <v>45667</v>
      </c>
      <c r="D1062" s="1">
        <v>45659</v>
      </c>
      <c r="E1062" t="s">
        <v>453</v>
      </c>
      <c r="F1062" t="s">
        <v>24</v>
      </c>
      <c r="G1062" t="s">
        <v>25</v>
      </c>
      <c r="H1062" t="s">
        <v>26</v>
      </c>
      <c r="I1062">
        <v>1001</v>
      </c>
      <c r="J1062" t="s">
        <v>27</v>
      </c>
      <c r="K1062" s="1">
        <v>45671</v>
      </c>
      <c r="L1062" t="s">
        <v>28</v>
      </c>
      <c r="N1062" t="s">
        <v>29</v>
      </c>
      <c r="O1062">
        <v>184.5</v>
      </c>
      <c r="P1062">
        <v>174.44000244140599</v>
      </c>
      <c r="Q1062">
        <v>-5.4525732024898304</v>
      </c>
      <c r="R1062" t="s">
        <v>30</v>
      </c>
      <c r="S1062">
        <v>15000</v>
      </c>
      <c r="T1062" t="s">
        <v>31</v>
      </c>
      <c r="U1062">
        <v>-0.18801976560309699</v>
      </c>
    </row>
    <row r="1063" spans="1:21" x14ac:dyDescent="0.25">
      <c r="A1063" t="s">
        <v>394</v>
      </c>
      <c r="B1063" t="s">
        <v>395</v>
      </c>
      <c r="C1063" s="1">
        <v>45667</v>
      </c>
      <c r="D1063" s="1">
        <v>45659</v>
      </c>
      <c r="E1063" t="s">
        <v>579</v>
      </c>
      <c r="F1063" t="s">
        <v>24</v>
      </c>
      <c r="G1063" t="s">
        <v>25</v>
      </c>
      <c r="H1063" t="s">
        <v>26</v>
      </c>
      <c r="I1063">
        <v>1001</v>
      </c>
      <c r="J1063" t="s">
        <v>27</v>
      </c>
      <c r="K1063" s="1">
        <v>45671</v>
      </c>
      <c r="L1063" t="s">
        <v>28</v>
      </c>
      <c r="N1063" t="s">
        <v>29</v>
      </c>
      <c r="O1063">
        <v>22.5438537597656</v>
      </c>
      <c r="P1063">
        <v>28.2000007629394</v>
      </c>
      <c r="Q1063">
        <v>25.089530226053999</v>
      </c>
      <c r="R1063" t="s">
        <v>30</v>
      </c>
      <c r="S1063">
        <v>15000</v>
      </c>
      <c r="T1063" t="s">
        <v>31</v>
      </c>
      <c r="U1063">
        <v>0.86515621469152004</v>
      </c>
    </row>
    <row r="1064" spans="1:21" x14ac:dyDescent="0.25">
      <c r="A1064" t="s">
        <v>580</v>
      </c>
      <c r="B1064" t="s">
        <v>581</v>
      </c>
      <c r="C1064" s="1">
        <v>45672</v>
      </c>
      <c r="D1064" s="1">
        <v>45657</v>
      </c>
      <c r="E1064" t="s">
        <v>266</v>
      </c>
      <c r="F1064" t="s">
        <v>45</v>
      </c>
      <c r="G1064" t="s">
        <v>59</v>
      </c>
      <c r="H1064" t="s">
        <v>26</v>
      </c>
      <c r="I1064">
        <v>250001</v>
      </c>
      <c r="J1064" t="s">
        <v>27</v>
      </c>
      <c r="K1064" s="1">
        <v>45673</v>
      </c>
      <c r="L1064" t="s">
        <v>28</v>
      </c>
      <c r="M1064" t="s">
        <v>582</v>
      </c>
      <c r="N1064" t="s">
        <v>583</v>
      </c>
      <c r="O1064">
        <v>31.7230693965477</v>
      </c>
      <c r="P1064">
        <v>36.880001068115199</v>
      </c>
      <c r="Q1064">
        <v>-16.256093025250301</v>
      </c>
      <c r="R1064" t="s">
        <v>48</v>
      </c>
      <c r="S1064">
        <v>500000</v>
      </c>
      <c r="T1064" t="s">
        <v>31</v>
      </c>
      <c r="U1064">
        <v>-5.8898887772646198</v>
      </c>
    </row>
    <row r="1065" spans="1:21" x14ac:dyDescent="0.25">
      <c r="A1065" t="s">
        <v>580</v>
      </c>
      <c r="B1065" t="s">
        <v>581</v>
      </c>
      <c r="C1065" s="1">
        <v>45672</v>
      </c>
      <c r="D1065" s="1">
        <v>45657</v>
      </c>
      <c r="E1065" t="s">
        <v>253</v>
      </c>
      <c r="F1065" t="s">
        <v>45</v>
      </c>
      <c r="G1065" t="s">
        <v>248</v>
      </c>
      <c r="H1065" t="s">
        <v>26</v>
      </c>
      <c r="I1065">
        <v>100001</v>
      </c>
      <c r="J1065" t="s">
        <v>27</v>
      </c>
      <c r="K1065" s="1">
        <v>45673</v>
      </c>
      <c r="L1065" t="s">
        <v>28</v>
      </c>
      <c r="M1065" t="s">
        <v>584</v>
      </c>
      <c r="N1065" t="s">
        <v>583</v>
      </c>
      <c r="O1065">
        <v>142.61838633185499</v>
      </c>
      <c r="P1065">
        <v>163.13000488281199</v>
      </c>
      <c r="Q1065">
        <v>-14.3821698439563</v>
      </c>
      <c r="R1065" t="s">
        <v>48</v>
      </c>
      <c r="S1065">
        <v>250000</v>
      </c>
      <c r="T1065" t="s">
        <v>31</v>
      </c>
      <c r="U1065">
        <v>-2.6054655514413598</v>
      </c>
    </row>
    <row r="1066" spans="1:21" x14ac:dyDescent="0.25">
      <c r="A1066" t="s">
        <v>580</v>
      </c>
      <c r="B1066" t="s">
        <v>581</v>
      </c>
      <c r="C1066" s="1">
        <v>45672</v>
      </c>
      <c r="D1066" s="1">
        <v>45657</v>
      </c>
      <c r="E1066" t="s">
        <v>585</v>
      </c>
      <c r="F1066" t="s">
        <v>45</v>
      </c>
      <c r="G1066" t="s">
        <v>118</v>
      </c>
      <c r="H1066" t="s">
        <v>26</v>
      </c>
      <c r="I1066">
        <v>50001</v>
      </c>
      <c r="J1066" t="s">
        <v>27</v>
      </c>
      <c r="K1066" s="1">
        <v>45673</v>
      </c>
      <c r="L1066" t="s">
        <v>28</v>
      </c>
      <c r="M1066" t="s">
        <v>584</v>
      </c>
      <c r="N1066" t="s">
        <v>583</v>
      </c>
      <c r="O1066">
        <v>93.461196760429203</v>
      </c>
      <c r="P1066">
        <v>98.860000610351506</v>
      </c>
      <c r="Q1066">
        <v>-5.7765190657264203</v>
      </c>
      <c r="R1066" t="s">
        <v>48</v>
      </c>
      <c r="S1066">
        <v>100000</v>
      </c>
      <c r="T1066" t="s">
        <v>31</v>
      </c>
      <c r="U1066">
        <v>-0.41858833809611801</v>
      </c>
    </row>
    <row r="1067" spans="1:21" x14ac:dyDescent="0.25">
      <c r="A1067" t="s">
        <v>580</v>
      </c>
      <c r="B1067" t="s">
        <v>581</v>
      </c>
      <c r="C1067" s="1">
        <v>45672</v>
      </c>
      <c r="D1067" s="1">
        <v>45657</v>
      </c>
      <c r="E1067" t="s">
        <v>75</v>
      </c>
      <c r="F1067" t="s">
        <v>45</v>
      </c>
      <c r="G1067" t="s">
        <v>118</v>
      </c>
      <c r="H1067" t="s">
        <v>26</v>
      </c>
      <c r="I1067">
        <v>50001</v>
      </c>
      <c r="J1067" t="s">
        <v>27</v>
      </c>
      <c r="K1067" s="1">
        <v>45673</v>
      </c>
      <c r="L1067" t="s">
        <v>28</v>
      </c>
      <c r="M1067" t="s">
        <v>584</v>
      </c>
      <c r="N1067" t="s">
        <v>583</v>
      </c>
      <c r="O1067">
        <v>19.9899997711181</v>
      </c>
      <c r="P1067">
        <v>23.620000839233398</v>
      </c>
      <c r="Q1067">
        <v>-18.1590850909358</v>
      </c>
      <c r="R1067" t="s">
        <v>48</v>
      </c>
      <c r="S1067">
        <v>100000</v>
      </c>
      <c r="T1067" t="s">
        <v>31</v>
      </c>
      <c r="U1067">
        <v>-1.31587573122723</v>
      </c>
    </row>
    <row r="1068" spans="1:21" x14ac:dyDescent="0.25">
      <c r="A1068" t="s">
        <v>492</v>
      </c>
      <c r="B1068" t="s">
        <v>493</v>
      </c>
      <c r="C1068" s="1">
        <v>45674</v>
      </c>
      <c r="D1068" s="1">
        <v>45657</v>
      </c>
      <c r="E1068" t="s">
        <v>40</v>
      </c>
      <c r="F1068" t="s">
        <v>45</v>
      </c>
      <c r="G1068" t="s">
        <v>586</v>
      </c>
      <c r="H1068" t="s">
        <v>26</v>
      </c>
      <c r="I1068">
        <v>5000001</v>
      </c>
      <c r="J1068" t="s">
        <v>47</v>
      </c>
      <c r="K1068" s="1">
        <v>45677</v>
      </c>
      <c r="L1068" t="s">
        <v>28</v>
      </c>
      <c r="M1068" t="s">
        <v>587</v>
      </c>
      <c r="N1068" t="s">
        <v>583</v>
      </c>
      <c r="O1068">
        <v>252.162759552399</v>
      </c>
      <c r="P1068">
        <v>223.850006103515</v>
      </c>
      <c r="Q1068">
        <v>11.2279678010902</v>
      </c>
      <c r="R1068" t="s">
        <v>48</v>
      </c>
      <c r="S1068">
        <v>25000000</v>
      </c>
      <c r="T1068" t="s">
        <v>49</v>
      </c>
      <c r="U1068">
        <v>7.7971998618682097</v>
      </c>
    </row>
    <row r="1069" spans="1:21" x14ac:dyDescent="0.25">
      <c r="A1069" t="s">
        <v>580</v>
      </c>
      <c r="B1069" t="s">
        <v>581</v>
      </c>
      <c r="C1069" s="1">
        <v>45672</v>
      </c>
      <c r="D1069" s="1">
        <v>45657</v>
      </c>
      <c r="E1069" t="s">
        <v>197</v>
      </c>
      <c r="F1069" t="s">
        <v>45</v>
      </c>
      <c r="G1069" t="s">
        <v>118</v>
      </c>
      <c r="H1069" t="s">
        <v>26</v>
      </c>
      <c r="I1069">
        <v>50001</v>
      </c>
      <c r="J1069" t="s">
        <v>27</v>
      </c>
      <c r="K1069" s="1">
        <v>45673</v>
      </c>
      <c r="L1069" t="s">
        <v>28</v>
      </c>
      <c r="M1069" t="s">
        <v>584</v>
      </c>
      <c r="N1069" t="s">
        <v>583</v>
      </c>
      <c r="O1069">
        <v>78.620002746582003</v>
      </c>
      <c r="P1069">
        <v>69.470001220703097</v>
      </c>
      <c r="Q1069">
        <v>11.638261518983001</v>
      </c>
      <c r="R1069" t="s">
        <v>48</v>
      </c>
      <c r="S1069">
        <v>100000</v>
      </c>
      <c r="T1069" t="s">
        <v>31</v>
      </c>
      <c r="U1069">
        <v>0.84335228398428197</v>
      </c>
    </row>
    <row r="1070" spans="1:21" x14ac:dyDescent="0.25">
      <c r="A1070" t="s">
        <v>580</v>
      </c>
      <c r="B1070" t="s">
        <v>581</v>
      </c>
      <c r="C1070" s="1">
        <v>45672</v>
      </c>
      <c r="D1070" s="1">
        <v>45657</v>
      </c>
      <c r="E1070" t="s">
        <v>341</v>
      </c>
      <c r="F1070" t="s">
        <v>45</v>
      </c>
      <c r="G1070" t="s">
        <v>46</v>
      </c>
      <c r="H1070" t="s">
        <v>26</v>
      </c>
      <c r="I1070">
        <v>15001</v>
      </c>
      <c r="J1070" t="s">
        <v>27</v>
      </c>
      <c r="K1070" s="1">
        <v>45673</v>
      </c>
      <c r="L1070" t="s">
        <v>28</v>
      </c>
      <c r="M1070" t="s">
        <v>588</v>
      </c>
      <c r="N1070" t="s">
        <v>583</v>
      </c>
      <c r="O1070">
        <v>74.520834904475294</v>
      </c>
      <c r="P1070">
        <v>66.949996948242102</v>
      </c>
      <c r="Q1070">
        <v>10.159357401105099</v>
      </c>
      <c r="R1070" t="s">
        <v>48</v>
      </c>
      <c r="S1070">
        <v>50000</v>
      </c>
      <c r="T1070" t="s">
        <v>31</v>
      </c>
      <c r="U1070">
        <v>0.36809265946033198</v>
      </c>
    </row>
    <row r="1071" spans="1:21" x14ac:dyDescent="0.25">
      <c r="A1071" t="s">
        <v>492</v>
      </c>
      <c r="B1071" t="s">
        <v>493</v>
      </c>
      <c r="C1071" s="1">
        <v>45674</v>
      </c>
      <c r="D1071" s="1">
        <v>45657</v>
      </c>
      <c r="E1071" t="s">
        <v>36</v>
      </c>
      <c r="F1071" t="s">
        <v>45</v>
      </c>
      <c r="G1071" t="s">
        <v>309</v>
      </c>
      <c r="H1071" t="s">
        <v>26</v>
      </c>
      <c r="I1071">
        <v>1000001</v>
      </c>
      <c r="J1071" t="s">
        <v>47</v>
      </c>
      <c r="K1071" s="1">
        <v>45677</v>
      </c>
      <c r="L1071" t="s">
        <v>28</v>
      </c>
      <c r="M1071" t="s">
        <v>589</v>
      </c>
      <c r="N1071" t="s">
        <v>583</v>
      </c>
      <c r="O1071">
        <v>138.01731062582701</v>
      </c>
      <c r="P1071">
        <v>111.430000305175</v>
      </c>
      <c r="Q1071">
        <v>19.263750467309901</v>
      </c>
      <c r="R1071" t="s">
        <v>48</v>
      </c>
      <c r="S1071">
        <v>5000000</v>
      </c>
      <c r="T1071" t="s">
        <v>49</v>
      </c>
      <c r="U1071">
        <v>2.6755208982374898</v>
      </c>
    </row>
    <row r="1072" spans="1:21" x14ac:dyDescent="0.25">
      <c r="A1072" t="s">
        <v>88</v>
      </c>
      <c r="B1072" t="s">
        <v>89</v>
      </c>
      <c r="C1072" s="1">
        <v>45671</v>
      </c>
      <c r="D1072" s="1">
        <v>45656</v>
      </c>
      <c r="E1072" t="s">
        <v>50</v>
      </c>
      <c r="F1072" t="s">
        <v>24</v>
      </c>
      <c r="G1072" t="s">
        <v>25</v>
      </c>
      <c r="H1072" t="s">
        <v>26</v>
      </c>
      <c r="I1072">
        <v>1001</v>
      </c>
      <c r="J1072" t="s">
        <v>47</v>
      </c>
      <c r="K1072" s="1">
        <v>45672</v>
      </c>
      <c r="L1072" t="s">
        <v>28</v>
      </c>
      <c r="N1072" t="s">
        <v>583</v>
      </c>
      <c r="O1072">
        <v>564.47098913460195</v>
      </c>
      <c r="P1072">
        <v>558.91998291015602</v>
      </c>
      <c r="Q1072">
        <v>-0.98339973732863695</v>
      </c>
      <c r="R1072" t="s">
        <v>30</v>
      </c>
      <c r="S1072">
        <v>15000</v>
      </c>
      <c r="T1072" t="s">
        <v>49</v>
      </c>
      <c r="U1072">
        <v>-2.05031566612406E-4</v>
      </c>
    </row>
    <row r="1073" spans="1:21" x14ac:dyDescent="0.25">
      <c r="A1073" t="s">
        <v>88</v>
      </c>
      <c r="B1073" t="s">
        <v>89</v>
      </c>
      <c r="C1073" s="1">
        <v>45671</v>
      </c>
      <c r="D1073" s="1">
        <v>45653</v>
      </c>
      <c r="E1073" t="s">
        <v>430</v>
      </c>
      <c r="F1073" t="s">
        <v>45</v>
      </c>
      <c r="G1073" t="s">
        <v>25</v>
      </c>
      <c r="H1073" t="s">
        <v>26</v>
      </c>
      <c r="I1073">
        <v>1001</v>
      </c>
      <c r="J1073" t="s">
        <v>47</v>
      </c>
      <c r="K1073" s="1">
        <v>45672</v>
      </c>
      <c r="L1073" t="s">
        <v>28</v>
      </c>
      <c r="N1073" t="s">
        <v>583</v>
      </c>
      <c r="O1073">
        <v>10.9700002670288</v>
      </c>
      <c r="P1073">
        <v>10.5</v>
      </c>
      <c r="Q1073">
        <v>4.2844143626999802</v>
      </c>
      <c r="R1073" t="s">
        <v>48</v>
      </c>
      <c r="S1073">
        <v>15000</v>
      </c>
      <c r="T1073" t="s">
        <v>49</v>
      </c>
      <c r="U1073">
        <v>8.9326868358467803E-4</v>
      </c>
    </row>
    <row r="1074" spans="1:21" x14ac:dyDescent="0.25">
      <c r="A1074" t="s">
        <v>88</v>
      </c>
      <c r="B1074" t="s">
        <v>89</v>
      </c>
      <c r="C1074" s="1">
        <v>45671</v>
      </c>
      <c r="D1074" s="1">
        <v>45653</v>
      </c>
      <c r="E1074" t="s">
        <v>372</v>
      </c>
      <c r="F1074" t="s">
        <v>45</v>
      </c>
      <c r="G1074" t="s">
        <v>25</v>
      </c>
      <c r="H1074" t="s">
        <v>26</v>
      </c>
      <c r="I1074">
        <v>1001</v>
      </c>
      <c r="J1074" t="s">
        <v>47</v>
      </c>
      <c r="K1074" s="1">
        <v>45672</v>
      </c>
      <c r="L1074" t="s">
        <v>28</v>
      </c>
      <c r="N1074" t="s">
        <v>583</v>
      </c>
      <c r="O1074">
        <v>1.8821367002573099</v>
      </c>
      <c r="P1074">
        <v>2.3099999427795401</v>
      </c>
      <c r="Q1074">
        <v>-22.732846262640599</v>
      </c>
      <c r="R1074" t="s">
        <v>48</v>
      </c>
      <c r="S1074">
        <v>15000</v>
      </c>
      <c r="T1074" t="s">
        <v>49</v>
      </c>
      <c r="U1074">
        <v>-4.7396301888888602E-3</v>
      </c>
    </row>
    <row r="1075" spans="1:21" x14ac:dyDescent="0.25">
      <c r="A1075" t="s">
        <v>228</v>
      </c>
      <c r="B1075" t="s">
        <v>229</v>
      </c>
      <c r="C1075" s="1">
        <v>45663</v>
      </c>
      <c r="D1075" s="1">
        <v>45653</v>
      </c>
      <c r="E1075" t="s">
        <v>240</v>
      </c>
      <c r="F1075" t="s">
        <v>24</v>
      </c>
      <c r="G1075" t="s">
        <v>25</v>
      </c>
      <c r="H1075" t="s">
        <v>83</v>
      </c>
      <c r="I1075">
        <v>1001</v>
      </c>
      <c r="J1075" t="s">
        <v>27</v>
      </c>
      <c r="K1075" s="1">
        <v>45663</v>
      </c>
      <c r="L1075" t="s">
        <v>84</v>
      </c>
      <c r="N1075" t="s">
        <v>583</v>
      </c>
      <c r="O1075">
        <v>170.402955739117</v>
      </c>
      <c r="P1075">
        <v>205.88000488281199</v>
      </c>
      <c r="Q1075">
        <v>20.8195033881982</v>
      </c>
      <c r="R1075" t="s">
        <v>30</v>
      </c>
      <c r="S1075">
        <v>15000</v>
      </c>
      <c r="T1075" t="s">
        <v>31</v>
      </c>
      <c r="U1075">
        <v>3.4699172313663702</v>
      </c>
    </row>
    <row r="1076" spans="1:21" x14ac:dyDescent="0.25">
      <c r="A1076" t="s">
        <v>88</v>
      </c>
      <c r="B1076" t="s">
        <v>89</v>
      </c>
      <c r="C1076" s="1">
        <v>45671</v>
      </c>
      <c r="D1076" s="1">
        <v>45653</v>
      </c>
      <c r="E1076" t="s">
        <v>432</v>
      </c>
      <c r="F1076" t="s">
        <v>45</v>
      </c>
      <c r="G1076" t="s">
        <v>25</v>
      </c>
      <c r="H1076" t="s">
        <v>26</v>
      </c>
      <c r="I1076">
        <v>1001</v>
      </c>
      <c r="J1076" t="s">
        <v>47</v>
      </c>
      <c r="K1076" s="1">
        <v>45672</v>
      </c>
      <c r="L1076" t="s">
        <v>28</v>
      </c>
      <c r="N1076" t="s">
        <v>583</v>
      </c>
      <c r="O1076">
        <v>33.459999084472599</v>
      </c>
      <c r="P1076">
        <v>36.069999694824197</v>
      </c>
      <c r="Q1076">
        <v>-7.8003606747339997</v>
      </c>
      <c r="R1076" t="s">
        <v>48</v>
      </c>
      <c r="S1076">
        <v>15000</v>
      </c>
      <c r="T1076" t="s">
        <v>49</v>
      </c>
      <c r="U1076">
        <v>-1.62631746641198E-3</v>
      </c>
    </row>
    <row r="1077" spans="1:21" x14ac:dyDescent="0.25">
      <c r="A1077" t="s">
        <v>88</v>
      </c>
      <c r="B1077" t="s">
        <v>89</v>
      </c>
      <c r="C1077" s="1">
        <v>45671</v>
      </c>
      <c r="D1077" s="1">
        <v>45653</v>
      </c>
      <c r="E1077" t="s">
        <v>431</v>
      </c>
      <c r="F1077" t="s">
        <v>45</v>
      </c>
      <c r="G1077" t="s">
        <v>25</v>
      </c>
      <c r="H1077" t="s">
        <v>26</v>
      </c>
      <c r="I1077">
        <v>1001</v>
      </c>
      <c r="J1077" t="s">
        <v>47</v>
      </c>
      <c r="K1077" s="1">
        <v>45672</v>
      </c>
      <c r="L1077" t="s">
        <v>28</v>
      </c>
      <c r="N1077" t="s">
        <v>583</v>
      </c>
      <c r="O1077">
        <v>31.3241541997963</v>
      </c>
      <c r="P1077">
        <v>30.649999618530199</v>
      </c>
      <c r="Q1077">
        <v>2.1521876599318199</v>
      </c>
      <c r="R1077" t="s">
        <v>48</v>
      </c>
      <c r="S1077">
        <v>15000</v>
      </c>
      <c r="T1077" t="s">
        <v>49</v>
      </c>
      <c r="U1077">
        <v>4.4871519770626702E-4</v>
      </c>
    </row>
    <row r="1078" spans="1:21" x14ac:dyDescent="0.25">
      <c r="A1078" t="s">
        <v>125</v>
      </c>
      <c r="B1078" t="s">
        <v>126</v>
      </c>
      <c r="C1078" s="1">
        <v>45679</v>
      </c>
      <c r="D1078" s="1">
        <v>45653</v>
      </c>
      <c r="E1078" t="s">
        <v>590</v>
      </c>
      <c r="F1078" t="s">
        <v>24</v>
      </c>
      <c r="G1078" t="s">
        <v>25</v>
      </c>
      <c r="H1078" t="s">
        <v>26</v>
      </c>
      <c r="I1078">
        <v>1001</v>
      </c>
      <c r="J1078" t="s">
        <v>27</v>
      </c>
      <c r="K1078" s="1">
        <v>45680</v>
      </c>
      <c r="L1078" t="s">
        <v>28</v>
      </c>
      <c r="N1078" t="s">
        <v>583</v>
      </c>
      <c r="O1078">
        <v>72.720001220703097</v>
      </c>
      <c r="P1078">
        <v>71.550003051757798</v>
      </c>
      <c r="Q1078">
        <v>-1.60890834612942</v>
      </c>
      <c r="R1078" t="s">
        <v>30</v>
      </c>
      <c r="S1078">
        <v>15000</v>
      </c>
      <c r="T1078" t="s">
        <v>31</v>
      </c>
      <c r="U1078">
        <v>-0.22984404944705999</v>
      </c>
    </row>
    <row r="1079" spans="1:21" x14ac:dyDescent="0.25">
      <c r="A1079" t="s">
        <v>125</v>
      </c>
      <c r="B1079" t="s">
        <v>126</v>
      </c>
      <c r="C1079" s="1">
        <v>45679</v>
      </c>
      <c r="D1079" s="1">
        <v>45653</v>
      </c>
      <c r="E1079" t="s">
        <v>374</v>
      </c>
      <c r="F1079" t="s">
        <v>24</v>
      </c>
      <c r="G1079" t="s">
        <v>25</v>
      </c>
      <c r="H1079" t="s">
        <v>26</v>
      </c>
      <c r="I1079">
        <v>1001</v>
      </c>
      <c r="J1079" t="s">
        <v>27</v>
      </c>
      <c r="K1079" s="1">
        <v>45680</v>
      </c>
      <c r="L1079" t="s">
        <v>28</v>
      </c>
      <c r="N1079" t="s">
        <v>583</v>
      </c>
      <c r="O1079">
        <v>22.639999389648398</v>
      </c>
      <c r="P1079">
        <v>19.790000915527301</v>
      </c>
      <c r="Q1079">
        <v>-12.588332822235699</v>
      </c>
      <c r="R1079" t="s">
        <v>30</v>
      </c>
      <c r="S1079">
        <v>15000</v>
      </c>
      <c r="T1079" t="s">
        <v>31</v>
      </c>
      <c r="U1079">
        <v>-1.79833326031939</v>
      </c>
    </row>
    <row r="1080" spans="1:21" x14ac:dyDescent="0.25">
      <c r="A1080" t="s">
        <v>321</v>
      </c>
      <c r="B1080" t="s">
        <v>322</v>
      </c>
      <c r="C1080" s="1">
        <v>45660</v>
      </c>
      <c r="D1080" s="1">
        <v>45652</v>
      </c>
      <c r="E1080" t="s">
        <v>591</v>
      </c>
      <c r="F1080" t="s">
        <v>24</v>
      </c>
      <c r="G1080" t="s">
        <v>248</v>
      </c>
      <c r="H1080" t="s">
        <v>83</v>
      </c>
      <c r="I1080">
        <v>100001</v>
      </c>
      <c r="J1080" t="s">
        <v>27</v>
      </c>
      <c r="K1080" s="1">
        <v>45661</v>
      </c>
      <c r="L1080" t="s">
        <v>84</v>
      </c>
      <c r="N1080" t="s">
        <v>583</v>
      </c>
      <c r="O1080">
        <v>11.899999618530201</v>
      </c>
      <c r="P1080">
        <v>10.779999732971101</v>
      </c>
      <c r="Q1080">
        <v>-9.4117640459000995</v>
      </c>
      <c r="R1080" t="s">
        <v>30</v>
      </c>
      <c r="S1080">
        <v>250000</v>
      </c>
      <c r="T1080" t="s">
        <v>31</v>
      </c>
      <c r="U1080">
        <v>-0.68499010523290405</v>
      </c>
    </row>
    <row r="1081" spans="1:21" x14ac:dyDescent="0.25">
      <c r="A1081" t="s">
        <v>321</v>
      </c>
      <c r="B1081" t="s">
        <v>322</v>
      </c>
      <c r="C1081" s="1">
        <v>45660</v>
      </c>
      <c r="D1081" s="1">
        <v>45652</v>
      </c>
      <c r="E1081" t="s">
        <v>592</v>
      </c>
      <c r="F1081" t="s">
        <v>24</v>
      </c>
      <c r="G1081" t="s">
        <v>25</v>
      </c>
      <c r="H1081" t="s">
        <v>83</v>
      </c>
      <c r="I1081">
        <v>1001</v>
      </c>
      <c r="J1081" t="s">
        <v>27</v>
      </c>
      <c r="K1081" s="1">
        <v>45661</v>
      </c>
      <c r="L1081" t="s">
        <v>84</v>
      </c>
      <c r="N1081" t="s">
        <v>583</v>
      </c>
      <c r="O1081">
        <v>88.263318778290397</v>
      </c>
      <c r="P1081">
        <v>89.830001831054602</v>
      </c>
      <c r="Q1081">
        <v>1.7750103604188801</v>
      </c>
      <c r="R1081" t="s">
        <v>30</v>
      </c>
      <c r="S1081">
        <v>15000</v>
      </c>
      <c r="T1081" t="s">
        <v>31</v>
      </c>
      <c r="U1081">
        <v>7.7511369450606396E-3</v>
      </c>
    </row>
    <row r="1082" spans="1:21" x14ac:dyDescent="0.25">
      <c r="A1082" t="s">
        <v>321</v>
      </c>
      <c r="B1082" t="s">
        <v>322</v>
      </c>
      <c r="C1082" s="1">
        <v>45660</v>
      </c>
      <c r="D1082" s="1">
        <v>45652</v>
      </c>
      <c r="E1082" t="s">
        <v>593</v>
      </c>
      <c r="F1082" t="s">
        <v>24</v>
      </c>
      <c r="G1082" t="s">
        <v>118</v>
      </c>
      <c r="H1082" t="s">
        <v>83</v>
      </c>
      <c r="I1082">
        <v>50001</v>
      </c>
      <c r="J1082" t="s">
        <v>27</v>
      </c>
      <c r="K1082" s="1">
        <v>45661</v>
      </c>
      <c r="L1082" t="s">
        <v>84</v>
      </c>
      <c r="N1082" t="s">
        <v>583</v>
      </c>
      <c r="O1082">
        <v>52.860000610351499</v>
      </c>
      <c r="P1082">
        <v>55.069999694824197</v>
      </c>
      <c r="Q1082">
        <v>4.1808533086544699</v>
      </c>
      <c r="R1082" t="s">
        <v>30</v>
      </c>
      <c r="S1082">
        <v>100000</v>
      </c>
      <c r="T1082" t="s">
        <v>31</v>
      </c>
      <c r="U1082">
        <v>0.121713342318907</v>
      </c>
    </row>
    <row r="1083" spans="1:21" x14ac:dyDescent="0.25">
      <c r="A1083" t="s">
        <v>321</v>
      </c>
      <c r="B1083" t="s">
        <v>322</v>
      </c>
      <c r="C1083" s="1">
        <v>45660</v>
      </c>
      <c r="D1083" s="1">
        <v>45652</v>
      </c>
      <c r="E1083" t="s">
        <v>594</v>
      </c>
      <c r="F1083" t="s">
        <v>242</v>
      </c>
      <c r="G1083" t="s">
        <v>59</v>
      </c>
      <c r="H1083" t="s">
        <v>83</v>
      </c>
      <c r="I1083">
        <v>250001</v>
      </c>
      <c r="J1083" t="s">
        <v>27</v>
      </c>
      <c r="K1083" s="1">
        <v>45661</v>
      </c>
      <c r="L1083" t="s">
        <v>84</v>
      </c>
      <c r="N1083" t="s">
        <v>583</v>
      </c>
      <c r="O1083">
        <v>12.8400001525878</v>
      </c>
      <c r="P1083">
        <v>13.5100002288818</v>
      </c>
      <c r="Q1083">
        <v>5.2180690680047004</v>
      </c>
      <c r="R1083" t="s">
        <v>48</v>
      </c>
      <c r="S1083">
        <v>500000</v>
      </c>
      <c r="T1083" t="s">
        <v>31</v>
      </c>
      <c r="U1083">
        <v>0.75954426026269295</v>
      </c>
    </row>
    <row r="1084" spans="1:21" x14ac:dyDescent="0.25">
      <c r="A1084" t="s">
        <v>321</v>
      </c>
      <c r="B1084" t="s">
        <v>322</v>
      </c>
      <c r="C1084" s="1">
        <v>45660</v>
      </c>
      <c r="D1084" s="1">
        <v>45652</v>
      </c>
      <c r="E1084" t="s">
        <v>595</v>
      </c>
      <c r="F1084" t="s">
        <v>24</v>
      </c>
      <c r="G1084" t="s">
        <v>118</v>
      </c>
      <c r="H1084" t="s">
        <v>83</v>
      </c>
      <c r="I1084">
        <v>50001</v>
      </c>
      <c r="J1084" t="s">
        <v>27</v>
      </c>
      <c r="K1084" s="1">
        <v>45661</v>
      </c>
      <c r="L1084" t="s">
        <v>84</v>
      </c>
      <c r="N1084" t="s">
        <v>583</v>
      </c>
      <c r="O1084">
        <v>12.289999961853001</v>
      </c>
      <c r="P1084">
        <v>13.3500003814697</v>
      </c>
      <c r="Q1084">
        <v>8.6249017323583193</v>
      </c>
      <c r="R1084" t="s">
        <v>30</v>
      </c>
      <c r="S1084">
        <v>100000</v>
      </c>
      <c r="T1084" t="s">
        <v>31</v>
      </c>
      <c r="U1084">
        <v>0.25108884228117301</v>
      </c>
    </row>
    <row r="1085" spans="1:21" x14ac:dyDescent="0.25">
      <c r="A1085" t="s">
        <v>321</v>
      </c>
      <c r="B1085" t="s">
        <v>322</v>
      </c>
      <c r="C1085" s="1">
        <v>45660</v>
      </c>
      <c r="D1085" s="1">
        <v>45652</v>
      </c>
      <c r="E1085" t="s">
        <v>596</v>
      </c>
      <c r="F1085" t="s">
        <v>24</v>
      </c>
      <c r="G1085" t="s">
        <v>59</v>
      </c>
      <c r="H1085" t="s">
        <v>83</v>
      </c>
      <c r="I1085">
        <v>250001</v>
      </c>
      <c r="J1085" t="s">
        <v>27</v>
      </c>
      <c r="K1085" s="1">
        <v>45661</v>
      </c>
      <c r="L1085" t="s">
        <v>84</v>
      </c>
      <c r="N1085" t="s">
        <v>583</v>
      </c>
      <c r="O1085">
        <v>6.3564033508300701</v>
      </c>
      <c r="P1085">
        <v>6.6599998474120996</v>
      </c>
      <c r="Q1085">
        <v>4.7762308309522901</v>
      </c>
      <c r="R1085" t="s">
        <v>30</v>
      </c>
      <c r="S1085">
        <v>500000</v>
      </c>
      <c r="T1085" t="s">
        <v>31</v>
      </c>
      <c r="U1085">
        <v>0.69523010639771399</v>
      </c>
    </row>
    <row r="1086" spans="1:21" x14ac:dyDescent="0.25">
      <c r="A1086" t="s">
        <v>597</v>
      </c>
      <c r="B1086" t="s">
        <v>22</v>
      </c>
      <c r="C1086" s="1">
        <v>45653</v>
      </c>
      <c r="D1086" s="1">
        <v>45650</v>
      </c>
      <c r="E1086" t="s">
        <v>598</v>
      </c>
      <c r="F1086" t="s">
        <v>24</v>
      </c>
      <c r="G1086" t="s">
        <v>25</v>
      </c>
      <c r="H1086" t="s">
        <v>26</v>
      </c>
      <c r="I1086">
        <v>1001</v>
      </c>
      <c r="J1086" t="s">
        <v>27</v>
      </c>
      <c r="K1086" s="1">
        <v>45656</v>
      </c>
      <c r="L1086" t="s">
        <v>28</v>
      </c>
      <c r="N1086" t="s">
        <v>583</v>
      </c>
      <c r="O1086">
        <v>107.39598978544301</v>
      </c>
      <c r="P1086">
        <v>117.650001525878</v>
      </c>
      <c r="Q1086">
        <v>9.5478534728541007</v>
      </c>
      <c r="R1086" t="s">
        <v>30</v>
      </c>
      <c r="S1086">
        <v>15000</v>
      </c>
      <c r="T1086" t="s">
        <v>31</v>
      </c>
      <c r="U1086">
        <v>0.12730471297138801</v>
      </c>
    </row>
    <row r="1087" spans="1:21" x14ac:dyDescent="0.25">
      <c r="A1087" t="s">
        <v>597</v>
      </c>
      <c r="B1087" t="s">
        <v>22</v>
      </c>
      <c r="C1087" s="1">
        <v>45653</v>
      </c>
      <c r="D1087" s="1">
        <v>45650</v>
      </c>
      <c r="E1087" t="s">
        <v>599</v>
      </c>
      <c r="F1087" t="s">
        <v>24</v>
      </c>
      <c r="G1087" t="s">
        <v>25</v>
      </c>
      <c r="H1087" t="s">
        <v>26</v>
      </c>
      <c r="I1087">
        <v>1001</v>
      </c>
      <c r="J1087" t="s">
        <v>27</v>
      </c>
      <c r="K1087" s="1">
        <v>45656</v>
      </c>
      <c r="L1087" t="s">
        <v>28</v>
      </c>
      <c r="N1087" t="s">
        <v>583</v>
      </c>
      <c r="O1087">
        <v>92.351828301830693</v>
      </c>
      <c r="P1087">
        <v>111.16000366210901</v>
      </c>
      <c r="Q1087">
        <v>20.3657856115295</v>
      </c>
      <c r="R1087" t="s">
        <v>30</v>
      </c>
      <c r="S1087">
        <v>15000</v>
      </c>
      <c r="T1087" t="s">
        <v>31</v>
      </c>
      <c r="U1087">
        <v>0.27154380815372597</v>
      </c>
    </row>
    <row r="1088" spans="1:21" x14ac:dyDescent="0.25">
      <c r="A1088" t="s">
        <v>597</v>
      </c>
      <c r="B1088" t="s">
        <v>22</v>
      </c>
      <c r="C1088" s="1">
        <v>45653</v>
      </c>
      <c r="D1088" s="1">
        <v>45650</v>
      </c>
      <c r="E1088" t="s">
        <v>149</v>
      </c>
      <c r="F1088" t="s">
        <v>24</v>
      </c>
      <c r="G1088" t="s">
        <v>25</v>
      </c>
      <c r="H1088" t="s">
        <v>26</v>
      </c>
      <c r="I1088">
        <v>1001</v>
      </c>
      <c r="J1088" t="s">
        <v>27</v>
      </c>
      <c r="K1088" s="1">
        <v>45656</v>
      </c>
      <c r="L1088" t="s">
        <v>28</v>
      </c>
      <c r="N1088" t="s">
        <v>583</v>
      </c>
      <c r="O1088">
        <v>433.78020871541599</v>
      </c>
      <c r="P1088">
        <v>390.579986572265</v>
      </c>
      <c r="Q1088">
        <v>-9.9590117933417996</v>
      </c>
      <c r="R1088" t="s">
        <v>30</v>
      </c>
      <c r="S1088">
        <v>15000</v>
      </c>
      <c r="T1088" t="s">
        <v>31</v>
      </c>
      <c r="U1088">
        <v>-0.13278682391122401</v>
      </c>
    </row>
    <row r="1089" spans="1:21" x14ac:dyDescent="0.25">
      <c r="A1089" t="s">
        <v>597</v>
      </c>
      <c r="B1089" t="s">
        <v>22</v>
      </c>
      <c r="C1089" s="1">
        <v>45653</v>
      </c>
      <c r="D1089" s="1">
        <v>45650</v>
      </c>
      <c r="E1089" t="s">
        <v>218</v>
      </c>
      <c r="F1089" t="s">
        <v>24</v>
      </c>
      <c r="G1089" t="s">
        <v>25</v>
      </c>
      <c r="H1089" t="s">
        <v>26</v>
      </c>
      <c r="I1089">
        <v>1001</v>
      </c>
      <c r="J1089" t="s">
        <v>27</v>
      </c>
      <c r="K1089" s="1">
        <v>45656</v>
      </c>
      <c r="L1089" t="s">
        <v>28</v>
      </c>
      <c r="N1089" t="s">
        <v>583</v>
      </c>
      <c r="O1089">
        <v>446.5</v>
      </c>
      <c r="P1089">
        <v>396.14999389648398</v>
      </c>
      <c r="Q1089">
        <v>-11.2765971116496</v>
      </c>
      <c r="R1089" t="s">
        <v>30</v>
      </c>
      <c r="S1089">
        <v>15000</v>
      </c>
      <c r="T1089" t="s">
        <v>31</v>
      </c>
      <c r="U1089">
        <v>-0.15035462815532799</v>
      </c>
    </row>
    <row r="1090" spans="1:21" x14ac:dyDescent="0.25">
      <c r="A1090" t="s">
        <v>597</v>
      </c>
      <c r="B1090" t="s">
        <v>22</v>
      </c>
      <c r="C1090" s="1">
        <v>45653</v>
      </c>
      <c r="D1090" s="1">
        <v>45650</v>
      </c>
      <c r="E1090" t="s">
        <v>37</v>
      </c>
      <c r="F1090" t="s">
        <v>24</v>
      </c>
      <c r="G1090" t="s">
        <v>25</v>
      </c>
      <c r="H1090" t="s">
        <v>26</v>
      </c>
      <c r="I1090">
        <v>1001</v>
      </c>
      <c r="J1090" t="s">
        <v>27</v>
      </c>
      <c r="K1090" s="1">
        <v>45656</v>
      </c>
      <c r="L1090" t="s">
        <v>28</v>
      </c>
      <c r="N1090" t="s">
        <v>583</v>
      </c>
      <c r="O1090">
        <v>167.045235703131</v>
      </c>
      <c r="P1090">
        <v>147.67999267578099</v>
      </c>
      <c r="Q1090">
        <v>-11.5928137344579</v>
      </c>
      <c r="R1090" t="s">
        <v>30</v>
      </c>
      <c r="S1090">
        <v>15000</v>
      </c>
      <c r="T1090" t="s">
        <v>31</v>
      </c>
      <c r="U1090">
        <v>-0.154570849792773</v>
      </c>
    </row>
    <row r="1091" spans="1:21" x14ac:dyDescent="0.25">
      <c r="A1091" t="s">
        <v>597</v>
      </c>
      <c r="B1091" t="s">
        <v>22</v>
      </c>
      <c r="C1091" s="1">
        <v>45653</v>
      </c>
      <c r="D1091" s="1">
        <v>45650</v>
      </c>
      <c r="E1091" t="s">
        <v>293</v>
      </c>
      <c r="F1091" t="s">
        <v>24</v>
      </c>
      <c r="G1091" t="s">
        <v>25</v>
      </c>
      <c r="H1091" t="s">
        <v>26</v>
      </c>
      <c r="I1091">
        <v>1001</v>
      </c>
      <c r="J1091" t="s">
        <v>27</v>
      </c>
      <c r="K1091" s="1">
        <v>45656</v>
      </c>
      <c r="L1091" t="s">
        <v>28</v>
      </c>
      <c r="N1091" t="s">
        <v>583</v>
      </c>
      <c r="O1091">
        <v>790.00843576618001</v>
      </c>
      <c r="P1091">
        <v>821.66998291015602</v>
      </c>
      <c r="Q1091">
        <v>4.0077479822439397</v>
      </c>
      <c r="R1091" t="s">
        <v>30</v>
      </c>
      <c r="S1091">
        <v>15000</v>
      </c>
      <c r="T1091" t="s">
        <v>31</v>
      </c>
      <c r="U1091">
        <v>5.3436639763252497E-2</v>
      </c>
    </row>
    <row r="1092" spans="1:21" x14ac:dyDescent="0.25">
      <c r="A1092" t="s">
        <v>597</v>
      </c>
      <c r="B1092" t="s">
        <v>22</v>
      </c>
      <c r="C1092" s="1">
        <v>45653</v>
      </c>
      <c r="D1092" s="1">
        <v>45650</v>
      </c>
      <c r="E1092" t="s">
        <v>166</v>
      </c>
      <c r="F1092" t="s">
        <v>24</v>
      </c>
      <c r="G1092" t="s">
        <v>25</v>
      </c>
      <c r="H1092" t="s">
        <v>26</v>
      </c>
      <c r="I1092">
        <v>1001</v>
      </c>
      <c r="J1092" t="s">
        <v>27</v>
      </c>
      <c r="K1092" s="1">
        <v>45656</v>
      </c>
      <c r="L1092" t="s">
        <v>28</v>
      </c>
      <c r="N1092" t="s">
        <v>583</v>
      </c>
      <c r="O1092">
        <v>167.56022504856</v>
      </c>
      <c r="P1092">
        <v>170.61999511718699</v>
      </c>
      <c r="Q1092">
        <v>1.82607183043619</v>
      </c>
      <c r="R1092" t="s">
        <v>30</v>
      </c>
      <c r="S1092">
        <v>15000</v>
      </c>
      <c r="T1092" t="s">
        <v>31</v>
      </c>
      <c r="U1092">
        <v>2.4347624405815799E-2</v>
      </c>
    </row>
    <row r="1093" spans="1:21" x14ac:dyDescent="0.25">
      <c r="A1093" t="s">
        <v>597</v>
      </c>
      <c r="B1093" t="s">
        <v>22</v>
      </c>
      <c r="C1093" s="1">
        <v>45653</v>
      </c>
      <c r="D1093" s="1">
        <v>45650</v>
      </c>
      <c r="E1093" t="s">
        <v>36</v>
      </c>
      <c r="F1093" t="s">
        <v>24</v>
      </c>
      <c r="G1093" t="s">
        <v>25</v>
      </c>
      <c r="H1093" t="s">
        <v>26</v>
      </c>
      <c r="I1093">
        <v>1001</v>
      </c>
      <c r="J1093" t="s">
        <v>27</v>
      </c>
      <c r="K1093" s="1">
        <v>45656</v>
      </c>
      <c r="L1093" t="s">
        <v>28</v>
      </c>
      <c r="N1093" t="s">
        <v>583</v>
      </c>
      <c r="O1093">
        <v>139.98712655305599</v>
      </c>
      <c r="P1093">
        <v>111.430000305175</v>
      </c>
      <c r="Q1093">
        <v>-20.3998231487789</v>
      </c>
      <c r="R1093" t="s">
        <v>30</v>
      </c>
      <c r="S1093">
        <v>15000</v>
      </c>
      <c r="T1093" t="s">
        <v>31</v>
      </c>
      <c r="U1093">
        <v>-0.27199764198371901</v>
      </c>
    </row>
    <row r="1094" spans="1:21" x14ac:dyDescent="0.25">
      <c r="A1094" t="s">
        <v>597</v>
      </c>
      <c r="B1094" t="s">
        <v>22</v>
      </c>
      <c r="C1094" s="1">
        <v>45653</v>
      </c>
      <c r="D1094" s="1">
        <v>45650</v>
      </c>
      <c r="E1094" t="s">
        <v>403</v>
      </c>
      <c r="F1094" t="s">
        <v>24</v>
      </c>
      <c r="G1094" t="s">
        <v>25</v>
      </c>
      <c r="H1094" t="s">
        <v>26</v>
      </c>
      <c r="I1094">
        <v>1001</v>
      </c>
      <c r="J1094" t="s">
        <v>27</v>
      </c>
      <c r="K1094" s="1">
        <v>45656</v>
      </c>
      <c r="L1094" t="s">
        <v>28</v>
      </c>
      <c r="N1094" t="s">
        <v>583</v>
      </c>
      <c r="O1094">
        <v>1097.07995605468</v>
      </c>
      <c r="P1094">
        <v>827.739990234375</v>
      </c>
      <c r="Q1094">
        <v>-24.5506231641412</v>
      </c>
      <c r="R1094" t="s">
        <v>30</v>
      </c>
      <c r="S1094">
        <v>15000</v>
      </c>
      <c r="T1094" t="s">
        <v>31</v>
      </c>
      <c r="U1094">
        <v>-0.327341642188549</v>
      </c>
    </row>
    <row r="1095" spans="1:21" x14ac:dyDescent="0.25">
      <c r="A1095" t="s">
        <v>597</v>
      </c>
      <c r="B1095" t="s">
        <v>22</v>
      </c>
      <c r="C1095" s="1">
        <v>45653</v>
      </c>
      <c r="D1095" s="1">
        <v>45650</v>
      </c>
      <c r="E1095" t="s">
        <v>253</v>
      </c>
      <c r="F1095" t="s">
        <v>24</v>
      </c>
      <c r="G1095" t="s">
        <v>25</v>
      </c>
      <c r="H1095" t="s">
        <v>26</v>
      </c>
      <c r="I1095">
        <v>1001</v>
      </c>
      <c r="J1095" t="s">
        <v>27</v>
      </c>
      <c r="K1095" s="1">
        <v>45656</v>
      </c>
      <c r="L1095" t="s">
        <v>28</v>
      </c>
      <c r="N1095" t="s">
        <v>583</v>
      </c>
      <c r="O1095">
        <v>143.84854682141099</v>
      </c>
      <c r="P1095">
        <v>163.13000488281199</v>
      </c>
      <c r="Q1095">
        <v>13.403999197391</v>
      </c>
      <c r="R1095" t="s">
        <v>30</v>
      </c>
      <c r="S1095">
        <v>15000</v>
      </c>
      <c r="T1095" t="s">
        <v>31</v>
      </c>
      <c r="U1095">
        <v>0.17871998929854599</v>
      </c>
    </row>
    <row r="1096" spans="1:21" x14ac:dyDescent="0.25">
      <c r="A1096" t="s">
        <v>597</v>
      </c>
      <c r="B1096" t="s">
        <v>22</v>
      </c>
      <c r="C1096" s="1">
        <v>45653</v>
      </c>
      <c r="D1096" s="1">
        <v>45650</v>
      </c>
      <c r="E1096" t="s">
        <v>66</v>
      </c>
      <c r="F1096" t="s">
        <v>24</v>
      </c>
      <c r="G1096" t="s">
        <v>25</v>
      </c>
      <c r="H1096" t="s">
        <v>26</v>
      </c>
      <c r="I1096">
        <v>1001</v>
      </c>
      <c r="J1096" t="s">
        <v>27</v>
      </c>
      <c r="K1096" s="1">
        <v>45656</v>
      </c>
      <c r="L1096" t="s">
        <v>28</v>
      </c>
      <c r="N1096" t="s">
        <v>583</v>
      </c>
      <c r="O1096">
        <v>602.18421967185998</v>
      </c>
      <c r="P1096">
        <v>602.58001708984295</v>
      </c>
      <c r="Q1096">
        <v>6.5726966110046595E-2</v>
      </c>
      <c r="R1096" t="s">
        <v>30</v>
      </c>
      <c r="S1096">
        <v>15000</v>
      </c>
      <c r="T1096" t="s">
        <v>31</v>
      </c>
      <c r="U1096">
        <v>8.7635954813395397E-4</v>
      </c>
    </row>
    <row r="1097" spans="1:21" x14ac:dyDescent="0.25">
      <c r="A1097" t="s">
        <v>597</v>
      </c>
      <c r="B1097" t="s">
        <v>22</v>
      </c>
      <c r="C1097" s="1">
        <v>45653</v>
      </c>
      <c r="D1097" s="1">
        <v>45650</v>
      </c>
      <c r="E1097" t="s">
        <v>117</v>
      </c>
      <c r="F1097" t="s">
        <v>24</v>
      </c>
      <c r="G1097" t="s">
        <v>25</v>
      </c>
      <c r="H1097" t="s">
        <v>26</v>
      </c>
      <c r="I1097">
        <v>1001</v>
      </c>
      <c r="J1097" t="s">
        <v>27</v>
      </c>
      <c r="K1097" s="1">
        <v>45656</v>
      </c>
      <c r="L1097" t="s">
        <v>28</v>
      </c>
      <c r="N1097" t="s">
        <v>583</v>
      </c>
      <c r="O1097">
        <v>226.94000244140599</v>
      </c>
      <c r="P1097">
        <v>201.36000061035099</v>
      </c>
      <c r="Q1097">
        <v>-11.2717024569783</v>
      </c>
      <c r="R1097" t="s">
        <v>30</v>
      </c>
      <c r="S1097">
        <v>15000</v>
      </c>
      <c r="T1097" t="s">
        <v>31</v>
      </c>
      <c r="U1097">
        <v>-0.150289366093044</v>
      </c>
    </row>
    <row r="1098" spans="1:21" x14ac:dyDescent="0.25">
      <c r="A1098" t="s">
        <v>597</v>
      </c>
      <c r="B1098" t="s">
        <v>22</v>
      </c>
      <c r="C1098" s="1">
        <v>45653</v>
      </c>
      <c r="D1098" s="1">
        <v>45650</v>
      </c>
      <c r="E1098" t="s">
        <v>223</v>
      </c>
      <c r="F1098" t="s">
        <v>24</v>
      </c>
      <c r="G1098" t="s">
        <v>25</v>
      </c>
      <c r="H1098" t="s">
        <v>26</v>
      </c>
      <c r="I1098">
        <v>1001</v>
      </c>
      <c r="J1098" t="s">
        <v>27</v>
      </c>
      <c r="K1098" s="1">
        <v>45656</v>
      </c>
      <c r="L1098" t="s">
        <v>28</v>
      </c>
      <c r="N1098" t="s">
        <v>583</v>
      </c>
      <c r="O1098">
        <v>234.75299743303</v>
      </c>
      <c r="P1098">
        <v>235.21000671386699</v>
      </c>
      <c r="Q1098">
        <v>0.19467665411461299</v>
      </c>
      <c r="R1098" t="s">
        <v>30</v>
      </c>
      <c r="S1098">
        <v>15000</v>
      </c>
      <c r="T1098" t="s">
        <v>31</v>
      </c>
      <c r="U1098">
        <v>2.5956887215281702E-3</v>
      </c>
    </row>
    <row r="1099" spans="1:21" x14ac:dyDescent="0.25">
      <c r="A1099" t="s">
        <v>597</v>
      </c>
      <c r="B1099" t="s">
        <v>22</v>
      </c>
      <c r="C1099" s="1">
        <v>45653</v>
      </c>
      <c r="D1099" s="1">
        <v>45650</v>
      </c>
      <c r="E1099" t="s">
        <v>39</v>
      </c>
      <c r="F1099" t="s">
        <v>24</v>
      </c>
      <c r="G1099" t="s">
        <v>25</v>
      </c>
      <c r="H1099" t="s">
        <v>26</v>
      </c>
      <c r="I1099">
        <v>1001</v>
      </c>
      <c r="J1099" t="s">
        <v>27</v>
      </c>
      <c r="K1099" s="1">
        <v>45656</v>
      </c>
      <c r="L1099" t="s">
        <v>28</v>
      </c>
      <c r="N1099" t="s">
        <v>583</v>
      </c>
      <c r="O1099">
        <v>363.11881800416398</v>
      </c>
      <c r="P1099">
        <v>339.29998779296801</v>
      </c>
      <c r="Q1099">
        <v>-6.5595141397827996</v>
      </c>
      <c r="R1099" t="s">
        <v>30</v>
      </c>
      <c r="S1099">
        <v>15000</v>
      </c>
      <c r="T1099" t="s">
        <v>31</v>
      </c>
      <c r="U1099">
        <v>-8.7460188530437397E-2</v>
      </c>
    </row>
    <row r="1100" spans="1:21" x14ac:dyDescent="0.25">
      <c r="A1100" t="s">
        <v>120</v>
      </c>
      <c r="B1100" t="s">
        <v>121</v>
      </c>
      <c r="C1100" s="1">
        <v>45671</v>
      </c>
      <c r="D1100" s="1">
        <v>45649</v>
      </c>
      <c r="E1100" t="s">
        <v>37</v>
      </c>
      <c r="F1100" t="s">
        <v>124</v>
      </c>
      <c r="G1100" t="s">
        <v>25</v>
      </c>
      <c r="H1100" t="s">
        <v>83</v>
      </c>
      <c r="I1100">
        <v>1001</v>
      </c>
      <c r="J1100" t="s">
        <v>27</v>
      </c>
      <c r="K1100" s="1">
        <v>45672</v>
      </c>
      <c r="L1100" t="s">
        <v>84</v>
      </c>
      <c r="N1100" t="s">
        <v>583</v>
      </c>
      <c r="O1100">
        <v>164.39135929517701</v>
      </c>
      <c r="P1100">
        <v>147.67999267578099</v>
      </c>
      <c r="Q1100">
        <v>-10.1655991476957</v>
      </c>
      <c r="R1100" t="s">
        <v>48</v>
      </c>
      <c r="S1100">
        <v>15000</v>
      </c>
      <c r="T1100" t="s">
        <v>31</v>
      </c>
      <c r="U1100">
        <v>-1.27069989346196</v>
      </c>
    </row>
    <row r="1101" spans="1:21" x14ac:dyDescent="0.25">
      <c r="A1101" t="s">
        <v>88</v>
      </c>
      <c r="B1101" t="s">
        <v>89</v>
      </c>
      <c r="C1101" s="1">
        <v>45671</v>
      </c>
      <c r="D1101" s="1">
        <v>45649</v>
      </c>
      <c r="E1101" t="s">
        <v>416</v>
      </c>
      <c r="F1101" t="s">
        <v>45</v>
      </c>
      <c r="G1101" t="s">
        <v>25</v>
      </c>
      <c r="H1101" t="s">
        <v>26</v>
      </c>
      <c r="I1101">
        <v>1001</v>
      </c>
      <c r="J1101" t="s">
        <v>47</v>
      </c>
      <c r="K1101" s="1">
        <v>45672</v>
      </c>
      <c r="L1101" t="s">
        <v>28</v>
      </c>
      <c r="N1101" t="s">
        <v>583</v>
      </c>
      <c r="O1101">
        <v>377.010009765625</v>
      </c>
      <c r="P1101">
        <v>346.600006103515</v>
      </c>
      <c r="Q1101">
        <v>8.0660998048869494</v>
      </c>
      <c r="R1101" t="s">
        <v>48</v>
      </c>
      <c r="S1101">
        <v>15000</v>
      </c>
      <c r="T1101" t="s">
        <v>49</v>
      </c>
      <c r="U1101">
        <v>1.68172210818408E-3</v>
      </c>
    </row>
    <row r="1102" spans="1:21" x14ac:dyDescent="0.25">
      <c r="A1102" t="s">
        <v>88</v>
      </c>
      <c r="B1102" t="s">
        <v>89</v>
      </c>
      <c r="C1102" s="1">
        <v>45671</v>
      </c>
      <c r="D1102" s="1">
        <v>45649</v>
      </c>
      <c r="E1102" t="s">
        <v>417</v>
      </c>
      <c r="F1102" t="s">
        <v>45</v>
      </c>
      <c r="G1102" t="s">
        <v>25</v>
      </c>
      <c r="H1102" t="s">
        <v>26</v>
      </c>
      <c r="I1102">
        <v>1001</v>
      </c>
      <c r="J1102" t="s">
        <v>47</v>
      </c>
      <c r="K1102" s="1">
        <v>45672</v>
      </c>
      <c r="L1102" t="s">
        <v>28</v>
      </c>
      <c r="N1102" t="s">
        <v>583</v>
      </c>
      <c r="O1102">
        <v>524.88000488281205</v>
      </c>
      <c r="P1102">
        <v>507.89999389648398</v>
      </c>
      <c r="Q1102">
        <v>3.2350272116231902</v>
      </c>
      <c r="R1102" t="s">
        <v>48</v>
      </c>
      <c r="S1102">
        <v>15000</v>
      </c>
      <c r="T1102" t="s">
        <v>49</v>
      </c>
      <c r="U1102">
        <v>6.7447922961078402E-4</v>
      </c>
    </row>
    <row r="1103" spans="1:21" x14ac:dyDescent="0.25">
      <c r="A1103" t="s">
        <v>88</v>
      </c>
      <c r="B1103" t="s">
        <v>89</v>
      </c>
      <c r="C1103" s="1">
        <v>45671</v>
      </c>
      <c r="D1103" s="1">
        <v>45646</v>
      </c>
      <c r="E1103" t="s">
        <v>409</v>
      </c>
      <c r="F1103" t="s">
        <v>24</v>
      </c>
      <c r="G1103" t="s">
        <v>25</v>
      </c>
      <c r="H1103" t="s">
        <v>26</v>
      </c>
      <c r="I1103">
        <v>1001</v>
      </c>
      <c r="J1103" t="s">
        <v>47</v>
      </c>
      <c r="K1103" s="1">
        <v>45672</v>
      </c>
      <c r="L1103" t="s">
        <v>28</v>
      </c>
      <c r="N1103" t="s">
        <v>583</v>
      </c>
      <c r="O1103">
        <v>92.755284142965493</v>
      </c>
      <c r="P1103">
        <v>85.629997253417898</v>
      </c>
      <c r="Q1103">
        <v>-7.6818123683015296</v>
      </c>
      <c r="R1103" t="s">
        <v>30</v>
      </c>
      <c r="S1103">
        <v>15000</v>
      </c>
      <c r="T1103" t="s">
        <v>49</v>
      </c>
      <c r="U1103">
        <v>-1.6016010219545801E-3</v>
      </c>
    </row>
    <row r="1104" spans="1:21" x14ac:dyDescent="0.25">
      <c r="A1104" t="s">
        <v>492</v>
      </c>
      <c r="B1104" t="s">
        <v>493</v>
      </c>
      <c r="C1104" s="1">
        <v>45674</v>
      </c>
      <c r="D1104" s="1">
        <v>45646</v>
      </c>
      <c r="E1104" t="s">
        <v>36</v>
      </c>
      <c r="F1104" t="s">
        <v>24</v>
      </c>
      <c r="G1104" t="s">
        <v>316</v>
      </c>
      <c r="H1104" t="s">
        <v>26</v>
      </c>
      <c r="I1104">
        <v>500001</v>
      </c>
      <c r="J1104" t="s">
        <v>47</v>
      </c>
      <c r="K1104" s="1">
        <v>45677</v>
      </c>
      <c r="L1104" t="s">
        <v>28</v>
      </c>
      <c r="M1104" t="s">
        <v>600</v>
      </c>
      <c r="N1104" t="s">
        <v>583</v>
      </c>
      <c r="O1104">
        <v>129.798057219665</v>
      </c>
      <c r="P1104">
        <v>111.430000305175</v>
      </c>
      <c r="Q1104">
        <v>-14.1512571974819</v>
      </c>
      <c r="R1104" t="s">
        <v>30</v>
      </c>
      <c r="S1104">
        <v>1000000</v>
      </c>
      <c r="T1104" t="s">
        <v>49</v>
      </c>
      <c r="U1104">
        <v>-0.39309047770783101</v>
      </c>
    </row>
    <row r="1105" spans="1:21" x14ac:dyDescent="0.25">
      <c r="A1105" t="s">
        <v>88</v>
      </c>
      <c r="B1105" t="s">
        <v>89</v>
      </c>
      <c r="C1105" s="1">
        <v>45671</v>
      </c>
      <c r="D1105" s="1">
        <v>45646</v>
      </c>
      <c r="E1105" t="s">
        <v>149</v>
      </c>
      <c r="F1105" t="s">
        <v>45</v>
      </c>
      <c r="G1105" t="s">
        <v>309</v>
      </c>
      <c r="H1105" t="s">
        <v>26</v>
      </c>
      <c r="I1105">
        <v>1000001</v>
      </c>
      <c r="J1105" t="s">
        <v>47</v>
      </c>
      <c r="K1105" s="1">
        <v>45672</v>
      </c>
      <c r="L1105" t="s">
        <v>310</v>
      </c>
      <c r="M1105" t="s">
        <v>311</v>
      </c>
      <c r="N1105" t="s">
        <v>583</v>
      </c>
      <c r="O1105">
        <v>432.24328154767602</v>
      </c>
      <c r="P1105">
        <v>390.579986572265</v>
      </c>
      <c r="Q1105">
        <v>9.6388531074982993</v>
      </c>
      <c r="R1105" t="s">
        <v>48</v>
      </c>
      <c r="S1105">
        <v>5000000</v>
      </c>
      <c r="T1105" t="s">
        <v>49</v>
      </c>
      <c r="U1105">
        <v>0.66987651035501405</v>
      </c>
    </row>
    <row r="1106" spans="1:21" x14ac:dyDescent="0.25">
      <c r="A1106" t="s">
        <v>88</v>
      </c>
      <c r="B1106" t="s">
        <v>89</v>
      </c>
      <c r="C1106" s="1">
        <v>45671</v>
      </c>
      <c r="D1106" s="1">
        <v>45646</v>
      </c>
      <c r="E1106" t="s">
        <v>149</v>
      </c>
      <c r="F1106" t="s">
        <v>24</v>
      </c>
      <c r="G1106" t="s">
        <v>309</v>
      </c>
      <c r="H1106" t="s">
        <v>26</v>
      </c>
      <c r="I1106">
        <v>1000001</v>
      </c>
      <c r="J1106" t="s">
        <v>47</v>
      </c>
      <c r="K1106" s="1">
        <v>45672</v>
      </c>
      <c r="L1106" t="s">
        <v>310</v>
      </c>
      <c r="M1106" t="s">
        <v>601</v>
      </c>
      <c r="N1106" t="s">
        <v>583</v>
      </c>
      <c r="O1106">
        <v>432.24328154767602</v>
      </c>
      <c r="P1106">
        <v>390.579986572265</v>
      </c>
      <c r="Q1106">
        <v>-9.6388531074982993</v>
      </c>
      <c r="R1106" t="s">
        <v>30</v>
      </c>
      <c r="S1106">
        <v>5000000</v>
      </c>
      <c r="T1106" t="s">
        <v>49</v>
      </c>
      <c r="U1106">
        <v>-0.66987651035501405</v>
      </c>
    </row>
    <row r="1107" spans="1:21" x14ac:dyDescent="0.25">
      <c r="A1107" t="s">
        <v>88</v>
      </c>
      <c r="B1107" t="s">
        <v>89</v>
      </c>
      <c r="C1107" s="1">
        <v>45671</v>
      </c>
      <c r="D1107" s="1">
        <v>45646</v>
      </c>
      <c r="E1107" t="s">
        <v>149</v>
      </c>
      <c r="F1107" t="s">
        <v>24</v>
      </c>
      <c r="G1107" t="s">
        <v>309</v>
      </c>
      <c r="H1107" t="s">
        <v>26</v>
      </c>
      <c r="I1107">
        <v>1000001</v>
      </c>
      <c r="J1107" t="s">
        <v>47</v>
      </c>
      <c r="K1107" s="1">
        <v>45672</v>
      </c>
      <c r="L1107" t="s">
        <v>310</v>
      </c>
      <c r="M1107" t="s">
        <v>602</v>
      </c>
      <c r="N1107" t="s">
        <v>583</v>
      </c>
      <c r="O1107">
        <v>432.24328154767602</v>
      </c>
      <c r="P1107">
        <v>390.579986572265</v>
      </c>
      <c r="Q1107">
        <v>-9.6388531074982993</v>
      </c>
      <c r="R1107" t="s">
        <v>30</v>
      </c>
      <c r="S1107">
        <v>5000000</v>
      </c>
      <c r="T1107" t="s">
        <v>49</v>
      </c>
      <c r="U1107">
        <v>-0.66987651035501405</v>
      </c>
    </row>
    <row r="1108" spans="1:21" x14ac:dyDescent="0.25">
      <c r="A1108" t="s">
        <v>492</v>
      </c>
      <c r="B1108" t="s">
        <v>493</v>
      </c>
      <c r="C1108" s="1">
        <v>45674</v>
      </c>
      <c r="D1108" s="1">
        <v>45646</v>
      </c>
      <c r="E1108" t="s">
        <v>453</v>
      </c>
      <c r="F1108" t="s">
        <v>24</v>
      </c>
      <c r="G1108" t="s">
        <v>309</v>
      </c>
      <c r="H1108" t="s">
        <v>26</v>
      </c>
      <c r="I1108">
        <v>1000001</v>
      </c>
      <c r="J1108" t="s">
        <v>47</v>
      </c>
      <c r="K1108" s="1">
        <v>45677</v>
      </c>
      <c r="L1108" t="s">
        <v>28</v>
      </c>
      <c r="M1108" t="s">
        <v>603</v>
      </c>
      <c r="N1108" t="s">
        <v>583</v>
      </c>
      <c r="O1108">
        <v>186.58000183105401</v>
      </c>
      <c r="P1108">
        <v>174.44000244140599</v>
      </c>
      <c r="Q1108">
        <v>-6.50659195546638</v>
      </c>
      <c r="R1108" t="s">
        <v>30</v>
      </c>
      <c r="S1108">
        <v>5000000</v>
      </c>
      <c r="T1108" t="s">
        <v>49</v>
      </c>
      <c r="U1108">
        <v>-0.90369332714810802</v>
      </c>
    </row>
    <row r="1109" spans="1:21" x14ac:dyDescent="0.25">
      <c r="A1109" t="s">
        <v>88</v>
      </c>
      <c r="B1109" t="s">
        <v>89</v>
      </c>
      <c r="C1109" s="1">
        <v>45671</v>
      </c>
      <c r="D1109" s="1">
        <v>45646</v>
      </c>
      <c r="E1109" t="s">
        <v>149</v>
      </c>
      <c r="F1109" t="s">
        <v>45</v>
      </c>
      <c r="G1109" t="s">
        <v>309</v>
      </c>
      <c r="H1109" t="s">
        <v>26</v>
      </c>
      <c r="I1109">
        <v>1000001</v>
      </c>
      <c r="J1109" t="s">
        <v>47</v>
      </c>
      <c r="K1109" s="1">
        <v>45672</v>
      </c>
      <c r="L1109" t="s">
        <v>310</v>
      </c>
      <c r="M1109" t="s">
        <v>313</v>
      </c>
      <c r="N1109" t="s">
        <v>583</v>
      </c>
      <c r="O1109">
        <v>432.24328154767602</v>
      </c>
      <c r="P1109">
        <v>390.579986572265</v>
      </c>
      <c r="Q1109">
        <v>9.6388531074982993</v>
      </c>
      <c r="R1109" t="s">
        <v>48</v>
      </c>
      <c r="S1109">
        <v>5000000</v>
      </c>
      <c r="T1109" t="s">
        <v>49</v>
      </c>
      <c r="U1109">
        <v>0.66987651035501405</v>
      </c>
    </row>
    <row r="1110" spans="1:21" x14ac:dyDescent="0.25">
      <c r="A1110" t="s">
        <v>88</v>
      </c>
      <c r="B1110" t="s">
        <v>89</v>
      </c>
      <c r="C1110" s="1">
        <v>45671</v>
      </c>
      <c r="D1110" s="1">
        <v>45646</v>
      </c>
      <c r="E1110" t="s">
        <v>149</v>
      </c>
      <c r="F1110" t="s">
        <v>45</v>
      </c>
      <c r="G1110" t="s">
        <v>309</v>
      </c>
      <c r="H1110" t="s">
        <v>26</v>
      </c>
      <c r="I1110">
        <v>1000001</v>
      </c>
      <c r="J1110" t="s">
        <v>47</v>
      </c>
      <c r="K1110" s="1">
        <v>45672</v>
      </c>
      <c r="L1110" t="s">
        <v>310</v>
      </c>
      <c r="M1110" t="s">
        <v>313</v>
      </c>
      <c r="N1110" t="s">
        <v>583</v>
      </c>
      <c r="O1110">
        <v>432.24328154767602</v>
      </c>
      <c r="P1110">
        <v>390.579986572265</v>
      </c>
      <c r="Q1110">
        <v>9.6388531074982993</v>
      </c>
      <c r="R1110" t="s">
        <v>48</v>
      </c>
      <c r="S1110">
        <v>5000000</v>
      </c>
      <c r="T1110" t="s">
        <v>49</v>
      </c>
      <c r="U1110">
        <v>0.66987651035501405</v>
      </c>
    </row>
    <row r="1111" spans="1:21" x14ac:dyDescent="0.25">
      <c r="A1111" t="s">
        <v>228</v>
      </c>
      <c r="B1111" t="s">
        <v>229</v>
      </c>
      <c r="C1111" s="1">
        <v>45663</v>
      </c>
      <c r="D1111" s="1">
        <v>45646</v>
      </c>
      <c r="E1111" t="s">
        <v>107</v>
      </c>
      <c r="F1111" t="s">
        <v>124</v>
      </c>
      <c r="G1111" t="s">
        <v>25</v>
      </c>
      <c r="H1111" t="s">
        <v>83</v>
      </c>
      <c r="I1111">
        <v>1001</v>
      </c>
      <c r="J1111" t="s">
        <v>27</v>
      </c>
      <c r="K1111" s="1">
        <v>45663</v>
      </c>
      <c r="L1111" t="s">
        <v>84</v>
      </c>
      <c r="N1111" t="s">
        <v>583</v>
      </c>
      <c r="O1111">
        <v>487.20784209186797</v>
      </c>
      <c r="P1111">
        <v>515.719970703125</v>
      </c>
      <c r="Q1111">
        <v>5.8521489491707799</v>
      </c>
      <c r="R1111" t="s">
        <v>48</v>
      </c>
      <c r="S1111">
        <v>15000</v>
      </c>
      <c r="T1111" t="s">
        <v>31</v>
      </c>
      <c r="U1111">
        <v>0.97535815819513005</v>
      </c>
    </row>
    <row r="1112" spans="1:21" x14ac:dyDescent="0.25">
      <c r="A1112" t="s">
        <v>88</v>
      </c>
      <c r="B1112" t="s">
        <v>89</v>
      </c>
      <c r="C1112" s="1">
        <v>45671</v>
      </c>
      <c r="D1112" s="1">
        <v>45646</v>
      </c>
      <c r="E1112" t="s">
        <v>149</v>
      </c>
      <c r="F1112" t="s">
        <v>24</v>
      </c>
      <c r="G1112" t="s">
        <v>309</v>
      </c>
      <c r="H1112" t="s">
        <v>26</v>
      </c>
      <c r="I1112">
        <v>1000001</v>
      </c>
      <c r="J1112" t="s">
        <v>47</v>
      </c>
      <c r="K1112" s="1">
        <v>45672</v>
      </c>
      <c r="L1112" t="s">
        <v>310</v>
      </c>
      <c r="M1112" t="s">
        <v>604</v>
      </c>
      <c r="N1112" t="s">
        <v>583</v>
      </c>
      <c r="O1112">
        <v>432.24328154767602</v>
      </c>
      <c r="P1112">
        <v>390.579986572265</v>
      </c>
      <c r="Q1112">
        <v>-9.6388531074982993</v>
      </c>
      <c r="R1112" t="s">
        <v>30</v>
      </c>
      <c r="S1112">
        <v>5000000</v>
      </c>
      <c r="T1112" t="s">
        <v>49</v>
      </c>
      <c r="U1112">
        <v>-0.66987651035501405</v>
      </c>
    </row>
    <row r="1113" spans="1:21" x14ac:dyDescent="0.25">
      <c r="A1113" t="s">
        <v>88</v>
      </c>
      <c r="B1113" t="s">
        <v>89</v>
      </c>
      <c r="C1113" s="1">
        <v>45671</v>
      </c>
      <c r="D1113" s="1">
        <v>45646</v>
      </c>
      <c r="E1113" t="s">
        <v>149</v>
      </c>
      <c r="F1113" t="s">
        <v>24</v>
      </c>
      <c r="G1113" t="s">
        <v>309</v>
      </c>
      <c r="H1113" t="s">
        <v>26</v>
      </c>
      <c r="I1113">
        <v>1000001</v>
      </c>
      <c r="J1113" t="s">
        <v>47</v>
      </c>
      <c r="K1113" s="1">
        <v>45672</v>
      </c>
      <c r="L1113" t="s">
        <v>310</v>
      </c>
      <c r="M1113" t="s">
        <v>605</v>
      </c>
      <c r="N1113" t="s">
        <v>583</v>
      </c>
      <c r="O1113">
        <v>432.24328154767602</v>
      </c>
      <c r="P1113">
        <v>390.579986572265</v>
      </c>
      <c r="Q1113">
        <v>-9.6388531074982993</v>
      </c>
      <c r="R1113" t="s">
        <v>30</v>
      </c>
      <c r="S1113">
        <v>5000000</v>
      </c>
      <c r="T1113" t="s">
        <v>49</v>
      </c>
      <c r="U1113">
        <v>-0.66987651035501405</v>
      </c>
    </row>
    <row r="1114" spans="1:21" x14ac:dyDescent="0.25">
      <c r="A1114" t="s">
        <v>88</v>
      </c>
      <c r="B1114" t="s">
        <v>89</v>
      </c>
      <c r="C1114" s="1">
        <v>45671</v>
      </c>
      <c r="D1114" s="1">
        <v>45646</v>
      </c>
      <c r="E1114" t="s">
        <v>149</v>
      </c>
      <c r="F1114" t="s">
        <v>45</v>
      </c>
      <c r="G1114" t="s">
        <v>309</v>
      </c>
      <c r="H1114" t="s">
        <v>26</v>
      </c>
      <c r="I1114">
        <v>1000001</v>
      </c>
      <c r="J1114" t="s">
        <v>47</v>
      </c>
      <c r="K1114" s="1">
        <v>45672</v>
      </c>
      <c r="L1114" t="s">
        <v>310</v>
      </c>
      <c r="M1114" t="s">
        <v>317</v>
      </c>
      <c r="N1114" t="s">
        <v>583</v>
      </c>
      <c r="O1114">
        <v>432.24328154767602</v>
      </c>
      <c r="P1114">
        <v>390.579986572265</v>
      </c>
      <c r="Q1114">
        <v>9.6388531074982993</v>
      </c>
      <c r="R1114" t="s">
        <v>48</v>
      </c>
      <c r="S1114">
        <v>5000000</v>
      </c>
      <c r="T1114" t="s">
        <v>49</v>
      </c>
      <c r="U1114">
        <v>0.66987651035501405</v>
      </c>
    </row>
    <row r="1115" spans="1:21" x14ac:dyDescent="0.25">
      <c r="A1115" t="s">
        <v>125</v>
      </c>
      <c r="B1115" t="s">
        <v>126</v>
      </c>
      <c r="C1115" s="1">
        <v>45679</v>
      </c>
      <c r="D1115" s="1">
        <v>45645</v>
      </c>
      <c r="E1115" t="s">
        <v>35</v>
      </c>
      <c r="F1115" t="s">
        <v>45</v>
      </c>
      <c r="G1115" t="s">
        <v>25</v>
      </c>
      <c r="H1115" t="s">
        <v>26</v>
      </c>
      <c r="I1115">
        <v>1001</v>
      </c>
      <c r="J1115" t="s">
        <v>27</v>
      </c>
      <c r="K1115" s="1">
        <v>45680</v>
      </c>
      <c r="L1115" t="s">
        <v>28</v>
      </c>
      <c r="N1115" t="s">
        <v>583</v>
      </c>
      <c r="O1115">
        <v>193.06005888438901</v>
      </c>
      <c r="P1115">
        <v>164.08000183105401</v>
      </c>
      <c r="Q1115">
        <v>15.0109024211418</v>
      </c>
      <c r="R1115" t="s">
        <v>48</v>
      </c>
      <c r="S1115">
        <v>15000</v>
      </c>
      <c r="T1115" t="s">
        <v>31</v>
      </c>
      <c r="U1115">
        <v>2.1444146315916899</v>
      </c>
    </row>
    <row r="1116" spans="1:21" x14ac:dyDescent="0.25">
      <c r="A1116" t="s">
        <v>88</v>
      </c>
      <c r="B1116" t="s">
        <v>89</v>
      </c>
      <c r="C1116" s="1">
        <v>45671</v>
      </c>
      <c r="D1116" s="1">
        <v>45645</v>
      </c>
      <c r="E1116" t="s">
        <v>409</v>
      </c>
      <c r="F1116" t="s">
        <v>24</v>
      </c>
      <c r="G1116" t="s">
        <v>25</v>
      </c>
      <c r="H1116" t="s">
        <v>26</v>
      </c>
      <c r="I1116">
        <v>1001</v>
      </c>
      <c r="J1116" t="s">
        <v>47</v>
      </c>
      <c r="K1116" s="1">
        <v>45672</v>
      </c>
      <c r="L1116" t="s">
        <v>28</v>
      </c>
      <c r="N1116" t="s">
        <v>583</v>
      </c>
      <c r="O1116">
        <v>94.221262607876994</v>
      </c>
      <c r="P1116">
        <v>85.629997253417898</v>
      </c>
      <c r="Q1116">
        <v>-9.1181810948697493</v>
      </c>
      <c r="R1116" t="s">
        <v>30</v>
      </c>
      <c r="S1116">
        <v>15000</v>
      </c>
      <c r="T1116" t="s">
        <v>49</v>
      </c>
      <c r="U1116">
        <v>-1.9010732701792499E-3</v>
      </c>
    </row>
    <row r="1117" spans="1:21" x14ac:dyDescent="0.25">
      <c r="A1117" t="s">
        <v>88</v>
      </c>
      <c r="B1117" t="s">
        <v>89</v>
      </c>
      <c r="C1117" s="1">
        <v>45671</v>
      </c>
      <c r="D1117" s="1">
        <v>45645</v>
      </c>
      <c r="E1117" t="s">
        <v>36</v>
      </c>
      <c r="F1117" t="s">
        <v>45</v>
      </c>
      <c r="G1117" t="s">
        <v>25</v>
      </c>
      <c r="H1117" t="s">
        <v>26</v>
      </c>
      <c r="I1117">
        <v>1001</v>
      </c>
      <c r="J1117" t="s">
        <v>47</v>
      </c>
      <c r="K1117" s="1">
        <v>45672</v>
      </c>
      <c r="L1117" t="s">
        <v>28</v>
      </c>
      <c r="N1117" t="s">
        <v>583</v>
      </c>
      <c r="O1117">
        <v>131.747871209593</v>
      </c>
      <c r="P1117">
        <v>111.430000305175</v>
      </c>
      <c r="Q1117">
        <v>15.421783075412501</v>
      </c>
      <c r="R1117" t="s">
        <v>48</v>
      </c>
      <c r="S1117">
        <v>15000</v>
      </c>
      <c r="T1117" t="s">
        <v>49</v>
      </c>
      <c r="U1117">
        <v>3.2153276270927601E-3</v>
      </c>
    </row>
    <row r="1118" spans="1:21" x14ac:dyDescent="0.25">
      <c r="A1118" t="s">
        <v>108</v>
      </c>
      <c r="B1118" t="s">
        <v>109</v>
      </c>
      <c r="C1118" s="1">
        <v>45672</v>
      </c>
      <c r="D1118" s="1">
        <v>45645</v>
      </c>
      <c r="E1118" t="s">
        <v>237</v>
      </c>
      <c r="F1118" t="s">
        <v>24</v>
      </c>
      <c r="G1118" t="s">
        <v>25</v>
      </c>
      <c r="H1118" t="s">
        <v>26</v>
      </c>
      <c r="I1118">
        <v>1001</v>
      </c>
      <c r="J1118" t="s">
        <v>47</v>
      </c>
      <c r="K1118" s="1">
        <v>45673</v>
      </c>
      <c r="L1118" t="s">
        <v>28</v>
      </c>
      <c r="N1118" t="s">
        <v>583</v>
      </c>
      <c r="O1118">
        <v>1034.8708657770001</v>
      </c>
      <c r="P1118">
        <v>967.94000244140602</v>
      </c>
      <c r="Q1118">
        <v>-6.4675570207827402</v>
      </c>
      <c r="R1118" t="s">
        <v>30</v>
      </c>
      <c r="S1118">
        <v>15000</v>
      </c>
      <c r="T1118" t="s">
        <v>49</v>
      </c>
      <c r="U1118">
        <v>-0.208630871638152</v>
      </c>
    </row>
    <row r="1119" spans="1:21" x14ac:dyDescent="0.25">
      <c r="A1119" t="s">
        <v>573</v>
      </c>
      <c r="B1119" t="s">
        <v>574</v>
      </c>
      <c r="C1119" s="1">
        <v>45665</v>
      </c>
      <c r="D1119" s="1">
        <v>45645</v>
      </c>
      <c r="E1119" t="s">
        <v>391</v>
      </c>
      <c r="F1119" t="s">
        <v>242</v>
      </c>
      <c r="G1119" t="s">
        <v>46</v>
      </c>
      <c r="H1119" t="s">
        <v>83</v>
      </c>
      <c r="I1119">
        <v>15001</v>
      </c>
      <c r="J1119" t="s">
        <v>47</v>
      </c>
      <c r="K1119" s="1">
        <v>45666</v>
      </c>
      <c r="L1119" t="s">
        <v>84</v>
      </c>
      <c r="N1119" t="s">
        <v>583</v>
      </c>
      <c r="O1119">
        <v>72.531102371990599</v>
      </c>
      <c r="P1119">
        <v>74.809997558593693</v>
      </c>
      <c r="Q1119">
        <v>3.1419558121635598</v>
      </c>
      <c r="R1119" t="s">
        <v>48</v>
      </c>
      <c r="S1119">
        <v>50000</v>
      </c>
      <c r="T1119" t="s">
        <v>49</v>
      </c>
      <c r="U1119">
        <v>0.23102616265908499</v>
      </c>
    </row>
    <row r="1120" spans="1:21" x14ac:dyDescent="0.25">
      <c r="A1120" t="s">
        <v>108</v>
      </c>
      <c r="B1120" t="s">
        <v>109</v>
      </c>
      <c r="C1120" s="1">
        <v>45672</v>
      </c>
      <c r="D1120" s="1">
        <v>45645</v>
      </c>
      <c r="E1120" t="s">
        <v>201</v>
      </c>
      <c r="F1120" t="s">
        <v>45</v>
      </c>
      <c r="G1120" t="s">
        <v>25</v>
      </c>
      <c r="H1120" t="s">
        <v>26</v>
      </c>
      <c r="I1120">
        <v>1001</v>
      </c>
      <c r="J1120" t="s">
        <v>47</v>
      </c>
      <c r="K1120" s="1">
        <v>45673</v>
      </c>
      <c r="L1120" t="s">
        <v>28</v>
      </c>
      <c r="N1120" t="s">
        <v>583</v>
      </c>
      <c r="O1120">
        <v>733.82139281446405</v>
      </c>
      <c r="P1120">
        <v>645.91998291015602</v>
      </c>
      <c r="Q1120">
        <v>11.978583721466</v>
      </c>
      <c r="R1120" t="s">
        <v>48</v>
      </c>
      <c r="S1120">
        <v>15000</v>
      </c>
      <c r="T1120" t="s">
        <v>49</v>
      </c>
      <c r="U1120">
        <v>0.38640592649890299</v>
      </c>
    </row>
    <row r="1121" spans="1:21" x14ac:dyDescent="0.25">
      <c r="A1121" t="s">
        <v>88</v>
      </c>
      <c r="B1121" t="s">
        <v>89</v>
      </c>
      <c r="C1121" s="1">
        <v>45671</v>
      </c>
      <c r="D1121" s="1">
        <v>45645</v>
      </c>
      <c r="E1121" t="s">
        <v>40</v>
      </c>
      <c r="F1121" t="s">
        <v>24</v>
      </c>
      <c r="G1121" t="s">
        <v>25</v>
      </c>
      <c r="H1121" t="s">
        <v>26</v>
      </c>
      <c r="I1121">
        <v>1001</v>
      </c>
      <c r="J1121" t="s">
        <v>47</v>
      </c>
      <c r="K1121" s="1">
        <v>45672</v>
      </c>
      <c r="L1121" t="s">
        <v>28</v>
      </c>
      <c r="N1121" t="s">
        <v>583</v>
      </c>
      <c r="O1121">
        <v>247.228177270738</v>
      </c>
      <c r="P1121">
        <v>223.850006103515</v>
      </c>
      <c r="Q1121">
        <v>-9.4561111218408591</v>
      </c>
      <c r="R1121" t="s">
        <v>30</v>
      </c>
      <c r="S1121">
        <v>15000</v>
      </c>
      <c r="T1121" t="s">
        <v>49</v>
      </c>
      <c r="U1121">
        <v>-1.97152917961794E-3</v>
      </c>
    </row>
    <row r="1122" spans="1:21" x14ac:dyDescent="0.25">
      <c r="A1122" t="s">
        <v>573</v>
      </c>
      <c r="B1122" t="s">
        <v>574</v>
      </c>
      <c r="C1122" s="1">
        <v>45665</v>
      </c>
      <c r="D1122" s="1">
        <v>45645</v>
      </c>
      <c r="E1122" t="s">
        <v>40</v>
      </c>
      <c r="F1122" t="s">
        <v>124</v>
      </c>
      <c r="G1122" t="s">
        <v>46</v>
      </c>
      <c r="H1122" t="s">
        <v>83</v>
      </c>
      <c r="I1122">
        <v>15001</v>
      </c>
      <c r="J1122" t="s">
        <v>47</v>
      </c>
      <c r="K1122" s="1">
        <v>45666</v>
      </c>
      <c r="L1122" t="s">
        <v>84</v>
      </c>
      <c r="N1122" t="s">
        <v>583</v>
      </c>
      <c r="O1122">
        <v>247.228177270738</v>
      </c>
      <c r="P1122">
        <v>223.850006103515</v>
      </c>
      <c r="Q1122">
        <v>-9.4561111218408591</v>
      </c>
      <c r="R1122" t="s">
        <v>48</v>
      </c>
      <c r="S1122">
        <v>50000</v>
      </c>
      <c r="T1122" t="s">
        <v>49</v>
      </c>
      <c r="U1122">
        <v>-0.695302288370651</v>
      </c>
    </row>
    <row r="1123" spans="1:21" x14ac:dyDescent="0.25">
      <c r="A1123" t="s">
        <v>321</v>
      </c>
      <c r="B1123" t="s">
        <v>322</v>
      </c>
      <c r="C1123" s="1">
        <v>45657</v>
      </c>
      <c r="D1123" s="1">
        <v>45644</v>
      </c>
      <c r="E1123" t="s">
        <v>606</v>
      </c>
      <c r="F1123" t="s">
        <v>242</v>
      </c>
      <c r="G1123" t="s">
        <v>46</v>
      </c>
      <c r="H1123" t="s">
        <v>83</v>
      </c>
      <c r="I1123">
        <v>15001</v>
      </c>
      <c r="J1123" t="s">
        <v>27</v>
      </c>
      <c r="K1123" s="1">
        <v>45658</v>
      </c>
      <c r="L1123" t="s">
        <v>84</v>
      </c>
      <c r="N1123" t="s">
        <v>583</v>
      </c>
      <c r="O1123">
        <v>318.69000244140602</v>
      </c>
      <c r="P1123">
        <v>341.20999145507801</v>
      </c>
      <c r="Q1123">
        <v>7.06642468893022</v>
      </c>
      <c r="R1123" t="s">
        <v>48</v>
      </c>
      <c r="S1123">
        <v>50000</v>
      </c>
      <c r="T1123" t="s">
        <v>31</v>
      </c>
      <c r="U1123">
        <v>0.10285916577773201</v>
      </c>
    </row>
    <row r="1124" spans="1:21" x14ac:dyDescent="0.25">
      <c r="A1124" t="s">
        <v>321</v>
      </c>
      <c r="B1124" t="s">
        <v>322</v>
      </c>
      <c r="C1124" s="1">
        <v>45657</v>
      </c>
      <c r="D1124" s="1">
        <v>45644</v>
      </c>
      <c r="E1124" t="s">
        <v>607</v>
      </c>
      <c r="F1124" t="s">
        <v>242</v>
      </c>
      <c r="G1124" t="s">
        <v>46</v>
      </c>
      <c r="H1124" t="s">
        <v>83</v>
      </c>
      <c r="I1124">
        <v>15001</v>
      </c>
      <c r="J1124" t="s">
        <v>27</v>
      </c>
      <c r="K1124" s="1">
        <v>45658</v>
      </c>
      <c r="L1124" t="s">
        <v>84</v>
      </c>
      <c r="N1124" t="s">
        <v>583</v>
      </c>
      <c r="O1124">
        <v>146.27000427246</v>
      </c>
      <c r="P1124">
        <v>86.650001525878906</v>
      </c>
      <c r="Q1124">
        <v>-40.760238603347702</v>
      </c>
      <c r="R1124" t="s">
        <v>48</v>
      </c>
      <c r="S1124">
        <v>50000</v>
      </c>
      <c r="T1124" t="s">
        <v>31</v>
      </c>
      <c r="U1124">
        <v>-0.59330769437187403</v>
      </c>
    </row>
    <row r="1125" spans="1:21" x14ac:dyDescent="0.25">
      <c r="A1125" t="s">
        <v>88</v>
      </c>
      <c r="B1125" t="s">
        <v>89</v>
      </c>
      <c r="C1125" s="1">
        <v>45671</v>
      </c>
      <c r="D1125" s="1">
        <v>45644</v>
      </c>
      <c r="E1125" t="s">
        <v>409</v>
      </c>
      <c r="F1125" t="s">
        <v>24</v>
      </c>
      <c r="G1125" t="s">
        <v>25</v>
      </c>
      <c r="H1125" t="s">
        <v>26</v>
      </c>
      <c r="I1125">
        <v>1001</v>
      </c>
      <c r="J1125" t="s">
        <v>47</v>
      </c>
      <c r="K1125" s="1">
        <v>45672</v>
      </c>
      <c r="L1125" t="s">
        <v>28</v>
      </c>
      <c r="N1125" t="s">
        <v>583</v>
      </c>
      <c r="O1125">
        <v>95.078899212477793</v>
      </c>
      <c r="P1125">
        <v>85.629997253417898</v>
      </c>
      <c r="Q1125">
        <v>-9.93795893444657</v>
      </c>
      <c r="R1125" t="s">
        <v>30</v>
      </c>
      <c r="S1125">
        <v>15000</v>
      </c>
      <c r="T1125" t="s">
        <v>49</v>
      </c>
      <c r="U1125">
        <v>-2.0719908821557899E-3</v>
      </c>
    </row>
    <row r="1126" spans="1:21" x14ac:dyDescent="0.25">
      <c r="A1126" t="s">
        <v>321</v>
      </c>
      <c r="B1126" t="s">
        <v>322</v>
      </c>
      <c r="C1126" s="1">
        <v>45657</v>
      </c>
      <c r="D1126" s="1">
        <v>45644</v>
      </c>
      <c r="E1126" t="s">
        <v>535</v>
      </c>
      <c r="F1126" t="s">
        <v>242</v>
      </c>
      <c r="G1126" t="s">
        <v>25</v>
      </c>
      <c r="H1126" t="s">
        <v>83</v>
      </c>
      <c r="I1126">
        <v>1001</v>
      </c>
      <c r="J1126" t="s">
        <v>27</v>
      </c>
      <c r="K1126" s="1">
        <v>45658</v>
      </c>
      <c r="L1126" t="s">
        <v>84</v>
      </c>
      <c r="N1126" t="s">
        <v>583</v>
      </c>
      <c r="O1126">
        <v>135.11000061035099</v>
      </c>
      <c r="P1126">
        <v>65.160003662109304</v>
      </c>
      <c r="Q1126">
        <v>-51.772627216525102</v>
      </c>
      <c r="R1126" t="s">
        <v>48</v>
      </c>
      <c r="S1126">
        <v>15000</v>
      </c>
      <c r="T1126" t="s">
        <v>31</v>
      </c>
      <c r="U1126">
        <v>-0.22608134155687801</v>
      </c>
    </row>
    <row r="1127" spans="1:21" x14ac:dyDescent="0.25">
      <c r="A1127" t="s">
        <v>321</v>
      </c>
      <c r="B1127" t="s">
        <v>322</v>
      </c>
      <c r="C1127" s="1">
        <v>45657</v>
      </c>
      <c r="D1127" s="1">
        <v>45644</v>
      </c>
      <c r="E1127" t="s">
        <v>407</v>
      </c>
      <c r="F1127" t="s">
        <v>242</v>
      </c>
      <c r="G1127" t="s">
        <v>25</v>
      </c>
      <c r="H1127" t="s">
        <v>83</v>
      </c>
      <c r="I1127">
        <v>1001</v>
      </c>
      <c r="J1127" t="s">
        <v>27</v>
      </c>
      <c r="K1127" s="1">
        <v>45658</v>
      </c>
      <c r="L1127" t="s">
        <v>84</v>
      </c>
      <c r="N1127" t="s">
        <v>583</v>
      </c>
      <c r="O1127">
        <v>108.36000061035099</v>
      </c>
      <c r="P1127">
        <v>128.55999755859301</v>
      </c>
      <c r="Q1127">
        <v>18.641562231878101</v>
      </c>
      <c r="R1127" t="s">
        <v>48</v>
      </c>
      <c r="S1127">
        <v>15000</v>
      </c>
      <c r="T1127" t="s">
        <v>31</v>
      </c>
      <c r="U1127">
        <v>8.1404201885930602E-2</v>
      </c>
    </row>
    <row r="1128" spans="1:21" x14ac:dyDescent="0.25">
      <c r="A1128" t="s">
        <v>321</v>
      </c>
      <c r="B1128" t="s">
        <v>322</v>
      </c>
      <c r="C1128" s="1">
        <v>45657</v>
      </c>
      <c r="D1128" s="1">
        <v>45644</v>
      </c>
      <c r="E1128" t="s">
        <v>407</v>
      </c>
      <c r="F1128" t="s">
        <v>242</v>
      </c>
      <c r="G1128" t="s">
        <v>46</v>
      </c>
      <c r="H1128" t="s">
        <v>83</v>
      </c>
      <c r="I1128">
        <v>15001</v>
      </c>
      <c r="J1128" t="s">
        <v>27</v>
      </c>
      <c r="K1128" s="1">
        <v>45658</v>
      </c>
      <c r="L1128" t="s">
        <v>84</v>
      </c>
      <c r="N1128" t="s">
        <v>583</v>
      </c>
      <c r="O1128">
        <v>108.36000061035099</v>
      </c>
      <c r="P1128">
        <v>128.55999755859301</v>
      </c>
      <c r="Q1128">
        <v>18.641562231878101</v>
      </c>
      <c r="R1128" t="s">
        <v>48</v>
      </c>
      <c r="S1128">
        <v>50000</v>
      </c>
      <c r="T1128" t="s">
        <v>31</v>
      </c>
      <c r="U1128">
        <v>0.27134733961976798</v>
      </c>
    </row>
    <row r="1129" spans="1:21" x14ac:dyDescent="0.25">
      <c r="A1129" t="s">
        <v>321</v>
      </c>
      <c r="B1129" t="s">
        <v>322</v>
      </c>
      <c r="C1129" s="1">
        <v>45657</v>
      </c>
      <c r="D1129" s="1">
        <v>45644</v>
      </c>
      <c r="E1129" t="s">
        <v>50</v>
      </c>
      <c r="F1129" t="s">
        <v>242</v>
      </c>
      <c r="G1129" t="s">
        <v>46</v>
      </c>
      <c r="H1129" t="s">
        <v>83</v>
      </c>
      <c r="I1129">
        <v>15001</v>
      </c>
      <c r="J1129" t="s">
        <v>27</v>
      </c>
      <c r="K1129" s="1">
        <v>45658</v>
      </c>
      <c r="L1129" t="s">
        <v>84</v>
      </c>
      <c r="N1129" t="s">
        <v>583</v>
      </c>
      <c r="O1129">
        <v>574.64055664554996</v>
      </c>
      <c r="P1129">
        <v>558.91998291015602</v>
      </c>
      <c r="Q1129">
        <v>-2.7357229756219401</v>
      </c>
      <c r="R1129" t="s">
        <v>48</v>
      </c>
      <c r="S1129">
        <v>50000</v>
      </c>
      <c r="T1129" t="s">
        <v>31</v>
      </c>
      <c r="U1129">
        <v>-3.9821295132779398E-2</v>
      </c>
    </row>
    <row r="1130" spans="1:21" x14ac:dyDescent="0.25">
      <c r="A1130" t="s">
        <v>321</v>
      </c>
      <c r="B1130" t="s">
        <v>322</v>
      </c>
      <c r="C1130" s="1">
        <v>45657</v>
      </c>
      <c r="D1130" s="1">
        <v>45644</v>
      </c>
      <c r="E1130" t="s">
        <v>608</v>
      </c>
      <c r="F1130" t="s">
        <v>242</v>
      </c>
      <c r="G1130" t="s">
        <v>25</v>
      </c>
      <c r="H1130" t="s">
        <v>83</v>
      </c>
      <c r="I1130">
        <v>1001</v>
      </c>
      <c r="J1130" t="s">
        <v>27</v>
      </c>
      <c r="K1130" s="1">
        <v>45658</v>
      </c>
      <c r="L1130" t="s">
        <v>84</v>
      </c>
      <c r="N1130" t="s">
        <v>583</v>
      </c>
      <c r="O1130">
        <v>228.545878964254</v>
      </c>
      <c r="P1130">
        <v>193.19999694824199</v>
      </c>
      <c r="Q1130">
        <v>-15.465552114173301</v>
      </c>
      <c r="R1130" t="s">
        <v>48</v>
      </c>
      <c r="S1130">
        <v>15000</v>
      </c>
      <c r="T1130" t="s">
        <v>31</v>
      </c>
      <c r="U1130">
        <v>-6.7535162070625904E-2</v>
      </c>
    </row>
    <row r="1131" spans="1:21" x14ac:dyDescent="0.25">
      <c r="A1131" t="s">
        <v>321</v>
      </c>
      <c r="B1131" t="s">
        <v>322</v>
      </c>
      <c r="C1131" s="1">
        <v>45657</v>
      </c>
      <c r="D1131" s="1">
        <v>45644</v>
      </c>
      <c r="E1131" t="s">
        <v>523</v>
      </c>
      <c r="F1131" t="s">
        <v>242</v>
      </c>
      <c r="G1131" t="s">
        <v>46</v>
      </c>
      <c r="H1131" t="s">
        <v>83</v>
      </c>
      <c r="I1131">
        <v>15001</v>
      </c>
      <c r="J1131" t="s">
        <v>27</v>
      </c>
      <c r="K1131" s="1">
        <v>45658</v>
      </c>
      <c r="L1131" t="s">
        <v>84</v>
      </c>
      <c r="N1131" t="s">
        <v>583</v>
      </c>
      <c r="O1131">
        <v>637</v>
      </c>
      <c r="P1131">
        <v>550.65002441406205</v>
      </c>
      <c r="Q1131">
        <v>-13.555726151638501</v>
      </c>
      <c r="R1131" t="s">
        <v>48</v>
      </c>
      <c r="S1131">
        <v>50000</v>
      </c>
      <c r="T1131" t="s">
        <v>31</v>
      </c>
      <c r="U1131">
        <v>-0.19731770235281701</v>
      </c>
    </row>
    <row r="1132" spans="1:21" x14ac:dyDescent="0.25">
      <c r="A1132" t="s">
        <v>321</v>
      </c>
      <c r="B1132" t="s">
        <v>322</v>
      </c>
      <c r="C1132" s="1">
        <v>45657</v>
      </c>
      <c r="D1132" s="1">
        <v>45644</v>
      </c>
      <c r="E1132" t="s">
        <v>609</v>
      </c>
      <c r="F1132" t="s">
        <v>242</v>
      </c>
      <c r="G1132" t="s">
        <v>46</v>
      </c>
      <c r="H1132" t="s">
        <v>83</v>
      </c>
      <c r="I1132">
        <v>15001</v>
      </c>
      <c r="J1132" t="s">
        <v>27</v>
      </c>
      <c r="K1132" s="1">
        <v>45658</v>
      </c>
      <c r="L1132" t="s">
        <v>84</v>
      </c>
      <c r="N1132" t="s">
        <v>583</v>
      </c>
      <c r="O1132">
        <v>138.24000549316401</v>
      </c>
      <c r="P1132">
        <v>148.30999755859301</v>
      </c>
      <c r="Q1132">
        <v>7.2844268412067201</v>
      </c>
      <c r="R1132" t="s">
        <v>48</v>
      </c>
      <c r="S1132">
        <v>50000</v>
      </c>
      <c r="T1132" t="s">
        <v>31</v>
      </c>
      <c r="U1132">
        <v>0.106032413991364</v>
      </c>
    </row>
    <row r="1133" spans="1:21" x14ac:dyDescent="0.25">
      <c r="A1133" t="s">
        <v>321</v>
      </c>
      <c r="B1133" t="s">
        <v>322</v>
      </c>
      <c r="C1133" s="1">
        <v>45657</v>
      </c>
      <c r="D1133" s="1">
        <v>45644</v>
      </c>
      <c r="E1133" t="s">
        <v>203</v>
      </c>
      <c r="F1133" t="s">
        <v>242</v>
      </c>
      <c r="G1133" t="s">
        <v>46</v>
      </c>
      <c r="H1133" t="s">
        <v>83</v>
      </c>
      <c r="I1133">
        <v>15001</v>
      </c>
      <c r="J1133" t="s">
        <v>27</v>
      </c>
      <c r="K1133" s="1">
        <v>45658</v>
      </c>
      <c r="L1133" t="s">
        <v>84</v>
      </c>
      <c r="N1133" t="s">
        <v>583</v>
      </c>
      <c r="O1133">
        <v>349</v>
      </c>
      <c r="P1133">
        <v>280.91000366210898</v>
      </c>
      <c r="Q1133">
        <v>-19.510027603980099</v>
      </c>
      <c r="R1133" t="s">
        <v>48</v>
      </c>
      <c r="S1133">
        <v>50000</v>
      </c>
      <c r="T1133" t="s">
        <v>31</v>
      </c>
      <c r="U1133">
        <v>-0.283988756972054</v>
      </c>
    </row>
    <row r="1134" spans="1:21" x14ac:dyDescent="0.25">
      <c r="A1134" t="s">
        <v>321</v>
      </c>
      <c r="B1134" t="s">
        <v>322</v>
      </c>
      <c r="C1134" s="1">
        <v>45657</v>
      </c>
      <c r="D1134" s="1">
        <v>45644</v>
      </c>
      <c r="E1134" t="s">
        <v>523</v>
      </c>
      <c r="F1134" t="s">
        <v>242</v>
      </c>
      <c r="G1134" t="s">
        <v>46</v>
      </c>
      <c r="H1134" t="s">
        <v>83</v>
      </c>
      <c r="I1134">
        <v>15001</v>
      </c>
      <c r="J1134" t="s">
        <v>27</v>
      </c>
      <c r="K1134" s="1">
        <v>45658</v>
      </c>
      <c r="L1134" t="s">
        <v>84</v>
      </c>
      <c r="N1134" t="s">
        <v>583</v>
      </c>
      <c r="O1134">
        <v>637</v>
      </c>
      <c r="P1134">
        <v>550.65002441406205</v>
      </c>
      <c r="Q1134">
        <v>-13.555726151638501</v>
      </c>
      <c r="R1134" t="s">
        <v>48</v>
      </c>
      <c r="S1134">
        <v>50000</v>
      </c>
      <c r="T1134" t="s">
        <v>31</v>
      </c>
      <c r="U1134">
        <v>-0.19731770235281701</v>
      </c>
    </row>
    <row r="1135" spans="1:21" x14ac:dyDescent="0.25">
      <c r="A1135" t="s">
        <v>321</v>
      </c>
      <c r="B1135" t="s">
        <v>322</v>
      </c>
      <c r="C1135" s="1">
        <v>45657</v>
      </c>
      <c r="D1135" s="1">
        <v>45644</v>
      </c>
      <c r="E1135" t="s">
        <v>608</v>
      </c>
      <c r="F1135" t="s">
        <v>242</v>
      </c>
      <c r="G1135" t="s">
        <v>46</v>
      </c>
      <c r="H1135" t="s">
        <v>83</v>
      </c>
      <c r="I1135">
        <v>15001</v>
      </c>
      <c r="J1135" t="s">
        <v>27</v>
      </c>
      <c r="K1135" s="1">
        <v>45658</v>
      </c>
      <c r="L1135" t="s">
        <v>84</v>
      </c>
      <c r="N1135" t="s">
        <v>583</v>
      </c>
      <c r="O1135">
        <v>228.545878964254</v>
      </c>
      <c r="P1135">
        <v>193.19999694824199</v>
      </c>
      <c r="Q1135">
        <v>-15.465552114173301</v>
      </c>
      <c r="R1135" t="s">
        <v>48</v>
      </c>
      <c r="S1135">
        <v>50000</v>
      </c>
      <c r="T1135" t="s">
        <v>31</v>
      </c>
      <c r="U1135">
        <v>-0.225117206902086</v>
      </c>
    </row>
    <row r="1136" spans="1:21" x14ac:dyDescent="0.25">
      <c r="A1136" t="s">
        <v>88</v>
      </c>
      <c r="B1136" t="s">
        <v>89</v>
      </c>
      <c r="C1136" s="1">
        <v>45671</v>
      </c>
      <c r="D1136" s="1">
        <v>45644</v>
      </c>
      <c r="E1136" t="s">
        <v>105</v>
      </c>
      <c r="F1136" t="s">
        <v>45</v>
      </c>
      <c r="G1136" t="s">
        <v>25</v>
      </c>
      <c r="H1136" t="s">
        <v>26</v>
      </c>
      <c r="I1136">
        <v>1001</v>
      </c>
      <c r="J1136" t="s">
        <v>47</v>
      </c>
      <c r="K1136" s="1">
        <v>45672</v>
      </c>
      <c r="L1136" t="s">
        <v>28</v>
      </c>
      <c r="N1136" t="s">
        <v>583</v>
      </c>
      <c r="O1136">
        <v>61.389999389648402</v>
      </c>
      <c r="P1136">
        <v>74.860000610351506</v>
      </c>
      <c r="Q1136">
        <v>-21.941686519994299</v>
      </c>
      <c r="R1136" t="s">
        <v>48</v>
      </c>
      <c r="S1136">
        <v>15000</v>
      </c>
      <c r="T1136" t="s">
        <v>49</v>
      </c>
      <c r="U1136">
        <v>-4.5746792383058697E-3</v>
      </c>
    </row>
    <row r="1137" spans="1:21" x14ac:dyDescent="0.25">
      <c r="A1137" t="s">
        <v>321</v>
      </c>
      <c r="B1137" t="s">
        <v>322</v>
      </c>
      <c r="C1137" s="1">
        <v>45657</v>
      </c>
      <c r="D1137" s="1">
        <v>45644</v>
      </c>
      <c r="E1137" t="s">
        <v>606</v>
      </c>
      <c r="F1137" t="s">
        <v>242</v>
      </c>
      <c r="G1137" t="s">
        <v>25</v>
      </c>
      <c r="H1137" t="s">
        <v>83</v>
      </c>
      <c r="I1137">
        <v>1001</v>
      </c>
      <c r="J1137" t="s">
        <v>27</v>
      </c>
      <c r="K1137" s="1">
        <v>45658</v>
      </c>
      <c r="L1137" t="s">
        <v>84</v>
      </c>
      <c r="N1137" t="s">
        <v>583</v>
      </c>
      <c r="O1137">
        <v>318.69000244140602</v>
      </c>
      <c r="P1137">
        <v>341.20999145507801</v>
      </c>
      <c r="Q1137">
        <v>7.06642468893022</v>
      </c>
      <c r="R1137" t="s">
        <v>48</v>
      </c>
      <c r="S1137">
        <v>15000</v>
      </c>
      <c r="T1137" t="s">
        <v>31</v>
      </c>
      <c r="U1137">
        <v>3.08577497333197E-2</v>
      </c>
    </row>
    <row r="1138" spans="1:21" x14ac:dyDescent="0.25">
      <c r="A1138" t="s">
        <v>321</v>
      </c>
      <c r="B1138" t="s">
        <v>322</v>
      </c>
      <c r="C1138" s="1">
        <v>45657</v>
      </c>
      <c r="D1138" s="1">
        <v>45644</v>
      </c>
      <c r="E1138" t="s">
        <v>50</v>
      </c>
      <c r="F1138" t="s">
        <v>242</v>
      </c>
      <c r="G1138" t="s">
        <v>25</v>
      </c>
      <c r="H1138" t="s">
        <v>83</v>
      </c>
      <c r="I1138">
        <v>1001</v>
      </c>
      <c r="J1138" t="s">
        <v>27</v>
      </c>
      <c r="K1138" s="1">
        <v>45658</v>
      </c>
      <c r="L1138" t="s">
        <v>84</v>
      </c>
      <c r="N1138" t="s">
        <v>583</v>
      </c>
      <c r="O1138">
        <v>574.64055664554996</v>
      </c>
      <c r="P1138">
        <v>558.91998291015602</v>
      </c>
      <c r="Q1138">
        <v>-2.7357229756219401</v>
      </c>
      <c r="R1138" t="s">
        <v>48</v>
      </c>
      <c r="S1138">
        <v>15000</v>
      </c>
      <c r="T1138" t="s">
        <v>31</v>
      </c>
      <c r="U1138">
        <v>-1.19463885398338E-2</v>
      </c>
    </row>
    <row r="1139" spans="1:21" x14ac:dyDescent="0.25">
      <c r="A1139" t="s">
        <v>321</v>
      </c>
      <c r="B1139" t="s">
        <v>322</v>
      </c>
      <c r="C1139" s="1">
        <v>45657</v>
      </c>
      <c r="D1139" s="1">
        <v>45644</v>
      </c>
      <c r="E1139" t="s">
        <v>609</v>
      </c>
      <c r="F1139" t="s">
        <v>242</v>
      </c>
      <c r="G1139" t="s">
        <v>46</v>
      </c>
      <c r="H1139" t="s">
        <v>83</v>
      </c>
      <c r="I1139">
        <v>15001</v>
      </c>
      <c r="J1139" t="s">
        <v>27</v>
      </c>
      <c r="K1139" s="1">
        <v>45658</v>
      </c>
      <c r="L1139" t="s">
        <v>84</v>
      </c>
      <c r="N1139" t="s">
        <v>583</v>
      </c>
      <c r="O1139">
        <v>138.24000549316401</v>
      </c>
      <c r="P1139">
        <v>148.30999755859301</v>
      </c>
      <c r="Q1139">
        <v>7.2844268412067201</v>
      </c>
      <c r="R1139" t="s">
        <v>48</v>
      </c>
      <c r="S1139">
        <v>50000</v>
      </c>
      <c r="T1139" t="s">
        <v>31</v>
      </c>
      <c r="U1139">
        <v>0.106032413991364</v>
      </c>
    </row>
    <row r="1140" spans="1:21" x14ac:dyDescent="0.25">
      <c r="A1140" t="s">
        <v>321</v>
      </c>
      <c r="B1140" t="s">
        <v>322</v>
      </c>
      <c r="C1140" s="1">
        <v>45657</v>
      </c>
      <c r="D1140" s="1">
        <v>45644</v>
      </c>
      <c r="E1140" t="s">
        <v>203</v>
      </c>
      <c r="F1140" t="s">
        <v>242</v>
      </c>
      <c r="G1140" t="s">
        <v>25</v>
      </c>
      <c r="H1140" t="s">
        <v>83</v>
      </c>
      <c r="I1140">
        <v>1001</v>
      </c>
      <c r="J1140" t="s">
        <v>27</v>
      </c>
      <c r="K1140" s="1">
        <v>45658</v>
      </c>
      <c r="L1140" t="s">
        <v>84</v>
      </c>
      <c r="N1140" t="s">
        <v>583</v>
      </c>
      <c r="O1140">
        <v>349</v>
      </c>
      <c r="P1140">
        <v>280.91000366210898</v>
      </c>
      <c r="Q1140">
        <v>-19.510027603980099</v>
      </c>
      <c r="R1140" t="s">
        <v>48</v>
      </c>
      <c r="S1140">
        <v>15000</v>
      </c>
      <c r="T1140" t="s">
        <v>31</v>
      </c>
      <c r="U1140">
        <v>-8.5196627091616198E-2</v>
      </c>
    </row>
    <row r="1141" spans="1:21" x14ac:dyDescent="0.25">
      <c r="A1141" t="s">
        <v>610</v>
      </c>
      <c r="B1141" t="s">
        <v>611</v>
      </c>
      <c r="C1141" s="1">
        <v>45645</v>
      </c>
      <c r="D1141" s="1">
        <v>45644</v>
      </c>
      <c r="E1141" t="s">
        <v>149</v>
      </c>
      <c r="F1141" t="s">
        <v>24</v>
      </c>
      <c r="G1141" t="s">
        <v>25</v>
      </c>
      <c r="H1141" t="s">
        <v>26</v>
      </c>
      <c r="I1141">
        <v>1001</v>
      </c>
      <c r="J1141" t="s">
        <v>27</v>
      </c>
      <c r="K1141" s="1">
        <v>45646</v>
      </c>
      <c r="L1141" t="s">
        <v>28</v>
      </c>
      <c r="N1141" t="s">
        <v>583</v>
      </c>
      <c r="O1141">
        <v>450.416856927727</v>
      </c>
      <c r="P1141">
        <v>390.579986572265</v>
      </c>
      <c r="Q1141">
        <v>-13.2847759658922</v>
      </c>
      <c r="R1141" t="s">
        <v>30</v>
      </c>
      <c r="S1141">
        <v>15000</v>
      </c>
      <c r="T1141" t="s">
        <v>31</v>
      </c>
      <c r="U1141">
        <v>-6.6423879829461301</v>
      </c>
    </row>
    <row r="1142" spans="1:21" x14ac:dyDescent="0.25">
      <c r="A1142" t="s">
        <v>88</v>
      </c>
      <c r="B1142" t="s">
        <v>89</v>
      </c>
      <c r="C1142" s="1">
        <v>45671</v>
      </c>
      <c r="D1142" s="1">
        <v>45644</v>
      </c>
      <c r="E1142" t="s">
        <v>100</v>
      </c>
      <c r="F1142" t="s">
        <v>45</v>
      </c>
      <c r="G1142" t="s">
        <v>25</v>
      </c>
      <c r="H1142" t="s">
        <v>26</v>
      </c>
      <c r="I1142">
        <v>1001</v>
      </c>
      <c r="J1142" t="s">
        <v>47</v>
      </c>
      <c r="K1142" s="1">
        <v>45672</v>
      </c>
      <c r="L1142" t="s">
        <v>28</v>
      </c>
      <c r="N1142" t="s">
        <v>583</v>
      </c>
      <c r="O1142">
        <v>168.99463283901099</v>
      </c>
      <c r="P1142">
        <v>145.77999877929599</v>
      </c>
      <c r="Q1142">
        <v>13.736906119278601</v>
      </c>
      <c r="R1142" t="s">
        <v>48</v>
      </c>
      <c r="S1142">
        <v>15000</v>
      </c>
      <c r="T1142" t="s">
        <v>49</v>
      </c>
      <c r="U1142">
        <v>2.8640432523341398E-3</v>
      </c>
    </row>
    <row r="1143" spans="1:21" x14ac:dyDescent="0.25">
      <c r="A1143" t="s">
        <v>321</v>
      </c>
      <c r="B1143" t="s">
        <v>322</v>
      </c>
      <c r="C1143" s="1">
        <v>45657</v>
      </c>
      <c r="D1143" s="1">
        <v>45644</v>
      </c>
      <c r="E1143" t="s">
        <v>612</v>
      </c>
      <c r="F1143" t="s">
        <v>242</v>
      </c>
      <c r="G1143" t="s">
        <v>46</v>
      </c>
      <c r="H1143" t="s">
        <v>83</v>
      </c>
      <c r="I1143">
        <v>15001</v>
      </c>
      <c r="J1143" t="s">
        <v>27</v>
      </c>
      <c r="K1143" s="1">
        <v>45658</v>
      </c>
      <c r="L1143" t="s">
        <v>84</v>
      </c>
      <c r="N1143" t="s">
        <v>583</v>
      </c>
      <c r="O1143">
        <v>118.16000366210901</v>
      </c>
      <c r="P1143">
        <v>113.06999969482401</v>
      </c>
      <c r="Q1143">
        <v>-4.3077215720478002</v>
      </c>
      <c r="R1143" t="s">
        <v>48</v>
      </c>
      <c r="S1143">
        <v>50000</v>
      </c>
      <c r="T1143" t="s">
        <v>31</v>
      </c>
      <c r="U1143">
        <v>-6.2703370772165895E-2</v>
      </c>
    </row>
    <row r="1144" spans="1:21" x14ac:dyDescent="0.25">
      <c r="A1144" t="s">
        <v>321</v>
      </c>
      <c r="B1144" t="s">
        <v>322</v>
      </c>
      <c r="C1144" s="1">
        <v>45657</v>
      </c>
      <c r="D1144" s="1">
        <v>45644</v>
      </c>
      <c r="E1144" t="s">
        <v>612</v>
      </c>
      <c r="F1144" t="s">
        <v>242</v>
      </c>
      <c r="G1144" t="s">
        <v>46</v>
      </c>
      <c r="H1144" t="s">
        <v>83</v>
      </c>
      <c r="I1144">
        <v>15001</v>
      </c>
      <c r="J1144" t="s">
        <v>27</v>
      </c>
      <c r="K1144" s="1">
        <v>45658</v>
      </c>
      <c r="L1144" t="s">
        <v>84</v>
      </c>
      <c r="N1144" t="s">
        <v>583</v>
      </c>
      <c r="O1144">
        <v>118.16000366210901</v>
      </c>
      <c r="P1144">
        <v>113.06999969482401</v>
      </c>
      <c r="Q1144">
        <v>-4.3077215720478002</v>
      </c>
      <c r="R1144" t="s">
        <v>48</v>
      </c>
      <c r="S1144">
        <v>50000</v>
      </c>
      <c r="T1144" t="s">
        <v>31</v>
      </c>
      <c r="U1144">
        <v>-6.2703370772165895E-2</v>
      </c>
    </row>
    <row r="1145" spans="1:21" x14ac:dyDescent="0.25">
      <c r="A1145" t="s">
        <v>321</v>
      </c>
      <c r="B1145" t="s">
        <v>322</v>
      </c>
      <c r="C1145" s="1">
        <v>45657</v>
      </c>
      <c r="D1145" s="1">
        <v>45644</v>
      </c>
      <c r="E1145" t="s">
        <v>607</v>
      </c>
      <c r="F1145" t="s">
        <v>242</v>
      </c>
      <c r="G1145" t="s">
        <v>46</v>
      </c>
      <c r="H1145" t="s">
        <v>83</v>
      </c>
      <c r="I1145">
        <v>15001</v>
      </c>
      <c r="J1145" t="s">
        <v>27</v>
      </c>
      <c r="K1145" s="1">
        <v>45658</v>
      </c>
      <c r="L1145" t="s">
        <v>84</v>
      </c>
      <c r="N1145" t="s">
        <v>583</v>
      </c>
      <c r="O1145">
        <v>146.27000427246</v>
      </c>
      <c r="P1145">
        <v>86.650001525878906</v>
      </c>
      <c r="Q1145">
        <v>-40.760238603347702</v>
      </c>
      <c r="R1145" t="s">
        <v>48</v>
      </c>
      <c r="S1145">
        <v>50000</v>
      </c>
      <c r="T1145" t="s">
        <v>31</v>
      </c>
      <c r="U1145">
        <v>-0.59330769437187403</v>
      </c>
    </row>
    <row r="1146" spans="1:21" x14ac:dyDescent="0.25">
      <c r="A1146" t="s">
        <v>88</v>
      </c>
      <c r="B1146" t="s">
        <v>89</v>
      </c>
      <c r="C1146" s="1">
        <v>45671</v>
      </c>
      <c r="D1146" s="1">
        <v>45644</v>
      </c>
      <c r="E1146" t="s">
        <v>293</v>
      </c>
      <c r="F1146" t="s">
        <v>45</v>
      </c>
      <c r="G1146" t="s">
        <v>25</v>
      </c>
      <c r="H1146" t="s">
        <v>26</v>
      </c>
      <c r="I1146">
        <v>1001</v>
      </c>
      <c r="J1146" t="s">
        <v>47</v>
      </c>
      <c r="K1146" s="1">
        <v>45672</v>
      </c>
      <c r="L1146" t="s">
        <v>28</v>
      </c>
      <c r="N1146" t="s">
        <v>583</v>
      </c>
      <c r="O1146">
        <v>773.66662239607297</v>
      </c>
      <c r="P1146">
        <v>821.66998291015602</v>
      </c>
      <c r="Q1146">
        <v>-6.20465703501789</v>
      </c>
      <c r="R1146" t="s">
        <v>48</v>
      </c>
      <c r="S1146">
        <v>15000</v>
      </c>
      <c r="T1146" t="s">
        <v>49</v>
      </c>
      <c r="U1146">
        <v>-1.2936250681113101E-3</v>
      </c>
    </row>
    <row r="1147" spans="1:21" x14ac:dyDescent="0.25">
      <c r="A1147" t="s">
        <v>321</v>
      </c>
      <c r="B1147" t="s">
        <v>322</v>
      </c>
      <c r="C1147" s="1">
        <v>45657</v>
      </c>
      <c r="D1147" s="1">
        <v>45644</v>
      </c>
      <c r="E1147" t="s">
        <v>535</v>
      </c>
      <c r="F1147" t="s">
        <v>242</v>
      </c>
      <c r="G1147" t="s">
        <v>25</v>
      </c>
      <c r="H1147" t="s">
        <v>83</v>
      </c>
      <c r="I1147">
        <v>1001</v>
      </c>
      <c r="J1147" t="s">
        <v>27</v>
      </c>
      <c r="K1147" s="1">
        <v>45658</v>
      </c>
      <c r="L1147" t="s">
        <v>84</v>
      </c>
      <c r="N1147" t="s">
        <v>583</v>
      </c>
      <c r="O1147">
        <v>135.11000061035099</v>
      </c>
      <c r="P1147">
        <v>65.160003662109304</v>
      </c>
      <c r="Q1147">
        <v>-51.772627216525102</v>
      </c>
      <c r="R1147" t="s">
        <v>48</v>
      </c>
      <c r="S1147">
        <v>15000</v>
      </c>
      <c r="T1147" t="s">
        <v>31</v>
      </c>
      <c r="U1147">
        <v>-0.22608134155687801</v>
      </c>
    </row>
    <row r="1148" spans="1:21" x14ac:dyDescent="0.25">
      <c r="A1148" t="s">
        <v>125</v>
      </c>
      <c r="B1148" t="s">
        <v>126</v>
      </c>
      <c r="C1148" s="1">
        <v>45679</v>
      </c>
      <c r="D1148" s="1">
        <v>45642</v>
      </c>
      <c r="E1148" t="s">
        <v>613</v>
      </c>
      <c r="F1148" t="s">
        <v>45</v>
      </c>
      <c r="G1148" t="s">
        <v>25</v>
      </c>
      <c r="H1148" t="s">
        <v>26</v>
      </c>
      <c r="I1148">
        <v>1001</v>
      </c>
      <c r="J1148" t="s">
        <v>27</v>
      </c>
      <c r="K1148" s="1">
        <v>45680</v>
      </c>
      <c r="L1148" t="s">
        <v>28</v>
      </c>
      <c r="N1148" t="s">
        <v>583</v>
      </c>
      <c r="O1148">
        <v>21.600174268701299</v>
      </c>
      <c r="P1148">
        <v>19.850000381469702</v>
      </c>
      <c r="Q1148">
        <v>8.1025915136603004</v>
      </c>
      <c r="R1148" t="s">
        <v>48</v>
      </c>
      <c r="S1148">
        <v>15000</v>
      </c>
      <c r="T1148" t="s">
        <v>31</v>
      </c>
      <c r="U1148">
        <v>1.1575130733800401</v>
      </c>
    </row>
    <row r="1149" spans="1:21" x14ac:dyDescent="0.25">
      <c r="A1149" t="s">
        <v>88</v>
      </c>
      <c r="B1149" t="s">
        <v>89</v>
      </c>
      <c r="C1149" s="1">
        <v>45671</v>
      </c>
      <c r="D1149" s="1">
        <v>45642</v>
      </c>
      <c r="E1149" t="s">
        <v>293</v>
      </c>
      <c r="F1149" t="s">
        <v>45</v>
      </c>
      <c r="G1149" t="s">
        <v>25</v>
      </c>
      <c r="H1149" t="s">
        <v>26</v>
      </c>
      <c r="I1149">
        <v>1001</v>
      </c>
      <c r="J1149" t="s">
        <v>47</v>
      </c>
      <c r="K1149" s="1">
        <v>45672</v>
      </c>
      <c r="L1149" t="s">
        <v>28</v>
      </c>
      <c r="N1149" t="s">
        <v>583</v>
      </c>
      <c r="O1149">
        <v>790.63736247893905</v>
      </c>
      <c r="P1149">
        <v>821.66998291015602</v>
      </c>
      <c r="Q1149">
        <v>-3.9250131481161099</v>
      </c>
      <c r="R1149" t="s">
        <v>48</v>
      </c>
      <c r="S1149">
        <v>15000</v>
      </c>
      <c r="T1149" t="s">
        <v>49</v>
      </c>
      <c r="U1149">
        <v>-8.1833619044744896E-4</v>
      </c>
    </row>
    <row r="1150" spans="1:21" x14ac:dyDescent="0.25">
      <c r="A1150" t="s">
        <v>228</v>
      </c>
      <c r="B1150" t="s">
        <v>229</v>
      </c>
      <c r="C1150" s="1">
        <v>45663</v>
      </c>
      <c r="D1150" s="1">
        <v>45642</v>
      </c>
      <c r="E1150" t="s">
        <v>149</v>
      </c>
      <c r="F1150" t="s">
        <v>124</v>
      </c>
      <c r="G1150" t="s">
        <v>25</v>
      </c>
      <c r="H1150" t="s">
        <v>83</v>
      </c>
      <c r="I1150">
        <v>1001</v>
      </c>
      <c r="J1150" t="s">
        <v>27</v>
      </c>
      <c r="K1150" s="1">
        <v>45663</v>
      </c>
      <c r="L1150" t="s">
        <v>84</v>
      </c>
      <c r="N1150" t="s">
        <v>583</v>
      </c>
      <c r="O1150">
        <v>446.37494735046499</v>
      </c>
      <c r="P1150">
        <v>390.579986572265</v>
      </c>
      <c r="Q1150">
        <v>-12.499572637169701</v>
      </c>
      <c r="R1150" t="s">
        <v>48</v>
      </c>
      <c r="S1150">
        <v>15000</v>
      </c>
      <c r="T1150" t="s">
        <v>31</v>
      </c>
      <c r="U1150">
        <v>-2.0832621061949599</v>
      </c>
    </row>
    <row r="1151" spans="1:21" x14ac:dyDescent="0.25">
      <c r="A1151" t="s">
        <v>614</v>
      </c>
      <c r="B1151" t="s">
        <v>615</v>
      </c>
      <c r="C1151" s="1">
        <v>45673</v>
      </c>
      <c r="D1151" s="1">
        <v>45642</v>
      </c>
      <c r="E1151" t="s">
        <v>616</v>
      </c>
      <c r="F1151" t="s">
        <v>24</v>
      </c>
      <c r="G1151" t="s">
        <v>46</v>
      </c>
      <c r="H1151" t="s">
        <v>26</v>
      </c>
      <c r="I1151">
        <v>15001</v>
      </c>
      <c r="J1151" t="s">
        <v>47</v>
      </c>
      <c r="K1151" s="1">
        <v>45674</v>
      </c>
      <c r="L1151" t="s">
        <v>28</v>
      </c>
      <c r="N1151" t="s">
        <v>583</v>
      </c>
      <c r="O1151">
        <v>1268.01000976562</v>
      </c>
      <c r="P1151">
        <v>1423.61999511718</v>
      </c>
      <c r="Q1151">
        <v>12.2719839869659</v>
      </c>
      <c r="R1151" t="s">
        <v>30</v>
      </c>
      <c r="S1151">
        <v>50000</v>
      </c>
      <c r="T1151" t="s">
        <v>49</v>
      </c>
      <c r="U1151">
        <v>1.27833166530894</v>
      </c>
    </row>
    <row r="1152" spans="1:21" x14ac:dyDescent="0.25">
      <c r="A1152" t="s">
        <v>125</v>
      </c>
      <c r="B1152" t="s">
        <v>126</v>
      </c>
      <c r="C1152" s="1">
        <v>45679</v>
      </c>
      <c r="D1152" s="1">
        <v>45642</v>
      </c>
      <c r="E1152" t="s">
        <v>226</v>
      </c>
      <c r="F1152" t="s">
        <v>24</v>
      </c>
      <c r="G1152" t="s">
        <v>25</v>
      </c>
      <c r="H1152" t="s">
        <v>26</v>
      </c>
      <c r="I1152">
        <v>1001</v>
      </c>
      <c r="J1152" t="s">
        <v>27</v>
      </c>
      <c r="K1152" s="1">
        <v>45680</v>
      </c>
      <c r="L1152" t="s">
        <v>28</v>
      </c>
      <c r="N1152" t="s">
        <v>583</v>
      </c>
      <c r="O1152">
        <v>109.32653645635</v>
      </c>
      <c r="P1152">
        <v>110.75</v>
      </c>
      <c r="Q1152">
        <v>1.3020293057738299</v>
      </c>
      <c r="R1152" t="s">
        <v>30</v>
      </c>
      <c r="S1152">
        <v>15000</v>
      </c>
      <c r="T1152" t="s">
        <v>31</v>
      </c>
      <c r="U1152">
        <v>0.18600418653911899</v>
      </c>
    </row>
    <row r="1153" spans="1:21" x14ac:dyDescent="0.25">
      <c r="A1153" t="s">
        <v>88</v>
      </c>
      <c r="B1153" t="s">
        <v>89</v>
      </c>
      <c r="C1153" s="1">
        <v>45671</v>
      </c>
      <c r="D1153" s="1">
        <v>45642</v>
      </c>
      <c r="E1153" t="s">
        <v>471</v>
      </c>
      <c r="F1153" t="s">
        <v>45</v>
      </c>
      <c r="G1153" t="s">
        <v>25</v>
      </c>
      <c r="H1153" t="s">
        <v>26</v>
      </c>
      <c r="I1153">
        <v>1001</v>
      </c>
      <c r="J1153" t="s">
        <v>47</v>
      </c>
      <c r="K1153" s="1">
        <v>45672</v>
      </c>
      <c r="L1153" t="s">
        <v>28</v>
      </c>
      <c r="N1153" t="s">
        <v>583</v>
      </c>
      <c r="O1153">
        <v>19.940000534057599</v>
      </c>
      <c r="P1153">
        <v>20.139999389648398</v>
      </c>
      <c r="Q1153">
        <v>-1.0030032609538799</v>
      </c>
      <c r="R1153" t="s">
        <v>48</v>
      </c>
      <c r="S1153">
        <v>15000</v>
      </c>
      <c r="T1153" t="s">
        <v>49</v>
      </c>
      <c r="U1153">
        <v>-2.0911875619303999E-4</v>
      </c>
    </row>
    <row r="1154" spans="1:21" x14ac:dyDescent="0.25">
      <c r="A1154" t="s">
        <v>88</v>
      </c>
      <c r="B1154" t="s">
        <v>89</v>
      </c>
      <c r="C1154" s="1">
        <v>45671</v>
      </c>
      <c r="D1154" s="1">
        <v>45642</v>
      </c>
      <c r="E1154" t="s">
        <v>473</v>
      </c>
      <c r="F1154" t="s">
        <v>45</v>
      </c>
      <c r="G1154" t="s">
        <v>25</v>
      </c>
      <c r="H1154" t="s">
        <v>26</v>
      </c>
      <c r="I1154">
        <v>1001</v>
      </c>
      <c r="J1154" t="s">
        <v>47</v>
      </c>
      <c r="K1154" s="1">
        <v>45672</v>
      </c>
      <c r="L1154" t="s">
        <v>28</v>
      </c>
      <c r="N1154" t="s">
        <v>583</v>
      </c>
      <c r="O1154">
        <v>16.569999694824201</v>
      </c>
      <c r="P1154">
        <v>14.9099998474121</v>
      </c>
      <c r="Q1154">
        <v>10.0181042726912</v>
      </c>
      <c r="R1154" t="s">
        <v>48</v>
      </c>
      <c r="S1154">
        <v>15000</v>
      </c>
      <c r="T1154" t="s">
        <v>49</v>
      </c>
      <c r="U1154">
        <v>2.0887005919851E-3</v>
      </c>
    </row>
    <row r="1155" spans="1:21" x14ac:dyDescent="0.25">
      <c r="A1155" t="s">
        <v>88</v>
      </c>
      <c r="B1155" t="s">
        <v>89</v>
      </c>
      <c r="C1155" s="1">
        <v>45671</v>
      </c>
      <c r="D1155" s="1">
        <v>45642</v>
      </c>
      <c r="E1155" t="s">
        <v>469</v>
      </c>
      <c r="F1155" t="s">
        <v>45</v>
      </c>
      <c r="G1155" t="s">
        <v>25</v>
      </c>
      <c r="H1155" t="s">
        <v>26</v>
      </c>
      <c r="I1155">
        <v>1001</v>
      </c>
      <c r="J1155" t="s">
        <v>47</v>
      </c>
      <c r="K1155" s="1">
        <v>45672</v>
      </c>
      <c r="L1155" t="s">
        <v>28</v>
      </c>
      <c r="N1155" t="s">
        <v>583</v>
      </c>
      <c r="O1155">
        <v>82.839996337890597</v>
      </c>
      <c r="P1155">
        <v>101.809997558593</v>
      </c>
      <c r="Q1155">
        <v>-22.899567913218601</v>
      </c>
      <c r="R1155" t="s">
        <v>48</v>
      </c>
      <c r="S1155">
        <v>15000</v>
      </c>
      <c r="T1155" t="s">
        <v>49</v>
      </c>
      <c r="U1155">
        <v>-4.7743904190462099E-3</v>
      </c>
    </row>
    <row r="1156" spans="1:21" x14ac:dyDescent="0.25">
      <c r="A1156" t="s">
        <v>614</v>
      </c>
      <c r="B1156" t="s">
        <v>615</v>
      </c>
      <c r="C1156" s="1">
        <v>45673</v>
      </c>
      <c r="D1156" s="1">
        <v>45642</v>
      </c>
      <c r="E1156" t="s">
        <v>289</v>
      </c>
      <c r="F1156" t="s">
        <v>45</v>
      </c>
      <c r="G1156" t="s">
        <v>46</v>
      </c>
      <c r="H1156" t="s">
        <v>26</v>
      </c>
      <c r="I1156">
        <v>15001</v>
      </c>
      <c r="J1156" t="s">
        <v>47</v>
      </c>
      <c r="K1156" s="1">
        <v>45674</v>
      </c>
      <c r="L1156" t="s">
        <v>28</v>
      </c>
      <c r="N1156" t="s">
        <v>583</v>
      </c>
      <c r="O1156">
        <v>261.72019465447403</v>
      </c>
      <c r="P1156">
        <v>269.489990234375</v>
      </c>
      <c r="Q1156">
        <v>-2.9687413270335701</v>
      </c>
      <c r="R1156" t="s">
        <v>48</v>
      </c>
      <c r="S1156">
        <v>50000</v>
      </c>
      <c r="T1156" t="s">
        <v>49</v>
      </c>
      <c r="U1156">
        <v>-0.30924388823266402</v>
      </c>
    </row>
    <row r="1157" spans="1:21" x14ac:dyDescent="0.25">
      <c r="A1157" t="s">
        <v>88</v>
      </c>
      <c r="B1157" t="s">
        <v>89</v>
      </c>
      <c r="C1157" s="1">
        <v>45671</v>
      </c>
      <c r="D1157" s="1">
        <v>45642</v>
      </c>
      <c r="E1157" t="s">
        <v>47</v>
      </c>
      <c r="F1157" t="s">
        <v>45</v>
      </c>
      <c r="G1157" t="s">
        <v>25</v>
      </c>
      <c r="H1157" t="s">
        <v>26</v>
      </c>
      <c r="I1157">
        <v>1001</v>
      </c>
      <c r="J1157" t="s">
        <v>47</v>
      </c>
      <c r="K1157" s="1">
        <v>45672</v>
      </c>
      <c r="L1157" t="s">
        <v>28</v>
      </c>
      <c r="N1157" t="s">
        <v>583</v>
      </c>
      <c r="O1157">
        <v>53.440386788113599</v>
      </c>
      <c r="P1157">
        <v>54.470001220703097</v>
      </c>
      <c r="Q1157">
        <v>-1.9266597688968601</v>
      </c>
      <c r="R1157" t="s">
        <v>48</v>
      </c>
      <c r="S1157">
        <v>15000</v>
      </c>
      <c r="T1157" t="s">
        <v>49</v>
      </c>
      <c r="U1157">
        <v>-4.0169430166728698E-4</v>
      </c>
    </row>
    <row r="1158" spans="1:21" x14ac:dyDescent="0.25">
      <c r="A1158" t="s">
        <v>88</v>
      </c>
      <c r="B1158" t="s">
        <v>89</v>
      </c>
      <c r="C1158" s="1">
        <v>45671</v>
      </c>
      <c r="D1158" s="1">
        <v>45642</v>
      </c>
      <c r="E1158" t="s">
        <v>63</v>
      </c>
      <c r="F1158" t="s">
        <v>45</v>
      </c>
      <c r="G1158" t="s">
        <v>25</v>
      </c>
      <c r="H1158" t="s">
        <v>26</v>
      </c>
      <c r="I1158">
        <v>1001</v>
      </c>
      <c r="J1158" t="s">
        <v>47</v>
      </c>
      <c r="K1158" s="1">
        <v>45672</v>
      </c>
      <c r="L1158" t="s">
        <v>28</v>
      </c>
      <c r="N1158" t="s">
        <v>583</v>
      </c>
      <c r="O1158">
        <v>85.959999084472599</v>
      </c>
      <c r="P1158">
        <v>135.63000488281199</v>
      </c>
      <c r="Q1158">
        <v>-57.7826969838951</v>
      </c>
      <c r="R1158" t="s">
        <v>48</v>
      </c>
      <c r="S1158">
        <v>15000</v>
      </c>
      <c r="T1158" t="s">
        <v>49</v>
      </c>
      <c r="U1158">
        <v>-1.2047264643247201E-2</v>
      </c>
    </row>
    <row r="1159" spans="1:21" x14ac:dyDescent="0.25">
      <c r="A1159" t="s">
        <v>88</v>
      </c>
      <c r="B1159" t="s">
        <v>89</v>
      </c>
      <c r="C1159" s="1">
        <v>45671</v>
      </c>
      <c r="D1159" s="1">
        <v>45642</v>
      </c>
      <c r="E1159" t="s">
        <v>468</v>
      </c>
      <c r="F1159" t="s">
        <v>45</v>
      </c>
      <c r="G1159" t="s">
        <v>25</v>
      </c>
      <c r="H1159" t="s">
        <v>26</v>
      </c>
      <c r="I1159">
        <v>1001</v>
      </c>
      <c r="J1159" t="s">
        <v>47</v>
      </c>
      <c r="K1159" s="1">
        <v>45672</v>
      </c>
      <c r="L1159" t="s">
        <v>28</v>
      </c>
      <c r="N1159" t="s">
        <v>583</v>
      </c>
      <c r="O1159">
        <v>62.548106936526999</v>
      </c>
      <c r="P1159">
        <v>73.290000915527301</v>
      </c>
      <c r="Q1159">
        <v>-17.173811495048099</v>
      </c>
      <c r="R1159" t="s">
        <v>48</v>
      </c>
      <c r="S1159">
        <v>15000</v>
      </c>
      <c r="T1159" t="s">
        <v>49</v>
      </c>
      <c r="U1159">
        <v>-3.5806125849707601E-3</v>
      </c>
    </row>
    <row r="1160" spans="1:21" x14ac:dyDescent="0.25">
      <c r="A1160" t="s">
        <v>88</v>
      </c>
      <c r="B1160" t="s">
        <v>89</v>
      </c>
      <c r="C1160" s="1">
        <v>45671</v>
      </c>
      <c r="D1160" s="1">
        <v>45642</v>
      </c>
      <c r="E1160" t="s">
        <v>452</v>
      </c>
      <c r="F1160" t="s">
        <v>45</v>
      </c>
      <c r="G1160" t="s">
        <v>25</v>
      </c>
      <c r="H1160" t="s">
        <v>26</v>
      </c>
      <c r="I1160">
        <v>1001</v>
      </c>
      <c r="J1160" t="s">
        <v>47</v>
      </c>
      <c r="K1160" s="1">
        <v>45672</v>
      </c>
      <c r="L1160" t="s">
        <v>28</v>
      </c>
      <c r="N1160" t="s">
        <v>583</v>
      </c>
      <c r="O1160">
        <v>62.766808208849604</v>
      </c>
      <c r="P1160">
        <v>70.739997863769503</v>
      </c>
      <c r="Q1160">
        <v>-12.7028757434821</v>
      </c>
      <c r="R1160" t="s">
        <v>48</v>
      </c>
      <c r="S1160">
        <v>15000</v>
      </c>
      <c r="T1160" t="s">
        <v>49</v>
      </c>
      <c r="U1160">
        <v>-2.6484555723432098E-3</v>
      </c>
    </row>
    <row r="1161" spans="1:21" x14ac:dyDescent="0.25">
      <c r="A1161" t="s">
        <v>125</v>
      </c>
      <c r="B1161" t="s">
        <v>126</v>
      </c>
      <c r="C1161" s="1">
        <v>45679</v>
      </c>
      <c r="D1161" s="1">
        <v>45642</v>
      </c>
      <c r="E1161" t="s">
        <v>243</v>
      </c>
      <c r="F1161" t="s">
        <v>24</v>
      </c>
      <c r="G1161" t="s">
        <v>25</v>
      </c>
      <c r="H1161" t="s">
        <v>26</v>
      </c>
      <c r="I1161">
        <v>1001</v>
      </c>
      <c r="J1161" t="s">
        <v>27</v>
      </c>
      <c r="K1161" s="1">
        <v>45680</v>
      </c>
      <c r="L1161" t="s">
        <v>28</v>
      </c>
      <c r="N1161" t="s">
        <v>583</v>
      </c>
      <c r="O1161">
        <v>112.111673473788</v>
      </c>
      <c r="P1161">
        <v>131.350006103515</v>
      </c>
      <c r="Q1161">
        <v>17.159972760753799</v>
      </c>
      <c r="R1161" t="s">
        <v>30</v>
      </c>
      <c r="S1161">
        <v>15000</v>
      </c>
      <c r="T1161" t="s">
        <v>31</v>
      </c>
      <c r="U1161">
        <v>2.45142468010769</v>
      </c>
    </row>
    <row r="1162" spans="1:21" x14ac:dyDescent="0.25">
      <c r="A1162" t="s">
        <v>88</v>
      </c>
      <c r="B1162" t="s">
        <v>89</v>
      </c>
      <c r="C1162" s="1">
        <v>45671</v>
      </c>
      <c r="D1162" s="1">
        <v>45642</v>
      </c>
      <c r="E1162" t="s">
        <v>174</v>
      </c>
      <c r="F1162" t="s">
        <v>45</v>
      </c>
      <c r="G1162" t="s">
        <v>25</v>
      </c>
      <c r="H1162" t="s">
        <v>26</v>
      </c>
      <c r="I1162">
        <v>1001</v>
      </c>
      <c r="J1162" t="s">
        <v>47</v>
      </c>
      <c r="K1162" s="1">
        <v>45672</v>
      </c>
      <c r="L1162" t="s">
        <v>28</v>
      </c>
      <c r="N1162" t="s">
        <v>583</v>
      </c>
      <c r="O1162">
        <v>150.067866674974</v>
      </c>
      <c r="P1162">
        <v>130.08000183105401</v>
      </c>
      <c r="Q1162">
        <v>13.3192170227957</v>
      </c>
      <c r="R1162" t="s">
        <v>48</v>
      </c>
      <c r="S1162">
        <v>15000</v>
      </c>
      <c r="T1162" t="s">
        <v>49</v>
      </c>
      <c r="U1162">
        <v>2.7769581672379699E-3</v>
      </c>
    </row>
    <row r="1163" spans="1:21" x14ac:dyDescent="0.25">
      <c r="A1163" t="s">
        <v>88</v>
      </c>
      <c r="B1163" t="s">
        <v>89</v>
      </c>
      <c r="C1163" s="1">
        <v>45671</v>
      </c>
      <c r="D1163" s="1">
        <v>45642</v>
      </c>
      <c r="E1163" t="s">
        <v>472</v>
      </c>
      <c r="F1163" t="s">
        <v>45</v>
      </c>
      <c r="G1163" t="s">
        <v>25</v>
      </c>
      <c r="H1163" t="s">
        <v>26</v>
      </c>
      <c r="I1163">
        <v>1001</v>
      </c>
      <c r="J1163" t="s">
        <v>47</v>
      </c>
      <c r="K1163" s="1">
        <v>45672</v>
      </c>
      <c r="L1163" t="s">
        <v>28</v>
      </c>
      <c r="N1163" t="s">
        <v>583</v>
      </c>
      <c r="O1163">
        <v>4.06666707992553</v>
      </c>
      <c r="P1163">
        <v>3.96000003814697</v>
      </c>
      <c r="Q1163">
        <v>2.6229597771873001</v>
      </c>
      <c r="R1163" t="s">
        <v>48</v>
      </c>
      <c r="S1163">
        <v>15000</v>
      </c>
      <c r="T1163" t="s">
        <v>49</v>
      </c>
      <c r="U1163">
        <v>5.4686769974021296E-4</v>
      </c>
    </row>
    <row r="1164" spans="1:21" x14ac:dyDescent="0.25">
      <c r="A1164" t="s">
        <v>298</v>
      </c>
      <c r="B1164" t="s">
        <v>299</v>
      </c>
      <c r="C1164" s="1">
        <v>45665</v>
      </c>
      <c r="D1164" s="1">
        <v>45642</v>
      </c>
      <c r="E1164" t="s">
        <v>452</v>
      </c>
      <c r="F1164" t="s">
        <v>24</v>
      </c>
      <c r="G1164" t="s">
        <v>25</v>
      </c>
      <c r="H1164" t="s">
        <v>26</v>
      </c>
      <c r="I1164">
        <v>1001</v>
      </c>
      <c r="J1164" t="s">
        <v>47</v>
      </c>
      <c r="K1164" s="1">
        <v>45666</v>
      </c>
      <c r="L1164" t="s">
        <v>28</v>
      </c>
      <c r="M1164" t="s">
        <v>300</v>
      </c>
      <c r="N1164" t="s">
        <v>583</v>
      </c>
      <c r="O1164">
        <v>62.766808208849604</v>
      </c>
      <c r="P1164">
        <v>70.739997863769503</v>
      </c>
      <c r="Q1164">
        <v>12.7028757434821</v>
      </c>
      <c r="R1164" t="s">
        <v>30</v>
      </c>
      <c r="S1164">
        <v>15000</v>
      </c>
      <c r="T1164" t="s">
        <v>49</v>
      </c>
      <c r="U1164">
        <v>1.8146965347831601</v>
      </c>
    </row>
    <row r="1165" spans="1:21" x14ac:dyDescent="0.25">
      <c r="A1165" t="s">
        <v>125</v>
      </c>
      <c r="B1165" t="s">
        <v>126</v>
      </c>
      <c r="C1165" s="1">
        <v>45679</v>
      </c>
      <c r="D1165" s="1">
        <v>45639</v>
      </c>
      <c r="E1165" t="s">
        <v>617</v>
      </c>
      <c r="F1165" t="s">
        <v>24</v>
      </c>
      <c r="G1165" t="s">
        <v>25</v>
      </c>
      <c r="H1165" t="s">
        <v>26</v>
      </c>
      <c r="I1165">
        <v>1001</v>
      </c>
      <c r="J1165" t="s">
        <v>27</v>
      </c>
      <c r="K1165" s="1">
        <v>45680</v>
      </c>
      <c r="L1165" t="s">
        <v>28</v>
      </c>
      <c r="N1165" t="s">
        <v>583</v>
      </c>
      <c r="O1165">
        <v>214.47684755653199</v>
      </c>
      <c r="P1165">
        <v>208.94000244140599</v>
      </c>
      <c r="Q1165">
        <v>-2.5815584191049998</v>
      </c>
      <c r="R1165" t="s">
        <v>30</v>
      </c>
      <c r="S1165">
        <v>15000</v>
      </c>
      <c r="T1165" t="s">
        <v>31</v>
      </c>
      <c r="U1165">
        <v>-0.36879405987214298</v>
      </c>
    </row>
    <row r="1166" spans="1:21" x14ac:dyDescent="0.25">
      <c r="A1166" t="s">
        <v>228</v>
      </c>
      <c r="B1166" t="s">
        <v>229</v>
      </c>
      <c r="C1166" s="1">
        <v>45663</v>
      </c>
      <c r="D1166" s="1">
        <v>45639</v>
      </c>
      <c r="E1166" t="s">
        <v>261</v>
      </c>
      <c r="F1166" t="s">
        <v>124</v>
      </c>
      <c r="G1166" t="s">
        <v>25</v>
      </c>
      <c r="H1166" t="s">
        <v>83</v>
      </c>
      <c r="I1166">
        <v>1001</v>
      </c>
      <c r="J1166" t="s">
        <v>27</v>
      </c>
      <c r="K1166" s="1">
        <v>45663</v>
      </c>
      <c r="L1166" t="s">
        <v>84</v>
      </c>
      <c r="N1166" t="s">
        <v>583</v>
      </c>
      <c r="O1166">
        <v>261.98530619923099</v>
      </c>
      <c r="P1166">
        <v>232.169998168945</v>
      </c>
      <c r="Q1166">
        <v>-11.3805268176423</v>
      </c>
      <c r="R1166" t="s">
        <v>48</v>
      </c>
      <c r="S1166">
        <v>15000</v>
      </c>
      <c r="T1166" t="s">
        <v>31</v>
      </c>
      <c r="U1166">
        <v>-1.89675446960706</v>
      </c>
    </row>
    <row r="1167" spans="1:21" x14ac:dyDescent="0.25">
      <c r="A1167" t="s">
        <v>88</v>
      </c>
      <c r="B1167" t="s">
        <v>89</v>
      </c>
      <c r="C1167" s="1">
        <v>45671</v>
      </c>
      <c r="D1167" s="1">
        <v>45639</v>
      </c>
      <c r="E1167" t="s">
        <v>424</v>
      </c>
      <c r="F1167" t="s">
        <v>24</v>
      </c>
      <c r="G1167" t="s">
        <v>25</v>
      </c>
      <c r="H1167" t="s">
        <v>26</v>
      </c>
      <c r="I1167">
        <v>1001</v>
      </c>
      <c r="J1167" t="s">
        <v>47</v>
      </c>
      <c r="K1167" s="1">
        <v>45672</v>
      </c>
      <c r="L1167" t="s">
        <v>28</v>
      </c>
      <c r="N1167" t="s">
        <v>583</v>
      </c>
      <c r="O1167">
        <v>363.58514766973002</v>
      </c>
      <c r="P1167">
        <v>277.80999755859301</v>
      </c>
      <c r="Q1167">
        <v>-23.591488998074201</v>
      </c>
      <c r="R1167" t="s">
        <v>30</v>
      </c>
      <c r="S1167">
        <v>15000</v>
      </c>
      <c r="T1167" t="s">
        <v>49</v>
      </c>
      <c r="U1167">
        <v>-4.9186508439935201E-3</v>
      </c>
    </row>
    <row r="1168" spans="1:21" x14ac:dyDescent="0.25">
      <c r="A1168" t="s">
        <v>88</v>
      </c>
      <c r="B1168" t="s">
        <v>89</v>
      </c>
      <c r="C1168" s="1">
        <v>45671</v>
      </c>
      <c r="D1168" s="1">
        <v>45639</v>
      </c>
      <c r="E1168" t="s">
        <v>222</v>
      </c>
      <c r="F1168" t="s">
        <v>24</v>
      </c>
      <c r="G1168" t="s">
        <v>25</v>
      </c>
      <c r="H1168" t="s">
        <v>26</v>
      </c>
      <c r="I1168">
        <v>1001</v>
      </c>
      <c r="J1168" t="s">
        <v>47</v>
      </c>
      <c r="K1168" s="1">
        <v>45672</v>
      </c>
      <c r="L1168" t="s">
        <v>28</v>
      </c>
      <c r="N1168" t="s">
        <v>583</v>
      </c>
      <c r="O1168">
        <v>231.904999010452</v>
      </c>
      <c r="P1168">
        <v>235.97000122070301</v>
      </c>
      <c r="Q1168">
        <v>1.7528739042261501</v>
      </c>
      <c r="R1168" t="s">
        <v>30</v>
      </c>
      <c r="S1168">
        <v>15000</v>
      </c>
      <c r="T1168" t="s">
        <v>49</v>
      </c>
      <c r="U1168">
        <v>3.6546123515730501E-4</v>
      </c>
    </row>
    <row r="1169" spans="1:21" x14ac:dyDescent="0.25">
      <c r="A1169" t="s">
        <v>618</v>
      </c>
      <c r="B1169" t="s">
        <v>619</v>
      </c>
      <c r="C1169" s="1">
        <v>45656</v>
      </c>
      <c r="D1169" s="1">
        <v>45639</v>
      </c>
      <c r="E1169" t="s">
        <v>620</v>
      </c>
      <c r="F1169" t="s">
        <v>242</v>
      </c>
      <c r="G1169" t="s">
        <v>25</v>
      </c>
      <c r="H1169" t="s">
        <v>83</v>
      </c>
      <c r="I1169">
        <v>1001</v>
      </c>
      <c r="J1169" t="s">
        <v>27</v>
      </c>
      <c r="K1169" s="1">
        <v>45656</v>
      </c>
      <c r="L1169" t="s">
        <v>84</v>
      </c>
      <c r="N1169" t="s">
        <v>583</v>
      </c>
      <c r="O1169">
        <v>1.6900000572204501</v>
      </c>
      <c r="P1169">
        <v>1.6100000143051101</v>
      </c>
      <c r="Q1169">
        <v>-4.7337301897444997</v>
      </c>
      <c r="R1169" t="s">
        <v>48</v>
      </c>
      <c r="S1169">
        <v>15000</v>
      </c>
      <c r="T1169" t="s">
        <v>31</v>
      </c>
      <c r="U1169">
        <v>-4.7337301897444997</v>
      </c>
    </row>
    <row r="1170" spans="1:21" x14ac:dyDescent="0.25">
      <c r="A1170" t="s">
        <v>88</v>
      </c>
      <c r="B1170" t="s">
        <v>89</v>
      </c>
      <c r="C1170" s="1">
        <v>45671</v>
      </c>
      <c r="D1170" s="1">
        <v>45639</v>
      </c>
      <c r="E1170" t="s">
        <v>293</v>
      </c>
      <c r="F1170" t="s">
        <v>45</v>
      </c>
      <c r="G1170" t="s">
        <v>25</v>
      </c>
      <c r="H1170" t="s">
        <v>26</v>
      </c>
      <c r="I1170">
        <v>1001</v>
      </c>
      <c r="J1170" t="s">
        <v>47</v>
      </c>
      <c r="K1170" s="1">
        <v>45672</v>
      </c>
      <c r="L1170" t="s">
        <v>28</v>
      </c>
      <c r="N1170" t="s">
        <v>583</v>
      </c>
      <c r="O1170">
        <v>775.79296741844598</v>
      </c>
      <c r="P1170">
        <v>821.66998291015602</v>
      </c>
      <c r="Q1170">
        <v>-5.9135642392288599</v>
      </c>
      <c r="R1170" t="s">
        <v>48</v>
      </c>
      <c r="S1170">
        <v>15000</v>
      </c>
      <c r="T1170" t="s">
        <v>49</v>
      </c>
      <c r="U1170">
        <v>-1.2329343747089099E-3</v>
      </c>
    </row>
    <row r="1171" spans="1:21" x14ac:dyDescent="0.25">
      <c r="A1171" t="s">
        <v>462</v>
      </c>
      <c r="B1171" t="s">
        <v>463</v>
      </c>
      <c r="C1171" s="1">
        <v>45673</v>
      </c>
      <c r="D1171" s="1">
        <v>45638</v>
      </c>
      <c r="E1171" t="s">
        <v>621</v>
      </c>
      <c r="F1171" t="s">
        <v>24</v>
      </c>
      <c r="G1171" t="s">
        <v>46</v>
      </c>
      <c r="H1171" t="s">
        <v>26</v>
      </c>
      <c r="I1171">
        <v>15001</v>
      </c>
      <c r="J1171" t="s">
        <v>27</v>
      </c>
      <c r="K1171" s="1">
        <v>45674</v>
      </c>
      <c r="L1171" t="s">
        <v>28</v>
      </c>
      <c r="N1171" t="s">
        <v>583</v>
      </c>
      <c r="O1171">
        <v>49.191639364343203</v>
      </c>
      <c r="P1171">
        <v>53.779998779296797</v>
      </c>
      <c r="Q1171">
        <v>9.3275188106040794</v>
      </c>
      <c r="R1171" t="s">
        <v>30</v>
      </c>
      <c r="S1171">
        <v>50000</v>
      </c>
      <c r="T1171" t="s">
        <v>31</v>
      </c>
      <c r="U1171">
        <v>9.3275188106040794</v>
      </c>
    </row>
    <row r="1172" spans="1:21" x14ac:dyDescent="0.25">
      <c r="A1172" t="s">
        <v>88</v>
      </c>
      <c r="B1172" t="s">
        <v>89</v>
      </c>
      <c r="C1172" s="1">
        <v>45671</v>
      </c>
      <c r="D1172" s="1">
        <v>45638</v>
      </c>
      <c r="E1172" t="s">
        <v>293</v>
      </c>
      <c r="F1172" t="s">
        <v>45</v>
      </c>
      <c r="G1172" t="s">
        <v>25</v>
      </c>
      <c r="H1172" t="s">
        <v>26</v>
      </c>
      <c r="I1172">
        <v>1001</v>
      </c>
      <c r="J1172" t="s">
        <v>47</v>
      </c>
      <c r="K1172" s="1">
        <v>45672</v>
      </c>
      <c r="L1172" t="s">
        <v>28</v>
      </c>
      <c r="N1172" t="s">
        <v>583</v>
      </c>
      <c r="O1172">
        <v>795.35923182599697</v>
      </c>
      <c r="P1172">
        <v>821.66998291015602</v>
      </c>
      <c r="Q1172">
        <v>-3.3080336571632598</v>
      </c>
      <c r="R1172" t="s">
        <v>48</v>
      </c>
      <c r="S1172">
        <v>15000</v>
      </c>
      <c r="T1172" t="s">
        <v>49</v>
      </c>
      <c r="U1172">
        <v>-6.8970053314961301E-4</v>
      </c>
    </row>
    <row r="1173" spans="1:21" x14ac:dyDescent="0.25">
      <c r="A1173" t="s">
        <v>88</v>
      </c>
      <c r="B1173" t="s">
        <v>89</v>
      </c>
      <c r="C1173" s="1">
        <v>45671</v>
      </c>
      <c r="D1173" s="1">
        <v>45638</v>
      </c>
      <c r="E1173" t="s">
        <v>253</v>
      </c>
      <c r="F1173" t="s">
        <v>24</v>
      </c>
      <c r="G1173" t="s">
        <v>25</v>
      </c>
      <c r="H1173" t="s">
        <v>26</v>
      </c>
      <c r="I1173">
        <v>1001</v>
      </c>
      <c r="J1173" t="s">
        <v>47</v>
      </c>
      <c r="K1173" s="1">
        <v>45672</v>
      </c>
      <c r="L1173" t="s">
        <v>28</v>
      </c>
      <c r="N1173" t="s">
        <v>583</v>
      </c>
      <c r="O1173">
        <v>146.03107293931001</v>
      </c>
      <c r="P1173">
        <v>163.13000488281199</v>
      </c>
      <c r="Q1173">
        <v>11.709105192021701</v>
      </c>
      <c r="R1173" t="s">
        <v>30</v>
      </c>
      <c r="S1173">
        <v>15000</v>
      </c>
      <c r="T1173" t="s">
        <v>49</v>
      </c>
      <c r="U1173">
        <v>2.4412617677437702E-3</v>
      </c>
    </row>
    <row r="1174" spans="1:21" x14ac:dyDescent="0.25">
      <c r="A1174" t="s">
        <v>298</v>
      </c>
      <c r="B1174" t="s">
        <v>299</v>
      </c>
      <c r="C1174" s="1">
        <v>45665</v>
      </c>
      <c r="D1174" s="1">
        <v>45638</v>
      </c>
      <c r="E1174" t="s">
        <v>257</v>
      </c>
      <c r="F1174" t="s">
        <v>24</v>
      </c>
      <c r="G1174" t="s">
        <v>25</v>
      </c>
      <c r="H1174" t="s">
        <v>26</v>
      </c>
      <c r="I1174">
        <v>1001</v>
      </c>
      <c r="J1174" t="s">
        <v>47</v>
      </c>
      <c r="K1174" s="1">
        <v>45666</v>
      </c>
      <c r="L1174" t="s">
        <v>28</v>
      </c>
      <c r="M1174" t="s">
        <v>300</v>
      </c>
      <c r="N1174" t="s">
        <v>583</v>
      </c>
      <c r="O1174">
        <v>418.77244529773998</v>
      </c>
      <c r="P1174">
        <v>362.73001098632801</v>
      </c>
      <c r="Q1174">
        <v>-13.382550581036099</v>
      </c>
      <c r="R1174" t="s">
        <v>30</v>
      </c>
      <c r="S1174">
        <v>15000</v>
      </c>
      <c r="T1174" t="s">
        <v>49</v>
      </c>
      <c r="U1174">
        <v>-1.91179294014801</v>
      </c>
    </row>
    <row r="1175" spans="1:21" x14ac:dyDescent="0.25">
      <c r="A1175" t="s">
        <v>580</v>
      </c>
      <c r="B1175" t="s">
        <v>581</v>
      </c>
      <c r="C1175" s="1">
        <v>45672</v>
      </c>
      <c r="D1175" s="1">
        <v>45638</v>
      </c>
      <c r="E1175" t="s">
        <v>257</v>
      </c>
      <c r="F1175" t="s">
        <v>24</v>
      </c>
      <c r="G1175" t="s">
        <v>25</v>
      </c>
      <c r="H1175" t="s">
        <v>26</v>
      </c>
      <c r="I1175">
        <v>1001</v>
      </c>
      <c r="J1175" t="s">
        <v>27</v>
      </c>
      <c r="K1175" s="1">
        <v>45673</v>
      </c>
      <c r="L1175" t="s">
        <v>28</v>
      </c>
      <c r="M1175" t="s">
        <v>461</v>
      </c>
      <c r="N1175" t="s">
        <v>583</v>
      </c>
      <c r="O1175">
        <v>418.77244529773998</v>
      </c>
      <c r="P1175">
        <v>362.73001098632801</v>
      </c>
      <c r="Q1175">
        <v>-13.382550581036099</v>
      </c>
      <c r="R1175" t="s">
        <v>30</v>
      </c>
      <c r="S1175">
        <v>15000</v>
      </c>
      <c r="T1175" t="s">
        <v>31</v>
      </c>
      <c r="U1175">
        <v>-0.145462506315609</v>
      </c>
    </row>
    <row r="1176" spans="1:21" x14ac:dyDescent="0.25">
      <c r="A1176" t="s">
        <v>298</v>
      </c>
      <c r="B1176" t="s">
        <v>299</v>
      </c>
      <c r="C1176" s="1">
        <v>45665</v>
      </c>
      <c r="D1176" s="1">
        <v>45638</v>
      </c>
      <c r="E1176" t="s">
        <v>434</v>
      </c>
      <c r="F1176" t="s">
        <v>24</v>
      </c>
      <c r="G1176" t="s">
        <v>25</v>
      </c>
      <c r="H1176" t="s">
        <v>26</v>
      </c>
      <c r="I1176">
        <v>1001</v>
      </c>
      <c r="J1176" t="s">
        <v>47</v>
      </c>
      <c r="K1176" s="1">
        <v>45666</v>
      </c>
      <c r="L1176" t="s">
        <v>28</v>
      </c>
      <c r="M1176" t="s">
        <v>300</v>
      </c>
      <c r="N1176" t="s">
        <v>583</v>
      </c>
      <c r="O1176">
        <v>121.74369788299001</v>
      </c>
      <c r="P1176">
        <v>108.36000061035099</v>
      </c>
      <c r="Q1176">
        <v>-10.9933388794399</v>
      </c>
      <c r="R1176" t="s">
        <v>30</v>
      </c>
      <c r="S1176">
        <v>15000</v>
      </c>
      <c r="T1176" t="s">
        <v>49</v>
      </c>
      <c r="U1176">
        <v>-1.5704769827771301</v>
      </c>
    </row>
    <row r="1177" spans="1:21" x14ac:dyDescent="0.25">
      <c r="A1177" t="s">
        <v>88</v>
      </c>
      <c r="B1177" t="s">
        <v>89</v>
      </c>
      <c r="C1177" s="1">
        <v>45671</v>
      </c>
      <c r="D1177" s="1">
        <v>45638</v>
      </c>
      <c r="E1177" t="s">
        <v>181</v>
      </c>
      <c r="F1177" t="s">
        <v>45</v>
      </c>
      <c r="G1177" t="s">
        <v>25</v>
      </c>
      <c r="H1177" t="s">
        <v>26</v>
      </c>
      <c r="I1177">
        <v>1001</v>
      </c>
      <c r="J1177" t="s">
        <v>47</v>
      </c>
      <c r="K1177" s="1">
        <v>45672</v>
      </c>
      <c r="L1177" t="s">
        <v>28</v>
      </c>
      <c r="N1177" t="s">
        <v>583</v>
      </c>
      <c r="O1177">
        <v>1156.82593822282</v>
      </c>
      <c r="P1177">
        <v>987.239990234375</v>
      </c>
      <c r="Q1177">
        <v>14.6595907288328</v>
      </c>
      <c r="R1177" t="s">
        <v>48</v>
      </c>
      <c r="S1177">
        <v>15000</v>
      </c>
      <c r="T1177" t="s">
        <v>49</v>
      </c>
      <c r="U1177">
        <v>3.0564161641878102E-3</v>
      </c>
    </row>
    <row r="1178" spans="1:21" x14ac:dyDescent="0.25">
      <c r="A1178" t="s">
        <v>228</v>
      </c>
      <c r="B1178" t="s">
        <v>229</v>
      </c>
      <c r="C1178" s="1">
        <v>45663</v>
      </c>
      <c r="D1178" s="1">
        <v>45638</v>
      </c>
      <c r="E1178" t="s">
        <v>247</v>
      </c>
      <c r="F1178" t="s">
        <v>24</v>
      </c>
      <c r="G1178" t="s">
        <v>25</v>
      </c>
      <c r="H1178" t="s">
        <v>83</v>
      </c>
      <c r="I1178">
        <v>1001</v>
      </c>
      <c r="J1178" t="s">
        <v>27</v>
      </c>
      <c r="K1178" s="1">
        <v>45663</v>
      </c>
      <c r="L1178" t="s">
        <v>84</v>
      </c>
      <c r="N1178" t="s">
        <v>583</v>
      </c>
      <c r="O1178">
        <v>179.90213746912099</v>
      </c>
      <c r="P1178">
        <v>171.99000549316401</v>
      </c>
      <c r="Q1178">
        <v>-4.3980199942402196</v>
      </c>
      <c r="R1178" t="s">
        <v>30</v>
      </c>
      <c r="S1178">
        <v>15000</v>
      </c>
      <c r="T1178" t="s">
        <v>31</v>
      </c>
      <c r="U1178">
        <v>-0.73300333237337001</v>
      </c>
    </row>
    <row r="1179" spans="1:21" x14ac:dyDescent="0.25">
      <c r="A1179" t="s">
        <v>321</v>
      </c>
      <c r="B1179" t="s">
        <v>322</v>
      </c>
      <c r="C1179" s="1">
        <v>45657</v>
      </c>
      <c r="D1179" s="1">
        <v>45637</v>
      </c>
      <c r="E1179" t="s">
        <v>37</v>
      </c>
      <c r="F1179" t="s">
        <v>24</v>
      </c>
      <c r="G1179" t="s">
        <v>46</v>
      </c>
      <c r="H1179" t="s">
        <v>83</v>
      </c>
      <c r="I1179">
        <v>15001</v>
      </c>
      <c r="J1179" t="s">
        <v>27</v>
      </c>
      <c r="K1179" s="1">
        <v>45658</v>
      </c>
      <c r="L1179" t="s">
        <v>84</v>
      </c>
      <c r="N1179" t="s">
        <v>583</v>
      </c>
      <c r="O1179">
        <v>169.339948243675</v>
      </c>
      <c r="P1179">
        <v>147.67999267578099</v>
      </c>
      <c r="Q1179">
        <v>-12.7908126774234</v>
      </c>
      <c r="R1179" t="s">
        <v>30</v>
      </c>
      <c r="S1179">
        <v>50000</v>
      </c>
      <c r="T1179" t="s">
        <v>31</v>
      </c>
      <c r="U1179">
        <v>-0.18618359064662901</v>
      </c>
    </row>
    <row r="1180" spans="1:21" x14ac:dyDescent="0.25">
      <c r="A1180" t="s">
        <v>88</v>
      </c>
      <c r="B1180" t="s">
        <v>89</v>
      </c>
      <c r="C1180" s="1">
        <v>45671</v>
      </c>
      <c r="D1180" s="1">
        <v>45637</v>
      </c>
      <c r="E1180" t="s">
        <v>293</v>
      </c>
      <c r="F1180" t="s">
        <v>45</v>
      </c>
      <c r="G1180" t="s">
        <v>25</v>
      </c>
      <c r="H1180" t="s">
        <v>26</v>
      </c>
      <c r="I1180">
        <v>1001</v>
      </c>
      <c r="J1180" t="s">
        <v>47</v>
      </c>
      <c r="K1180" s="1">
        <v>45672</v>
      </c>
      <c r="L1180" t="s">
        <v>28</v>
      </c>
      <c r="N1180" t="s">
        <v>583</v>
      </c>
      <c r="O1180">
        <v>793.88177416755298</v>
      </c>
      <c r="P1180">
        <v>821.66998291015602</v>
      </c>
      <c r="Q1180">
        <v>-3.5002955914614802</v>
      </c>
      <c r="R1180" t="s">
        <v>48</v>
      </c>
      <c r="S1180">
        <v>15000</v>
      </c>
      <c r="T1180" t="s">
        <v>49</v>
      </c>
      <c r="U1180">
        <v>-7.2978572342653595E-4</v>
      </c>
    </row>
    <row r="1181" spans="1:21" x14ac:dyDescent="0.25">
      <c r="A1181" t="s">
        <v>622</v>
      </c>
      <c r="B1181" t="s">
        <v>623</v>
      </c>
      <c r="C1181" s="1">
        <v>45667</v>
      </c>
      <c r="D1181" s="1">
        <v>45637</v>
      </c>
      <c r="E1181" t="s">
        <v>624</v>
      </c>
      <c r="F1181" t="s">
        <v>45</v>
      </c>
      <c r="G1181" t="s">
        <v>25</v>
      </c>
      <c r="H1181" t="s">
        <v>26</v>
      </c>
      <c r="I1181">
        <v>1001</v>
      </c>
      <c r="J1181" t="s">
        <v>47</v>
      </c>
      <c r="K1181" s="1">
        <v>45671</v>
      </c>
      <c r="L1181" t="s">
        <v>28</v>
      </c>
      <c r="N1181" t="s">
        <v>583</v>
      </c>
      <c r="O1181">
        <v>8.7700004577636701</v>
      </c>
      <c r="P1181">
        <v>4.92000007629394</v>
      </c>
      <c r="Q1181">
        <v>43.899659983044799</v>
      </c>
      <c r="R1181" t="s">
        <v>48</v>
      </c>
      <c r="S1181">
        <v>15000</v>
      </c>
      <c r="T1181" t="s">
        <v>49</v>
      </c>
      <c r="U1181">
        <v>43.899659983044799</v>
      </c>
    </row>
    <row r="1182" spans="1:21" x14ac:dyDescent="0.25">
      <c r="A1182" t="s">
        <v>321</v>
      </c>
      <c r="B1182" t="s">
        <v>322</v>
      </c>
      <c r="C1182" s="1">
        <v>45657</v>
      </c>
      <c r="D1182" s="1">
        <v>45637</v>
      </c>
      <c r="E1182" t="s">
        <v>219</v>
      </c>
      <c r="F1182" t="s">
        <v>242</v>
      </c>
      <c r="G1182" t="s">
        <v>46</v>
      </c>
      <c r="H1182" t="s">
        <v>83</v>
      </c>
      <c r="I1182">
        <v>15001</v>
      </c>
      <c r="J1182" t="s">
        <v>27</v>
      </c>
      <c r="K1182" s="1">
        <v>45658</v>
      </c>
      <c r="L1182" t="s">
        <v>84</v>
      </c>
      <c r="N1182" t="s">
        <v>583</v>
      </c>
      <c r="O1182">
        <v>158.805926657199</v>
      </c>
      <c r="P1182">
        <v>149.669998168945</v>
      </c>
      <c r="Q1182">
        <v>-5.7528888754731202</v>
      </c>
      <c r="R1182" t="s">
        <v>48</v>
      </c>
      <c r="S1182">
        <v>50000</v>
      </c>
      <c r="T1182" t="s">
        <v>31</v>
      </c>
      <c r="U1182">
        <v>-8.3739284941384495E-2</v>
      </c>
    </row>
    <row r="1183" spans="1:21" x14ac:dyDescent="0.25">
      <c r="A1183" t="s">
        <v>88</v>
      </c>
      <c r="B1183" t="s">
        <v>89</v>
      </c>
      <c r="C1183" s="1">
        <v>45671</v>
      </c>
      <c r="D1183" s="1">
        <v>45637</v>
      </c>
      <c r="E1183" t="s">
        <v>203</v>
      </c>
      <c r="F1183" t="s">
        <v>45</v>
      </c>
      <c r="G1183" t="s">
        <v>25</v>
      </c>
      <c r="H1183" t="s">
        <v>26</v>
      </c>
      <c r="I1183">
        <v>1001</v>
      </c>
      <c r="J1183" t="s">
        <v>47</v>
      </c>
      <c r="K1183" s="1">
        <v>45672</v>
      </c>
      <c r="L1183" t="s">
        <v>28</v>
      </c>
      <c r="N1183" t="s">
        <v>583</v>
      </c>
      <c r="O1183">
        <v>364.41000366210898</v>
      </c>
      <c r="P1183">
        <v>280.91000366210898</v>
      </c>
      <c r="Q1183">
        <v>22.9137507644887</v>
      </c>
      <c r="R1183" t="s">
        <v>48</v>
      </c>
      <c r="S1183">
        <v>15000</v>
      </c>
      <c r="T1183" t="s">
        <v>49</v>
      </c>
      <c r="U1183">
        <v>4.7773474385618296E-3</v>
      </c>
    </row>
    <row r="1184" spans="1:21" x14ac:dyDescent="0.25">
      <c r="A1184" t="s">
        <v>321</v>
      </c>
      <c r="B1184" t="s">
        <v>322</v>
      </c>
      <c r="C1184" s="1">
        <v>45657</v>
      </c>
      <c r="D1184" s="1">
        <v>45637</v>
      </c>
      <c r="E1184" t="s">
        <v>243</v>
      </c>
      <c r="F1184" t="s">
        <v>124</v>
      </c>
      <c r="G1184" t="s">
        <v>46</v>
      </c>
      <c r="H1184" t="s">
        <v>83</v>
      </c>
      <c r="I1184">
        <v>15001</v>
      </c>
      <c r="J1184" t="s">
        <v>27</v>
      </c>
      <c r="K1184" s="1">
        <v>45658</v>
      </c>
      <c r="L1184" t="s">
        <v>84</v>
      </c>
      <c r="N1184" t="s">
        <v>583</v>
      </c>
      <c r="O1184">
        <v>114.708041702446</v>
      </c>
      <c r="P1184">
        <v>131.350006103515</v>
      </c>
      <c r="Q1184">
        <v>14.508106104921801</v>
      </c>
      <c r="R1184" t="s">
        <v>48</v>
      </c>
      <c r="S1184">
        <v>50000</v>
      </c>
      <c r="T1184" t="s">
        <v>31</v>
      </c>
      <c r="U1184">
        <v>0.21118058376887699</v>
      </c>
    </row>
    <row r="1185" spans="1:21" x14ac:dyDescent="0.25">
      <c r="A1185" t="s">
        <v>298</v>
      </c>
      <c r="B1185" t="s">
        <v>299</v>
      </c>
      <c r="C1185" s="1">
        <v>45665</v>
      </c>
      <c r="D1185" s="1">
        <v>45636</v>
      </c>
      <c r="E1185" t="s">
        <v>625</v>
      </c>
      <c r="F1185" t="s">
        <v>24</v>
      </c>
      <c r="G1185" t="s">
        <v>25</v>
      </c>
      <c r="H1185" t="s">
        <v>26</v>
      </c>
      <c r="I1185">
        <v>1001</v>
      </c>
      <c r="J1185" t="s">
        <v>47</v>
      </c>
      <c r="K1185" s="1">
        <v>45666</v>
      </c>
      <c r="L1185" t="s">
        <v>28</v>
      </c>
      <c r="M1185" t="s">
        <v>300</v>
      </c>
      <c r="N1185" t="s">
        <v>583</v>
      </c>
      <c r="O1185">
        <v>226.88842711369401</v>
      </c>
      <c r="P1185">
        <v>246.21000671386699</v>
      </c>
      <c r="Q1185">
        <v>8.5158947267463994</v>
      </c>
      <c r="R1185" t="s">
        <v>30</v>
      </c>
      <c r="S1185">
        <v>15000</v>
      </c>
      <c r="T1185" t="s">
        <v>49</v>
      </c>
      <c r="U1185">
        <v>1.2165563895352001</v>
      </c>
    </row>
    <row r="1186" spans="1:21" x14ac:dyDescent="0.25">
      <c r="A1186" t="s">
        <v>88</v>
      </c>
      <c r="B1186" t="s">
        <v>89</v>
      </c>
      <c r="C1186" s="1">
        <v>45671</v>
      </c>
      <c r="D1186" s="1">
        <v>45636</v>
      </c>
      <c r="E1186" t="s">
        <v>293</v>
      </c>
      <c r="F1186" t="s">
        <v>45</v>
      </c>
      <c r="G1186" t="s">
        <v>25</v>
      </c>
      <c r="H1186" t="s">
        <v>26</v>
      </c>
      <c r="I1186">
        <v>1001</v>
      </c>
      <c r="J1186" t="s">
        <v>47</v>
      </c>
      <c r="K1186" s="1">
        <v>45672</v>
      </c>
      <c r="L1186" t="s">
        <v>28</v>
      </c>
      <c r="N1186" t="s">
        <v>583</v>
      </c>
      <c r="O1186">
        <v>807.87767656844005</v>
      </c>
      <c r="P1186">
        <v>821.66998291015602</v>
      </c>
      <c r="Q1186">
        <v>-1.7072270644116001</v>
      </c>
      <c r="R1186" t="s">
        <v>48</v>
      </c>
      <c r="S1186">
        <v>15000</v>
      </c>
      <c r="T1186" t="s">
        <v>49</v>
      </c>
      <c r="U1186">
        <v>-3.5594420691047402E-4</v>
      </c>
    </row>
    <row r="1187" spans="1:21" x14ac:dyDescent="0.25">
      <c r="A1187" t="s">
        <v>580</v>
      </c>
      <c r="B1187" t="s">
        <v>581</v>
      </c>
      <c r="C1187" s="1">
        <v>45672</v>
      </c>
      <c r="D1187" s="1">
        <v>45636</v>
      </c>
      <c r="E1187" t="s">
        <v>189</v>
      </c>
      <c r="F1187" t="s">
        <v>24</v>
      </c>
      <c r="G1187" t="s">
        <v>25</v>
      </c>
      <c r="H1187" t="s">
        <v>26</v>
      </c>
      <c r="I1187">
        <v>1001</v>
      </c>
      <c r="J1187" t="s">
        <v>27</v>
      </c>
      <c r="K1187" s="1">
        <v>45673</v>
      </c>
      <c r="L1187" t="s">
        <v>28</v>
      </c>
      <c r="M1187" t="s">
        <v>461</v>
      </c>
      <c r="N1187" t="s">
        <v>583</v>
      </c>
      <c r="O1187">
        <v>112.58297697718901</v>
      </c>
      <c r="P1187">
        <v>117.889999389648</v>
      </c>
      <c r="Q1187">
        <v>4.71387642692547</v>
      </c>
      <c r="R1187" t="s">
        <v>30</v>
      </c>
      <c r="S1187">
        <v>15000</v>
      </c>
      <c r="T1187" t="s">
        <v>31</v>
      </c>
      <c r="U1187">
        <v>5.1237787249189898E-2</v>
      </c>
    </row>
    <row r="1188" spans="1:21" x14ac:dyDescent="0.25">
      <c r="A1188" t="s">
        <v>298</v>
      </c>
      <c r="B1188" t="s">
        <v>299</v>
      </c>
      <c r="C1188" s="1">
        <v>45665</v>
      </c>
      <c r="D1188" s="1">
        <v>45636</v>
      </c>
      <c r="E1188" t="s">
        <v>253</v>
      </c>
      <c r="F1188" t="s">
        <v>24</v>
      </c>
      <c r="G1188" t="s">
        <v>25</v>
      </c>
      <c r="H1188" t="s">
        <v>26</v>
      </c>
      <c r="I1188">
        <v>1001</v>
      </c>
      <c r="J1188" t="s">
        <v>47</v>
      </c>
      <c r="K1188" s="1">
        <v>45666</v>
      </c>
      <c r="L1188" t="s">
        <v>28</v>
      </c>
      <c r="M1188" t="s">
        <v>300</v>
      </c>
      <c r="N1188" t="s">
        <v>583</v>
      </c>
      <c r="O1188">
        <v>148.739390627815</v>
      </c>
      <c r="P1188">
        <v>163.13000488281199</v>
      </c>
      <c r="Q1188">
        <v>9.6750525830823104</v>
      </c>
      <c r="R1188" t="s">
        <v>30</v>
      </c>
      <c r="S1188">
        <v>15000</v>
      </c>
      <c r="T1188" t="s">
        <v>49</v>
      </c>
      <c r="U1188">
        <v>1.38215036901175</v>
      </c>
    </row>
    <row r="1189" spans="1:21" x14ac:dyDescent="0.25">
      <c r="A1189" t="s">
        <v>88</v>
      </c>
      <c r="B1189" t="s">
        <v>89</v>
      </c>
      <c r="C1189" s="1">
        <v>45671</v>
      </c>
      <c r="D1189" s="1">
        <v>45635</v>
      </c>
      <c r="E1189" t="s">
        <v>105</v>
      </c>
      <c r="F1189" t="s">
        <v>45</v>
      </c>
      <c r="G1189" t="s">
        <v>25</v>
      </c>
      <c r="H1189" t="s">
        <v>26</v>
      </c>
      <c r="I1189">
        <v>1001</v>
      </c>
      <c r="J1189" t="s">
        <v>47</v>
      </c>
      <c r="K1189" s="1">
        <v>45672</v>
      </c>
      <c r="L1189" t="s">
        <v>28</v>
      </c>
      <c r="N1189" t="s">
        <v>583</v>
      </c>
      <c r="O1189">
        <v>65.5</v>
      </c>
      <c r="P1189">
        <v>74.860000610351506</v>
      </c>
      <c r="Q1189">
        <v>-14.2900772677123</v>
      </c>
      <c r="R1189" t="s">
        <v>48</v>
      </c>
      <c r="S1189">
        <v>15000</v>
      </c>
      <c r="T1189" t="s">
        <v>49</v>
      </c>
      <c r="U1189">
        <v>-2.9793753424933499E-3</v>
      </c>
    </row>
    <row r="1190" spans="1:21" x14ac:dyDescent="0.25">
      <c r="A1190" t="s">
        <v>614</v>
      </c>
      <c r="B1190" t="s">
        <v>615</v>
      </c>
      <c r="C1190" s="1">
        <v>45673</v>
      </c>
      <c r="D1190" s="1">
        <v>45635</v>
      </c>
      <c r="E1190" t="s">
        <v>66</v>
      </c>
      <c r="F1190" t="s">
        <v>24</v>
      </c>
      <c r="G1190" t="s">
        <v>25</v>
      </c>
      <c r="H1190" t="s">
        <v>26</v>
      </c>
      <c r="I1190">
        <v>1001</v>
      </c>
      <c r="J1190" t="s">
        <v>47</v>
      </c>
      <c r="K1190" s="1">
        <v>45674</v>
      </c>
      <c r="L1190" t="s">
        <v>28</v>
      </c>
      <c r="N1190" t="s">
        <v>583</v>
      </c>
      <c r="O1190">
        <v>622.86295858224503</v>
      </c>
      <c r="P1190">
        <v>602.58001708984295</v>
      </c>
      <c r="Q1190">
        <v>-3.2564051550873301</v>
      </c>
      <c r="R1190" t="s">
        <v>30</v>
      </c>
      <c r="S1190">
        <v>15000</v>
      </c>
      <c r="T1190" t="s">
        <v>49</v>
      </c>
      <c r="U1190">
        <v>-0.101762661096479</v>
      </c>
    </row>
    <row r="1191" spans="1:21" x14ac:dyDescent="0.25">
      <c r="A1191" t="s">
        <v>614</v>
      </c>
      <c r="B1191" t="s">
        <v>615</v>
      </c>
      <c r="C1191" s="1">
        <v>45673</v>
      </c>
      <c r="D1191" s="1">
        <v>45635</v>
      </c>
      <c r="E1191" t="s">
        <v>626</v>
      </c>
      <c r="F1191" t="s">
        <v>45</v>
      </c>
      <c r="G1191" t="s">
        <v>46</v>
      </c>
      <c r="H1191" t="s">
        <v>26</v>
      </c>
      <c r="I1191">
        <v>15001</v>
      </c>
      <c r="J1191" t="s">
        <v>47</v>
      </c>
      <c r="K1191" s="1">
        <v>45674</v>
      </c>
      <c r="L1191" t="s">
        <v>28</v>
      </c>
      <c r="N1191" t="s">
        <v>583</v>
      </c>
      <c r="O1191">
        <v>12.8764220657311</v>
      </c>
      <c r="P1191">
        <v>15.5900001525878</v>
      </c>
      <c r="Q1191">
        <v>-21.074006995146298</v>
      </c>
      <c r="R1191" t="s">
        <v>48</v>
      </c>
      <c r="S1191">
        <v>50000</v>
      </c>
      <c r="T1191" t="s">
        <v>49</v>
      </c>
      <c r="U1191">
        <v>-2.1952090619944098</v>
      </c>
    </row>
    <row r="1192" spans="1:21" x14ac:dyDescent="0.25">
      <c r="A1192" t="s">
        <v>88</v>
      </c>
      <c r="B1192" t="s">
        <v>89</v>
      </c>
      <c r="C1192" s="1">
        <v>45671</v>
      </c>
      <c r="D1192" s="1">
        <v>45635</v>
      </c>
      <c r="E1192" t="s">
        <v>530</v>
      </c>
      <c r="F1192" t="s">
        <v>45</v>
      </c>
      <c r="G1192" t="s">
        <v>25</v>
      </c>
      <c r="H1192" t="s">
        <v>26</v>
      </c>
      <c r="I1192">
        <v>1001</v>
      </c>
      <c r="J1192" t="s">
        <v>47</v>
      </c>
      <c r="K1192" s="1">
        <v>45672</v>
      </c>
      <c r="L1192" t="s">
        <v>28</v>
      </c>
      <c r="N1192" t="s">
        <v>583</v>
      </c>
      <c r="O1192">
        <v>515.28997802734295</v>
      </c>
      <c r="P1192">
        <v>446.23001098632801</v>
      </c>
      <c r="Q1192">
        <v>13.4021560647063</v>
      </c>
      <c r="R1192" t="s">
        <v>48</v>
      </c>
      <c r="S1192">
        <v>15000</v>
      </c>
      <c r="T1192" t="s">
        <v>49</v>
      </c>
      <c r="U1192">
        <v>2.79425034360407E-3</v>
      </c>
    </row>
    <row r="1193" spans="1:21" x14ac:dyDescent="0.25">
      <c r="A1193" t="s">
        <v>88</v>
      </c>
      <c r="B1193" t="s">
        <v>89</v>
      </c>
      <c r="C1193" s="1">
        <v>45671</v>
      </c>
      <c r="D1193" s="1">
        <v>45635</v>
      </c>
      <c r="E1193" t="s">
        <v>293</v>
      </c>
      <c r="F1193" t="s">
        <v>45</v>
      </c>
      <c r="G1193" t="s">
        <v>25</v>
      </c>
      <c r="H1193" t="s">
        <v>26</v>
      </c>
      <c r="I1193">
        <v>1001</v>
      </c>
      <c r="J1193" t="s">
        <v>47</v>
      </c>
      <c r="K1193" s="1">
        <v>45672</v>
      </c>
      <c r="L1193" t="s">
        <v>28</v>
      </c>
      <c r="N1193" t="s">
        <v>583</v>
      </c>
      <c r="O1193">
        <v>822.28282717221805</v>
      </c>
      <c r="P1193">
        <v>821.66998291015602</v>
      </c>
      <c r="Q1193">
        <v>7.4529619470456596E-2</v>
      </c>
      <c r="R1193" t="s">
        <v>48</v>
      </c>
      <c r="S1193">
        <v>15000</v>
      </c>
      <c r="T1193" t="s">
        <v>49</v>
      </c>
      <c r="U1193" s="2">
        <v>1.5538874029562101E-5</v>
      </c>
    </row>
    <row r="1194" spans="1:21" x14ac:dyDescent="0.25">
      <c r="A1194" t="s">
        <v>88</v>
      </c>
      <c r="B1194" t="s">
        <v>89</v>
      </c>
      <c r="C1194" s="1">
        <v>45671</v>
      </c>
      <c r="D1194" s="1">
        <v>45632</v>
      </c>
      <c r="E1194" t="s">
        <v>627</v>
      </c>
      <c r="F1194" t="s">
        <v>24</v>
      </c>
      <c r="G1194" t="s">
        <v>25</v>
      </c>
      <c r="H1194" t="s">
        <v>26</v>
      </c>
      <c r="I1194">
        <v>1001</v>
      </c>
      <c r="J1194" t="s">
        <v>47</v>
      </c>
      <c r="K1194" s="1">
        <v>45672</v>
      </c>
      <c r="L1194" t="s">
        <v>28</v>
      </c>
      <c r="N1194" t="s">
        <v>583</v>
      </c>
      <c r="O1194">
        <v>32.389999389648402</v>
      </c>
      <c r="P1194">
        <v>28.9500007629394</v>
      </c>
      <c r="Q1194">
        <v>-10.6205578620923</v>
      </c>
      <c r="R1194" t="s">
        <v>30</v>
      </c>
      <c r="S1194">
        <v>15000</v>
      </c>
      <c r="T1194" t="s">
        <v>49</v>
      </c>
      <c r="U1194">
        <v>-2.21430770632268E-3</v>
      </c>
    </row>
    <row r="1195" spans="1:21" x14ac:dyDescent="0.25">
      <c r="A1195" t="s">
        <v>88</v>
      </c>
      <c r="B1195" t="s">
        <v>89</v>
      </c>
      <c r="C1195" s="1">
        <v>45671</v>
      </c>
      <c r="D1195" s="1">
        <v>45632</v>
      </c>
      <c r="E1195" t="s">
        <v>628</v>
      </c>
      <c r="F1195" t="s">
        <v>45</v>
      </c>
      <c r="G1195" t="s">
        <v>25</v>
      </c>
      <c r="H1195" t="s">
        <v>26</v>
      </c>
      <c r="I1195">
        <v>1001</v>
      </c>
      <c r="J1195" t="s">
        <v>47</v>
      </c>
      <c r="K1195" s="1">
        <v>45672</v>
      </c>
      <c r="L1195" t="s">
        <v>28</v>
      </c>
      <c r="N1195" t="s">
        <v>583</v>
      </c>
      <c r="O1195">
        <v>56.763217343934997</v>
      </c>
      <c r="P1195">
        <v>44.779998779296797</v>
      </c>
      <c r="Q1195">
        <v>21.110886812546902</v>
      </c>
      <c r="R1195" t="s">
        <v>48</v>
      </c>
      <c r="S1195">
        <v>15000</v>
      </c>
      <c r="T1195" t="s">
        <v>49</v>
      </c>
      <c r="U1195">
        <v>4.4014636484565103E-3</v>
      </c>
    </row>
    <row r="1196" spans="1:21" x14ac:dyDescent="0.25">
      <c r="A1196" t="s">
        <v>88</v>
      </c>
      <c r="B1196" t="s">
        <v>89</v>
      </c>
      <c r="C1196" s="1">
        <v>45671</v>
      </c>
      <c r="D1196" s="1">
        <v>45632</v>
      </c>
      <c r="E1196" t="s">
        <v>629</v>
      </c>
      <c r="F1196" t="s">
        <v>45</v>
      </c>
      <c r="G1196" t="s">
        <v>25</v>
      </c>
      <c r="H1196" t="s">
        <v>26</v>
      </c>
      <c r="I1196">
        <v>1001</v>
      </c>
      <c r="J1196" t="s">
        <v>47</v>
      </c>
      <c r="K1196" s="1">
        <v>45672</v>
      </c>
      <c r="L1196" t="s">
        <v>28</v>
      </c>
      <c r="N1196" t="s">
        <v>583</v>
      </c>
      <c r="O1196">
        <v>15.279999732971101</v>
      </c>
      <c r="P1196">
        <v>22.309999465942301</v>
      </c>
      <c r="Q1196">
        <v>-46.007852459590403</v>
      </c>
      <c r="R1196" t="s">
        <v>48</v>
      </c>
      <c r="S1196">
        <v>15000</v>
      </c>
      <c r="T1196" t="s">
        <v>49</v>
      </c>
      <c r="U1196">
        <v>-9.5922967112913402E-3</v>
      </c>
    </row>
    <row r="1197" spans="1:21" x14ac:dyDescent="0.25">
      <c r="A1197" t="s">
        <v>290</v>
      </c>
      <c r="B1197" t="s">
        <v>291</v>
      </c>
      <c r="C1197" s="1">
        <v>45663</v>
      </c>
      <c r="D1197" s="1">
        <v>45632</v>
      </c>
      <c r="E1197" t="s">
        <v>630</v>
      </c>
      <c r="F1197" t="s">
        <v>45</v>
      </c>
      <c r="G1197" t="s">
        <v>46</v>
      </c>
      <c r="H1197" t="s">
        <v>26</v>
      </c>
      <c r="I1197">
        <v>15001</v>
      </c>
      <c r="J1197" t="s">
        <v>27</v>
      </c>
      <c r="K1197" s="1">
        <v>45665</v>
      </c>
      <c r="L1197" t="s">
        <v>28</v>
      </c>
      <c r="N1197" t="s">
        <v>583</v>
      </c>
      <c r="O1197">
        <v>11.3800001144409</v>
      </c>
      <c r="P1197">
        <v>10.039999961853001</v>
      </c>
      <c r="Q1197">
        <v>11.775045159160101</v>
      </c>
      <c r="R1197" t="s">
        <v>48</v>
      </c>
      <c r="S1197">
        <v>50000</v>
      </c>
      <c r="T1197" t="s">
        <v>31</v>
      </c>
      <c r="U1197">
        <v>0.98125376326334202</v>
      </c>
    </row>
    <row r="1198" spans="1:21" x14ac:dyDescent="0.25">
      <c r="A1198" t="s">
        <v>88</v>
      </c>
      <c r="B1198" t="s">
        <v>89</v>
      </c>
      <c r="C1198" s="1">
        <v>45671</v>
      </c>
      <c r="D1198" s="1">
        <v>45632</v>
      </c>
      <c r="E1198" t="s">
        <v>631</v>
      </c>
      <c r="F1198" t="s">
        <v>45</v>
      </c>
      <c r="G1198" t="s">
        <v>25</v>
      </c>
      <c r="H1198" t="s">
        <v>26</v>
      </c>
      <c r="I1198">
        <v>1001</v>
      </c>
      <c r="J1198" t="s">
        <v>47</v>
      </c>
      <c r="K1198" s="1">
        <v>45672</v>
      </c>
      <c r="L1198" t="s">
        <v>28</v>
      </c>
      <c r="N1198" t="s">
        <v>583</v>
      </c>
      <c r="O1198">
        <v>167.66000366210901</v>
      </c>
      <c r="P1198">
        <v>133.669998168945</v>
      </c>
      <c r="Q1198">
        <v>20.2731747290577</v>
      </c>
      <c r="R1198" t="s">
        <v>48</v>
      </c>
      <c r="S1198">
        <v>15000</v>
      </c>
      <c r="T1198" t="s">
        <v>49</v>
      </c>
      <c r="U1198">
        <v>4.2268068793643197E-3</v>
      </c>
    </row>
    <row r="1199" spans="1:21" x14ac:dyDescent="0.25">
      <c r="A1199" t="s">
        <v>88</v>
      </c>
      <c r="B1199" t="s">
        <v>89</v>
      </c>
      <c r="C1199" s="1">
        <v>45671</v>
      </c>
      <c r="D1199" s="1">
        <v>45632</v>
      </c>
      <c r="E1199" t="s">
        <v>431</v>
      </c>
      <c r="F1199" t="s">
        <v>24</v>
      </c>
      <c r="G1199" t="s">
        <v>25</v>
      </c>
      <c r="H1199" t="s">
        <v>26</v>
      </c>
      <c r="I1199">
        <v>1001</v>
      </c>
      <c r="J1199" t="s">
        <v>47</v>
      </c>
      <c r="K1199" s="1">
        <v>45672</v>
      </c>
      <c r="L1199" t="s">
        <v>28</v>
      </c>
      <c r="N1199" t="s">
        <v>583</v>
      </c>
      <c r="O1199">
        <v>35.843211038501003</v>
      </c>
      <c r="P1199">
        <v>30.649999618530199</v>
      </c>
      <c r="Q1199">
        <v>-14.488689125515201</v>
      </c>
      <c r="R1199" t="s">
        <v>30</v>
      </c>
      <c r="S1199">
        <v>15000</v>
      </c>
      <c r="T1199" t="s">
        <v>49</v>
      </c>
      <c r="U1199">
        <v>-3.0207844448221399E-3</v>
      </c>
    </row>
    <row r="1200" spans="1:21" x14ac:dyDescent="0.25">
      <c r="A1200" t="s">
        <v>290</v>
      </c>
      <c r="B1200" t="s">
        <v>291</v>
      </c>
      <c r="C1200" s="1">
        <v>45663</v>
      </c>
      <c r="D1200" s="1">
        <v>45632</v>
      </c>
      <c r="E1200" t="s">
        <v>479</v>
      </c>
      <c r="F1200" t="s">
        <v>24</v>
      </c>
      <c r="G1200" t="s">
        <v>25</v>
      </c>
      <c r="H1200" t="s">
        <v>26</v>
      </c>
      <c r="I1200">
        <v>1001</v>
      </c>
      <c r="J1200" t="s">
        <v>27</v>
      </c>
      <c r="K1200" s="1">
        <v>45665</v>
      </c>
      <c r="L1200" t="s">
        <v>28</v>
      </c>
      <c r="N1200" t="s">
        <v>583</v>
      </c>
      <c r="O1200">
        <v>58.197618294593198</v>
      </c>
      <c r="P1200">
        <v>58.900001525878899</v>
      </c>
      <c r="Q1200">
        <v>1.2068934294359701</v>
      </c>
      <c r="R1200" t="s">
        <v>30</v>
      </c>
      <c r="S1200">
        <v>15000</v>
      </c>
      <c r="T1200" t="s">
        <v>31</v>
      </c>
      <c r="U1200">
        <v>3.0172335735899201E-2</v>
      </c>
    </row>
    <row r="1201" spans="1:21" x14ac:dyDescent="0.25">
      <c r="A1201" t="s">
        <v>290</v>
      </c>
      <c r="B1201" t="s">
        <v>291</v>
      </c>
      <c r="C1201" s="1">
        <v>45663</v>
      </c>
      <c r="D1201" s="1">
        <v>45632</v>
      </c>
      <c r="E1201" t="s">
        <v>632</v>
      </c>
      <c r="F1201" t="s">
        <v>45</v>
      </c>
      <c r="G1201" t="s">
        <v>118</v>
      </c>
      <c r="H1201" t="s">
        <v>26</v>
      </c>
      <c r="I1201">
        <v>50001</v>
      </c>
      <c r="J1201" t="s">
        <v>27</v>
      </c>
      <c r="K1201" s="1">
        <v>45665</v>
      </c>
      <c r="L1201" t="s">
        <v>28</v>
      </c>
      <c r="N1201" t="s">
        <v>583</v>
      </c>
      <c r="O1201">
        <v>40.409999847412102</v>
      </c>
      <c r="P1201">
        <v>39.869998931884702</v>
      </c>
      <c r="Q1201">
        <v>1.33630516596481</v>
      </c>
      <c r="R1201" t="s">
        <v>48</v>
      </c>
      <c r="S1201">
        <v>100000</v>
      </c>
      <c r="T1201" t="s">
        <v>31</v>
      </c>
      <c r="U1201">
        <v>0.22271752766080299</v>
      </c>
    </row>
    <row r="1202" spans="1:21" x14ac:dyDescent="0.25">
      <c r="A1202" t="s">
        <v>290</v>
      </c>
      <c r="B1202" t="s">
        <v>291</v>
      </c>
      <c r="C1202" s="1">
        <v>45663</v>
      </c>
      <c r="D1202" s="1">
        <v>45632</v>
      </c>
      <c r="E1202" t="s">
        <v>241</v>
      </c>
      <c r="F1202" t="s">
        <v>24</v>
      </c>
      <c r="G1202" t="s">
        <v>25</v>
      </c>
      <c r="H1202" t="s">
        <v>26</v>
      </c>
      <c r="I1202">
        <v>1001</v>
      </c>
      <c r="J1202" t="s">
        <v>27</v>
      </c>
      <c r="K1202" s="1">
        <v>45665</v>
      </c>
      <c r="L1202" t="s">
        <v>28</v>
      </c>
      <c r="N1202" t="s">
        <v>583</v>
      </c>
      <c r="O1202">
        <v>272.80599501791801</v>
      </c>
      <c r="P1202">
        <v>305.76998901367102</v>
      </c>
      <c r="Q1202">
        <v>12.0833099703648</v>
      </c>
      <c r="R1202" t="s">
        <v>30</v>
      </c>
      <c r="S1202">
        <v>15000</v>
      </c>
      <c r="T1202" t="s">
        <v>31</v>
      </c>
      <c r="U1202">
        <v>0.30208274925912099</v>
      </c>
    </row>
    <row r="1203" spans="1:21" x14ac:dyDescent="0.25">
      <c r="A1203" t="s">
        <v>88</v>
      </c>
      <c r="B1203" t="s">
        <v>89</v>
      </c>
      <c r="C1203" s="1">
        <v>45671</v>
      </c>
      <c r="D1203" s="1">
        <v>45632</v>
      </c>
      <c r="E1203" t="s">
        <v>633</v>
      </c>
      <c r="F1203" t="s">
        <v>45</v>
      </c>
      <c r="G1203" t="s">
        <v>25</v>
      </c>
      <c r="H1203" t="s">
        <v>26</v>
      </c>
      <c r="I1203">
        <v>1001</v>
      </c>
      <c r="J1203" t="s">
        <v>47</v>
      </c>
      <c r="K1203" s="1">
        <v>45672</v>
      </c>
      <c r="L1203" t="s">
        <v>28</v>
      </c>
      <c r="N1203" t="s">
        <v>583</v>
      </c>
      <c r="O1203">
        <v>83.6028445161229</v>
      </c>
      <c r="P1203">
        <v>57.549999237060497</v>
      </c>
      <c r="Q1203">
        <v>31.1626302069639</v>
      </c>
      <c r="R1203" t="s">
        <v>48</v>
      </c>
      <c r="S1203">
        <v>15000</v>
      </c>
      <c r="T1203" t="s">
        <v>49</v>
      </c>
      <c r="U1203">
        <v>6.49717774834191E-3</v>
      </c>
    </row>
    <row r="1204" spans="1:21" x14ac:dyDescent="0.25">
      <c r="A1204" t="s">
        <v>290</v>
      </c>
      <c r="B1204" t="s">
        <v>291</v>
      </c>
      <c r="C1204" s="1">
        <v>45663</v>
      </c>
      <c r="D1204" s="1">
        <v>45632</v>
      </c>
      <c r="E1204" t="s">
        <v>320</v>
      </c>
      <c r="F1204" t="s">
        <v>45</v>
      </c>
      <c r="G1204" t="s">
        <v>46</v>
      </c>
      <c r="H1204" t="s">
        <v>26</v>
      </c>
      <c r="I1204">
        <v>15001</v>
      </c>
      <c r="J1204" t="s">
        <v>27</v>
      </c>
      <c r="K1204" s="1">
        <v>45665</v>
      </c>
      <c r="L1204" t="s">
        <v>28</v>
      </c>
      <c r="N1204" t="s">
        <v>583</v>
      </c>
      <c r="O1204">
        <v>26.6657627569205</v>
      </c>
      <c r="P1204">
        <v>26.610000610351499</v>
      </c>
      <c r="Q1204">
        <v>0.209115137928992</v>
      </c>
      <c r="R1204" t="s">
        <v>48</v>
      </c>
      <c r="S1204">
        <v>50000</v>
      </c>
      <c r="T1204" t="s">
        <v>31</v>
      </c>
      <c r="U1204">
        <v>1.74262614940826E-2</v>
      </c>
    </row>
    <row r="1205" spans="1:21" x14ac:dyDescent="0.25">
      <c r="A1205" t="s">
        <v>290</v>
      </c>
      <c r="B1205" t="s">
        <v>291</v>
      </c>
      <c r="C1205" s="1">
        <v>45663</v>
      </c>
      <c r="D1205" s="1">
        <v>45632</v>
      </c>
      <c r="E1205" t="s">
        <v>634</v>
      </c>
      <c r="F1205" t="s">
        <v>24</v>
      </c>
      <c r="G1205" t="s">
        <v>25</v>
      </c>
      <c r="H1205" t="s">
        <v>26</v>
      </c>
      <c r="I1205">
        <v>1001</v>
      </c>
      <c r="J1205" t="s">
        <v>27</v>
      </c>
      <c r="K1205" s="1">
        <v>45665</v>
      </c>
      <c r="L1205" t="s">
        <v>28</v>
      </c>
      <c r="N1205" t="s">
        <v>583</v>
      </c>
      <c r="O1205">
        <v>96.279376365119802</v>
      </c>
      <c r="P1205">
        <v>105.150001525878</v>
      </c>
      <c r="Q1205">
        <v>9.2134219140754094</v>
      </c>
      <c r="R1205" t="s">
        <v>30</v>
      </c>
      <c r="S1205">
        <v>15000</v>
      </c>
      <c r="T1205" t="s">
        <v>31</v>
      </c>
      <c r="U1205">
        <v>0.23033554785188501</v>
      </c>
    </row>
    <row r="1206" spans="1:21" x14ac:dyDescent="0.25">
      <c r="A1206" t="s">
        <v>290</v>
      </c>
      <c r="B1206" t="s">
        <v>291</v>
      </c>
      <c r="C1206" s="1">
        <v>45663</v>
      </c>
      <c r="D1206" s="1">
        <v>45632</v>
      </c>
      <c r="E1206" t="s">
        <v>635</v>
      </c>
      <c r="F1206" t="s">
        <v>45</v>
      </c>
      <c r="G1206" t="s">
        <v>46</v>
      </c>
      <c r="H1206" t="s">
        <v>26</v>
      </c>
      <c r="I1206">
        <v>15001</v>
      </c>
      <c r="J1206" t="s">
        <v>27</v>
      </c>
      <c r="K1206" s="1">
        <v>45665</v>
      </c>
      <c r="L1206" t="s">
        <v>28</v>
      </c>
      <c r="N1206" t="s">
        <v>583</v>
      </c>
      <c r="O1206">
        <v>22.639999389648398</v>
      </c>
      <c r="P1206">
        <v>22.7600002288818</v>
      </c>
      <c r="Q1206">
        <v>-0.53003905683966401</v>
      </c>
      <c r="R1206" t="s">
        <v>48</v>
      </c>
      <c r="S1206">
        <v>50000</v>
      </c>
      <c r="T1206" t="s">
        <v>31</v>
      </c>
      <c r="U1206">
        <v>-4.4169921403305397E-2</v>
      </c>
    </row>
    <row r="1207" spans="1:21" x14ac:dyDescent="0.25">
      <c r="A1207" t="s">
        <v>290</v>
      </c>
      <c r="B1207" t="s">
        <v>291</v>
      </c>
      <c r="C1207" s="1">
        <v>45663</v>
      </c>
      <c r="D1207" s="1">
        <v>45632</v>
      </c>
      <c r="E1207" t="s">
        <v>253</v>
      </c>
      <c r="F1207" t="s">
        <v>24</v>
      </c>
      <c r="G1207" t="s">
        <v>25</v>
      </c>
      <c r="H1207" t="s">
        <v>26</v>
      </c>
      <c r="I1207">
        <v>1001</v>
      </c>
      <c r="J1207" t="s">
        <v>27</v>
      </c>
      <c r="K1207" s="1">
        <v>45665</v>
      </c>
      <c r="L1207" t="s">
        <v>28</v>
      </c>
      <c r="N1207" t="s">
        <v>583</v>
      </c>
      <c r="O1207">
        <v>148.20367988376501</v>
      </c>
      <c r="P1207">
        <v>163.13000488281199</v>
      </c>
      <c r="Q1207">
        <v>10.0714941833787</v>
      </c>
      <c r="R1207" t="s">
        <v>30</v>
      </c>
      <c r="S1207">
        <v>15000</v>
      </c>
      <c r="T1207" t="s">
        <v>31</v>
      </c>
      <c r="U1207">
        <v>0.25178735458446799</v>
      </c>
    </row>
    <row r="1208" spans="1:21" x14ac:dyDescent="0.25">
      <c r="A1208" t="s">
        <v>290</v>
      </c>
      <c r="B1208" t="s">
        <v>291</v>
      </c>
      <c r="C1208" s="1">
        <v>45663</v>
      </c>
      <c r="D1208" s="1">
        <v>45632</v>
      </c>
      <c r="E1208" t="s">
        <v>636</v>
      </c>
      <c r="F1208" t="s">
        <v>45</v>
      </c>
      <c r="G1208" t="s">
        <v>118</v>
      </c>
      <c r="H1208" t="s">
        <v>26</v>
      </c>
      <c r="I1208">
        <v>50001</v>
      </c>
      <c r="J1208" t="s">
        <v>27</v>
      </c>
      <c r="K1208" s="1">
        <v>45665</v>
      </c>
      <c r="L1208" t="s">
        <v>28</v>
      </c>
      <c r="N1208" t="s">
        <v>583</v>
      </c>
      <c r="O1208">
        <v>21.592177395477599</v>
      </c>
      <c r="P1208">
        <v>24.2299995422363</v>
      </c>
      <c r="Q1208">
        <v>-12.2165638899908</v>
      </c>
      <c r="R1208" t="s">
        <v>48</v>
      </c>
      <c r="S1208">
        <v>100000</v>
      </c>
      <c r="T1208" t="s">
        <v>31</v>
      </c>
      <c r="U1208">
        <v>-2.03609398166514</v>
      </c>
    </row>
    <row r="1209" spans="1:21" x14ac:dyDescent="0.25">
      <c r="A1209" t="s">
        <v>290</v>
      </c>
      <c r="B1209" t="s">
        <v>291</v>
      </c>
      <c r="C1209" s="1">
        <v>45663</v>
      </c>
      <c r="D1209" s="1">
        <v>45632</v>
      </c>
      <c r="E1209" t="s">
        <v>598</v>
      </c>
      <c r="F1209" t="s">
        <v>24</v>
      </c>
      <c r="G1209" t="s">
        <v>25</v>
      </c>
      <c r="H1209" t="s">
        <v>26</v>
      </c>
      <c r="I1209">
        <v>1001</v>
      </c>
      <c r="J1209" t="s">
        <v>27</v>
      </c>
      <c r="K1209" s="1">
        <v>45665</v>
      </c>
      <c r="L1209" t="s">
        <v>28</v>
      </c>
      <c r="N1209" t="s">
        <v>583</v>
      </c>
      <c r="O1209">
        <v>112.79600127470501</v>
      </c>
      <c r="P1209">
        <v>117.650001525878</v>
      </c>
      <c r="Q1209">
        <v>4.3033442642637301</v>
      </c>
      <c r="R1209" t="s">
        <v>30</v>
      </c>
      <c r="S1209">
        <v>15000</v>
      </c>
      <c r="T1209" t="s">
        <v>31</v>
      </c>
      <c r="U1209">
        <v>0.107583606606593</v>
      </c>
    </row>
    <row r="1210" spans="1:21" x14ac:dyDescent="0.25">
      <c r="A1210" t="s">
        <v>290</v>
      </c>
      <c r="B1210" t="s">
        <v>291</v>
      </c>
      <c r="C1210" s="1">
        <v>45663</v>
      </c>
      <c r="D1210" s="1">
        <v>45632</v>
      </c>
      <c r="E1210" t="s">
        <v>637</v>
      </c>
      <c r="F1210" t="s">
        <v>24</v>
      </c>
      <c r="G1210" t="s">
        <v>25</v>
      </c>
      <c r="H1210" t="s">
        <v>26</v>
      </c>
      <c r="I1210">
        <v>1001</v>
      </c>
      <c r="J1210" t="s">
        <v>27</v>
      </c>
      <c r="K1210" s="1">
        <v>45665</v>
      </c>
      <c r="L1210" t="s">
        <v>28</v>
      </c>
      <c r="N1210" t="s">
        <v>583</v>
      </c>
      <c r="O1210">
        <v>327.32086005118401</v>
      </c>
      <c r="P1210">
        <v>291.92001342773398</v>
      </c>
      <c r="Q1210">
        <v>-10.8153347201625</v>
      </c>
      <c r="R1210" t="s">
        <v>30</v>
      </c>
      <c r="S1210">
        <v>15000</v>
      </c>
      <c r="T1210" t="s">
        <v>31</v>
      </c>
      <c r="U1210">
        <v>-0.27038336800406199</v>
      </c>
    </row>
    <row r="1211" spans="1:21" x14ac:dyDescent="0.25">
      <c r="A1211" t="s">
        <v>290</v>
      </c>
      <c r="B1211" t="s">
        <v>291</v>
      </c>
      <c r="C1211" s="1">
        <v>45663</v>
      </c>
      <c r="D1211" s="1">
        <v>45632</v>
      </c>
      <c r="E1211" t="s">
        <v>23</v>
      </c>
      <c r="F1211" t="s">
        <v>24</v>
      </c>
      <c r="G1211" t="s">
        <v>25</v>
      </c>
      <c r="H1211" t="s">
        <v>26</v>
      </c>
      <c r="I1211">
        <v>1001</v>
      </c>
      <c r="J1211" t="s">
        <v>27</v>
      </c>
      <c r="K1211" s="1">
        <v>45665</v>
      </c>
      <c r="L1211" t="s">
        <v>28</v>
      </c>
      <c r="N1211" t="s">
        <v>583</v>
      </c>
      <c r="O1211">
        <v>174.35579418276299</v>
      </c>
      <c r="P1211">
        <v>202.72000122070301</v>
      </c>
      <c r="Q1211">
        <v>16.268003693761901</v>
      </c>
      <c r="R1211" t="s">
        <v>30</v>
      </c>
      <c r="S1211">
        <v>15000</v>
      </c>
      <c r="T1211" t="s">
        <v>31</v>
      </c>
      <c r="U1211">
        <v>0.40670009234404902</v>
      </c>
    </row>
    <row r="1212" spans="1:21" x14ac:dyDescent="0.25">
      <c r="A1212" t="s">
        <v>290</v>
      </c>
      <c r="B1212" t="s">
        <v>291</v>
      </c>
      <c r="C1212" s="1">
        <v>45663</v>
      </c>
      <c r="D1212" s="1">
        <v>45632</v>
      </c>
      <c r="E1212" t="s">
        <v>292</v>
      </c>
      <c r="F1212" t="s">
        <v>45</v>
      </c>
      <c r="G1212" t="s">
        <v>46</v>
      </c>
      <c r="H1212" t="s">
        <v>26</v>
      </c>
      <c r="I1212">
        <v>15001</v>
      </c>
      <c r="J1212" t="s">
        <v>27</v>
      </c>
      <c r="K1212" s="1">
        <v>45665</v>
      </c>
      <c r="L1212" t="s">
        <v>28</v>
      </c>
      <c r="N1212" t="s">
        <v>583</v>
      </c>
      <c r="O1212">
        <v>18.755899423630201</v>
      </c>
      <c r="P1212">
        <v>18.879999160766602</v>
      </c>
      <c r="Q1212">
        <v>-0.66165708363716502</v>
      </c>
      <c r="R1212" t="s">
        <v>48</v>
      </c>
      <c r="S1212">
        <v>50000</v>
      </c>
      <c r="T1212" t="s">
        <v>31</v>
      </c>
      <c r="U1212">
        <v>-5.5138090303097097E-2</v>
      </c>
    </row>
    <row r="1213" spans="1:21" x14ac:dyDescent="0.25">
      <c r="A1213" t="s">
        <v>88</v>
      </c>
      <c r="B1213" t="s">
        <v>89</v>
      </c>
      <c r="C1213" s="1">
        <v>45671</v>
      </c>
      <c r="D1213" s="1">
        <v>45632</v>
      </c>
      <c r="E1213" t="s">
        <v>638</v>
      </c>
      <c r="F1213" t="s">
        <v>45</v>
      </c>
      <c r="G1213" t="s">
        <v>25</v>
      </c>
      <c r="H1213" t="s">
        <v>26</v>
      </c>
      <c r="I1213">
        <v>1001</v>
      </c>
      <c r="J1213" t="s">
        <v>47</v>
      </c>
      <c r="K1213" s="1">
        <v>45672</v>
      </c>
      <c r="L1213" t="s">
        <v>28</v>
      </c>
      <c r="N1213" t="s">
        <v>583</v>
      </c>
      <c r="O1213">
        <v>195.40031634137401</v>
      </c>
      <c r="P1213">
        <v>174.74000549316401</v>
      </c>
      <c r="Q1213">
        <v>10.573325179328799</v>
      </c>
      <c r="R1213" t="s">
        <v>48</v>
      </c>
      <c r="S1213">
        <v>15000</v>
      </c>
      <c r="T1213" t="s">
        <v>49</v>
      </c>
      <c r="U1213">
        <v>2.20446004155858E-3</v>
      </c>
    </row>
    <row r="1214" spans="1:21" x14ac:dyDescent="0.25">
      <c r="A1214" t="s">
        <v>88</v>
      </c>
      <c r="B1214" t="s">
        <v>89</v>
      </c>
      <c r="C1214" s="1">
        <v>45671</v>
      </c>
      <c r="D1214" s="1">
        <v>45631</v>
      </c>
      <c r="E1214" t="s">
        <v>416</v>
      </c>
      <c r="F1214" t="s">
        <v>45</v>
      </c>
      <c r="G1214" t="s">
        <v>25</v>
      </c>
      <c r="H1214" t="s">
        <v>26</v>
      </c>
      <c r="I1214">
        <v>1001</v>
      </c>
      <c r="J1214" t="s">
        <v>47</v>
      </c>
      <c r="K1214" s="1">
        <v>45672</v>
      </c>
      <c r="L1214" t="s">
        <v>28</v>
      </c>
      <c r="N1214" t="s">
        <v>583</v>
      </c>
      <c r="O1214">
        <v>414.89001464843699</v>
      </c>
      <c r="P1214">
        <v>346.600006103515</v>
      </c>
      <c r="Q1214">
        <v>16.4597859996192</v>
      </c>
      <c r="R1214" t="s">
        <v>48</v>
      </c>
      <c r="S1214">
        <v>15000</v>
      </c>
      <c r="T1214" t="s">
        <v>49</v>
      </c>
      <c r="U1214">
        <v>3.4317435540244501E-3</v>
      </c>
    </row>
    <row r="1215" spans="1:21" x14ac:dyDescent="0.25">
      <c r="A1215" t="s">
        <v>88</v>
      </c>
      <c r="B1215" t="s">
        <v>89</v>
      </c>
      <c r="C1215" s="1">
        <v>45671</v>
      </c>
      <c r="D1215" s="1">
        <v>45629</v>
      </c>
      <c r="E1215" t="s">
        <v>60</v>
      </c>
      <c r="F1215" t="s">
        <v>24</v>
      </c>
      <c r="G1215" t="s">
        <v>25</v>
      </c>
      <c r="H1215" t="s">
        <v>26</v>
      </c>
      <c r="I1215">
        <v>1001</v>
      </c>
      <c r="J1215" t="s">
        <v>47</v>
      </c>
      <c r="K1215" s="1">
        <v>45672</v>
      </c>
      <c r="L1215" t="s">
        <v>28</v>
      </c>
      <c r="N1215" t="s">
        <v>583</v>
      </c>
      <c r="O1215">
        <v>351.79998779296801</v>
      </c>
      <c r="P1215">
        <v>273.13000488281199</v>
      </c>
      <c r="Q1215">
        <v>-22.362133496278801</v>
      </c>
      <c r="R1215" t="s">
        <v>30</v>
      </c>
      <c r="S1215">
        <v>15000</v>
      </c>
      <c r="T1215" t="s">
        <v>49</v>
      </c>
      <c r="U1215">
        <v>-4.6623393209282299E-3</v>
      </c>
    </row>
    <row r="1216" spans="1:21" x14ac:dyDescent="0.25">
      <c r="A1216" t="s">
        <v>85</v>
      </c>
      <c r="B1216" t="s">
        <v>86</v>
      </c>
      <c r="C1216" s="1">
        <v>45643</v>
      </c>
      <c r="D1216" s="1">
        <v>45629</v>
      </c>
      <c r="E1216" t="s">
        <v>87</v>
      </c>
      <c r="F1216" t="s">
        <v>45</v>
      </c>
      <c r="G1216" t="s">
        <v>46</v>
      </c>
      <c r="H1216" t="s">
        <v>26</v>
      </c>
      <c r="I1216">
        <v>15001</v>
      </c>
      <c r="J1216" t="s">
        <v>27</v>
      </c>
      <c r="K1216" s="1">
        <v>45645</v>
      </c>
      <c r="L1216" t="s">
        <v>28</v>
      </c>
      <c r="N1216" t="s">
        <v>583</v>
      </c>
      <c r="O1216">
        <v>4.67000007629394</v>
      </c>
      <c r="P1216">
        <v>4.63000011444091</v>
      </c>
      <c r="Q1216">
        <v>0.85653021840570898</v>
      </c>
      <c r="R1216" t="s">
        <v>48</v>
      </c>
      <c r="S1216">
        <v>50000</v>
      </c>
      <c r="T1216" t="s">
        <v>31</v>
      </c>
      <c r="U1216">
        <v>0.171306043681141</v>
      </c>
    </row>
    <row r="1217" spans="1:21" x14ac:dyDescent="0.25">
      <c r="A1217" t="s">
        <v>80</v>
      </c>
      <c r="B1217" t="s">
        <v>81</v>
      </c>
      <c r="C1217" s="1">
        <v>45661</v>
      </c>
      <c r="D1217" s="1">
        <v>45628</v>
      </c>
      <c r="E1217" t="s">
        <v>82</v>
      </c>
      <c r="F1217" t="s">
        <v>24</v>
      </c>
      <c r="G1217" t="s">
        <v>25</v>
      </c>
      <c r="H1217" t="s">
        <v>83</v>
      </c>
      <c r="I1217">
        <v>1001</v>
      </c>
      <c r="J1217" t="s">
        <v>27</v>
      </c>
      <c r="K1217" s="1">
        <v>45662</v>
      </c>
      <c r="L1217" t="s">
        <v>84</v>
      </c>
      <c r="N1217" t="s">
        <v>583</v>
      </c>
      <c r="O1217">
        <v>76.571957696378306</v>
      </c>
      <c r="P1217">
        <v>72.279998779296804</v>
      </c>
      <c r="Q1217">
        <v>-5.6051314948741897</v>
      </c>
      <c r="R1217" t="s">
        <v>30</v>
      </c>
      <c r="S1217">
        <v>15000</v>
      </c>
      <c r="T1217" t="s">
        <v>31</v>
      </c>
      <c r="U1217">
        <v>-5.6051314948741897</v>
      </c>
    </row>
    <row r="1218" spans="1:21" x14ac:dyDescent="0.25">
      <c r="A1218" t="s">
        <v>639</v>
      </c>
      <c r="B1218" t="s">
        <v>640</v>
      </c>
      <c r="C1218" s="1">
        <v>45664</v>
      </c>
      <c r="D1218" s="1">
        <v>45625</v>
      </c>
      <c r="E1218" t="s">
        <v>533</v>
      </c>
      <c r="F1218" t="s">
        <v>45</v>
      </c>
      <c r="G1218" t="s">
        <v>25</v>
      </c>
      <c r="H1218" t="s">
        <v>26</v>
      </c>
      <c r="I1218">
        <v>1001</v>
      </c>
      <c r="J1218" t="s">
        <v>27</v>
      </c>
      <c r="K1218" s="1">
        <v>45665</v>
      </c>
      <c r="L1218" t="s">
        <v>28</v>
      </c>
      <c r="N1218" t="s">
        <v>583</v>
      </c>
      <c r="O1218">
        <v>10.399999618530201</v>
      </c>
      <c r="P1218">
        <v>11.0100002288818</v>
      </c>
      <c r="Q1218">
        <v>-5.86539069929088</v>
      </c>
      <c r="R1218" t="s">
        <v>48</v>
      </c>
      <c r="S1218">
        <v>15000</v>
      </c>
      <c r="T1218" t="s">
        <v>31</v>
      </c>
      <c r="U1218">
        <v>-0.48878255827424</v>
      </c>
    </row>
    <row r="1219" spans="1:21" x14ac:dyDescent="0.25">
      <c r="A1219" t="s">
        <v>88</v>
      </c>
      <c r="B1219" t="s">
        <v>89</v>
      </c>
      <c r="C1219" s="1">
        <v>45631</v>
      </c>
      <c r="D1219" s="1">
        <v>45625</v>
      </c>
      <c r="E1219" t="s">
        <v>178</v>
      </c>
      <c r="F1219" t="s">
        <v>45</v>
      </c>
      <c r="G1219" t="s">
        <v>25</v>
      </c>
      <c r="H1219" t="s">
        <v>26</v>
      </c>
      <c r="I1219">
        <v>1001</v>
      </c>
      <c r="J1219" t="s">
        <v>47</v>
      </c>
      <c r="K1219" s="1">
        <v>45632</v>
      </c>
      <c r="L1219" t="s">
        <v>28</v>
      </c>
      <c r="N1219" t="s">
        <v>583</v>
      </c>
      <c r="O1219">
        <v>745.66178572295598</v>
      </c>
      <c r="P1219">
        <v>635.83001708984295</v>
      </c>
      <c r="Q1219">
        <v>14.729435078481901</v>
      </c>
      <c r="R1219" t="s">
        <v>48</v>
      </c>
      <c r="S1219">
        <v>15000</v>
      </c>
      <c r="T1219" t="s">
        <v>49</v>
      </c>
      <c r="U1219">
        <v>3.0709781941375999E-3</v>
      </c>
    </row>
    <row r="1220" spans="1:21" x14ac:dyDescent="0.25">
      <c r="A1220" t="s">
        <v>88</v>
      </c>
      <c r="B1220" t="s">
        <v>89</v>
      </c>
      <c r="C1220" s="1">
        <v>45631</v>
      </c>
      <c r="D1220" s="1">
        <v>45623</v>
      </c>
      <c r="E1220" t="s">
        <v>170</v>
      </c>
      <c r="F1220" t="s">
        <v>45</v>
      </c>
      <c r="G1220" t="s">
        <v>25</v>
      </c>
      <c r="H1220" t="s">
        <v>26</v>
      </c>
      <c r="I1220">
        <v>1001</v>
      </c>
      <c r="J1220" t="s">
        <v>47</v>
      </c>
      <c r="K1220" s="1">
        <v>45632</v>
      </c>
      <c r="L1220" t="s">
        <v>28</v>
      </c>
      <c r="N1220" t="s">
        <v>583</v>
      </c>
      <c r="O1220">
        <v>129.950643270608</v>
      </c>
      <c r="P1220">
        <v>76.319999694824205</v>
      </c>
      <c r="Q1220">
        <v>41.2700100792146</v>
      </c>
      <c r="R1220" t="s">
        <v>48</v>
      </c>
      <c r="S1220">
        <v>15000</v>
      </c>
      <c r="T1220" t="s">
        <v>49</v>
      </c>
      <c r="U1220">
        <v>8.6044916420629607E-3</v>
      </c>
    </row>
    <row r="1221" spans="1:21" x14ac:dyDescent="0.25">
      <c r="A1221" t="s">
        <v>614</v>
      </c>
      <c r="B1221" t="s">
        <v>615</v>
      </c>
      <c r="C1221" s="1">
        <v>45638</v>
      </c>
      <c r="D1221" s="1">
        <v>45623</v>
      </c>
      <c r="E1221" t="s">
        <v>37</v>
      </c>
      <c r="F1221" t="s">
        <v>45</v>
      </c>
      <c r="G1221" t="s">
        <v>46</v>
      </c>
      <c r="H1221" t="s">
        <v>26</v>
      </c>
      <c r="I1221">
        <v>15001</v>
      </c>
      <c r="J1221" t="s">
        <v>47</v>
      </c>
      <c r="K1221" s="1">
        <v>45639</v>
      </c>
      <c r="L1221" t="s">
        <v>28</v>
      </c>
      <c r="N1221" t="s">
        <v>583</v>
      </c>
      <c r="O1221">
        <v>172.80196930417799</v>
      </c>
      <c r="P1221">
        <v>147.67999267578099</v>
      </c>
      <c r="Q1221">
        <v>14.538015237648199</v>
      </c>
      <c r="R1221" t="s">
        <v>48</v>
      </c>
      <c r="S1221">
        <v>50000</v>
      </c>
      <c r="T1221" t="s">
        <v>49</v>
      </c>
      <c r="U1221">
        <v>1.5143765872550199</v>
      </c>
    </row>
    <row r="1222" spans="1:21" x14ac:dyDescent="0.25">
      <c r="A1222" t="s">
        <v>614</v>
      </c>
      <c r="B1222" t="s">
        <v>615</v>
      </c>
      <c r="C1222" s="1">
        <v>45638</v>
      </c>
      <c r="D1222" s="1">
        <v>45623</v>
      </c>
      <c r="E1222" t="s">
        <v>117</v>
      </c>
      <c r="F1222" t="s">
        <v>24</v>
      </c>
      <c r="G1222" t="s">
        <v>46</v>
      </c>
      <c r="H1222" t="s">
        <v>26</v>
      </c>
      <c r="I1222">
        <v>15001</v>
      </c>
      <c r="J1222" t="s">
        <v>47</v>
      </c>
      <c r="K1222" s="1">
        <v>45639</v>
      </c>
      <c r="L1222" t="s">
        <v>28</v>
      </c>
      <c r="N1222" t="s">
        <v>583</v>
      </c>
      <c r="O1222">
        <v>206.97999572753901</v>
      </c>
      <c r="P1222">
        <v>201.36000061035099</v>
      </c>
      <c r="Q1222">
        <v>-2.7152358842375501</v>
      </c>
      <c r="R1222" t="s">
        <v>30</v>
      </c>
      <c r="S1222">
        <v>50000</v>
      </c>
      <c r="T1222" t="s">
        <v>49</v>
      </c>
      <c r="U1222">
        <v>-0.282837071274745</v>
      </c>
    </row>
    <row r="1223" spans="1:21" x14ac:dyDescent="0.25">
      <c r="A1223" t="s">
        <v>321</v>
      </c>
      <c r="B1223" t="s">
        <v>322</v>
      </c>
      <c r="C1223" s="1">
        <v>45645</v>
      </c>
      <c r="D1223" s="1">
        <v>45623</v>
      </c>
      <c r="E1223" t="s">
        <v>556</v>
      </c>
      <c r="F1223" t="s">
        <v>24</v>
      </c>
      <c r="G1223" t="s">
        <v>248</v>
      </c>
      <c r="H1223" t="s">
        <v>83</v>
      </c>
      <c r="I1223">
        <v>100001</v>
      </c>
      <c r="J1223" t="s">
        <v>27</v>
      </c>
      <c r="K1223" s="1">
        <v>45646</v>
      </c>
      <c r="L1223" t="s">
        <v>84</v>
      </c>
      <c r="N1223" t="s">
        <v>583</v>
      </c>
      <c r="O1223">
        <v>71.400492960815498</v>
      </c>
      <c r="P1223">
        <v>77.099998474121094</v>
      </c>
      <c r="Q1223">
        <v>7.9824456064097404</v>
      </c>
      <c r="R1223" t="s">
        <v>30</v>
      </c>
      <c r="S1223">
        <v>250000</v>
      </c>
      <c r="T1223" t="s">
        <v>31</v>
      </c>
      <c r="U1223">
        <v>0.58096401793375096</v>
      </c>
    </row>
    <row r="1224" spans="1:21" x14ac:dyDescent="0.25">
      <c r="A1224" t="s">
        <v>88</v>
      </c>
      <c r="B1224" t="s">
        <v>89</v>
      </c>
      <c r="C1224" s="1">
        <v>45631</v>
      </c>
      <c r="D1224" s="1">
        <v>45623</v>
      </c>
      <c r="E1224" t="s">
        <v>60</v>
      </c>
      <c r="F1224" t="s">
        <v>24</v>
      </c>
      <c r="G1224" t="s">
        <v>25</v>
      </c>
      <c r="H1224" t="s">
        <v>26</v>
      </c>
      <c r="I1224">
        <v>1001</v>
      </c>
      <c r="J1224" t="s">
        <v>47</v>
      </c>
      <c r="K1224" s="1">
        <v>45632</v>
      </c>
      <c r="L1224" t="s">
        <v>28</v>
      </c>
      <c r="N1224" t="s">
        <v>583</v>
      </c>
      <c r="O1224">
        <v>341.79998779296801</v>
      </c>
      <c r="P1224">
        <v>273.13000488281199</v>
      </c>
      <c r="Q1224">
        <v>-20.090692031197499</v>
      </c>
      <c r="R1224" t="s">
        <v>30</v>
      </c>
      <c r="S1224">
        <v>15000</v>
      </c>
      <c r="T1224" t="s">
        <v>49</v>
      </c>
      <c r="U1224">
        <v>-4.18876058750383E-3</v>
      </c>
    </row>
    <row r="1225" spans="1:21" x14ac:dyDescent="0.25">
      <c r="A1225" t="s">
        <v>321</v>
      </c>
      <c r="B1225" t="s">
        <v>322</v>
      </c>
      <c r="C1225" s="1">
        <v>45645</v>
      </c>
      <c r="D1225" s="1">
        <v>45623</v>
      </c>
      <c r="E1225" t="s">
        <v>593</v>
      </c>
      <c r="F1225" t="s">
        <v>24</v>
      </c>
      <c r="G1225" t="s">
        <v>25</v>
      </c>
      <c r="H1225" t="s">
        <v>83</v>
      </c>
      <c r="I1225">
        <v>1001</v>
      </c>
      <c r="J1225" t="s">
        <v>27</v>
      </c>
      <c r="K1225" s="1">
        <v>45646</v>
      </c>
      <c r="L1225" t="s">
        <v>84</v>
      </c>
      <c r="N1225" t="s">
        <v>583</v>
      </c>
      <c r="O1225">
        <v>53.188236463466502</v>
      </c>
      <c r="P1225">
        <v>55.069999694824197</v>
      </c>
      <c r="Q1225">
        <v>3.5379312353216399</v>
      </c>
      <c r="R1225" t="s">
        <v>30</v>
      </c>
      <c r="S1225">
        <v>15000</v>
      </c>
      <c r="T1225" t="s">
        <v>31</v>
      </c>
      <c r="U1225">
        <v>1.5449481376950401E-2</v>
      </c>
    </row>
    <row r="1226" spans="1:21" x14ac:dyDescent="0.25">
      <c r="A1226" t="s">
        <v>321</v>
      </c>
      <c r="B1226" t="s">
        <v>322</v>
      </c>
      <c r="C1226" s="1">
        <v>45645</v>
      </c>
      <c r="D1226" s="1">
        <v>45623</v>
      </c>
      <c r="E1226" t="s">
        <v>554</v>
      </c>
      <c r="F1226" t="s">
        <v>24</v>
      </c>
      <c r="G1226" t="s">
        <v>248</v>
      </c>
      <c r="H1226" t="s">
        <v>83</v>
      </c>
      <c r="I1226">
        <v>100001</v>
      </c>
      <c r="J1226" t="s">
        <v>27</v>
      </c>
      <c r="K1226" s="1">
        <v>45646</v>
      </c>
      <c r="L1226" t="s">
        <v>84</v>
      </c>
      <c r="N1226" t="s">
        <v>583</v>
      </c>
      <c r="O1226">
        <v>46.784709782315502</v>
      </c>
      <c r="P1226">
        <v>54.200000762939403</v>
      </c>
      <c r="Q1226">
        <v>15.849817205506801</v>
      </c>
      <c r="R1226" t="s">
        <v>30</v>
      </c>
      <c r="S1226">
        <v>250000</v>
      </c>
      <c r="T1226" t="s">
        <v>31</v>
      </c>
      <c r="U1226">
        <v>1.15355292616497</v>
      </c>
    </row>
    <row r="1227" spans="1:21" x14ac:dyDescent="0.25">
      <c r="A1227" t="s">
        <v>88</v>
      </c>
      <c r="B1227" t="s">
        <v>89</v>
      </c>
      <c r="C1227" s="1">
        <v>45631</v>
      </c>
      <c r="D1227" s="1">
        <v>45623</v>
      </c>
      <c r="E1227" t="s">
        <v>444</v>
      </c>
      <c r="F1227" t="s">
        <v>45</v>
      </c>
      <c r="G1227" t="s">
        <v>25</v>
      </c>
      <c r="H1227" t="s">
        <v>26</v>
      </c>
      <c r="I1227">
        <v>1001</v>
      </c>
      <c r="J1227" t="s">
        <v>47</v>
      </c>
      <c r="K1227" s="1">
        <v>45632</v>
      </c>
      <c r="L1227" t="s">
        <v>28</v>
      </c>
      <c r="N1227" t="s">
        <v>583</v>
      </c>
      <c r="O1227">
        <v>872.05999755859295</v>
      </c>
      <c r="P1227">
        <v>976.719970703125</v>
      </c>
      <c r="Q1227">
        <v>-12.001464742969</v>
      </c>
      <c r="R1227" t="s">
        <v>48</v>
      </c>
      <c r="S1227">
        <v>15000</v>
      </c>
      <c r="T1227" t="s">
        <v>49</v>
      </c>
      <c r="U1227">
        <v>-2.5022165702208001E-3</v>
      </c>
    </row>
    <row r="1228" spans="1:21" x14ac:dyDescent="0.25">
      <c r="A1228" t="s">
        <v>88</v>
      </c>
      <c r="B1228" t="s">
        <v>89</v>
      </c>
      <c r="C1228" s="1">
        <v>45631</v>
      </c>
      <c r="D1228" s="1">
        <v>45622</v>
      </c>
      <c r="E1228" t="s">
        <v>60</v>
      </c>
      <c r="F1228" t="s">
        <v>24</v>
      </c>
      <c r="G1228" t="s">
        <v>25</v>
      </c>
      <c r="H1228" t="s">
        <v>26</v>
      </c>
      <c r="I1228">
        <v>1001</v>
      </c>
      <c r="J1228" t="s">
        <v>47</v>
      </c>
      <c r="K1228" s="1">
        <v>45632</v>
      </c>
      <c r="L1228" t="s">
        <v>28</v>
      </c>
      <c r="N1228" t="s">
        <v>583</v>
      </c>
      <c r="O1228">
        <v>341</v>
      </c>
      <c r="P1228">
        <v>273.13000488281199</v>
      </c>
      <c r="Q1228">
        <v>-19.903224374541701</v>
      </c>
      <c r="R1228" t="s">
        <v>30</v>
      </c>
      <c r="S1228">
        <v>15000</v>
      </c>
      <c r="T1228" t="s">
        <v>49</v>
      </c>
      <c r="U1228">
        <v>-4.1496749686305697E-3</v>
      </c>
    </row>
    <row r="1229" spans="1:21" x14ac:dyDescent="0.25">
      <c r="A1229" t="s">
        <v>88</v>
      </c>
      <c r="B1229" t="s">
        <v>89</v>
      </c>
      <c r="C1229" s="1">
        <v>45631</v>
      </c>
      <c r="D1229" s="1">
        <v>45622</v>
      </c>
      <c r="E1229" t="s">
        <v>253</v>
      </c>
      <c r="F1229" t="s">
        <v>24</v>
      </c>
      <c r="G1229" t="s">
        <v>25</v>
      </c>
      <c r="H1229" t="s">
        <v>26</v>
      </c>
      <c r="I1229">
        <v>1001</v>
      </c>
      <c r="J1229" t="s">
        <v>47</v>
      </c>
      <c r="K1229" s="1">
        <v>45632</v>
      </c>
      <c r="L1229" t="s">
        <v>28</v>
      </c>
      <c r="N1229" t="s">
        <v>583</v>
      </c>
      <c r="O1229">
        <v>153.927870614943</v>
      </c>
      <c r="P1229">
        <v>163.13000488281199</v>
      </c>
      <c r="Q1229">
        <v>5.9782118930812196</v>
      </c>
      <c r="R1229" t="s">
        <v>30</v>
      </c>
      <c r="S1229">
        <v>15000</v>
      </c>
      <c r="T1229" t="s">
        <v>49</v>
      </c>
      <c r="U1229">
        <v>1.2464129320483399E-3</v>
      </c>
    </row>
    <row r="1230" spans="1:21" x14ac:dyDescent="0.25">
      <c r="A1230" t="s">
        <v>88</v>
      </c>
      <c r="B1230" t="s">
        <v>89</v>
      </c>
      <c r="C1230" s="1">
        <v>45631</v>
      </c>
      <c r="D1230" s="1">
        <v>45622</v>
      </c>
      <c r="E1230" t="s">
        <v>47</v>
      </c>
      <c r="F1230" t="s">
        <v>24</v>
      </c>
      <c r="G1230" t="s">
        <v>25</v>
      </c>
      <c r="H1230" t="s">
        <v>26</v>
      </c>
      <c r="I1230">
        <v>1001</v>
      </c>
      <c r="J1230" t="s">
        <v>47</v>
      </c>
      <c r="K1230" s="1">
        <v>45632</v>
      </c>
      <c r="L1230" t="s">
        <v>28</v>
      </c>
      <c r="N1230" t="s">
        <v>583</v>
      </c>
      <c r="O1230">
        <v>57.210134089745999</v>
      </c>
      <c r="P1230">
        <v>54.470001220703097</v>
      </c>
      <c r="Q1230">
        <v>-4.7895935093325397</v>
      </c>
      <c r="R1230" t="s">
        <v>30</v>
      </c>
      <c r="S1230">
        <v>15000</v>
      </c>
      <c r="T1230" t="s">
        <v>49</v>
      </c>
      <c r="U1230">
        <v>-9.9859479658055694E-4</v>
      </c>
    </row>
    <row r="1231" spans="1:21" x14ac:dyDescent="0.25">
      <c r="A1231" t="s">
        <v>597</v>
      </c>
      <c r="B1231" t="s">
        <v>22</v>
      </c>
      <c r="C1231" s="1">
        <v>45623</v>
      </c>
      <c r="D1231" s="1">
        <v>45621</v>
      </c>
      <c r="E1231" t="s">
        <v>253</v>
      </c>
      <c r="F1231" t="s">
        <v>24</v>
      </c>
      <c r="G1231" t="s">
        <v>25</v>
      </c>
      <c r="H1231" t="s">
        <v>26</v>
      </c>
      <c r="I1231">
        <v>1001</v>
      </c>
      <c r="J1231" t="s">
        <v>27</v>
      </c>
      <c r="K1231" s="1">
        <v>45624</v>
      </c>
      <c r="L1231" t="s">
        <v>28</v>
      </c>
      <c r="N1231" t="s">
        <v>583</v>
      </c>
      <c r="O1231">
        <v>152.71243516116201</v>
      </c>
      <c r="P1231">
        <v>163.13000488281199</v>
      </c>
      <c r="Q1231">
        <v>6.8216905261554501</v>
      </c>
      <c r="R1231" t="s">
        <v>30</v>
      </c>
      <c r="S1231">
        <v>15000</v>
      </c>
      <c r="T1231" t="s">
        <v>31</v>
      </c>
      <c r="U1231">
        <v>9.0955873682072697E-2</v>
      </c>
    </row>
    <row r="1232" spans="1:21" x14ac:dyDescent="0.25">
      <c r="A1232" t="s">
        <v>597</v>
      </c>
      <c r="B1232" t="s">
        <v>22</v>
      </c>
      <c r="C1232" s="1">
        <v>45623</v>
      </c>
      <c r="D1232" s="1">
        <v>45621</v>
      </c>
      <c r="E1232" t="s">
        <v>35</v>
      </c>
      <c r="F1232" t="s">
        <v>24</v>
      </c>
      <c r="G1232" t="s">
        <v>25</v>
      </c>
      <c r="H1232" t="s">
        <v>26</v>
      </c>
      <c r="I1232">
        <v>1001</v>
      </c>
      <c r="J1232" t="s">
        <v>27</v>
      </c>
      <c r="K1232" s="1">
        <v>45624</v>
      </c>
      <c r="L1232" t="s">
        <v>28</v>
      </c>
      <c r="N1232" t="s">
        <v>583</v>
      </c>
      <c r="O1232">
        <v>167.608691544268</v>
      </c>
      <c r="P1232">
        <v>164.08000183105401</v>
      </c>
      <c r="Q1232">
        <v>-2.1053142773812201</v>
      </c>
      <c r="R1232" t="s">
        <v>30</v>
      </c>
      <c r="S1232">
        <v>15000</v>
      </c>
      <c r="T1232" t="s">
        <v>31</v>
      </c>
      <c r="U1232">
        <v>-2.8070857031749701E-2</v>
      </c>
    </row>
    <row r="1233" spans="1:21" x14ac:dyDescent="0.25">
      <c r="A1233" t="s">
        <v>639</v>
      </c>
      <c r="B1233" t="s">
        <v>640</v>
      </c>
      <c r="C1233" s="1">
        <v>45664</v>
      </c>
      <c r="D1233" s="1">
        <v>45621</v>
      </c>
      <c r="E1233" t="s">
        <v>641</v>
      </c>
      <c r="F1233" t="s">
        <v>24</v>
      </c>
      <c r="G1233" t="s">
        <v>25</v>
      </c>
      <c r="H1233" t="s">
        <v>26</v>
      </c>
      <c r="I1233">
        <v>1001</v>
      </c>
      <c r="J1233" t="s">
        <v>27</v>
      </c>
      <c r="K1233" s="1">
        <v>45665</v>
      </c>
      <c r="L1233" t="s">
        <v>28</v>
      </c>
      <c r="N1233" t="s">
        <v>583</v>
      </c>
      <c r="O1233">
        <v>4.1500000953674299</v>
      </c>
      <c r="P1233">
        <v>3.6199998855590798</v>
      </c>
      <c r="Q1233">
        <v>-12.7710890994913</v>
      </c>
      <c r="R1233" t="s">
        <v>30</v>
      </c>
      <c r="S1233">
        <v>15000</v>
      </c>
      <c r="T1233" t="s">
        <v>31</v>
      </c>
      <c r="U1233">
        <v>-1.06425742495761</v>
      </c>
    </row>
    <row r="1234" spans="1:21" x14ac:dyDescent="0.25">
      <c r="A1234" t="s">
        <v>597</v>
      </c>
      <c r="B1234" t="s">
        <v>22</v>
      </c>
      <c r="C1234" s="1">
        <v>45623</v>
      </c>
      <c r="D1234" s="1">
        <v>45621</v>
      </c>
      <c r="E1234" t="s">
        <v>36</v>
      </c>
      <c r="F1234" t="s">
        <v>24</v>
      </c>
      <c r="G1234" t="s">
        <v>25</v>
      </c>
      <c r="H1234" t="s">
        <v>26</v>
      </c>
      <c r="I1234">
        <v>1001</v>
      </c>
      <c r="J1234" t="s">
        <v>27</v>
      </c>
      <c r="K1234" s="1">
        <v>45624</v>
      </c>
      <c r="L1234" t="s">
        <v>28</v>
      </c>
      <c r="N1234" t="s">
        <v>583</v>
      </c>
      <c r="O1234">
        <v>141.96716401462501</v>
      </c>
      <c r="P1234">
        <v>111.430000305175</v>
      </c>
      <c r="Q1234">
        <v>-21.5100188282298</v>
      </c>
      <c r="R1234" t="s">
        <v>30</v>
      </c>
      <c r="S1234">
        <v>15000</v>
      </c>
      <c r="T1234" t="s">
        <v>31</v>
      </c>
      <c r="U1234">
        <v>-0.286800251043064</v>
      </c>
    </row>
    <row r="1235" spans="1:21" x14ac:dyDescent="0.25">
      <c r="A1235" t="s">
        <v>597</v>
      </c>
      <c r="B1235" t="s">
        <v>22</v>
      </c>
      <c r="C1235" s="1">
        <v>45623</v>
      </c>
      <c r="D1235" s="1">
        <v>45621</v>
      </c>
      <c r="E1235" t="s">
        <v>281</v>
      </c>
      <c r="F1235" t="s">
        <v>24</v>
      </c>
      <c r="G1235" t="s">
        <v>25</v>
      </c>
      <c r="H1235" t="s">
        <v>26</v>
      </c>
      <c r="I1235">
        <v>1001</v>
      </c>
      <c r="J1235" t="s">
        <v>27</v>
      </c>
      <c r="K1235" s="1">
        <v>45624</v>
      </c>
      <c r="L1235" t="s">
        <v>28</v>
      </c>
      <c r="N1235" t="s">
        <v>583</v>
      </c>
      <c r="O1235">
        <v>81.658810289314502</v>
      </c>
      <c r="P1235">
        <v>79.599998474121094</v>
      </c>
      <c r="Q1235">
        <v>-2.52123660374084</v>
      </c>
      <c r="R1235" t="s">
        <v>30</v>
      </c>
      <c r="S1235">
        <v>15000</v>
      </c>
      <c r="T1235" t="s">
        <v>31</v>
      </c>
      <c r="U1235">
        <v>-3.36164880498779E-2</v>
      </c>
    </row>
    <row r="1236" spans="1:21" x14ac:dyDescent="0.25">
      <c r="A1236" t="s">
        <v>597</v>
      </c>
      <c r="B1236" t="s">
        <v>22</v>
      </c>
      <c r="C1236" s="1">
        <v>45623</v>
      </c>
      <c r="D1236" s="1">
        <v>45621</v>
      </c>
      <c r="E1236" t="s">
        <v>391</v>
      </c>
      <c r="F1236" t="s">
        <v>24</v>
      </c>
      <c r="G1236" t="s">
        <v>25</v>
      </c>
      <c r="H1236" t="s">
        <v>26</v>
      </c>
      <c r="I1236">
        <v>1001</v>
      </c>
      <c r="J1236" t="s">
        <v>27</v>
      </c>
      <c r="K1236" s="1">
        <v>45624</v>
      </c>
      <c r="L1236" t="s">
        <v>28</v>
      </c>
      <c r="N1236" t="s">
        <v>583</v>
      </c>
      <c r="O1236">
        <v>73.561421709245806</v>
      </c>
      <c r="P1236">
        <v>74.809997558593693</v>
      </c>
      <c r="Q1236">
        <v>1.6973242500435799</v>
      </c>
      <c r="R1236" t="s">
        <v>30</v>
      </c>
      <c r="S1236">
        <v>15000</v>
      </c>
      <c r="T1236" t="s">
        <v>31</v>
      </c>
      <c r="U1236">
        <v>2.2630990000581101E-2</v>
      </c>
    </row>
    <row r="1237" spans="1:21" x14ac:dyDescent="0.25">
      <c r="A1237" t="s">
        <v>597</v>
      </c>
      <c r="B1237" t="s">
        <v>22</v>
      </c>
      <c r="C1237" s="1">
        <v>45623</v>
      </c>
      <c r="D1237" s="1">
        <v>45621</v>
      </c>
      <c r="E1237" t="s">
        <v>392</v>
      </c>
      <c r="F1237" t="s">
        <v>24</v>
      </c>
      <c r="G1237" t="s">
        <v>25</v>
      </c>
      <c r="H1237" t="s">
        <v>26</v>
      </c>
      <c r="I1237">
        <v>1001</v>
      </c>
      <c r="J1237" t="s">
        <v>27</v>
      </c>
      <c r="K1237" s="1">
        <v>45624</v>
      </c>
      <c r="L1237" t="s">
        <v>28</v>
      </c>
      <c r="N1237" t="s">
        <v>583</v>
      </c>
      <c r="O1237">
        <v>248.30758223807399</v>
      </c>
      <c r="P1237">
        <v>248.11999511718699</v>
      </c>
      <c r="Q1237">
        <v>-7.5546271763451606E-2</v>
      </c>
      <c r="R1237" t="s">
        <v>30</v>
      </c>
      <c r="S1237">
        <v>15000</v>
      </c>
      <c r="T1237" t="s">
        <v>31</v>
      </c>
      <c r="U1237">
        <v>-1.0072836235126799E-3</v>
      </c>
    </row>
    <row r="1238" spans="1:21" x14ac:dyDescent="0.25">
      <c r="A1238" t="s">
        <v>597</v>
      </c>
      <c r="B1238" t="s">
        <v>22</v>
      </c>
      <c r="C1238" s="1">
        <v>45623</v>
      </c>
      <c r="D1238" s="1">
        <v>45621</v>
      </c>
      <c r="E1238" t="s">
        <v>642</v>
      </c>
      <c r="F1238" t="s">
        <v>24</v>
      </c>
      <c r="G1238" t="s">
        <v>25</v>
      </c>
      <c r="H1238" t="s">
        <v>26</v>
      </c>
      <c r="I1238">
        <v>1001</v>
      </c>
      <c r="J1238" t="s">
        <v>27</v>
      </c>
      <c r="K1238" s="1">
        <v>45624</v>
      </c>
      <c r="L1238" t="s">
        <v>28</v>
      </c>
      <c r="N1238" t="s">
        <v>583</v>
      </c>
      <c r="O1238">
        <v>33.680570306051798</v>
      </c>
      <c r="P1238">
        <v>38.520000457763601</v>
      </c>
      <c r="Q1238">
        <v>14.3686110648854</v>
      </c>
      <c r="R1238" t="s">
        <v>30</v>
      </c>
      <c r="S1238">
        <v>15000</v>
      </c>
      <c r="T1238" t="s">
        <v>31</v>
      </c>
      <c r="U1238">
        <v>0.19158148086513799</v>
      </c>
    </row>
    <row r="1239" spans="1:21" x14ac:dyDescent="0.25">
      <c r="A1239" t="s">
        <v>597</v>
      </c>
      <c r="B1239" t="s">
        <v>22</v>
      </c>
      <c r="C1239" s="1">
        <v>45623</v>
      </c>
      <c r="D1239" s="1">
        <v>45621</v>
      </c>
      <c r="E1239" t="s">
        <v>34</v>
      </c>
      <c r="F1239" t="s">
        <v>24</v>
      </c>
      <c r="G1239" t="s">
        <v>25</v>
      </c>
      <c r="H1239" t="s">
        <v>26</v>
      </c>
      <c r="I1239">
        <v>1001</v>
      </c>
      <c r="J1239" t="s">
        <v>27</v>
      </c>
      <c r="K1239" s="1">
        <v>45624</v>
      </c>
      <c r="L1239" t="s">
        <v>28</v>
      </c>
      <c r="N1239" t="s">
        <v>583</v>
      </c>
      <c r="O1239">
        <v>134.06116734648199</v>
      </c>
      <c r="P1239">
        <v>111.01000213623</v>
      </c>
      <c r="Q1239">
        <v>-17.194513270704199</v>
      </c>
      <c r="R1239" t="s">
        <v>30</v>
      </c>
      <c r="S1239">
        <v>15000</v>
      </c>
      <c r="T1239" t="s">
        <v>31</v>
      </c>
      <c r="U1239">
        <v>-0.22926017694272299</v>
      </c>
    </row>
    <row r="1240" spans="1:21" x14ac:dyDescent="0.25">
      <c r="A1240" t="s">
        <v>88</v>
      </c>
      <c r="B1240" t="s">
        <v>89</v>
      </c>
      <c r="C1240" s="1">
        <v>45631</v>
      </c>
      <c r="D1240" s="1">
        <v>45621</v>
      </c>
      <c r="E1240" t="s">
        <v>203</v>
      </c>
      <c r="F1240" t="s">
        <v>45</v>
      </c>
      <c r="G1240" t="s">
        <v>25</v>
      </c>
      <c r="H1240" t="s">
        <v>26</v>
      </c>
      <c r="I1240">
        <v>1001</v>
      </c>
      <c r="J1240" t="s">
        <v>47</v>
      </c>
      <c r="K1240" s="1">
        <v>45632</v>
      </c>
      <c r="L1240" t="s">
        <v>28</v>
      </c>
      <c r="N1240" t="s">
        <v>583</v>
      </c>
      <c r="O1240">
        <v>378</v>
      </c>
      <c r="P1240">
        <v>280.91000366210898</v>
      </c>
      <c r="Q1240">
        <v>25.685184216373099</v>
      </c>
      <c r="R1240" t="s">
        <v>48</v>
      </c>
      <c r="S1240">
        <v>15000</v>
      </c>
      <c r="T1240" t="s">
        <v>49</v>
      </c>
      <c r="U1240">
        <v>5.3551708005503797E-3</v>
      </c>
    </row>
    <row r="1241" spans="1:21" x14ac:dyDescent="0.25">
      <c r="A1241" t="s">
        <v>597</v>
      </c>
      <c r="B1241" t="s">
        <v>22</v>
      </c>
      <c r="C1241" s="1">
        <v>45623</v>
      </c>
      <c r="D1241" s="1">
        <v>45621</v>
      </c>
      <c r="E1241" t="s">
        <v>454</v>
      </c>
      <c r="F1241" t="s">
        <v>24</v>
      </c>
      <c r="G1241" t="s">
        <v>25</v>
      </c>
      <c r="H1241" t="s">
        <v>26</v>
      </c>
      <c r="I1241">
        <v>1001</v>
      </c>
      <c r="J1241" t="s">
        <v>27</v>
      </c>
      <c r="K1241" s="1">
        <v>45624</v>
      </c>
      <c r="L1241" t="s">
        <v>28</v>
      </c>
      <c r="N1241" t="s">
        <v>583</v>
      </c>
      <c r="O1241">
        <v>76.102932661634497</v>
      </c>
      <c r="P1241">
        <v>70.029998779296804</v>
      </c>
      <c r="Q1241">
        <v>-7.97989468991807</v>
      </c>
      <c r="R1241" t="s">
        <v>30</v>
      </c>
      <c r="S1241">
        <v>15000</v>
      </c>
      <c r="T1241" t="s">
        <v>31</v>
      </c>
      <c r="U1241">
        <v>-0.106398595865574</v>
      </c>
    </row>
    <row r="1242" spans="1:21" x14ac:dyDescent="0.25">
      <c r="A1242" t="s">
        <v>597</v>
      </c>
      <c r="B1242" t="s">
        <v>22</v>
      </c>
      <c r="C1242" s="1">
        <v>45623</v>
      </c>
      <c r="D1242" s="1">
        <v>45621</v>
      </c>
      <c r="E1242" t="s">
        <v>598</v>
      </c>
      <c r="F1242" t="s">
        <v>24</v>
      </c>
      <c r="G1242" t="s">
        <v>25</v>
      </c>
      <c r="H1242" t="s">
        <v>26</v>
      </c>
      <c r="I1242">
        <v>1001</v>
      </c>
      <c r="J1242" t="s">
        <v>27</v>
      </c>
      <c r="K1242" s="1">
        <v>45624</v>
      </c>
      <c r="L1242" t="s">
        <v>28</v>
      </c>
      <c r="N1242" t="s">
        <v>583</v>
      </c>
      <c r="O1242">
        <v>113.994910392969</v>
      </c>
      <c r="P1242">
        <v>117.650001525878</v>
      </c>
      <c r="Q1242">
        <v>3.2063634422877998</v>
      </c>
      <c r="R1242" t="s">
        <v>30</v>
      </c>
      <c r="S1242">
        <v>15000</v>
      </c>
      <c r="T1242" t="s">
        <v>31</v>
      </c>
      <c r="U1242">
        <v>4.2751512563837399E-2</v>
      </c>
    </row>
    <row r="1243" spans="1:21" x14ac:dyDescent="0.25">
      <c r="A1243" t="s">
        <v>597</v>
      </c>
      <c r="B1243" t="s">
        <v>22</v>
      </c>
      <c r="C1243" s="1">
        <v>45623</v>
      </c>
      <c r="D1243" s="1">
        <v>45621</v>
      </c>
      <c r="E1243" t="s">
        <v>338</v>
      </c>
      <c r="F1243" t="s">
        <v>24</v>
      </c>
      <c r="G1243" t="s">
        <v>25</v>
      </c>
      <c r="H1243" t="s">
        <v>26</v>
      </c>
      <c r="I1243">
        <v>1001</v>
      </c>
      <c r="J1243" t="s">
        <v>27</v>
      </c>
      <c r="K1243" s="1">
        <v>45624</v>
      </c>
      <c r="L1243" t="s">
        <v>28</v>
      </c>
      <c r="N1243" t="s">
        <v>583</v>
      </c>
      <c r="O1243">
        <v>140.49000549316401</v>
      </c>
      <c r="P1243">
        <v>106.650001525878</v>
      </c>
      <c r="Q1243">
        <v>-24.0871255207771</v>
      </c>
      <c r="R1243" t="s">
        <v>30</v>
      </c>
      <c r="S1243">
        <v>15000</v>
      </c>
      <c r="T1243" t="s">
        <v>31</v>
      </c>
      <c r="U1243">
        <v>-0.32116167361036202</v>
      </c>
    </row>
    <row r="1244" spans="1:21" x14ac:dyDescent="0.25">
      <c r="A1244" t="s">
        <v>597</v>
      </c>
      <c r="B1244" t="s">
        <v>22</v>
      </c>
      <c r="C1244" s="1">
        <v>45623</v>
      </c>
      <c r="D1244" s="1">
        <v>45621</v>
      </c>
      <c r="E1244" t="s">
        <v>149</v>
      </c>
      <c r="F1244" t="s">
        <v>24</v>
      </c>
      <c r="G1244" t="s">
        <v>25</v>
      </c>
      <c r="H1244" t="s">
        <v>26</v>
      </c>
      <c r="I1244">
        <v>1001</v>
      </c>
      <c r="J1244" t="s">
        <v>27</v>
      </c>
      <c r="K1244" s="1">
        <v>45624</v>
      </c>
      <c r="L1244" t="s">
        <v>28</v>
      </c>
      <c r="N1244" t="s">
        <v>583</v>
      </c>
      <c r="O1244">
        <v>417.54278213072399</v>
      </c>
      <c r="P1244">
        <v>390.579986572265</v>
      </c>
      <c r="Q1244">
        <v>-6.4574929114729098</v>
      </c>
      <c r="R1244" t="s">
        <v>30</v>
      </c>
      <c r="S1244">
        <v>15000</v>
      </c>
      <c r="T1244" t="s">
        <v>31</v>
      </c>
      <c r="U1244">
        <v>-8.60999054863055E-2</v>
      </c>
    </row>
    <row r="1245" spans="1:21" x14ac:dyDescent="0.25">
      <c r="A1245" t="s">
        <v>597</v>
      </c>
      <c r="B1245" t="s">
        <v>22</v>
      </c>
      <c r="C1245" s="1">
        <v>45623</v>
      </c>
      <c r="D1245" s="1">
        <v>45621</v>
      </c>
      <c r="E1245" t="s">
        <v>557</v>
      </c>
      <c r="F1245" t="s">
        <v>24</v>
      </c>
      <c r="G1245" t="s">
        <v>25</v>
      </c>
      <c r="H1245" t="s">
        <v>26</v>
      </c>
      <c r="I1245">
        <v>1001</v>
      </c>
      <c r="J1245" t="s">
        <v>27</v>
      </c>
      <c r="K1245" s="1">
        <v>45624</v>
      </c>
      <c r="L1245" t="s">
        <v>28</v>
      </c>
      <c r="N1245" t="s">
        <v>583</v>
      </c>
      <c r="O1245">
        <v>685</v>
      </c>
      <c r="P1245">
        <v>690.63000488281205</v>
      </c>
      <c r="Q1245">
        <v>0.821898523038321</v>
      </c>
      <c r="R1245" t="s">
        <v>30</v>
      </c>
      <c r="S1245">
        <v>15000</v>
      </c>
      <c r="T1245" t="s">
        <v>31</v>
      </c>
      <c r="U1245">
        <v>1.09586469738442E-2</v>
      </c>
    </row>
    <row r="1246" spans="1:21" x14ac:dyDescent="0.25">
      <c r="A1246" t="s">
        <v>597</v>
      </c>
      <c r="B1246" t="s">
        <v>22</v>
      </c>
      <c r="C1246" s="1">
        <v>45623</v>
      </c>
      <c r="D1246" s="1">
        <v>45621</v>
      </c>
      <c r="E1246" t="s">
        <v>469</v>
      </c>
      <c r="F1246" t="s">
        <v>24</v>
      </c>
      <c r="G1246" t="s">
        <v>25</v>
      </c>
      <c r="H1246" t="s">
        <v>26</v>
      </c>
      <c r="I1246">
        <v>1001</v>
      </c>
      <c r="J1246" t="s">
        <v>27</v>
      </c>
      <c r="K1246" s="1">
        <v>45624</v>
      </c>
      <c r="L1246" t="s">
        <v>28</v>
      </c>
      <c r="N1246" t="s">
        <v>583</v>
      </c>
      <c r="O1246">
        <v>85.660003662109304</v>
      </c>
      <c r="P1246">
        <v>101.809997558593</v>
      </c>
      <c r="Q1246">
        <v>18.853599353309502</v>
      </c>
      <c r="R1246" t="s">
        <v>30</v>
      </c>
      <c r="S1246">
        <v>15000</v>
      </c>
      <c r="T1246" t="s">
        <v>31</v>
      </c>
      <c r="U1246">
        <v>0.251381324710793</v>
      </c>
    </row>
    <row r="1247" spans="1:21" x14ac:dyDescent="0.25">
      <c r="A1247" t="s">
        <v>597</v>
      </c>
      <c r="B1247" t="s">
        <v>22</v>
      </c>
      <c r="C1247" s="1">
        <v>45623</v>
      </c>
      <c r="D1247" s="1">
        <v>45621</v>
      </c>
      <c r="E1247" t="s">
        <v>257</v>
      </c>
      <c r="F1247" t="s">
        <v>24</v>
      </c>
      <c r="G1247" t="s">
        <v>25</v>
      </c>
      <c r="H1247" t="s">
        <v>26</v>
      </c>
      <c r="I1247">
        <v>1001</v>
      </c>
      <c r="J1247" t="s">
        <v>27</v>
      </c>
      <c r="K1247" s="1">
        <v>45624</v>
      </c>
      <c r="L1247" t="s">
        <v>28</v>
      </c>
      <c r="N1247" t="s">
        <v>583</v>
      </c>
      <c r="O1247">
        <v>420.10764623815498</v>
      </c>
      <c r="P1247">
        <v>362.73001098632801</v>
      </c>
      <c r="Q1247">
        <v>-13.6578412141778</v>
      </c>
      <c r="R1247" t="s">
        <v>30</v>
      </c>
      <c r="S1247">
        <v>15000</v>
      </c>
      <c r="T1247" t="s">
        <v>31</v>
      </c>
      <c r="U1247">
        <v>-0.18210454952237001</v>
      </c>
    </row>
    <row r="1248" spans="1:21" x14ac:dyDescent="0.25">
      <c r="A1248" t="s">
        <v>597</v>
      </c>
      <c r="B1248" t="s">
        <v>22</v>
      </c>
      <c r="C1248" s="1">
        <v>45623</v>
      </c>
      <c r="D1248" s="1">
        <v>45621</v>
      </c>
      <c r="E1248" t="s">
        <v>133</v>
      </c>
      <c r="F1248" t="s">
        <v>24</v>
      </c>
      <c r="G1248" t="s">
        <v>25</v>
      </c>
      <c r="H1248" t="s">
        <v>26</v>
      </c>
      <c r="I1248">
        <v>1001</v>
      </c>
      <c r="J1248" t="s">
        <v>27</v>
      </c>
      <c r="K1248" s="1">
        <v>45624</v>
      </c>
      <c r="L1248" t="s">
        <v>28</v>
      </c>
      <c r="N1248" t="s">
        <v>583</v>
      </c>
      <c r="O1248">
        <v>973.92387974964697</v>
      </c>
      <c r="P1248">
        <v>938.75</v>
      </c>
      <c r="Q1248">
        <v>-3.6115635401289099</v>
      </c>
      <c r="R1248" t="s">
        <v>30</v>
      </c>
      <c r="S1248">
        <v>15000</v>
      </c>
      <c r="T1248" t="s">
        <v>31</v>
      </c>
      <c r="U1248">
        <v>-4.8154180535052098E-2</v>
      </c>
    </row>
    <row r="1249" spans="1:21" x14ac:dyDescent="0.25">
      <c r="A1249" t="s">
        <v>88</v>
      </c>
      <c r="B1249" t="s">
        <v>89</v>
      </c>
      <c r="C1249" s="1">
        <v>45631</v>
      </c>
      <c r="D1249" s="1">
        <v>45618</v>
      </c>
      <c r="E1249" t="s">
        <v>173</v>
      </c>
      <c r="F1249" t="s">
        <v>45</v>
      </c>
      <c r="G1249" t="s">
        <v>25</v>
      </c>
      <c r="H1249" t="s">
        <v>26</v>
      </c>
      <c r="I1249">
        <v>1001</v>
      </c>
      <c r="J1249" t="s">
        <v>47</v>
      </c>
      <c r="K1249" s="1">
        <v>45632</v>
      </c>
      <c r="L1249" t="s">
        <v>28</v>
      </c>
      <c r="N1249" t="s">
        <v>583</v>
      </c>
      <c r="O1249">
        <v>111.267081243929</v>
      </c>
      <c r="P1249">
        <v>102.81999969482401</v>
      </c>
      <c r="Q1249">
        <v>7.59171666468644</v>
      </c>
      <c r="R1249" t="s">
        <v>48</v>
      </c>
      <c r="S1249">
        <v>15000</v>
      </c>
      <c r="T1249" t="s">
        <v>49</v>
      </c>
      <c r="U1249">
        <v>1.58281673459304E-3</v>
      </c>
    </row>
    <row r="1250" spans="1:21" x14ac:dyDescent="0.25">
      <c r="A1250" t="s">
        <v>88</v>
      </c>
      <c r="B1250" t="s">
        <v>89</v>
      </c>
      <c r="C1250" s="1">
        <v>45631</v>
      </c>
      <c r="D1250" s="1">
        <v>45618</v>
      </c>
      <c r="E1250" t="s">
        <v>253</v>
      </c>
      <c r="F1250" t="s">
        <v>24</v>
      </c>
      <c r="G1250" t="s">
        <v>25</v>
      </c>
      <c r="H1250" t="s">
        <v>26</v>
      </c>
      <c r="I1250">
        <v>1001</v>
      </c>
      <c r="J1250" t="s">
        <v>47</v>
      </c>
      <c r="K1250" s="1">
        <v>45632</v>
      </c>
      <c r="L1250" t="s">
        <v>28</v>
      </c>
      <c r="N1250" t="s">
        <v>583</v>
      </c>
      <c r="O1250">
        <v>153.43088232766499</v>
      </c>
      <c r="P1250">
        <v>163.13000488281199</v>
      </c>
      <c r="Q1250">
        <v>6.3214930449490998</v>
      </c>
      <c r="R1250" t="s">
        <v>30</v>
      </c>
      <c r="S1250">
        <v>15000</v>
      </c>
      <c r="T1250" t="s">
        <v>49</v>
      </c>
      <c r="U1250">
        <v>1.31798451142173E-3</v>
      </c>
    </row>
    <row r="1251" spans="1:21" x14ac:dyDescent="0.25">
      <c r="A1251" t="s">
        <v>120</v>
      </c>
      <c r="B1251" t="s">
        <v>121</v>
      </c>
      <c r="C1251" s="1">
        <v>45643</v>
      </c>
      <c r="D1251" s="1">
        <v>45616</v>
      </c>
      <c r="E1251" t="s">
        <v>643</v>
      </c>
      <c r="F1251" t="s">
        <v>24</v>
      </c>
      <c r="G1251" t="s">
        <v>25</v>
      </c>
      <c r="H1251" t="s">
        <v>83</v>
      </c>
      <c r="I1251">
        <v>1001</v>
      </c>
      <c r="J1251" t="s">
        <v>27</v>
      </c>
      <c r="K1251" s="1">
        <v>45643</v>
      </c>
      <c r="L1251" t="s">
        <v>84</v>
      </c>
      <c r="N1251" t="s">
        <v>583</v>
      </c>
      <c r="O1251">
        <v>73.216167846904597</v>
      </c>
      <c r="P1251">
        <v>75.699996948242102</v>
      </c>
      <c r="Q1251">
        <v>3.39245985467472</v>
      </c>
      <c r="R1251" t="s">
        <v>30</v>
      </c>
      <c r="S1251">
        <v>15000</v>
      </c>
      <c r="T1251" t="s">
        <v>31</v>
      </c>
      <c r="U1251">
        <v>0.42405748183434</v>
      </c>
    </row>
    <row r="1252" spans="1:21" x14ac:dyDescent="0.25">
      <c r="A1252" t="s">
        <v>597</v>
      </c>
      <c r="B1252" t="s">
        <v>22</v>
      </c>
      <c r="C1252" s="1">
        <v>45617</v>
      </c>
      <c r="D1252" s="1">
        <v>45616</v>
      </c>
      <c r="E1252" t="s">
        <v>23</v>
      </c>
      <c r="F1252" t="s">
        <v>24</v>
      </c>
      <c r="G1252" t="s">
        <v>25</v>
      </c>
      <c r="H1252" t="s">
        <v>26</v>
      </c>
      <c r="I1252">
        <v>1001</v>
      </c>
      <c r="J1252" t="s">
        <v>27</v>
      </c>
      <c r="K1252" s="1">
        <v>45619</v>
      </c>
      <c r="L1252" t="s">
        <v>28</v>
      </c>
      <c r="N1252" t="s">
        <v>583</v>
      </c>
      <c r="O1252">
        <v>165.35071413484201</v>
      </c>
      <c r="P1252">
        <v>202.72000122070301</v>
      </c>
      <c r="Q1252">
        <v>22.600015537511698</v>
      </c>
      <c r="R1252" t="s">
        <v>30</v>
      </c>
      <c r="S1252">
        <v>15000</v>
      </c>
      <c r="T1252" t="s">
        <v>31</v>
      </c>
      <c r="U1252">
        <v>0.30133354050015598</v>
      </c>
    </row>
    <row r="1253" spans="1:21" x14ac:dyDescent="0.25">
      <c r="A1253" t="s">
        <v>597</v>
      </c>
      <c r="B1253" t="s">
        <v>22</v>
      </c>
      <c r="C1253" s="1">
        <v>45617</v>
      </c>
      <c r="D1253" s="1">
        <v>45616</v>
      </c>
      <c r="E1253" t="s">
        <v>469</v>
      </c>
      <c r="F1253" t="s">
        <v>24</v>
      </c>
      <c r="G1253" t="s">
        <v>25</v>
      </c>
      <c r="H1253" t="s">
        <v>26</v>
      </c>
      <c r="I1253">
        <v>1001</v>
      </c>
      <c r="J1253" t="s">
        <v>27</v>
      </c>
      <c r="K1253" s="1">
        <v>45619</v>
      </c>
      <c r="L1253" t="s">
        <v>28</v>
      </c>
      <c r="N1253" t="s">
        <v>583</v>
      </c>
      <c r="O1253">
        <v>86.209999084472599</v>
      </c>
      <c r="P1253">
        <v>101.809997558593</v>
      </c>
      <c r="Q1253">
        <v>18.095346989663501</v>
      </c>
      <c r="R1253" t="s">
        <v>30</v>
      </c>
      <c r="S1253">
        <v>15000</v>
      </c>
      <c r="T1253" t="s">
        <v>31</v>
      </c>
      <c r="U1253">
        <v>0.24127129319551299</v>
      </c>
    </row>
    <row r="1254" spans="1:21" x14ac:dyDescent="0.25">
      <c r="A1254" t="s">
        <v>597</v>
      </c>
      <c r="B1254" t="s">
        <v>22</v>
      </c>
      <c r="C1254" s="1">
        <v>45617</v>
      </c>
      <c r="D1254" s="1">
        <v>45616</v>
      </c>
      <c r="E1254" t="s">
        <v>177</v>
      </c>
      <c r="F1254" t="s">
        <v>24</v>
      </c>
      <c r="G1254" t="s">
        <v>25</v>
      </c>
      <c r="H1254" t="s">
        <v>26</v>
      </c>
      <c r="I1254">
        <v>1001</v>
      </c>
      <c r="J1254" t="s">
        <v>27</v>
      </c>
      <c r="K1254" s="1">
        <v>45619</v>
      </c>
      <c r="L1254" t="s">
        <v>28</v>
      </c>
      <c r="N1254" t="s">
        <v>583</v>
      </c>
      <c r="O1254">
        <v>50.016559240465298</v>
      </c>
      <c r="P1254">
        <v>49.509998321533203</v>
      </c>
      <c r="Q1254">
        <v>-1.01278641838748</v>
      </c>
      <c r="R1254" t="s">
        <v>30</v>
      </c>
      <c r="S1254">
        <v>15000</v>
      </c>
      <c r="T1254" t="s">
        <v>31</v>
      </c>
      <c r="U1254">
        <v>-1.3503818911833099E-2</v>
      </c>
    </row>
    <row r="1255" spans="1:21" x14ac:dyDescent="0.25">
      <c r="A1255" t="s">
        <v>290</v>
      </c>
      <c r="B1255" t="s">
        <v>291</v>
      </c>
      <c r="C1255" s="1">
        <v>45637</v>
      </c>
      <c r="D1255" s="1">
        <v>45616</v>
      </c>
      <c r="E1255" t="s">
        <v>644</v>
      </c>
      <c r="F1255" t="s">
        <v>24</v>
      </c>
      <c r="G1255" t="s">
        <v>25</v>
      </c>
      <c r="H1255" t="s">
        <v>26</v>
      </c>
      <c r="I1255">
        <v>1001</v>
      </c>
      <c r="J1255" t="s">
        <v>27</v>
      </c>
      <c r="K1255" s="1">
        <v>45638</v>
      </c>
      <c r="L1255" t="s">
        <v>28</v>
      </c>
      <c r="N1255" t="s">
        <v>583</v>
      </c>
      <c r="O1255">
        <v>18.696712300217399</v>
      </c>
      <c r="P1255">
        <v>19.590000152587798</v>
      </c>
      <c r="Q1255">
        <v>4.7777803820626401</v>
      </c>
      <c r="R1255" t="s">
        <v>30</v>
      </c>
      <c r="S1255">
        <v>15000</v>
      </c>
      <c r="T1255" t="s">
        <v>31</v>
      </c>
      <c r="U1255">
        <v>0.11944450955156601</v>
      </c>
    </row>
    <row r="1256" spans="1:21" x14ac:dyDescent="0.25">
      <c r="A1256" t="s">
        <v>597</v>
      </c>
      <c r="B1256" t="s">
        <v>22</v>
      </c>
      <c r="C1256" s="1">
        <v>45617</v>
      </c>
      <c r="D1256" s="1">
        <v>45616</v>
      </c>
      <c r="E1256" t="s">
        <v>218</v>
      </c>
      <c r="F1256" t="s">
        <v>24</v>
      </c>
      <c r="G1256" t="s">
        <v>25</v>
      </c>
      <c r="H1256" t="s">
        <v>26</v>
      </c>
      <c r="I1256">
        <v>1001</v>
      </c>
      <c r="J1256" t="s">
        <v>27</v>
      </c>
      <c r="K1256" s="1">
        <v>45619</v>
      </c>
      <c r="L1256" t="s">
        <v>28</v>
      </c>
      <c r="N1256" t="s">
        <v>583</v>
      </c>
      <c r="O1256">
        <v>505.41000366210898</v>
      </c>
      <c r="P1256">
        <v>396.14999389648398</v>
      </c>
      <c r="Q1256">
        <v>-21.618094017519699</v>
      </c>
      <c r="R1256" t="s">
        <v>30</v>
      </c>
      <c r="S1256">
        <v>15000</v>
      </c>
      <c r="T1256" t="s">
        <v>31</v>
      </c>
      <c r="U1256">
        <v>-0.28824125356692998</v>
      </c>
    </row>
    <row r="1257" spans="1:21" x14ac:dyDescent="0.25">
      <c r="A1257" t="s">
        <v>120</v>
      </c>
      <c r="B1257" t="s">
        <v>121</v>
      </c>
      <c r="C1257" s="1">
        <v>45643</v>
      </c>
      <c r="D1257" s="1">
        <v>45616</v>
      </c>
      <c r="E1257" t="s">
        <v>645</v>
      </c>
      <c r="F1257" t="s">
        <v>242</v>
      </c>
      <c r="G1257" t="s">
        <v>25</v>
      </c>
      <c r="H1257" t="s">
        <v>83</v>
      </c>
      <c r="I1257">
        <v>1001</v>
      </c>
      <c r="J1257" t="s">
        <v>27</v>
      </c>
      <c r="K1257" s="1">
        <v>45643</v>
      </c>
      <c r="L1257" t="s">
        <v>84</v>
      </c>
      <c r="N1257" t="s">
        <v>583</v>
      </c>
      <c r="O1257">
        <v>81.348365561357397</v>
      </c>
      <c r="P1257">
        <v>66.300003051757798</v>
      </c>
      <c r="Q1257">
        <v>-18.498666083523499</v>
      </c>
      <c r="R1257" t="s">
        <v>48</v>
      </c>
      <c r="S1257">
        <v>15000</v>
      </c>
      <c r="T1257" t="s">
        <v>31</v>
      </c>
      <c r="U1257">
        <v>-2.3123332604404401</v>
      </c>
    </row>
    <row r="1258" spans="1:21" x14ac:dyDescent="0.25">
      <c r="A1258" t="s">
        <v>88</v>
      </c>
      <c r="B1258" t="s">
        <v>89</v>
      </c>
      <c r="C1258" s="1">
        <v>45631</v>
      </c>
      <c r="D1258" s="1">
        <v>45616</v>
      </c>
      <c r="E1258" t="s">
        <v>646</v>
      </c>
      <c r="F1258" t="s">
        <v>24</v>
      </c>
      <c r="G1258" t="s">
        <v>25</v>
      </c>
      <c r="H1258" t="s">
        <v>26</v>
      </c>
      <c r="I1258">
        <v>1001</v>
      </c>
      <c r="J1258" t="s">
        <v>47</v>
      </c>
      <c r="K1258" s="1">
        <v>45632</v>
      </c>
      <c r="L1258" t="s">
        <v>28</v>
      </c>
      <c r="N1258" t="s">
        <v>583</v>
      </c>
      <c r="O1258">
        <v>163.83000183105401</v>
      </c>
      <c r="P1258">
        <v>148.30000305175699</v>
      </c>
      <c r="Q1258">
        <v>-9.4793374874717795</v>
      </c>
      <c r="R1258" t="s">
        <v>30</v>
      </c>
      <c r="S1258">
        <v>15000</v>
      </c>
      <c r="T1258" t="s">
        <v>49</v>
      </c>
      <c r="U1258">
        <v>-1.9763717049423399E-3</v>
      </c>
    </row>
    <row r="1259" spans="1:21" x14ac:dyDescent="0.25">
      <c r="A1259" t="s">
        <v>120</v>
      </c>
      <c r="B1259" t="s">
        <v>121</v>
      </c>
      <c r="C1259" s="1">
        <v>45643</v>
      </c>
      <c r="D1259" s="1">
        <v>45616</v>
      </c>
      <c r="E1259" t="s">
        <v>647</v>
      </c>
      <c r="F1259" t="s">
        <v>124</v>
      </c>
      <c r="G1259" t="s">
        <v>25</v>
      </c>
      <c r="H1259" t="s">
        <v>83</v>
      </c>
      <c r="I1259">
        <v>1001</v>
      </c>
      <c r="J1259" t="s">
        <v>27</v>
      </c>
      <c r="K1259" s="1">
        <v>45643</v>
      </c>
      <c r="L1259" t="s">
        <v>84</v>
      </c>
      <c r="N1259" t="s">
        <v>583</v>
      </c>
      <c r="O1259">
        <v>55.724096905798703</v>
      </c>
      <c r="P1259">
        <v>62.779998779296797</v>
      </c>
      <c r="Q1259">
        <v>12.6622094664468</v>
      </c>
      <c r="R1259" t="s">
        <v>48</v>
      </c>
      <c r="S1259">
        <v>15000</v>
      </c>
      <c r="T1259" t="s">
        <v>31</v>
      </c>
      <c r="U1259">
        <v>1.58277618330586</v>
      </c>
    </row>
    <row r="1260" spans="1:21" x14ac:dyDescent="0.25">
      <c r="A1260" t="s">
        <v>88</v>
      </c>
      <c r="B1260" t="s">
        <v>89</v>
      </c>
      <c r="C1260" s="1">
        <v>45631</v>
      </c>
      <c r="D1260" s="1">
        <v>45616</v>
      </c>
      <c r="E1260" t="s">
        <v>60</v>
      </c>
      <c r="F1260" t="s">
        <v>24</v>
      </c>
      <c r="G1260" t="s">
        <v>25</v>
      </c>
      <c r="H1260" t="s">
        <v>26</v>
      </c>
      <c r="I1260">
        <v>1001</v>
      </c>
      <c r="J1260" t="s">
        <v>47</v>
      </c>
      <c r="K1260" s="1">
        <v>45632</v>
      </c>
      <c r="L1260" t="s">
        <v>28</v>
      </c>
      <c r="N1260" t="s">
        <v>583</v>
      </c>
      <c r="O1260">
        <v>345</v>
      </c>
      <c r="P1260">
        <v>273.13000488281199</v>
      </c>
      <c r="Q1260">
        <v>-20.831882642663</v>
      </c>
      <c r="R1260" t="s">
        <v>30</v>
      </c>
      <c r="S1260">
        <v>15000</v>
      </c>
      <c r="T1260" t="s">
        <v>49</v>
      </c>
      <c r="U1260">
        <v>-4.3432933440815296E-3</v>
      </c>
    </row>
    <row r="1261" spans="1:21" x14ac:dyDescent="0.25">
      <c r="A1261" t="s">
        <v>597</v>
      </c>
      <c r="B1261" t="s">
        <v>22</v>
      </c>
      <c r="C1261" s="1">
        <v>45617</v>
      </c>
      <c r="D1261" s="1">
        <v>45616</v>
      </c>
      <c r="E1261" t="s">
        <v>250</v>
      </c>
      <c r="F1261" t="s">
        <v>24</v>
      </c>
      <c r="G1261" t="s">
        <v>25</v>
      </c>
      <c r="H1261" t="s">
        <v>26</v>
      </c>
      <c r="I1261">
        <v>1001</v>
      </c>
      <c r="J1261" t="s">
        <v>27</v>
      </c>
      <c r="K1261" s="1">
        <v>45619</v>
      </c>
      <c r="L1261" t="s">
        <v>28</v>
      </c>
      <c r="N1261" t="s">
        <v>583</v>
      </c>
      <c r="O1261">
        <v>162.27160089885101</v>
      </c>
      <c r="P1261">
        <v>157.97000122070301</v>
      </c>
      <c r="Q1261">
        <v>-2.65086414031826</v>
      </c>
      <c r="R1261" t="s">
        <v>30</v>
      </c>
      <c r="S1261">
        <v>15000</v>
      </c>
      <c r="T1261" t="s">
        <v>31</v>
      </c>
      <c r="U1261">
        <v>-3.5344855204243499E-2</v>
      </c>
    </row>
    <row r="1262" spans="1:21" x14ac:dyDescent="0.25">
      <c r="A1262" t="s">
        <v>597</v>
      </c>
      <c r="B1262" t="s">
        <v>22</v>
      </c>
      <c r="C1262" s="1">
        <v>45617</v>
      </c>
      <c r="D1262" s="1">
        <v>45616</v>
      </c>
      <c r="E1262" t="s">
        <v>117</v>
      </c>
      <c r="F1262" t="s">
        <v>24</v>
      </c>
      <c r="G1262" t="s">
        <v>25</v>
      </c>
      <c r="H1262" t="s">
        <v>26</v>
      </c>
      <c r="I1262">
        <v>1001</v>
      </c>
      <c r="J1262" t="s">
        <v>27</v>
      </c>
      <c r="K1262" s="1">
        <v>45619</v>
      </c>
      <c r="L1262" t="s">
        <v>28</v>
      </c>
      <c r="N1262" t="s">
        <v>583</v>
      </c>
      <c r="O1262">
        <v>202.97999572753901</v>
      </c>
      <c r="P1262">
        <v>201.36000061035099</v>
      </c>
      <c r="Q1262">
        <v>-0.79810579923453395</v>
      </c>
      <c r="R1262" t="s">
        <v>30</v>
      </c>
      <c r="S1262">
        <v>15000</v>
      </c>
      <c r="T1262" t="s">
        <v>31</v>
      </c>
      <c r="U1262">
        <v>-1.06414106564604E-2</v>
      </c>
    </row>
    <row r="1263" spans="1:21" x14ac:dyDescent="0.25">
      <c r="A1263" t="s">
        <v>597</v>
      </c>
      <c r="B1263" t="s">
        <v>22</v>
      </c>
      <c r="C1263" s="1">
        <v>45617</v>
      </c>
      <c r="D1263" s="1">
        <v>45616</v>
      </c>
      <c r="E1263" t="s">
        <v>37</v>
      </c>
      <c r="F1263" t="s">
        <v>24</v>
      </c>
      <c r="G1263" t="s">
        <v>25</v>
      </c>
      <c r="H1263" t="s">
        <v>26</v>
      </c>
      <c r="I1263">
        <v>1001</v>
      </c>
      <c r="J1263" t="s">
        <v>27</v>
      </c>
      <c r="K1263" s="1">
        <v>45619</v>
      </c>
      <c r="L1263" t="s">
        <v>28</v>
      </c>
      <c r="N1263" t="s">
        <v>583</v>
      </c>
      <c r="O1263">
        <v>168.524608300761</v>
      </c>
      <c r="P1263">
        <v>147.67999267578099</v>
      </c>
      <c r="Q1263">
        <v>-12.3688853723837</v>
      </c>
      <c r="R1263" t="s">
        <v>30</v>
      </c>
      <c r="S1263">
        <v>15000</v>
      </c>
      <c r="T1263" t="s">
        <v>31</v>
      </c>
      <c r="U1263">
        <v>-0.164918471631782</v>
      </c>
    </row>
    <row r="1264" spans="1:21" x14ac:dyDescent="0.25">
      <c r="A1264" t="s">
        <v>597</v>
      </c>
      <c r="B1264" t="s">
        <v>22</v>
      </c>
      <c r="C1264" s="1">
        <v>45617</v>
      </c>
      <c r="D1264" s="1">
        <v>45616</v>
      </c>
      <c r="E1264" t="s">
        <v>555</v>
      </c>
      <c r="F1264" t="s">
        <v>24</v>
      </c>
      <c r="G1264" t="s">
        <v>25</v>
      </c>
      <c r="H1264" t="s">
        <v>26</v>
      </c>
      <c r="I1264">
        <v>1001</v>
      </c>
      <c r="J1264" t="s">
        <v>27</v>
      </c>
      <c r="K1264" s="1">
        <v>45619</v>
      </c>
      <c r="L1264" t="s">
        <v>28</v>
      </c>
      <c r="N1264" t="s">
        <v>583</v>
      </c>
      <c r="O1264">
        <v>102.93744398472499</v>
      </c>
      <c r="P1264">
        <v>96.839996337890597</v>
      </c>
      <c r="Q1264">
        <v>-5.9234496319334404</v>
      </c>
      <c r="R1264" t="s">
        <v>30</v>
      </c>
      <c r="S1264">
        <v>15000</v>
      </c>
      <c r="T1264" t="s">
        <v>31</v>
      </c>
      <c r="U1264">
        <v>-7.8979328425779205E-2</v>
      </c>
    </row>
    <row r="1265" spans="1:21" x14ac:dyDescent="0.25">
      <c r="A1265" t="s">
        <v>120</v>
      </c>
      <c r="B1265" t="s">
        <v>121</v>
      </c>
      <c r="C1265" s="1">
        <v>45643</v>
      </c>
      <c r="D1265" s="1">
        <v>45616</v>
      </c>
      <c r="E1265" t="s">
        <v>648</v>
      </c>
      <c r="F1265" t="s">
        <v>124</v>
      </c>
      <c r="G1265" t="s">
        <v>25</v>
      </c>
      <c r="H1265" t="s">
        <v>83</v>
      </c>
      <c r="I1265">
        <v>1001</v>
      </c>
      <c r="J1265" t="s">
        <v>27</v>
      </c>
      <c r="K1265" s="1">
        <v>45643</v>
      </c>
      <c r="L1265" t="s">
        <v>84</v>
      </c>
      <c r="N1265" t="s">
        <v>583</v>
      </c>
      <c r="O1265">
        <v>44.401750947071598</v>
      </c>
      <c r="P1265">
        <v>46.090000152587798</v>
      </c>
      <c r="Q1265">
        <v>3.80221313238015</v>
      </c>
      <c r="R1265" t="s">
        <v>48</v>
      </c>
      <c r="S1265">
        <v>15000</v>
      </c>
      <c r="T1265" t="s">
        <v>31</v>
      </c>
      <c r="U1265">
        <v>0.47527664154751897</v>
      </c>
    </row>
    <row r="1266" spans="1:21" x14ac:dyDescent="0.25">
      <c r="A1266" t="s">
        <v>88</v>
      </c>
      <c r="B1266" t="s">
        <v>89</v>
      </c>
      <c r="C1266" s="1">
        <v>45631</v>
      </c>
      <c r="D1266" s="1">
        <v>45615</v>
      </c>
      <c r="E1266" t="s">
        <v>149</v>
      </c>
      <c r="F1266" t="s">
        <v>45</v>
      </c>
      <c r="G1266" t="s">
        <v>309</v>
      </c>
      <c r="H1266" t="s">
        <v>26</v>
      </c>
      <c r="I1266">
        <v>1000001</v>
      </c>
      <c r="J1266" t="s">
        <v>47</v>
      </c>
      <c r="K1266" s="1">
        <v>45632</v>
      </c>
      <c r="L1266" t="s">
        <v>310</v>
      </c>
      <c r="M1266" t="s">
        <v>602</v>
      </c>
      <c r="N1266" t="s">
        <v>583</v>
      </c>
      <c r="O1266">
        <v>411.45973532284398</v>
      </c>
      <c r="P1266">
        <v>390.579986572265</v>
      </c>
      <c r="Q1266">
        <v>5.0745545573725996</v>
      </c>
      <c r="R1266" t="s">
        <v>48</v>
      </c>
      <c r="S1266">
        <v>5000000</v>
      </c>
      <c r="T1266" t="s">
        <v>49</v>
      </c>
      <c r="U1266">
        <v>0.35266902198711497</v>
      </c>
    </row>
    <row r="1267" spans="1:21" x14ac:dyDescent="0.25">
      <c r="A1267" t="s">
        <v>88</v>
      </c>
      <c r="B1267" t="s">
        <v>89</v>
      </c>
      <c r="C1267" s="1">
        <v>45631</v>
      </c>
      <c r="D1267" s="1">
        <v>45615</v>
      </c>
      <c r="E1267" t="s">
        <v>649</v>
      </c>
      <c r="F1267" t="s">
        <v>45</v>
      </c>
      <c r="G1267" t="s">
        <v>25</v>
      </c>
      <c r="H1267" t="s">
        <v>26</v>
      </c>
      <c r="I1267">
        <v>1001</v>
      </c>
      <c r="J1267" t="s">
        <v>47</v>
      </c>
      <c r="K1267" s="1">
        <v>45632</v>
      </c>
      <c r="L1267" t="s">
        <v>28</v>
      </c>
      <c r="N1267" t="s">
        <v>583</v>
      </c>
      <c r="O1267">
        <v>31.959999084472599</v>
      </c>
      <c r="P1267">
        <v>25.7399997711181</v>
      </c>
      <c r="Q1267">
        <v>19.461825693156499</v>
      </c>
      <c r="R1267" t="s">
        <v>48</v>
      </c>
      <c r="S1267">
        <v>15000</v>
      </c>
      <c r="T1267" t="s">
        <v>49</v>
      </c>
      <c r="U1267">
        <v>4.0576466105684602E-3</v>
      </c>
    </row>
    <row r="1268" spans="1:21" x14ac:dyDescent="0.25">
      <c r="A1268" t="s">
        <v>88</v>
      </c>
      <c r="B1268" t="s">
        <v>89</v>
      </c>
      <c r="C1268" s="1">
        <v>45631</v>
      </c>
      <c r="D1268" s="1">
        <v>45615</v>
      </c>
      <c r="E1268" t="s">
        <v>293</v>
      </c>
      <c r="F1268" t="s">
        <v>45</v>
      </c>
      <c r="G1268" t="s">
        <v>25</v>
      </c>
      <c r="H1268" t="s">
        <v>26</v>
      </c>
      <c r="I1268">
        <v>1001</v>
      </c>
      <c r="J1268" t="s">
        <v>47</v>
      </c>
      <c r="K1268" s="1">
        <v>45632</v>
      </c>
      <c r="L1268" t="s">
        <v>28</v>
      </c>
      <c r="N1268" t="s">
        <v>583</v>
      </c>
      <c r="O1268">
        <v>715.07759334147897</v>
      </c>
      <c r="P1268">
        <v>821.66998291015602</v>
      </c>
      <c r="Q1268">
        <v>-14.906408837477599</v>
      </c>
      <c r="R1268" t="s">
        <v>48</v>
      </c>
      <c r="S1268">
        <v>15000</v>
      </c>
      <c r="T1268" t="s">
        <v>49</v>
      </c>
      <c r="U1268">
        <v>-3.1078759130191702E-3</v>
      </c>
    </row>
    <row r="1269" spans="1:21" x14ac:dyDescent="0.25">
      <c r="A1269" t="s">
        <v>88</v>
      </c>
      <c r="B1269" t="s">
        <v>89</v>
      </c>
      <c r="C1269" s="1">
        <v>45631</v>
      </c>
      <c r="D1269" s="1">
        <v>45615</v>
      </c>
      <c r="E1269" t="s">
        <v>149</v>
      </c>
      <c r="F1269" t="s">
        <v>45</v>
      </c>
      <c r="G1269" t="s">
        <v>309</v>
      </c>
      <c r="H1269" t="s">
        <v>26</v>
      </c>
      <c r="I1269">
        <v>1000001</v>
      </c>
      <c r="J1269" t="s">
        <v>47</v>
      </c>
      <c r="K1269" s="1">
        <v>45632</v>
      </c>
      <c r="L1269" t="s">
        <v>310</v>
      </c>
      <c r="M1269" t="s">
        <v>604</v>
      </c>
      <c r="N1269" t="s">
        <v>583</v>
      </c>
      <c r="O1269">
        <v>411.45973532284398</v>
      </c>
      <c r="P1269">
        <v>390.579986572265</v>
      </c>
      <c r="Q1269">
        <v>5.0745545573725996</v>
      </c>
      <c r="R1269" t="s">
        <v>48</v>
      </c>
      <c r="S1269">
        <v>5000000</v>
      </c>
      <c r="T1269" t="s">
        <v>49</v>
      </c>
      <c r="U1269">
        <v>0.35266902198711497</v>
      </c>
    </row>
    <row r="1270" spans="1:21" x14ac:dyDescent="0.25">
      <c r="A1270" t="s">
        <v>88</v>
      </c>
      <c r="B1270" t="s">
        <v>89</v>
      </c>
      <c r="C1270" s="1">
        <v>45631</v>
      </c>
      <c r="D1270" s="1">
        <v>45615</v>
      </c>
      <c r="E1270" t="s">
        <v>149</v>
      </c>
      <c r="F1270" t="s">
        <v>24</v>
      </c>
      <c r="G1270" t="s">
        <v>309</v>
      </c>
      <c r="H1270" t="s">
        <v>26</v>
      </c>
      <c r="I1270">
        <v>1000001</v>
      </c>
      <c r="J1270" t="s">
        <v>47</v>
      </c>
      <c r="K1270" s="1">
        <v>45632</v>
      </c>
      <c r="L1270" t="s">
        <v>310</v>
      </c>
      <c r="M1270" t="s">
        <v>650</v>
      </c>
      <c r="N1270" t="s">
        <v>583</v>
      </c>
      <c r="O1270">
        <v>411.45973532284398</v>
      </c>
      <c r="P1270">
        <v>390.579986572265</v>
      </c>
      <c r="Q1270">
        <v>-5.0745545573725996</v>
      </c>
      <c r="R1270" t="s">
        <v>30</v>
      </c>
      <c r="S1270">
        <v>5000000</v>
      </c>
      <c r="T1270" t="s">
        <v>49</v>
      </c>
      <c r="U1270">
        <v>-0.35266902198711497</v>
      </c>
    </row>
    <row r="1271" spans="1:21" x14ac:dyDescent="0.25">
      <c r="A1271" t="s">
        <v>290</v>
      </c>
      <c r="B1271" t="s">
        <v>291</v>
      </c>
      <c r="C1271" s="1">
        <v>45637</v>
      </c>
      <c r="D1271" s="1">
        <v>45615</v>
      </c>
      <c r="E1271" t="s">
        <v>292</v>
      </c>
      <c r="F1271" t="s">
        <v>24</v>
      </c>
      <c r="G1271" t="s">
        <v>25</v>
      </c>
      <c r="H1271" t="s">
        <v>26</v>
      </c>
      <c r="I1271">
        <v>1001</v>
      </c>
      <c r="J1271" t="s">
        <v>27</v>
      </c>
      <c r="K1271" s="1">
        <v>45638</v>
      </c>
      <c r="L1271" t="s">
        <v>28</v>
      </c>
      <c r="N1271" t="s">
        <v>583</v>
      </c>
      <c r="O1271">
        <v>17.3585563137805</v>
      </c>
      <c r="P1271">
        <v>18.879999160766602</v>
      </c>
      <c r="Q1271">
        <v>8.7648005944955898</v>
      </c>
      <c r="R1271" t="s">
        <v>30</v>
      </c>
      <c r="S1271">
        <v>15000</v>
      </c>
      <c r="T1271" t="s">
        <v>31</v>
      </c>
      <c r="U1271">
        <v>0.219120014862389</v>
      </c>
    </row>
    <row r="1272" spans="1:21" x14ac:dyDescent="0.25">
      <c r="A1272" t="s">
        <v>88</v>
      </c>
      <c r="B1272" t="s">
        <v>89</v>
      </c>
      <c r="C1272" s="1">
        <v>45631</v>
      </c>
      <c r="D1272" s="1">
        <v>45615</v>
      </c>
      <c r="E1272" t="s">
        <v>149</v>
      </c>
      <c r="F1272" t="s">
        <v>45</v>
      </c>
      <c r="G1272" t="s">
        <v>309</v>
      </c>
      <c r="H1272" t="s">
        <v>26</v>
      </c>
      <c r="I1272">
        <v>1000001</v>
      </c>
      <c r="J1272" t="s">
        <v>47</v>
      </c>
      <c r="K1272" s="1">
        <v>45632</v>
      </c>
      <c r="L1272" t="s">
        <v>310</v>
      </c>
      <c r="N1272" t="s">
        <v>583</v>
      </c>
      <c r="O1272">
        <v>411.45973532284398</v>
      </c>
      <c r="P1272">
        <v>390.579986572265</v>
      </c>
      <c r="Q1272">
        <v>5.0745545573725996</v>
      </c>
      <c r="R1272" t="s">
        <v>48</v>
      </c>
      <c r="S1272">
        <v>5000000</v>
      </c>
      <c r="T1272" t="s">
        <v>49</v>
      </c>
      <c r="U1272">
        <v>0.35266902198711497</v>
      </c>
    </row>
    <row r="1273" spans="1:21" x14ac:dyDescent="0.25">
      <c r="A1273" t="s">
        <v>573</v>
      </c>
      <c r="B1273" t="s">
        <v>574</v>
      </c>
      <c r="C1273" s="1">
        <v>45631</v>
      </c>
      <c r="D1273" s="1">
        <v>45615</v>
      </c>
      <c r="E1273" t="s">
        <v>651</v>
      </c>
      <c r="F1273" t="s">
        <v>242</v>
      </c>
      <c r="G1273" t="s">
        <v>25</v>
      </c>
      <c r="H1273" t="s">
        <v>83</v>
      </c>
      <c r="I1273">
        <v>1001</v>
      </c>
      <c r="J1273" t="s">
        <v>47</v>
      </c>
      <c r="K1273" s="1">
        <v>45632</v>
      </c>
      <c r="L1273" t="s">
        <v>84</v>
      </c>
      <c r="N1273" t="s">
        <v>583</v>
      </c>
      <c r="O1273">
        <v>81.785273631661596</v>
      </c>
      <c r="P1273">
        <v>83.050003051757798</v>
      </c>
      <c r="Q1273">
        <v>1.54640238264915</v>
      </c>
      <c r="R1273" t="s">
        <v>48</v>
      </c>
      <c r="S1273">
        <v>15000</v>
      </c>
      <c r="T1273" t="s">
        <v>49</v>
      </c>
      <c r="U1273">
        <v>3.4111817264319499E-2</v>
      </c>
    </row>
    <row r="1274" spans="1:21" x14ac:dyDescent="0.25">
      <c r="A1274" t="s">
        <v>88</v>
      </c>
      <c r="B1274" t="s">
        <v>89</v>
      </c>
      <c r="C1274" s="1">
        <v>45631</v>
      </c>
      <c r="D1274" s="1">
        <v>45615</v>
      </c>
      <c r="E1274" t="s">
        <v>149</v>
      </c>
      <c r="F1274" t="s">
        <v>24</v>
      </c>
      <c r="G1274" t="s">
        <v>309</v>
      </c>
      <c r="H1274" t="s">
        <v>26</v>
      </c>
      <c r="I1274">
        <v>1000001</v>
      </c>
      <c r="J1274" t="s">
        <v>47</v>
      </c>
      <c r="K1274" s="1">
        <v>45632</v>
      </c>
      <c r="L1274" t="s">
        <v>310</v>
      </c>
      <c r="M1274" t="s">
        <v>652</v>
      </c>
      <c r="N1274" t="s">
        <v>583</v>
      </c>
      <c r="O1274">
        <v>411.45973532284398</v>
      </c>
      <c r="P1274">
        <v>390.579986572265</v>
      </c>
      <c r="Q1274">
        <v>-5.0745545573725996</v>
      </c>
      <c r="R1274" t="s">
        <v>30</v>
      </c>
      <c r="S1274">
        <v>5000000</v>
      </c>
      <c r="T1274" t="s">
        <v>49</v>
      </c>
      <c r="U1274">
        <v>-0.35266902198711497</v>
      </c>
    </row>
    <row r="1275" spans="1:21" x14ac:dyDescent="0.25">
      <c r="A1275" t="s">
        <v>88</v>
      </c>
      <c r="B1275" t="s">
        <v>89</v>
      </c>
      <c r="C1275" s="1">
        <v>45631</v>
      </c>
      <c r="D1275" s="1">
        <v>45615</v>
      </c>
      <c r="E1275" t="s">
        <v>102</v>
      </c>
      <c r="F1275" t="s">
        <v>24</v>
      </c>
      <c r="G1275" t="s">
        <v>25</v>
      </c>
      <c r="H1275" t="s">
        <v>26</v>
      </c>
      <c r="I1275">
        <v>1001</v>
      </c>
      <c r="J1275" t="s">
        <v>47</v>
      </c>
      <c r="K1275" s="1">
        <v>45632</v>
      </c>
      <c r="L1275" t="s">
        <v>28</v>
      </c>
      <c r="N1275" t="s">
        <v>583</v>
      </c>
      <c r="O1275">
        <v>152.02876444826401</v>
      </c>
      <c r="P1275">
        <v>117.540000915527</v>
      </c>
      <c r="Q1275">
        <v>-22.685682974469799</v>
      </c>
      <c r="R1275" t="s">
        <v>30</v>
      </c>
      <c r="S1275">
        <v>15000</v>
      </c>
      <c r="T1275" t="s">
        <v>49</v>
      </c>
      <c r="U1275">
        <v>-4.7297969923837399E-3</v>
      </c>
    </row>
    <row r="1276" spans="1:21" x14ac:dyDescent="0.25">
      <c r="A1276" t="s">
        <v>88</v>
      </c>
      <c r="B1276" t="s">
        <v>89</v>
      </c>
      <c r="C1276" s="1">
        <v>45631</v>
      </c>
      <c r="D1276" s="1">
        <v>45615</v>
      </c>
      <c r="E1276" t="s">
        <v>178</v>
      </c>
      <c r="F1276" t="s">
        <v>45</v>
      </c>
      <c r="G1276" t="s">
        <v>25</v>
      </c>
      <c r="H1276" t="s">
        <v>26</v>
      </c>
      <c r="I1276">
        <v>1001</v>
      </c>
      <c r="J1276" t="s">
        <v>47</v>
      </c>
      <c r="K1276" s="1">
        <v>45632</v>
      </c>
      <c r="L1276" t="s">
        <v>28</v>
      </c>
      <c r="N1276" t="s">
        <v>583</v>
      </c>
      <c r="O1276">
        <v>755.58902049917504</v>
      </c>
      <c r="P1276">
        <v>635.83001708984295</v>
      </c>
      <c r="Q1276">
        <v>15.8497543188509</v>
      </c>
      <c r="R1276" t="s">
        <v>48</v>
      </c>
      <c r="S1276">
        <v>15000</v>
      </c>
      <c r="T1276" t="s">
        <v>49</v>
      </c>
      <c r="U1276">
        <v>3.3045564637259601E-3</v>
      </c>
    </row>
    <row r="1277" spans="1:21" x14ac:dyDescent="0.25">
      <c r="A1277" t="s">
        <v>88</v>
      </c>
      <c r="B1277" t="s">
        <v>89</v>
      </c>
      <c r="C1277" s="1">
        <v>45631</v>
      </c>
      <c r="D1277" s="1">
        <v>45615</v>
      </c>
      <c r="E1277" t="s">
        <v>149</v>
      </c>
      <c r="F1277" t="s">
        <v>24</v>
      </c>
      <c r="G1277" t="s">
        <v>309</v>
      </c>
      <c r="H1277" t="s">
        <v>26</v>
      </c>
      <c r="I1277">
        <v>1000001</v>
      </c>
      <c r="J1277" t="s">
        <v>47</v>
      </c>
      <c r="K1277" s="1">
        <v>45632</v>
      </c>
      <c r="L1277" t="s">
        <v>310</v>
      </c>
      <c r="M1277" t="s">
        <v>653</v>
      </c>
      <c r="N1277" t="s">
        <v>583</v>
      </c>
      <c r="O1277">
        <v>411.45973532284398</v>
      </c>
      <c r="P1277">
        <v>390.579986572265</v>
      </c>
      <c r="Q1277">
        <v>-5.0745545573725996</v>
      </c>
      <c r="R1277" t="s">
        <v>30</v>
      </c>
      <c r="S1277">
        <v>5000000</v>
      </c>
      <c r="T1277" t="s">
        <v>49</v>
      </c>
      <c r="U1277">
        <v>-0.35266902198711497</v>
      </c>
    </row>
    <row r="1278" spans="1:21" x14ac:dyDescent="0.25">
      <c r="A1278" t="s">
        <v>294</v>
      </c>
      <c r="B1278" t="s">
        <v>295</v>
      </c>
      <c r="C1278" s="1">
        <v>45617</v>
      </c>
      <c r="D1278" s="1">
        <v>45614</v>
      </c>
      <c r="E1278" t="s">
        <v>296</v>
      </c>
      <c r="F1278" t="s">
        <v>45</v>
      </c>
      <c r="G1278" t="s">
        <v>46</v>
      </c>
      <c r="H1278" t="s">
        <v>26</v>
      </c>
      <c r="I1278">
        <v>15001</v>
      </c>
      <c r="J1278" t="s">
        <v>47</v>
      </c>
      <c r="K1278" s="1">
        <v>45619</v>
      </c>
      <c r="L1278" t="s">
        <v>28</v>
      </c>
      <c r="M1278" t="s">
        <v>297</v>
      </c>
      <c r="N1278" t="s">
        <v>583</v>
      </c>
      <c r="O1278">
        <v>94.611682829509505</v>
      </c>
      <c r="P1278">
        <v>91.779998779296804</v>
      </c>
      <c r="Q1278">
        <v>2.9929538990606299</v>
      </c>
      <c r="R1278" t="s">
        <v>48</v>
      </c>
      <c r="S1278">
        <v>50000</v>
      </c>
      <c r="T1278" t="s">
        <v>49</v>
      </c>
      <c r="U1278">
        <v>2.9929538990606299</v>
      </c>
    </row>
    <row r="1279" spans="1:21" x14ac:dyDescent="0.25">
      <c r="A1279" t="s">
        <v>376</v>
      </c>
      <c r="B1279" t="s">
        <v>377</v>
      </c>
      <c r="C1279" s="1">
        <v>45616</v>
      </c>
      <c r="D1279" s="1">
        <v>45614</v>
      </c>
      <c r="E1279" t="s">
        <v>654</v>
      </c>
      <c r="F1279" t="s">
        <v>24</v>
      </c>
      <c r="G1279" t="s">
        <v>25</v>
      </c>
      <c r="H1279" t="s">
        <v>26</v>
      </c>
      <c r="I1279">
        <v>1001</v>
      </c>
      <c r="J1279" t="s">
        <v>47</v>
      </c>
      <c r="K1279" s="1">
        <v>45617</v>
      </c>
      <c r="L1279" t="s">
        <v>28</v>
      </c>
      <c r="N1279" t="s">
        <v>583</v>
      </c>
      <c r="O1279">
        <v>31.454770373952801</v>
      </c>
      <c r="P1279">
        <v>33.700000762939403</v>
      </c>
      <c r="Q1279">
        <v>7.1379646466782702</v>
      </c>
      <c r="R1279" t="s">
        <v>30</v>
      </c>
      <c r="S1279">
        <v>15000</v>
      </c>
      <c r="T1279" t="s">
        <v>49</v>
      </c>
      <c r="U1279">
        <v>1.78449116166956</v>
      </c>
    </row>
    <row r="1280" spans="1:21" x14ac:dyDescent="0.25">
      <c r="A1280" t="s">
        <v>376</v>
      </c>
      <c r="B1280" t="s">
        <v>377</v>
      </c>
      <c r="C1280" s="1">
        <v>45616</v>
      </c>
      <c r="D1280" s="1">
        <v>45614</v>
      </c>
      <c r="E1280" t="s">
        <v>655</v>
      </c>
      <c r="F1280" t="s">
        <v>45</v>
      </c>
      <c r="G1280" t="s">
        <v>25</v>
      </c>
      <c r="H1280" t="s">
        <v>26</v>
      </c>
      <c r="I1280">
        <v>1001</v>
      </c>
      <c r="J1280" t="s">
        <v>47</v>
      </c>
      <c r="K1280" s="1">
        <v>45617</v>
      </c>
      <c r="L1280" t="s">
        <v>28</v>
      </c>
      <c r="N1280" t="s">
        <v>583</v>
      </c>
      <c r="O1280">
        <v>2.63000011444091</v>
      </c>
      <c r="P1280">
        <v>3.6199998855590798</v>
      </c>
      <c r="Q1280">
        <v>-37.642575210633197</v>
      </c>
      <c r="R1280" t="s">
        <v>48</v>
      </c>
      <c r="S1280">
        <v>15000</v>
      </c>
      <c r="T1280" t="s">
        <v>49</v>
      </c>
      <c r="U1280">
        <v>-9.4106438026583206</v>
      </c>
    </row>
    <row r="1281" spans="1:21" x14ac:dyDescent="0.25">
      <c r="A1281" t="s">
        <v>573</v>
      </c>
      <c r="B1281" t="s">
        <v>574</v>
      </c>
      <c r="C1281" s="1">
        <v>45631</v>
      </c>
      <c r="D1281" s="1">
        <v>45614</v>
      </c>
      <c r="E1281" t="s">
        <v>656</v>
      </c>
      <c r="F1281" t="s">
        <v>242</v>
      </c>
      <c r="G1281" t="s">
        <v>25</v>
      </c>
      <c r="H1281" t="s">
        <v>83</v>
      </c>
      <c r="I1281">
        <v>1001</v>
      </c>
      <c r="J1281" t="s">
        <v>47</v>
      </c>
      <c r="K1281" s="1">
        <v>45632</v>
      </c>
      <c r="L1281" t="s">
        <v>84</v>
      </c>
      <c r="N1281" t="s">
        <v>583</v>
      </c>
      <c r="O1281">
        <v>23.571617292414899</v>
      </c>
      <c r="P1281">
        <v>23.5</v>
      </c>
      <c r="Q1281">
        <v>-0.30382850496223102</v>
      </c>
      <c r="R1281" t="s">
        <v>48</v>
      </c>
      <c r="S1281">
        <v>15000</v>
      </c>
      <c r="T1281" t="s">
        <v>49</v>
      </c>
      <c r="U1281">
        <v>-6.7020993741668602E-3</v>
      </c>
    </row>
    <row r="1282" spans="1:21" x14ac:dyDescent="0.25">
      <c r="A1282" t="s">
        <v>298</v>
      </c>
      <c r="B1282" t="s">
        <v>299</v>
      </c>
      <c r="C1282" s="1">
        <v>45630</v>
      </c>
      <c r="D1282" s="1">
        <v>45611</v>
      </c>
      <c r="E1282" t="s">
        <v>232</v>
      </c>
      <c r="F1282" t="s">
        <v>24</v>
      </c>
      <c r="G1282" t="s">
        <v>25</v>
      </c>
      <c r="H1282" t="s">
        <v>26</v>
      </c>
      <c r="I1282">
        <v>1001</v>
      </c>
      <c r="J1282" t="s">
        <v>47</v>
      </c>
      <c r="K1282" s="1">
        <v>45631</v>
      </c>
      <c r="L1282" t="s">
        <v>28</v>
      </c>
      <c r="M1282" t="s">
        <v>300</v>
      </c>
      <c r="N1282" t="s">
        <v>583</v>
      </c>
      <c r="O1282">
        <v>166.92215749619601</v>
      </c>
      <c r="P1282">
        <v>168.71000671386699</v>
      </c>
      <c r="Q1282">
        <v>1.07106764283881</v>
      </c>
      <c r="R1282" t="s">
        <v>30</v>
      </c>
      <c r="S1282">
        <v>15000</v>
      </c>
      <c r="T1282" t="s">
        <v>49</v>
      </c>
      <c r="U1282">
        <v>0.153009663262688</v>
      </c>
    </row>
    <row r="1283" spans="1:21" x14ac:dyDescent="0.25">
      <c r="A1283" t="s">
        <v>657</v>
      </c>
      <c r="B1283" t="s">
        <v>658</v>
      </c>
      <c r="C1283" s="1">
        <v>45638</v>
      </c>
      <c r="D1283" s="1">
        <v>45611</v>
      </c>
      <c r="E1283" t="s">
        <v>659</v>
      </c>
      <c r="F1283" t="s">
        <v>45</v>
      </c>
      <c r="G1283" t="s">
        <v>118</v>
      </c>
      <c r="H1283" t="s">
        <v>26</v>
      </c>
      <c r="I1283">
        <v>50001</v>
      </c>
      <c r="J1283" t="s">
        <v>27</v>
      </c>
      <c r="K1283" s="1">
        <v>45639</v>
      </c>
      <c r="L1283" t="s">
        <v>28</v>
      </c>
      <c r="N1283" t="s">
        <v>583</v>
      </c>
      <c r="O1283">
        <v>91.101946795649894</v>
      </c>
      <c r="P1283">
        <v>77.879997253417898</v>
      </c>
      <c r="Q1283">
        <v>14.513355649676701</v>
      </c>
      <c r="R1283" t="s">
        <v>48</v>
      </c>
      <c r="S1283">
        <v>100000</v>
      </c>
      <c r="T1283" t="s">
        <v>31</v>
      </c>
      <c r="U1283">
        <v>14.513355649676701</v>
      </c>
    </row>
    <row r="1284" spans="1:21" x14ac:dyDescent="0.25">
      <c r="A1284" t="s">
        <v>660</v>
      </c>
      <c r="B1284" t="s">
        <v>661</v>
      </c>
      <c r="C1284" s="1">
        <v>45633</v>
      </c>
      <c r="D1284" s="1">
        <v>45611</v>
      </c>
      <c r="E1284" t="s">
        <v>662</v>
      </c>
      <c r="F1284" t="s">
        <v>24</v>
      </c>
      <c r="G1284" t="s">
        <v>25</v>
      </c>
      <c r="H1284" t="s">
        <v>26</v>
      </c>
      <c r="I1284">
        <v>1001</v>
      </c>
      <c r="J1284" t="s">
        <v>47</v>
      </c>
      <c r="K1284" s="1">
        <v>45635</v>
      </c>
      <c r="L1284" t="s">
        <v>28</v>
      </c>
      <c r="M1284" t="s">
        <v>663</v>
      </c>
      <c r="N1284" t="s">
        <v>583</v>
      </c>
      <c r="O1284">
        <v>40.335884753222501</v>
      </c>
      <c r="P1284">
        <v>41.689998626708899</v>
      </c>
      <c r="Q1284">
        <v>3.3570947600901899</v>
      </c>
      <c r="R1284" t="s">
        <v>30</v>
      </c>
      <c r="S1284">
        <v>15000</v>
      </c>
      <c r="T1284" t="s">
        <v>49</v>
      </c>
      <c r="U1284">
        <v>3.3570947600901899</v>
      </c>
    </row>
    <row r="1285" spans="1:21" x14ac:dyDescent="0.25">
      <c r="A1285" t="s">
        <v>88</v>
      </c>
      <c r="B1285" t="s">
        <v>89</v>
      </c>
      <c r="C1285" s="1">
        <v>45631</v>
      </c>
      <c r="D1285" s="1">
        <v>45611</v>
      </c>
      <c r="E1285" t="s">
        <v>433</v>
      </c>
      <c r="F1285" t="s">
        <v>24</v>
      </c>
      <c r="G1285" t="s">
        <v>25</v>
      </c>
      <c r="H1285" t="s">
        <v>26</v>
      </c>
      <c r="I1285">
        <v>1001</v>
      </c>
      <c r="J1285" t="s">
        <v>47</v>
      </c>
      <c r="K1285" s="1">
        <v>45632</v>
      </c>
      <c r="L1285" t="s">
        <v>28</v>
      </c>
      <c r="N1285" t="s">
        <v>583</v>
      </c>
      <c r="O1285">
        <v>1875.90002441406</v>
      </c>
      <c r="P1285">
        <v>2095.85009765625</v>
      </c>
      <c r="Q1285">
        <v>11.7250423998948</v>
      </c>
      <c r="R1285" t="s">
        <v>30</v>
      </c>
      <c r="S1285">
        <v>15000</v>
      </c>
      <c r="T1285" t="s">
        <v>49</v>
      </c>
      <c r="U1285">
        <v>2.4445845576262898E-3</v>
      </c>
    </row>
    <row r="1286" spans="1:21" x14ac:dyDescent="0.25">
      <c r="A1286" t="s">
        <v>88</v>
      </c>
      <c r="B1286" t="s">
        <v>89</v>
      </c>
      <c r="C1286" s="1">
        <v>45631</v>
      </c>
      <c r="D1286" s="1">
        <v>45610</v>
      </c>
      <c r="E1286" t="s">
        <v>149</v>
      </c>
      <c r="F1286" t="s">
        <v>45</v>
      </c>
      <c r="G1286" t="s">
        <v>25</v>
      </c>
      <c r="H1286" t="s">
        <v>26</v>
      </c>
      <c r="I1286">
        <v>1001</v>
      </c>
      <c r="J1286" t="s">
        <v>47</v>
      </c>
      <c r="K1286" s="1">
        <v>45632</v>
      </c>
      <c r="L1286" t="s">
        <v>28</v>
      </c>
      <c r="N1286" t="s">
        <v>583</v>
      </c>
      <c r="O1286">
        <v>423.302227885354</v>
      </c>
      <c r="P1286">
        <v>390.579986572265</v>
      </c>
      <c r="Q1286">
        <v>7.7302312998814298</v>
      </c>
      <c r="R1286" t="s">
        <v>48</v>
      </c>
      <c r="S1286">
        <v>15000</v>
      </c>
      <c r="T1286" t="s">
        <v>49</v>
      </c>
      <c r="U1286">
        <v>1.6116960108168901E-3</v>
      </c>
    </row>
    <row r="1287" spans="1:21" x14ac:dyDescent="0.25">
      <c r="A1287" t="s">
        <v>290</v>
      </c>
      <c r="B1287" t="s">
        <v>291</v>
      </c>
      <c r="C1287" s="1">
        <v>45637</v>
      </c>
      <c r="D1287" s="1">
        <v>45610</v>
      </c>
      <c r="E1287" t="s">
        <v>320</v>
      </c>
      <c r="F1287" t="s">
        <v>24</v>
      </c>
      <c r="G1287" t="s">
        <v>25</v>
      </c>
      <c r="H1287" t="s">
        <v>26</v>
      </c>
      <c r="I1287">
        <v>1001</v>
      </c>
      <c r="J1287" t="s">
        <v>27</v>
      </c>
      <c r="K1287" s="1">
        <v>45638</v>
      </c>
      <c r="L1287" t="s">
        <v>28</v>
      </c>
      <c r="N1287" t="s">
        <v>583</v>
      </c>
      <c r="O1287">
        <v>26.188021271136101</v>
      </c>
      <c r="P1287">
        <v>26.610000610351499</v>
      </c>
      <c r="Q1287">
        <v>1.61134487728734</v>
      </c>
      <c r="R1287" t="s">
        <v>30</v>
      </c>
      <c r="S1287">
        <v>15000</v>
      </c>
      <c r="T1287" t="s">
        <v>31</v>
      </c>
      <c r="U1287">
        <v>4.0283621932183503E-2</v>
      </c>
    </row>
    <row r="1288" spans="1:21" x14ac:dyDescent="0.25">
      <c r="A1288" t="s">
        <v>88</v>
      </c>
      <c r="B1288" t="s">
        <v>89</v>
      </c>
      <c r="C1288" s="1">
        <v>45631</v>
      </c>
      <c r="D1288" s="1">
        <v>45610</v>
      </c>
      <c r="E1288" t="s">
        <v>424</v>
      </c>
      <c r="F1288" t="s">
        <v>24</v>
      </c>
      <c r="G1288" t="s">
        <v>25</v>
      </c>
      <c r="H1288" t="s">
        <v>26</v>
      </c>
      <c r="I1288">
        <v>1001</v>
      </c>
      <c r="J1288" t="s">
        <v>47</v>
      </c>
      <c r="K1288" s="1">
        <v>45632</v>
      </c>
      <c r="L1288" t="s">
        <v>28</v>
      </c>
      <c r="N1288" t="s">
        <v>583</v>
      </c>
      <c r="O1288">
        <v>342.04971404589401</v>
      </c>
      <c r="P1288">
        <v>277.80999755859301</v>
      </c>
      <c r="Q1288">
        <v>-18.7808128027499</v>
      </c>
      <c r="R1288" t="s">
        <v>30</v>
      </c>
      <c r="S1288">
        <v>15000</v>
      </c>
      <c r="T1288" t="s">
        <v>49</v>
      </c>
      <c r="U1288">
        <v>-3.9156604634269102E-3</v>
      </c>
    </row>
    <row r="1289" spans="1:21" x14ac:dyDescent="0.25">
      <c r="A1289" t="s">
        <v>88</v>
      </c>
      <c r="B1289" t="s">
        <v>89</v>
      </c>
      <c r="C1289" s="1">
        <v>45631</v>
      </c>
      <c r="D1289" s="1">
        <v>45610</v>
      </c>
      <c r="E1289" t="s">
        <v>60</v>
      </c>
      <c r="F1289" t="s">
        <v>24</v>
      </c>
      <c r="G1289" t="s">
        <v>25</v>
      </c>
      <c r="H1289" t="s">
        <v>26</v>
      </c>
      <c r="I1289">
        <v>1001</v>
      </c>
      <c r="J1289" t="s">
        <v>47</v>
      </c>
      <c r="K1289" s="1">
        <v>45632</v>
      </c>
      <c r="L1289" t="s">
        <v>28</v>
      </c>
      <c r="N1289" t="s">
        <v>583</v>
      </c>
      <c r="O1289">
        <v>327.69000244140602</v>
      </c>
      <c r="P1289">
        <v>273.13000488281199</v>
      </c>
      <c r="Q1289">
        <v>-16.649881641826799</v>
      </c>
      <c r="R1289" t="s">
        <v>30</v>
      </c>
      <c r="S1289">
        <v>15000</v>
      </c>
      <c r="T1289" t="s">
        <v>49</v>
      </c>
      <c r="U1289">
        <v>-3.4713770884342598E-3</v>
      </c>
    </row>
    <row r="1290" spans="1:21" x14ac:dyDescent="0.25">
      <c r="A1290" t="s">
        <v>88</v>
      </c>
      <c r="B1290" t="s">
        <v>89</v>
      </c>
      <c r="C1290" s="1">
        <v>45631</v>
      </c>
      <c r="D1290" s="1">
        <v>45610</v>
      </c>
      <c r="E1290" t="s">
        <v>293</v>
      </c>
      <c r="F1290" t="s">
        <v>45</v>
      </c>
      <c r="G1290" t="s">
        <v>25</v>
      </c>
      <c r="H1290" t="s">
        <v>26</v>
      </c>
      <c r="I1290">
        <v>1001</v>
      </c>
      <c r="J1290" t="s">
        <v>47</v>
      </c>
      <c r="K1290" s="1">
        <v>45632</v>
      </c>
      <c r="L1290" t="s">
        <v>28</v>
      </c>
      <c r="N1290" t="s">
        <v>583</v>
      </c>
      <c r="O1290">
        <v>806.46215049142802</v>
      </c>
      <c r="P1290">
        <v>821.66998291015602</v>
      </c>
      <c r="Q1290">
        <v>-1.8857465796083099</v>
      </c>
      <c r="R1290" t="s">
        <v>48</v>
      </c>
      <c r="S1290">
        <v>15000</v>
      </c>
      <c r="T1290" t="s">
        <v>49</v>
      </c>
      <c r="U1290">
        <v>-3.93164204519073E-4</v>
      </c>
    </row>
    <row r="1291" spans="1:21" x14ac:dyDescent="0.25">
      <c r="A1291" t="s">
        <v>614</v>
      </c>
      <c r="B1291" t="s">
        <v>615</v>
      </c>
      <c r="C1291" s="1">
        <v>45638</v>
      </c>
      <c r="D1291" s="1">
        <v>45609</v>
      </c>
      <c r="E1291" t="s">
        <v>664</v>
      </c>
      <c r="F1291" t="s">
        <v>24</v>
      </c>
      <c r="G1291" t="s">
        <v>46</v>
      </c>
      <c r="H1291" t="s">
        <v>26</v>
      </c>
      <c r="I1291">
        <v>15001</v>
      </c>
      <c r="J1291" t="s">
        <v>47</v>
      </c>
      <c r="K1291" s="1">
        <v>45639</v>
      </c>
      <c r="L1291" t="s">
        <v>28</v>
      </c>
      <c r="N1291" t="s">
        <v>583</v>
      </c>
      <c r="O1291">
        <v>107.54946734107099</v>
      </c>
      <c r="P1291">
        <v>108.389999389648</v>
      </c>
      <c r="Q1291">
        <v>0.78153064757778301</v>
      </c>
      <c r="R1291" t="s">
        <v>30</v>
      </c>
      <c r="S1291">
        <v>50000</v>
      </c>
      <c r="T1291" t="s">
        <v>49</v>
      </c>
      <c r="U1291">
        <v>8.1409442456019096E-2</v>
      </c>
    </row>
    <row r="1292" spans="1:21" x14ac:dyDescent="0.25">
      <c r="A1292" t="s">
        <v>88</v>
      </c>
      <c r="B1292" t="s">
        <v>89</v>
      </c>
      <c r="C1292" s="1">
        <v>45631</v>
      </c>
      <c r="D1292" s="1">
        <v>45609</v>
      </c>
      <c r="E1292" t="s">
        <v>351</v>
      </c>
      <c r="F1292" t="s">
        <v>24</v>
      </c>
      <c r="G1292" t="s">
        <v>25</v>
      </c>
      <c r="H1292" t="s">
        <v>26</v>
      </c>
      <c r="I1292">
        <v>1001</v>
      </c>
      <c r="J1292" t="s">
        <v>47</v>
      </c>
      <c r="K1292" s="1">
        <v>45632</v>
      </c>
      <c r="L1292" t="s">
        <v>28</v>
      </c>
      <c r="N1292" t="s">
        <v>583</v>
      </c>
      <c r="O1292">
        <v>107.5</v>
      </c>
      <c r="P1292">
        <v>102.51999664306599</v>
      </c>
      <c r="Q1292">
        <v>-4.6325612622637999</v>
      </c>
      <c r="R1292" t="s">
        <v>30</v>
      </c>
      <c r="S1292">
        <v>15000</v>
      </c>
      <c r="T1292" t="s">
        <v>49</v>
      </c>
      <c r="U1292">
        <v>-9.6585473533889897E-4</v>
      </c>
    </row>
    <row r="1293" spans="1:21" x14ac:dyDescent="0.25">
      <c r="A1293" t="s">
        <v>665</v>
      </c>
      <c r="B1293" t="s">
        <v>666</v>
      </c>
      <c r="C1293" s="1">
        <v>45636</v>
      </c>
      <c r="D1293" s="1">
        <v>45609</v>
      </c>
      <c r="E1293" t="s">
        <v>60</v>
      </c>
      <c r="F1293" t="s">
        <v>45</v>
      </c>
      <c r="G1293" t="s">
        <v>25</v>
      </c>
      <c r="H1293" t="s">
        <v>26</v>
      </c>
      <c r="I1293">
        <v>1001</v>
      </c>
      <c r="J1293" t="s">
        <v>47</v>
      </c>
      <c r="K1293" s="1">
        <v>45637</v>
      </c>
      <c r="L1293" t="s">
        <v>28</v>
      </c>
      <c r="N1293" t="s">
        <v>583</v>
      </c>
      <c r="O1293">
        <v>335.850006103515</v>
      </c>
      <c r="P1293">
        <v>273.13000488281199</v>
      </c>
      <c r="Q1293">
        <v>18.6750037459792</v>
      </c>
      <c r="R1293" t="s">
        <v>48</v>
      </c>
      <c r="S1293">
        <v>15000</v>
      </c>
      <c r="T1293" t="s">
        <v>49</v>
      </c>
      <c r="U1293">
        <v>1.14336757628444</v>
      </c>
    </row>
    <row r="1294" spans="1:21" x14ac:dyDescent="0.25">
      <c r="A1294" t="s">
        <v>614</v>
      </c>
      <c r="B1294" t="s">
        <v>615</v>
      </c>
      <c r="C1294" s="1">
        <v>45638</v>
      </c>
      <c r="D1294" s="1">
        <v>45609</v>
      </c>
      <c r="E1294" t="s">
        <v>178</v>
      </c>
      <c r="F1294" t="s">
        <v>45</v>
      </c>
      <c r="G1294" t="s">
        <v>46</v>
      </c>
      <c r="H1294" t="s">
        <v>26</v>
      </c>
      <c r="I1294">
        <v>15001</v>
      </c>
      <c r="J1294" t="s">
        <v>47</v>
      </c>
      <c r="K1294" s="1">
        <v>45639</v>
      </c>
      <c r="L1294" t="s">
        <v>28</v>
      </c>
      <c r="N1294" t="s">
        <v>583</v>
      </c>
      <c r="O1294">
        <v>814.40345306311701</v>
      </c>
      <c r="P1294">
        <v>635.83001708984295</v>
      </c>
      <c r="Q1294">
        <v>21.926900641399101</v>
      </c>
      <c r="R1294" t="s">
        <v>48</v>
      </c>
      <c r="S1294">
        <v>50000</v>
      </c>
      <c r="T1294" t="s">
        <v>49</v>
      </c>
      <c r="U1294">
        <v>2.2840521501457398</v>
      </c>
    </row>
    <row r="1295" spans="1:21" x14ac:dyDescent="0.25">
      <c r="A1295" t="s">
        <v>88</v>
      </c>
      <c r="B1295" t="s">
        <v>89</v>
      </c>
      <c r="C1295" s="1">
        <v>45631</v>
      </c>
      <c r="D1295" s="1">
        <v>45609</v>
      </c>
      <c r="E1295" t="s">
        <v>424</v>
      </c>
      <c r="F1295" t="s">
        <v>24</v>
      </c>
      <c r="G1295" t="s">
        <v>25</v>
      </c>
      <c r="H1295" t="s">
        <v>26</v>
      </c>
      <c r="I1295">
        <v>1001</v>
      </c>
      <c r="J1295" t="s">
        <v>47</v>
      </c>
      <c r="K1295" s="1">
        <v>45632</v>
      </c>
      <c r="L1295" t="s">
        <v>28</v>
      </c>
      <c r="N1295" t="s">
        <v>583</v>
      </c>
      <c r="O1295">
        <v>345.10622652541201</v>
      </c>
      <c r="P1295">
        <v>277.80999755859301</v>
      </c>
      <c r="Q1295">
        <v>-19.500149169827601</v>
      </c>
      <c r="R1295" t="s">
        <v>30</v>
      </c>
      <c r="S1295">
        <v>15000</v>
      </c>
      <c r="T1295" t="s">
        <v>49</v>
      </c>
      <c r="U1295">
        <v>-4.0656367718036497E-3</v>
      </c>
    </row>
    <row r="1296" spans="1:21" x14ac:dyDescent="0.25">
      <c r="A1296" t="s">
        <v>665</v>
      </c>
      <c r="B1296" t="s">
        <v>666</v>
      </c>
      <c r="C1296" s="1">
        <v>45636</v>
      </c>
      <c r="D1296" s="1">
        <v>45609</v>
      </c>
      <c r="E1296" t="s">
        <v>667</v>
      </c>
      <c r="F1296" t="s">
        <v>45</v>
      </c>
      <c r="G1296" t="s">
        <v>25</v>
      </c>
      <c r="H1296" t="s">
        <v>26</v>
      </c>
      <c r="I1296">
        <v>1001</v>
      </c>
      <c r="J1296" t="s">
        <v>47</v>
      </c>
      <c r="K1296" s="1">
        <v>45637</v>
      </c>
      <c r="L1296" t="s">
        <v>28</v>
      </c>
      <c r="N1296" t="s">
        <v>583</v>
      </c>
      <c r="O1296">
        <v>178.75595111813499</v>
      </c>
      <c r="P1296">
        <v>169</v>
      </c>
      <c r="Q1296">
        <v>5.4576930486012296</v>
      </c>
      <c r="R1296" t="s">
        <v>48</v>
      </c>
      <c r="S1296">
        <v>15000</v>
      </c>
      <c r="T1296" t="s">
        <v>49</v>
      </c>
      <c r="U1296">
        <v>0.33414447236333999</v>
      </c>
    </row>
    <row r="1297" spans="1:21" x14ac:dyDescent="0.25">
      <c r="A1297" t="s">
        <v>120</v>
      </c>
      <c r="B1297" t="s">
        <v>121</v>
      </c>
      <c r="C1297" s="1">
        <v>45643</v>
      </c>
      <c r="D1297" s="1">
        <v>45609</v>
      </c>
      <c r="E1297" t="s">
        <v>474</v>
      </c>
      <c r="F1297" t="s">
        <v>24</v>
      </c>
      <c r="G1297" t="s">
        <v>25</v>
      </c>
      <c r="H1297" t="s">
        <v>83</v>
      </c>
      <c r="I1297">
        <v>1001</v>
      </c>
      <c r="J1297" t="s">
        <v>27</v>
      </c>
      <c r="K1297" s="1">
        <v>45643</v>
      </c>
      <c r="L1297" t="s">
        <v>84</v>
      </c>
      <c r="N1297" t="s">
        <v>583</v>
      </c>
      <c r="O1297">
        <v>593.58058429240896</v>
      </c>
      <c r="P1297">
        <v>567.08001708984295</v>
      </c>
      <c r="Q1297">
        <v>-4.4645272948332702</v>
      </c>
      <c r="R1297" t="s">
        <v>30</v>
      </c>
      <c r="S1297">
        <v>15000</v>
      </c>
      <c r="T1297" t="s">
        <v>31</v>
      </c>
      <c r="U1297">
        <v>-0.55806591185415899</v>
      </c>
    </row>
    <row r="1298" spans="1:21" x14ac:dyDescent="0.25">
      <c r="A1298" t="s">
        <v>665</v>
      </c>
      <c r="B1298" t="s">
        <v>666</v>
      </c>
      <c r="C1298" s="1">
        <v>45636</v>
      </c>
      <c r="D1298" s="1">
        <v>45609</v>
      </c>
      <c r="E1298" t="s">
        <v>468</v>
      </c>
      <c r="F1298" t="s">
        <v>45</v>
      </c>
      <c r="G1298" t="s">
        <v>25</v>
      </c>
      <c r="H1298" t="s">
        <v>26</v>
      </c>
      <c r="I1298">
        <v>1001</v>
      </c>
      <c r="J1298" t="s">
        <v>47</v>
      </c>
      <c r="K1298" s="1">
        <v>45637</v>
      </c>
      <c r="L1298" t="s">
        <v>28</v>
      </c>
      <c r="N1298" t="s">
        <v>583</v>
      </c>
      <c r="O1298">
        <v>63.646462259939902</v>
      </c>
      <c r="P1298">
        <v>73.290000915527301</v>
      </c>
      <c r="Q1298">
        <v>-15.1517277051503</v>
      </c>
      <c r="R1298" t="s">
        <v>48</v>
      </c>
      <c r="S1298">
        <v>15000</v>
      </c>
      <c r="T1298" t="s">
        <v>49</v>
      </c>
      <c r="U1298">
        <v>-0.92765679827450798</v>
      </c>
    </row>
    <row r="1299" spans="1:21" x14ac:dyDescent="0.25">
      <c r="A1299" t="s">
        <v>665</v>
      </c>
      <c r="B1299" t="s">
        <v>666</v>
      </c>
      <c r="C1299" s="1">
        <v>45636</v>
      </c>
      <c r="D1299" s="1">
        <v>45609</v>
      </c>
      <c r="E1299" t="s">
        <v>36</v>
      </c>
      <c r="F1299" t="s">
        <v>45</v>
      </c>
      <c r="G1299" t="s">
        <v>25</v>
      </c>
      <c r="H1299" t="s">
        <v>26</v>
      </c>
      <c r="I1299">
        <v>1001</v>
      </c>
      <c r="J1299" t="s">
        <v>47</v>
      </c>
      <c r="K1299" s="1">
        <v>45637</v>
      </c>
      <c r="L1299" t="s">
        <v>28</v>
      </c>
      <c r="N1299" t="s">
        <v>583</v>
      </c>
      <c r="O1299">
        <v>149.04601231096399</v>
      </c>
      <c r="P1299">
        <v>111.430000305175</v>
      </c>
      <c r="Q1299">
        <v>25.237852004592899</v>
      </c>
      <c r="R1299" t="s">
        <v>48</v>
      </c>
      <c r="S1299">
        <v>15000</v>
      </c>
      <c r="T1299" t="s">
        <v>49</v>
      </c>
      <c r="U1299">
        <v>1.5451746125260899</v>
      </c>
    </row>
    <row r="1300" spans="1:21" x14ac:dyDescent="0.25">
      <c r="A1300" t="s">
        <v>665</v>
      </c>
      <c r="B1300" t="s">
        <v>666</v>
      </c>
      <c r="C1300" s="1">
        <v>45636</v>
      </c>
      <c r="D1300" s="1">
        <v>45609</v>
      </c>
      <c r="E1300" t="s">
        <v>36</v>
      </c>
      <c r="F1300" t="s">
        <v>45</v>
      </c>
      <c r="G1300" t="s">
        <v>25</v>
      </c>
      <c r="H1300" t="s">
        <v>26</v>
      </c>
      <c r="I1300">
        <v>1001</v>
      </c>
      <c r="J1300" t="s">
        <v>47</v>
      </c>
      <c r="K1300" s="1">
        <v>45637</v>
      </c>
      <c r="L1300" t="s">
        <v>28</v>
      </c>
      <c r="N1300" t="s">
        <v>583</v>
      </c>
      <c r="O1300">
        <v>149.04601231096399</v>
      </c>
      <c r="P1300">
        <v>111.430000305175</v>
      </c>
      <c r="Q1300">
        <v>25.237852004592899</v>
      </c>
      <c r="R1300" t="s">
        <v>48</v>
      </c>
      <c r="S1300">
        <v>15000</v>
      </c>
      <c r="T1300" t="s">
        <v>49</v>
      </c>
      <c r="U1300">
        <v>1.5451746125260899</v>
      </c>
    </row>
    <row r="1301" spans="1:21" x14ac:dyDescent="0.25">
      <c r="A1301" t="s">
        <v>665</v>
      </c>
      <c r="B1301" t="s">
        <v>666</v>
      </c>
      <c r="C1301" s="1">
        <v>45636</v>
      </c>
      <c r="D1301" s="1">
        <v>45609</v>
      </c>
      <c r="E1301" t="s">
        <v>281</v>
      </c>
      <c r="F1301" t="s">
        <v>45</v>
      </c>
      <c r="G1301" t="s">
        <v>25</v>
      </c>
      <c r="H1301" t="s">
        <v>26</v>
      </c>
      <c r="I1301">
        <v>1001</v>
      </c>
      <c r="J1301" t="s">
        <v>47</v>
      </c>
      <c r="K1301" s="1">
        <v>45637</v>
      </c>
      <c r="L1301" t="s">
        <v>28</v>
      </c>
      <c r="N1301" t="s">
        <v>583</v>
      </c>
      <c r="O1301">
        <v>77.4926447030454</v>
      </c>
      <c r="P1301">
        <v>79.599998474121094</v>
      </c>
      <c r="Q1301">
        <v>-2.7194242487801299</v>
      </c>
      <c r="R1301" t="s">
        <v>48</v>
      </c>
      <c r="S1301">
        <v>15000</v>
      </c>
      <c r="T1301" t="s">
        <v>49</v>
      </c>
      <c r="U1301">
        <v>-0.16649536217021199</v>
      </c>
    </row>
    <row r="1302" spans="1:21" x14ac:dyDescent="0.25">
      <c r="A1302" t="s">
        <v>665</v>
      </c>
      <c r="B1302" t="s">
        <v>666</v>
      </c>
      <c r="C1302" s="1">
        <v>45636</v>
      </c>
      <c r="D1302" s="1">
        <v>45609</v>
      </c>
      <c r="E1302" t="s">
        <v>36</v>
      </c>
      <c r="F1302" t="s">
        <v>45</v>
      </c>
      <c r="G1302" t="s">
        <v>46</v>
      </c>
      <c r="H1302" t="s">
        <v>26</v>
      </c>
      <c r="I1302">
        <v>15001</v>
      </c>
      <c r="J1302" t="s">
        <v>47</v>
      </c>
      <c r="K1302" s="1">
        <v>45637</v>
      </c>
      <c r="L1302" t="s">
        <v>28</v>
      </c>
      <c r="N1302" t="s">
        <v>583</v>
      </c>
      <c r="O1302">
        <v>149.04601231096399</v>
      </c>
      <c r="P1302">
        <v>111.430000305175</v>
      </c>
      <c r="Q1302">
        <v>25.237852004592899</v>
      </c>
      <c r="R1302" t="s">
        <v>48</v>
      </c>
      <c r="S1302">
        <v>50000</v>
      </c>
      <c r="T1302" t="s">
        <v>49</v>
      </c>
      <c r="U1302">
        <v>5.1505820417536601</v>
      </c>
    </row>
    <row r="1303" spans="1:21" x14ac:dyDescent="0.25">
      <c r="A1303" t="s">
        <v>665</v>
      </c>
      <c r="B1303" t="s">
        <v>666</v>
      </c>
      <c r="C1303" s="1">
        <v>45636</v>
      </c>
      <c r="D1303" s="1">
        <v>45609</v>
      </c>
      <c r="E1303" t="s">
        <v>36</v>
      </c>
      <c r="F1303" t="s">
        <v>45</v>
      </c>
      <c r="G1303" t="s">
        <v>25</v>
      </c>
      <c r="H1303" t="s">
        <v>26</v>
      </c>
      <c r="I1303">
        <v>1001</v>
      </c>
      <c r="J1303" t="s">
        <v>47</v>
      </c>
      <c r="K1303" s="1">
        <v>45637</v>
      </c>
      <c r="L1303" t="s">
        <v>28</v>
      </c>
      <c r="N1303" t="s">
        <v>583</v>
      </c>
      <c r="O1303">
        <v>149.04601231096399</v>
      </c>
      <c r="P1303">
        <v>111.430000305175</v>
      </c>
      <c r="Q1303">
        <v>25.237852004592899</v>
      </c>
      <c r="R1303" t="s">
        <v>48</v>
      </c>
      <c r="S1303">
        <v>15000</v>
      </c>
      <c r="T1303" t="s">
        <v>49</v>
      </c>
      <c r="U1303">
        <v>1.5451746125260899</v>
      </c>
    </row>
    <row r="1304" spans="1:21" x14ac:dyDescent="0.25">
      <c r="A1304" t="s">
        <v>665</v>
      </c>
      <c r="B1304" t="s">
        <v>666</v>
      </c>
      <c r="C1304" s="1">
        <v>45636</v>
      </c>
      <c r="D1304" s="1">
        <v>45609</v>
      </c>
      <c r="E1304" t="s">
        <v>36</v>
      </c>
      <c r="F1304" t="s">
        <v>45</v>
      </c>
      <c r="G1304" t="s">
        <v>25</v>
      </c>
      <c r="H1304" t="s">
        <v>26</v>
      </c>
      <c r="I1304">
        <v>1001</v>
      </c>
      <c r="J1304" t="s">
        <v>47</v>
      </c>
      <c r="K1304" s="1">
        <v>45637</v>
      </c>
      <c r="L1304" t="s">
        <v>28</v>
      </c>
      <c r="N1304" t="s">
        <v>583</v>
      </c>
      <c r="O1304">
        <v>149.04601231096399</v>
      </c>
      <c r="P1304">
        <v>111.430000305175</v>
      </c>
      <c r="Q1304">
        <v>25.237852004592899</v>
      </c>
      <c r="R1304" t="s">
        <v>48</v>
      </c>
      <c r="S1304">
        <v>15000</v>
      </c>
      <c r="T1304" t="s">
        <v>49</v>
      </c>
      <c r="U1304">
        <v>1.5451746125260899</v>
      </c>
    </row>
    <row r="1305" spans="1:21" x14ac:dyDescent="0.25">
      <c r="A1305" t="s">
        <v>665</v>
      </c>
      <c r="B1305" t="s">
        <v>666</v>
      </c>
      <c r="C1305" s="1">
        <v>45636</v>
      </c>
      <c r="D1305" s="1">
        <v>45609</v>
      </c>
      <c r="E1305" t="s">
        <v>149</v>
      </c>
      <c r="F1305" t="s">
        <v>45</v>
      </c>
      <c r="G1305" t="s">
        <v>25</v>
      </c>
      <c r="H1305" t="s">
        <v>26</v>
      </c>
      <c r="I1305">
        <v>1001</v>
      </c>
      <c r="J1305" t="s">
        <v>47</v>
      </c>
      <c r="K1305" s="1">
        <v>45637</v>
      </c>
      <c r="L1305" t="s">
        <v>28</v>
      </c>
      <c r="N1305" t="s">
        <v>583</v>
      </c>
      <c r="O1305">
        <v>419.95565815265599</v>
      </c>
      <c r="P1305">
        <v>390.579986572265</v>
      </c>
      <c r="Q1305">
        <v>6.9949460163512303</v>
      </c>
      <c r="R1305" t="s">
        <v>48</v>
      </c>
      <c r="S1305">
        <v>15000</v>
      </c>
      <c r="T1305" t="s">
        <v>49</v>
      </c>
      <c r="U1305">
        <v>0.42826200100109602</v>
      </c>
    </row>
    <row r="1306" spans="1:21" x14ac:dyDescent="0.25">
      <c r="A1306" t="s">
        <v>665</v>
      </c>
      <c r="B1306" t="s">
        <v>666</v>
      </c>
      <c r="C1306" s="1">
        <v>45636</v>
      </c>
      <c r="D1306" s="1">
        <v>45609</v>
      </c>
      <c r="E1306" t="s">
        <v>117</v>
      </c>
      <c r="F1306" t="s">
        <v>45</v>
      </c>
      <c r="G1306" t="s">
        <v>25</v>
      </c>
      <c r="H1306" t="s">
        <v>26</v>
      </c>
      <c r="I1306">
        <v>1001</v>
      </c>
      <c r="J1306" t="s">
        <v>47</v>
      </c>
      <c r="K1306" s="1">
        <v>45637</v>
      </c>
      <c r="L1306" t="s">
        <v>28</v>
      </c>
      <c r="N1306" t="s">
        <v>583</v>
      </c>
      <c r="O1306">
        <v>209.39999389648401</v>
      </c>
      <c r="P1306">
        <v>201.36000061035099</v>
      </c>
      <c r="Q1306">
        <v>3.8395384529511101</v>
      </c>
      <c r="R1306" t="s">
        <v>48</v>
      </c>
      <c r="S1306">
        <v>15000</v>
      </c>
      <c r="T1306" t="s">
        <v>49</v>
      </c>
      <c r="U1306">
        <v>0.235073782833741</v>
      </c>
    </row>
    <row r="1307" spans="1:21" x14ac:dyDescent="0.25">
      <c r="A1307" t="s">
        <v>321</v>
      </c>
      <c r="B1307" t="s">
        <v>322</v>
      </c>
      <c r="C1307" s="1">
        <v>45629</v>
      </c>
      <c r="D1307" s="1">
        <v>45608</v>
      </c>
      <c r="E1307" t="s">
        <v>596</v>
      </c>
      <c r="F1307" t="s">
        <v>124</v>
      </c>
      <c r="G1307" t="s">
        <v>46</v>
      </c>
      <c r="H1307" t="s">
        <v>83</v>
      </c>
      <c r="I1307">
        <v>15001</v>
      </c>
      <c r="J1307" t="s">
        <v>27</v>
      </c>
      <c r="K1307" s="1">
        <v>45630</v>
      </c>
      <c r="L1307" t="s">
        <v>84</v>
      </c>
      <c r="N1307" t="s">
        <v>583</v>
      </c>
      <c r="O1307">
        <v>6.2100133895873997</v>
      </c>
      <c r="P1307">
        <v>6.6599998474120996</v>
      </c>
      <c r="Q1307">
        <v>7.2461431174885798</v>
      </c>
      <c r="R1307" t="s">
        <v>48</v>
      </c>
      <c r="S1307">
        <v>50000</v>
      </c>
      <c r="T1307" t="s">
        <v>31</v>
      </c>
      <c r="U1307">
        <v>0.105475154548596</v>
      </c>
    </row>
    <row r="1308" spans="1:21" x14ac:dyDescent="0.25">
      <c r="A1308" t="s">
        <v>88</v>
      </c>
      <c r="B1308" t="s">
        <v>89</v>
      </c>
      <c r="C1308" s="1">
        <v>45631</v>
      </c>
      <c r="D1308" s="1">
        <v>45608</v>
      </c>
      <c r="E1308" t="s">
        <v>36</v>
      </c>
      <c r="F1308" t="s">
        <v>45</v>
      </c>
      <c r="G1308" t="s">
        <v>25</v>
      </c>
      <c r="H1308" t="s">
        <v>26</v>
      </c>
      <c r="I1308">
        <v>1001</v>
      </c>
      <c r="J1308" t="s">
        <v>47</v>
      </c>
      <c r="K1308" s="1">
        <v>45632</v>
      </c>
      <c r="L1308" t="s">
        <v>28</v>
      </c>
      <c r="N1308" t="s">
        <v>583</v>
      </c>
      <c r="O1308">
        <v>146.75637704107299</v>
      </c>
      <c r="P1308">
        <v>111.430000305175</v>
      </c>
      <c r="Q1308">
        <v>24.071442378283098</v>
      </c>
      <c r="R1308" t="s">
        <v>48</v>
      </c>
      <c r="S1308">
        <v>15000</v>
      </c>
      <c r="T1308" t="s">
        <v>49</v>
      </c>
      <c r="U1308">
        <v>5.0187175713982402E-3</v>
      </c>
    </row>
    <row r="1309" spans="1:21" x14ac:dyDescent="0.25">
      <c r="A1309" t="s">
        <v>88</v>
      </c>
      <c r="B1309" t="s">
        <v>89</v>
      </c>
      <c r="C1309" s="1">
        <v>45631</v>
      </c>
      <c r="D1309" s="1">
        <v>45608</v>
      </c>
      <c r="E1309" t="s">
        <v>60</v>
      </c>
      <c r="F1309" t="s">
        <v>24</v>
      </c>
      <c r="G1309" t="s">
        <v>25</v>
      </c>
      <c r="H1309" t="s">
        <v>26</v>
      </c>
      <c r="I1309">
        <v>1001</v>
      </c>
      <c r="J1309" t="s">
        <v>47</v>
      </c>
      <c r="K1309" s="1">
        <v>45632</v>
      </c>
      <c r="L1309" t="s">
        <v>28</v>
      </c>
      <c r="N1309" t="s">
        <v>583</v>
      </c>
      <c r="O1309">
        <v>342.739990234375</v>
      </c>
      <c r="P1309">
        <v>273.13000488281199</v>
      </c>
      <c r="Q1309">
        <v>-20.309852172184801</v>
      </c>
      <c r="R1309" t="s">
        <v>30</v>
      </c>
      <c r="S1309">
        <v>15000</v>
      </c>
      <c r="T1309" t="s">
        <v>49</v>
      </c>
      <c r="U1309">
        <v>-4.2344538547886999E-3</v>
      </c>
    </row>
    <row r="1310" spans="1:21" x14ac:dyDescent="0.25">
      <c r="A1310" t="s">
        <v>357</v>
      </c>
      <c r="B1310" t="s">
        <v>358</v>
      </c>
      <c r="C1310" s="1">
        <v>45617</v>
      </c>
      <c r="D1310" s="1">
        <v>45608</v>
      </c>
      <c r="E1310" t="s">
        <v>668</v>
      </c>
      <c r="F1310" t="s">
        <v>24</v>
      </c>
      <c r="G1310" t="s">
        <v>118</v>
      </c>
      <c r="H1310" t="s">
        <v>83</v>
      </c>
      <c r="I1310">
        <v>50001</v>
      </c>
      <c r="J1310" t="s">
        <v>47</v>
      </c>
      <c r="K1310" s="1">
        <v>45617</v>
      </c>
      <c r="L1310" t="s">
        <v>84</v>
      </c>
      <c r="N1310" t="s">
        <v>583</v>
      </c>
      <c r="O1310">
        <v>15.920000076293899</v>
      </c>
      <c r="P1310">
        <v>13.300000190734799</v>
      </c>
      <c r="Q1310">
        <v>-16.457285634442002</v>
      </c>
      <c r="R1310" t="s">
        <v>30</v>
      </c>
      <c r="S1310">
        <v>100000</v>
      </c>
      <c r="T1310" t="s">
        <v>49</v>
      </c>
      <c r="U1310">
        <v>-16.457285634442002</v>
      </c>
    </row>
    <row r="1311" spans="1:21" x14ac:dyDescent="0.25">
      <c r="A1311" t="s">
        <v>88</v>
      </c>
      <c r="B1311" t="s">
        <v>89</v>
      </c>
      <c r="C1311" s="1">
        <v>45631</v>
      </c>
      <c r="D1311" s="1">
        <v>45608</v>
      </c>
      <c r="E1311" t="s">
        <v>149</v>
      </c>
      <c r="F1311" t="s">
        <v>45</v>
      </c>
      <c r="G1311" t="s">
        <v>25</v>
      </c>
      <c r="H1311" t="s">
        <v>26</v>
      </c>
      <c r="I1311">
        <v>1001</v>
      </c>
      <c r="J1311" t="s">
        <v>47</v>
      </c>
      <c r="K1311" s="1">
        <v>45632</v>
      </c>
      <c r="L1311" t="s">
        <v>28</v>
      </c>
      <c r="N1311" t="s">
        <v>583</v>
      </c>
      <c r="O1311">
        <v>416.57918414479599</v>
      </c>
      <c r="P1311">
        <v>390.579986572265</v>
      </c>
      <c r="Q1311">
        <v>6.2411177903440898</v>
      </c>
      <c r="R1311" t="s">
        <v>48</v>
      </c>
      <c r="S1311">
        <v>15000</v>
      </c>
      <c r="T1311" t="s">
        <v>49</v>
      </c>
      <c r="U1311">
        <v>1.30122686573301E-3</v>
      </c>
    </row>
    <row r="1312" spans="1:21" x14ac:dyDescent="0.25">
      <c r="A1312" t="s">
        <v>88</v>
      </c>
      <c r="B1312" t="s">
        <v>89</v>
      </c>
      <c r="C1312" s="1">
        <v>45631</v>
      </c>
      <c r="D1312" s="1">
        <v>45608</v>
      </c>
      <c r="E1312" t="s">
        <v>424</v>
      </c>
      <c r="F1312" t="s">
        <v>24</v>
      </c>
      <c r="G1312" t="s">
        <v>25</v>
      </c>
      <c r="H1312" t="s">
        <v>26</v>
      </c>
      <c r="I1312">
        <v>1001</v>
      </c>
      <c r="J1312" t="s">
        <v>47</v>
      </c>
      <c r="K1312" s="1">
        <v>45632</v>
      </c>
      <c r="L1312" t="s">
        <v>28</v>
      </c>
      <c r="N1312" t="s">
        <v>583</v>
      </c>
      <c r="O1312">
        <v>338.90333434475298</v>
      </c>
      <c r="P1312">
        <v>277.80999755859301</v>
      </c>
      <c r="Q1312">
        <v>-18.026773594387802</v>
      </c>
      <c r="R1312" t="s">
        <v>30</v>
      </c>
      <c r="S1312">
        <v>15000</v>
      </c>
      <c r="T1312" t="s">
        <v>49</v>
      </c>
      <c r="U1312">
        <v>-3.7584488694949901E-3</v>
      </c>
    </row>
    <row r="1313" spans="1:21" x14ac:dyDescent="0.25">
      <c r="A1313" t="s">
        <v>88</v>
      </c>
      <c r="B1313" t="s">
        <v>89</v>
      </c>
      <c r="C1313" s="1">
        <v>45631</v>
      </c>
      <c r="D1313" s="1">
        <v>45607</v>
      </c>
      <c r="E1313" t="s">
        <v>135</v>
      </c>
      <c r="F1313" t="s">
        <v>24</v>
      </c>
      <c r="G1313" t="s">
        <v>25</v>
      </c>
      <c r="H1313" t="s">
        <v>26</v>
      </c>
      <c r="I1313">
        <v>1001</v>
      </c>
      <c r="J1313" t="s">
        <v>47</v>
      </c>
      <c r="K1313" s="1">
        <v>45632</v>
      </c>
      <c r="L1313" t="s">
        <v>28</v>
      </c>
      <c r="N1313" t="s">
        <v>583</v>
      </c>
      <c r="O1313">
        <v>291.11999511718699</v>
      </c>
      <c r="P1313">
        <v>261.70001220703102</v>
      </c>
      <c r="Q1313">
        <v>-10.105792595356901</v>
      </c>
      <c r="R1313" t="s">
        <v>30</v>
      </c>
      <c r="S1313">
        <v>15000</v>
      </c>
      <c r="T1313" t="s">
        <v>49</v>
      </c>
      <c r="U1313">
        <v>-2.1069829582368998E-3</v>
      </c>
    </row>
    <row r="1314" spans="1:21" x14ac:dyDescent="0.25">
      <c r="A1314" t="s">
        <v>88</v>
      </c>
      <c r="B1314" t="s">
        <v>89</v>
      </c>
      <c r="C1314" s="1">
        <v>45631</v>
      </c>
      <c r="D1314" s="1">
        <v>45607</v>
      </c>
      <c r="E1314" t="s">
        <v>60</v>
      </c>
      <c r="F1314" t="s">
        <v>24</v>
      </c>
      <c r="G1314" t="s">
        <v>25</v>
      </c>
      <c r="H1314" t="s">
        <v>26</v>
      </c>
      <c r="I1314">
        <v>1001</v>
      </c>
      <c r="J1314" t="s">
        <v>47</v>
      </c>
      <c r="K1314" s="1">
        <v>45632</v>
      </c>
      <c r="L1314" t="s">
        <v>28</v>
      </c>
      <c r="N1314" t="s">
        <v>583</v>
      </c>
      <c r="O1314">
        <v>346.29998779296801</v>
      </c>
      <c r="P1314">
        <v>273.13000488281199</v>
      </c>
      <c r="Q1314">
        <v>-21.129074643196301</v>
      </c>
      <c r="R1314" t="s">
        <v>30</v>
      </c>
      <c r="S1314">
        <v>15000</v>
      </c>
      <c r="T1314" t="s">
        <v>49</v>
      </c>
      <c r="U1314">
        <v>-4.40525567652992E-3</v>
      </c>
    </row>
    <row r="1315" spans="1:21" x14ac:dyDescent="0.25">
      <c r="A1315" t="s">
        <v>334</v>
      </c>
      <c r="B1315" t="s">
        <v>335</v>
      </c>
      <c r="C1315" s="1">
        <v>45635</v>
      </c>
      <c r="D1315" s="1">
        <v>45604</v>
      </c>
      <c r="E1315" t="s">
        <v>117</v>
      </c>
      <c r="F1315" t="s">
        <v>24</v>
      </c>
      <c r="G1315" t="s">
        <v>25</v>
      </c>
      <c r="H1315" t="s">
        <v>26</v>
      </c>
      <c r="I1315">
        <v>1001</v>
      </c>
      <c r="J1315" t="s">
        <v>47</v>
      </c>
      <c r="K1315" s="1">
        <v>45635</v>
      </c>
      <c r="L1315" t="s">
        <v>28</v>
      </c>
      <c r="N1315" t="s">
        <v>583</v>
      </c>
      <c r="O1315">
        <v>209.72000122070301</v>
      </c>
      <c r="P1315">
        <v>201.36000061035099</v>
      </c>
      <c r="Q1315">
        <v>-3.9862676719869601</v>
      </c>
      <c r="R1315" t="s">
        <v>30</v>
      </c>
      <c r="S1315">
        <v>15000</v>
      </c>
      <c r="T1315" t="s">
        <v>49</v>
      </c>
      <c r="U1315">
        <v>-8.0802723080816902E-2</v>
      </c>
    </row>
    <row r="1316" spans="1:21" x14ac:dyDescent="0.25">
      <c r="A1316" t="s">
        <v>669</v>
      </c>
      <c r="B1316" t="s">
        <v>670</v>
      </c>
      <c r="C1316" s="1">
        <v>45646</v>
      </c>
      <c r="D1316" s="1">
        <v>45604</v>
      </c>
      <c r="E1316" t="s">
        <v>60</v>
      </c>
      <c r="F1316" t="s">
        <v>24</v>
      </c>
      <c r="G1316" t="s">
        <v>25</v>
      </c>
      <c r="H1316" t="s">
        <v>26</v>
      </c>
      <c r="I1316">
        <v>1001</v>
      </c>
      <c r="J1316" t="s">
        <v>27</v>
      </c>
      <c r="K1316" s="1">
        <v>45649</v>
      </c>
      <c r="L1316" t="s">
        <v>28</v>
      </c>
      <c r="N1316" t="s">
        <v>583</v>
      </c>
      <c r="O1316">
        <v>299.14001464843699</v>
      </c>
      <c r="P1316">
        <v>273.13000488281199</v>
      </c>
      <c r="Q1316">
        <v>-8.6949282917543105</v>
      </c>
      <c r="R1316" t="s">
        <v>30</v>
      </c>
      <c r="S1316">
        <v>15000</v>
      </c>
      <c r="T1316" t="s">
        <v>31</v>
      </c>
      <c r="U1316">
        <v>-2.8983094305847699</v>
      </c>
    </row>
    <row r="1317" spans="1:21" x14ac:dyDescent="0.25">
      <c r="A1317" t="s">
        <v>334</v>
      </c>
      <c r="B1317" t="s">
        <v>335</v>
      </c>
      <c r="C1317" s="1">
        <v>45635</v>
      </c>
      <c r="D1317" s="1">
        <v>45604</v>
      </c>
      <c r="E1317" t="s">
        <v>189</v>
      </c>
      <c r="F1317" t="s">
        <v>45</v>
      </c>
      <c r="G1317" t="s">
        <v>25</v>
      </c>
      <c r="H1317" t="s">
        <v>26</v>
      </c>
      <c r="I1317">
        <v>1001</v>
      </c>
      <c r="J1317" t="s">
        <v>47</v>
      </c>
      <c r="K1317" s="1">
        <v>45635</v>
      </c>
      <c r="L1317" t="s">
        <v>28</v>
      </c>
      <c r="N1317" t="s">
        <v>583</v>
      </c>
      <c r="O1317">
        <v>118.930196363864</v>
      </c>
      <c r="P1317">
        <v>117.889999389648</v>
      </c>
      <c r="Q1317">
        <v>0.87462814829115099</v>
      </c>
      <c r="R1317" t="s">
        <v>48</v>
      </c>
      <c r="S1317">
        <v>15000</v>
      </c>
      <c r="T1317" t="s">
        <v>49</v>
      </c>
      <c r="U1317">
        <v>1.7728948951847599E-2</v>
      </c>
    </row>
    <row r="1318" spans="1:21" x14ac:dyDescent="0.25">
      <c r="A1318" t="s">
        <v>334</v>
      </c>
      <c r="B1318" t="s">
        <v>335</v>
      </c>
      <c r="C1318" s="1">
        <v>45635</v>
      </c>
      <c r="D1318" s="1">
        <v>45604</v>
      </c>
      <c r="E1318" t="s">
        <v>100</v>
      </c>
      <c r="F1318" t="s">
        <v>24</v>
      </c>
      <c r="G1318" t="s">
        <v>25</v>
      </c>
      <c r="H1318" t="s">
        <v>26</v>
      </c>
      <c r="I1318">
        <v>1001</v>
      </c>
      <c r="J1318" t="s">
        <v>47</v>
      </c>
      <c r="K1318" s="1">
        <v>45635</v>
      </c>
      <c r="L1318" t="s">
        <v>28</v>
      </c>
      <c r="N1318" t="s">
        <v>583</v>
      </c>
      <c r="O1318">
        <v>185.803305889581</v>
      </c>
      <c r="P1318">
        <v>145.77999877929599</v>
      </c>
      <c r="Q1318">
        <v>-21.540686221196601</v>
      </c>
      <c r="R1318" t="s">
        <v>30</v>
      </c>
      <c r="S1318">
        <v>15000</v>
      </c>
      <c r="T1318" t="s">
        <v>49</v>
      </c>
      <c r="U1318">
        <v>-0.43663553151074203</v>
      </c>
    </row>
    <row r="1319" spans="1:21" x14ac:dyDescent="0.25">
      <c r="A1319" t="s">
        <v>334</v>
      </c>
      <c r="B1319" t="s">
        <v>335</v>
      </c>
      <c r="C1319" s="1">
        <v>45635</v>
      </c>
      <c r="D1319" s="1">
        <v>45604</v>
      </c>
      <c r="E1319" t="s">
        <v>671</v>
      </c>
      <c r="F1319" t="s">
        <v>24</v>
      </c>
      <c r="G1319" t="s">
        <v>25</v>
      </c>
      <c r="H1319" t="s">
        <v>26</v>
      </c>
      <c r="I1319">
        <v>1001</v>
      </c>
      <c r="J1319" t="s">
        <v>47</v>
      </c>
      <c r="K1319" s="1">
        <v>45635</v>
      </c>
      <c r="L1319" t="s">
        <v>28</v>
      </c>
      <c r="N1319" t="s">
        <v>583</v>
      </c>
      <c r="O1319">
        <v>140.89292170084599</v>
      </c>
      <c r="P1319">
        <v>150.94000244140599</v>
      </c>
      <c r="Q1319">
        <v>7.1310046092255002</v>
      </c>
      <c r="R1319" t="s">
        <v>30</v>
      </c>
      <c r="S1319">
        <v>15000</v>
      </c>
      <c r="T1319" t="s">
        <v>49</v>
      </c>
      <c r="U1319">
        <v>0.144547390727543</v>
      </c>
    </row>
    <row r="1320" spans="1:21" x14ac:dyDescent="0.25">
      <c r="A1320" t="s">
        <v>334</v>
      </c>
      <c r="B1320" t="s">
        <v>335</v>
      </c>
      <c r="C1320" s="1">
        <v>45635</v>
      </c>
      <c r="D1320" s="1">
        <v>45604</v>
      </c>
      <c r="E1320" t="s">
        <v>117</v>
      </c>
      <c r="F1320" t="s">
        <v>24</v>
      </c>
      <c r="G1320" t="s">
        <v>25</v>
      </c>
      <c r="H1320" t="s">
        <v>26</v>
      </c>
      <c r="I1320">
        <v>1001</v>
      </c>
      <c r="J1320" t="s">
        <v>47</v>
      </c>
      <c r="K1320" s="1">
        <v>45635</v>
      </c>
      <c r="L1320" t="s">
        <v>28</v>
      </c>
      <c r="N1320" t="s">
        <v>583</v>
      </c>
      <c r="O1320">
        <v>209.72000122070301</v>
      </c>
      <c r="P1320">
        <v>201.36000061035099</v>
      </c>
      <c r="Q1320">
        <v>-3.9862676719869601</v>
      </c>
      <c r="R1320" t="s">
        <v>30</v>
      </c>
      <c r="S1320">
        <v>15000</v>
      </c>
      <c r="T1320" t="s">
        <v>49</v>
      </c>
      <c r="U1320">
        <v>-8.0802723080816902E-2</v>
      </c>
    </row>
    <row r="1321" spans="1:21" x14ac:dyDescent="0.25">
      <c r="A1321" t="s">
        <v>334</v>
      </c>
      <c r="B1321" t="s">
        <v>335</v>
      </c>
      <c r="C1321" s="1">
        <v>45635</v>
      </c>
      <c r="D1321" s="1">
        <v>45604</v>
      </c>
      <c r="E1321" t="s">
        <v>672</v>
      </c>
      <c r="F1321" t="s">
        <v>24</v>
      </c>
      <c r="G1321" t="s">
        <v>46</v>
      </c>
      <c r="H1321" t="s">
        <v>26</v>
      </c>
      <c r="I1321">
        <v>15001</v>
      </c>
      <c r="J1321" t="s">
        <v>47</v>
      </c>
      <c r="K1321" s="1">
        <v>45635</v>
      </c>
      <c r="L1321" t="s">
        <v>673</v>
      </c>
      <c r="M1321" t="s">
        <v>674</v>
      </c>
      <c r="N1321" t="s">
        <v>583</v>
      </c>
      <c r="O1321">
        <v>91.650320301103093</v>
      </c>
      <c r="P1321">
        <v>92.870002746582003</v>
      </c>
      <c r="Q1321">
        <v>1.3307999813550599</v>
      </c>
      <c r="R1321" t="s">
        <v>30</v>
      </c>
      <c r="S1321">
        <v>50000</v>
      </c>
      <c r="T1321" t="s">
        <v>49</v>
      </c>
      <c r="U1321">
        <v>8.9918917659126005E-2</v>
      </c>
    </row>
    <row r="1322" spans="1:21" x14ac:dyDescent="0.25">
      <c r="A1322" t="s">
        <v>334</v>
      </c>
      <c r="B1322" t="s">
        <v>335</v>
      </c>
      <c r="C1322" s="1">
        <v>45635</v>
      </c>
      <c r="D1322" s="1">
        <v>45604</v>
      </c>
      <c r="E1322" t="s">
        <v>264</v>
      </c>
      <c r="F1322" t="s">
        <v>24</v>
      </c>
      <c r="G1322" t="s">
        <v>25</v>
      </c>
      <c r="H1322" t="s">
        <v>26</v>
      </c>
      <c r="I1322">
        <v>1001</v>
      </c>
      <c r="J1322" t="s">
        <v>47</v>
      </c>
      <c r="K1322" s="1">
        <v>45635</v>
      </c>
      <c r="L1322" t="s">
        <v>28</v>
      </c>
      <c r="N1322" t="s">
        <v>583</v>
      </c>
      <c r="O1322">
        <v>383.43345539853698</v>
      </c>
      <c r="P1322">
        <v>345.64999389648398</v>
      </c>
      <c r="Q1322">
        <v>-9.8539814327838595</v>
      </c>
      <c r="R1322" t="s">
        <v>30</v>
      </c>
      <c r="S1322">
        <v>15000</v>
      </c>
      <c r="T1322" t="s">
        <v>49</v>
      </c>
      <c r="U1322">
        <v>-0.19974286688075299</v>
      </c>
    </row>
    <row r="1323" spans="1:21" x14ac:dyDescent="0.25">
      <c r="A1323" t="s">
        <v>334</v>
      </c>
      <c r="B1323" t="s">
        <v>335</v>
      </c>
      <c r="C1323" s="1">
        <v>45635</v>
      </c>
      <c r="D1323" s="1">
        <v>45604</v>
      </c>
      <c r="E1323" t="s">
        <v>675</v>
      </c>
      <c r="F1323" t="s">
        <v>45</v>
      </c>
      <c r="G1323" t="s">
        <v>118</v>
      </c>
      <c r="H1323" t="s">
        <v>26</v>
      </c>
      <c r="I1323">
        <v>50001</v>
      </c>
      <c r="J1323" t="s">
        <v>47</v>
      </c>
      <c r="K1323" s="1">
        <v>45635</v>
      </c>
      <c r="L1323" t="s">
        <v>28</v>
      </c>
      <c r="N1323" t="s">
        <v>583</v>
      </c>
      <c r="O1323">
        <v>28.961992120424298</v>
      </c>
      <c r="P1323">
        <v>26.079999923706001</v>
      </c>
      <c r="Q1323">
        <v>9.9509460010035493</v>
      </c>
      <c r="R1323" t="s">
        <v>48</v>
      </c>
      <c r="S1323">
        <v>100000</v>
      </c>
      <c r="T1323" t="s">
        <v>49</v>
      </c>
      <c r="U1323">
        <v>1.34472243256804</v>
      </c>
    </row>
    <row r="1324" spans="1:21" x14ac:dyDescent="0.25">
      <c r="A1324" t="s">
        <v>334</v>
      </c>
      <c r="B1324" t="s">
        <v>335</v>
      </c>
      <c r="C1324" s="1">
        <v>45635</v>
      </c>
      <c r="D1324" s="1">
        <v>45604</v>
      </c>
      <c r="E1324" t="s">
        <v>147</v>
      </c>
      <c r="F1324" t="s">
        <v>24</v>
      </c>
      <c r="G1324" t="s">
        <v>25</v>
      </c>
      <c r="H1324" t="s">
        <v>26</v>
      </c>
      <c r="I1324">
        <v>1001</v>
      </c>
      <c r="J1324" t="s">
        <v>47</v>
      </c>
      <c r="K1324" s="1">
        <v>45635</v>
      </c>
      <c r="L1324" t="s">
        <v>28</v>
      </c>
      <c r="N1324" t="s">
        <v>583</v>
      </c>
      <c r="O1324">
        <v>99.811848501837702</v>
      </c>
      <c r="P1324">
        <v>87.599998474121094</v>
      </c>
      <c r="Q1324">
        <v>-12.234870119144</v>
      </c>
      <c r="R1324" t="s">
        <v>30</v>
      </c>
      <c r="S1324">
        <v>15000</v>
      </c>
      <c r="T1324" t="s">
        <v>49</v>
      </c>
      <c r="U1324">
        <v>-0.248004124036702</v>
      </c>
    </row>
    <row r="1325" spans="1:21" x14ac:dyDescent="0.25">
      <c r="A1325" t="s">
        <v>334</v>
      </c>
      <c r="B1325" t="s">
        <v>335</v>
      </c>
      <c r="C1325" s="1">
        <v>45635</v>
      </c>
      <c r="D1325" s="1">
        <v>45604</v>
      </c>
      <c r="E1325" t="s">
        <v>504</v>
      </c>
      <c r="F1325" t="s">
        <v>24</v>
      </c>
      <c r="G1325" t="s">
        <v>25</v>
      </c>
      <c r="H1325" t="s">
        <v>26</v>
      </c>
      <c r="I1325">
        <v>1001</v>
      </c>
      <c r="J1325" t="s">
        <v>47</v>
      </c>
      <c r="K1325" s="1">
        <v>45635</v>
      </c>
      <c r="L1325" t="s">
        <v>28</v>
      </c>
      <c r="N1325" t="s">
        <v>583</v>
      </c>
      <c r="O1325">
        <v>232.064733828247</v>
      </c>
      <c r="P1325">
        <v>268.27999877929602</v>
      </c>
      <c r="Q1325">
        <v>15.6056736211599</v>
      </c>
      <c r="R1325" t="s">
        <v>30</v>
      </c>
      <c r="S1325">
        <v>15000</v>
      </c>
      <c r="T1325" t="s">
        <v>49</v>
      </c>
      <c r="U1325">
        <v>0.31633122205053998</v>
      </c>
    </row>
    <row r="1326" spans="1:21" x14ac:dyDescent="0.25">
      <c r="A1326" t="s">
        <v>334</v>
      </c>
      <c r="B1326" t="s">
        <v>335</v>
      </c>
      <c r="C1326" s="1">
        <v>45635</v>
      </c>
      <c r="D1326" s="1">
        <v>45604</v>
      </c>
      <c r="E1326" t="s">
        <v>247</v>
      </c>
      <c r="F1326" t="s">
        <v>24</v>
      </c>
      <c r="G1326" t="s">
        <v>25</v>
      </c>
      <c r="H1326" t="s">
        <v>26</v>
      </c>
      <c r="I1326">
        <v>1001</v>
      </c>
      <c r="J1326" t="s">
        <v>47</v>
      </c>
      <c r="K1326" s="1">
        <v>45635</v>
      </c>
      <c r="L1326" t="s">
        <v>28</v>
      </c>
      <c r="N1326" t="s">
        <v>583</v>
      </c>
      <c r="O1326">
        <v>181.95043944089699</v>
      </c>
      <c r="P1326">
        <v>171.99000549316401</v>
      </c>
      <c r="Q1326">
        <v>-5.4742566043480601</v>
      </c>
      <c r="R1326" t="s">
        <v>30</v>
      </c>
      <c r="S1326">
        <v>15000</v>
      </c>
      <c r="T1326" t="s">
        <v>49</v>
      </c>
      <c r="U1326">
        <v>-0.11096466089894701</v>
      </c>
    </row>
    <row r="1327" spans="1:21" x14ac:dyDescent="0.25">
      <c r="A1327" t="s">
        <v>676</v>
      </c>
      <c r="B1327" t="s">
        <v>677</v>
      </c>
      <c r="C1327" s="1">
        <v>45638</v>
      </c>
      <c r="D1327" s="1">
        <v>45604</v>
      </c>
      <c r="E1327" t="s">
        <v>75</v>
      </c>
      <c r="F1327" t="s">
        <v>45</v>
      </c>
      <c r="G1327" t="s">
        <v>25</v>
      </c>
      <c r="H1327" t="s">
        <v>26</v>
      </c>
      <c r="I1327">
        <v>1001</v>
      </c>
      <c r="J1327" t="s">
        <v>27</v>
      </c>
      <c r="K1327" s="1">
        <v>45638</v>
      </c>
      <c r="L1327" t="s">
        <v>28</v>
      </c>
      <c r="N1327" t="s">
        <v>583</v>
      </c>
      <c r="O1327">
        <v>26</v>
      </c>
      <c r="P1327">
        <v>23.620000839233398</v>
      </c>
      <c r="Q1327">
        <v>9.1538429260253906</v>
      </c>
      <c r="R1327" t="s">
        <v>48</v>
      </c>
      <c r="S1327">
        <v>15000</v>
      </c>
      <c r="T1327" t="s">
        <v>31</v>
      </c>
      <c r="U1327">
        <v>2.11242529062124</v>
      </c>
    </row>
    <row r="1328" spans="1:21" x14ac:dyDescent="0.25">
      <c r="A1328" t="s">
        <v>334</v>
      </c>
      <c r="B1328" t="s">
        <v>335</v>
      </c>
      <c r="C1328" s="1">
        <v>45635</v>
      </c>
      <c r="D1328" s="1">
        <v>45604</v>
      </c>
      <c r="E1328" t="s">
        <v>264</v>
      </c>
      <c r="F1328" t="s">
        <v>24</v>
      </c>
      <c r="G1328" t="s">
        <v>25</v>
      </c>
      <c r="H1328" t="s">
        <v>26</v>
      </c>
      <c r="I1328">
        <v>1001</v>
      </c>
      <c r="J1328" t="s">
        <v>47</v>
      </c>
      <c r="K1328" s="1">
        <v>45635</v>
      </c>
      <c r="L1328" t="s">
        <v>28</v>
      </c>
      <c r="N1328" t="s">
        <v>583</v>
      </c>
      <c r="O1328">
        <v>383.43345539853698</v>
      </c>
      <c r="P1328">
        <v>345.64999389648398</v>
      </c>
      <c r="Q1328">
        <v>-9.8539814327838595</v>
      </c>
      <c r="R1328" t="s">
        <v>30</v>
      </c>
      <c r="S1328">
        <v>15000</v>
      </c>
      <c r="T1328" t="s">
        <v>49</v>
      </c>
      <c r="U1328">
        <v>-0.19974286688075299</v>
      </c>
    </row>
    <row r="1329" spans="1:21" x14ac:dyDescent="0.25">
      <c r="A1329" t="s">
        <v>334</v>
      </c>
      <c r="B1329" t="s">
        <v>335</v>
      </c>
      <c r="C1329" s="1">
        <v>45635</v>
      </c>
      <c r="D1329" s="1">
        <v>45604</v>
      </c>
      <c r="E1329" t="s">
        <v>678</v>
      </c>
      <c r="F1329" t="s">
        <v>24</v>
      </c>
      <c r="G1329" t="s">
        <v>25</v>
      </c>
      <c r="H1329" t="s">
        <v>26</v>
      </c>
      <c r="I1329">
        <v>1001</v>
      </c>
      <c r="J1329" t="s">
        <v>47</v>
      </c>
      <c r="K1329" s="1">
        <v>45635</v>
      </c>
      <c r="L1329" t="s">
        <v>28</v>
      </c>
      <c r="N1329" t="s">
        <v>583</v>
      </c>
      <c r="O1329">
        <v>292.14570409690702</v>
      </c>
      <c r="P1329">
        <v>312.69000244140602</v>
      </c>
      <c r="Q1329">
        <v>7.0322096325209502</v>
      </c>
      <c r="R1329" t="s">
        <v>30</v>
      </c>
      <c r="S1329">
        <v>15000</v>
      </c>
      <c r="T1329" t="s">
        <v>49</v>
      </c>
      <c r="U1329">
        <v>0.142544789848397</v>
      </c>
    </row>
    <row r="1330" spans="1:21" x14ac:dyDescent="0.25">
      <c r="A1330" t="s">
        <v>334</v>
      </c>
      <c r="B1330" t="s">
        <v>335</v>
      </c>
      <c r="C1330" s="1">
        <v>45635</v>
      </c>
      <c r="D1330" s="1">
        <v>45604</v>
      </c>
      <c r="E1330" t="s">
        <v>253</v>
      </c>
      <c r="F1330" t="s">
        <v>24</v>
      </c>
      <c r="G1330" t="s">
        <v>25</v>
      </c>
      <c r="H1330" t="s">
        <v>26</v>
      </c>
      <c r="I1330">
        <v>1001</v>
      </c>
      <c r="J1330" t="s">
        <v>47</v>
      </c>
      <c r="K1330" s="1">
        <v>45635</v>
      </c>
      <c r="L1330" t="s">
        <v>28</v>
      </c>
      <c r="N1330" t="s">
        <v>583</v>
      </c>
      <c r="O1330">
        <v>154.51345731553201</v>
      </c>
      <c r="P1330">
        <v>163.13000488281199</v>
      </c>
      <c r="Q1330">
        <v>5.5765677093638804</v>
      </c>
      <c r="R1330" t="s">
        <v>30</v>
      </c>
      <c r="S1330">
        <v>15000</v>
      </c>
      <c r="T1330" t="s">
        <v>49</v>
      </c>
      <c r="U1330">
        <v>0.113038534649268</v>
      </c>
    </row>
    <row r="1331" spans="1:21" x14ac:dyDescent="0.25">
      <c r="A1331" t="s">
        <v>334</v>
      </c>
      <c r="B1331" t="s">
        <v>335</v>
      </c>
      <c r="C1331" s="1">
        <v>45635</v>
      </c>
      <c r="D1331" s="1">
        <v>45604</v>
      </c>
      <c r="E1331" t="s">
        <v>167</v>
      </c>
      <c r="F1331" t="s">
        <v>45</v>
      </c>
      <c r="G1331" t="s">
        <v>25</v>
      </c>
      <c r="H1331" t="s">
        <v>26</v>
      </c>
      <c r="I1331">
        <v>1001</v>
      </c>
      <c r="J1331" t="s">
        <v>47</v>
      </c>
      <c r="K1331" s="1">
        <v>45635</v>
      </c>
      <c r="L1331" t="s">
        <v>28</v>
      </c>
      <c r="N1331" t="s">
        <v>583</v>
      </c>
      <c r="O1331">
        <v>321.88877121933501</v>
      </c>
      <c r="P1331">
        <v>226.05999755859301</v>
      </c>
      <c r="Q1331">
        <v>29.770772462094801</v>
      </c>
      <c r="R1331" t="s">
        <v>48</v>
      </c>
      <c r="S1331">
        <v>15000</v>
      </c>
      <c r="T1331" t="s">
        <v>49</v>
      </c>
      <c r="U1331">
        <v>0.60346160396138204</v>
      </c>
    </row>
    <row r="1332" spans="1:21" x14ac:dyDescent="0.25">
      <c r="A1332" t="s">
        <v>334</v>
      </c>
      <c r="B1332" t="s">
        <v>335</v>
      </c>
      <c r="C1332" s="1">
        <v>45635</v>
      </c>
      <c r="D1332" s="1">
        <v>45604</v>
      </c>
      <c r="E1332" t="s">
        <v>247</v>
      </c>
      <c r="F1332" t="s">
        <v>24</v>
      </c>
      <c r="G1332" t="s">
        <v>25</v>
      </c>
      <c r="H1332" t="s">
        <v>26</v>
      </c>
      <c r="I1332">
        <v>1001</v>
      </c>
      <c r="J1332" t="s">
        <v>47</v>
      </c>
      <c r="K1332" s="1">
        <v>45635</v>
      </c>
      <c r="L1332" t="s">
        <v>28</v>
      </c>
      <c r="N1332" t="s">
        <v>583</v>
      </c>
      <c r="O1332">
        <v>181.95043944089699</v>
      </c>
      <c r="P1332">
        <v>171.99000549316401</v>
      </c>
      <c r="Q1332">
        <v>-5.4742566043480601</v>
      </c>
      <c r="R1332" t="s">
        <v>30</v>
      </c>
      <c r="S1332">
        <v>15000</v>
      </c>
      <c r="T1332" t="s">
        <v>49</v>
      </c>
      <c r="U1332">
        <v>-0.11096466089894701</v>
      </c>
    </row>
    <row r="1333" spans="1:21" x14ac:dyDescent="0.25">
      <c r="A1333" t="s">
        <v>334</v>
      </c>
      <c r="B1333" t="s">
        <v>335</v>
      </c>
      <c r="C1333" s="1">
        <v>45635</v>
      </c>
      <c r="D1333" s="1">
        <v>45604</v>
      </c>
      <c r="E1333" t="s">
        <v>392</v>
      </c>
      <c r="F1333" t="s">
        <v>24</v>
      </c>
      <c r="G1333" t="s">
        <v>25</v>
      </c>
      <c r="H1333" t="s">
        <v>26</v>
      </c>
      <c r="I1333">
        <v>1001</v>
      </c>
      <c r="J1333" t="s">
        <v>47</v>
      </c>
      <c r="K1333" s="1">
        <v>45635</v>
      </c>
      <c r="L1333" t="s">
        <v>28</v>
      </c>
      <c r="N1333" t="s">
        <v>583</v>
      </c>
      <c r="O1333">
        <v>238.11024962955801</v>
      </c>
      <c r="P1333">
        <v>248.11999511718699</v>
      </c>
      <c r="Q1333">
        <v>4.2038280599854403</v>
      </c>
      <c r="R1333" t="s">
        <v>30</v>
      </c>
      <c r="S1333">
        <v>15000</v>
      </c>
      <c r="T1333" t="s">
        <v>49</v>
      </c>
      <c r="U1333">
        <v>8.5212730945650794E-2</v>
      </c>
    </row>
    <row r="1334" spans="1:21" x14ac:dyDescent="0.25">
      <c r="A1334" t="s">
        <v>334</v>
      </c>
      <c r="B1334" t="s">
        <v>335</v>
      </c>
      <c r="C1334" s="1">
        <v>45635</v>
      </c>
      <c r="D1334" s="1">
        <v>45604</v>
      </c>
      <c r="E1334" t="s">
        <v>66</v>
      </c>
      <c r="F1334" t="s">
        <v>24</v>
      </c>
      <c r="G1334" t="s">
        <v>25</v>
      </c>
      <c r="H1334" t="s">
        <v>26</v>
      </c>
      <c r="I1334">
        <v>1001</v>
      </c>
      <c r="J1334" t="s">
        <v>47</v>
      </c>
      <c r="K1334" s="1">
        <v>45635</v>
      </c>
      <c r="L1334" t="s">
        <v>28</v>
      </c>
      <c r="N1334" t="s">
        <v>583</v>
      </c>
      <c r="O1334">
        <v>590.53783795878405</v>
      </c>
      <c r="P1334">
        <v>602.58001708984295</v>
      </c>
      <c r="Q1334">
        <v>2.03918840707711</v>
      </c>
      <c r="R1334" t="s">
        <v>30</v>
      </c>
      <c r="S1334">
        <v>15000</v>
      </c>
      <c r="T1334" t="s">
        <v>49</v>
      </c>
      <c r="U1334">
        <v>4.1334900143454902E-2</v>
      </c>
    </row>
    <row r="1335" spans="1:21" x14ac:dyDescent="0.25">
      <c r="A1335" t="s">
        <v>108</v>
      </c>
      <c r="B1335" t="s">
        <v>109</v>
      </c>
      <c r="C1335" s="1">
        <v>45638</v>
      </c>
      <c r="D1335" s="1">
        <v>45604</v>
      </c>
      <c r="E1335" t="s">
        <v>293</v>
      </c>
      <c r="F1335" t="s">
        <v>45</v>
      </c>
      <c r="G1335" t="s">
        <v>46</v>
      </c>
      <c r="H1335" t="s">
        <v>26</v>
      </c>
      <c r="I1335">
        <v>15001</v>
      </c>
      <c r="J1335" t="s">
        <v>47</v>
      </c>
      <c r="K1335" s="1">
        <v>45639</v>
      </c>
      <c r="L1335" t="s">
        <v>28</v>
      </c>
      <c r="N1335" t="s">
        <v>583</v>
      </c>
      <c r="O1335">
        <v>800.79136250563397</v>
      </c>
      <c r="P1335">
        <v>821.66998291015602</v>
      </c>
      <c r="Q1335">
        <v>-2.6072484522302801</v>
      </c>
      <c r="R1335" t="s">
        <v>48</v>
      </c>
      <c r="S1335">
        <v>50000</v>
      </c>
      <c r="T1335" t="s">
        <v>49</v>
      </c>
      <c r="U1335">
        <v>-0.28034929593873997</v>
      </c>
    </row>
    <row r="1336" spans="1:21" x14ac:dyDescent="0.25">
      <c r="A1336" t="s">
        <v>334</v>
      </c>
      <c r="B1336" t="s">
        <v>335</v>
      </c>
      <c r="C1336" s="1">
        <v>45635</v>
      </c>
      <c r="D1336" s="1">
        <v>45604</v>
      </c>
      <c r="E1336" t="s">
        <v>617</v>
      </c>
      <c r="F1336" t="s">
        <v>24</v>
      </c>
      <c r="G1336" t="s">
        <v>25</v>
      </c>
      <c r="H1336" t="s">
        <v>26</v>
      </c>
      <c r="I1336">
        <v>1001</v>
      </c>
      <c r="J1336" t="s">
        <v>47</v>
      </c>
      <c r="K1336" s="1">
        <v>45635</v>
      </c>
      <c r="L1336" t="s">
        <v>28</v>
      </c>
      <c r="N1336" t="s">
        <v>583</v>
      </c>
      <c r="O1336">
        <v>224.62742833793399</v>
      </c>
      <c r="P1336">
        <v>208.94000244140599</v>
      </c>
      <c r="Q1336">
        <v>-6.9837535035692602</v>
      </c>
      <c r="R1336" t="s">
        <v>30</v>
      </c>
      <c r="S1336">
        <v>15000</v>
      </c>
      <c r="T1336" t="s">
        <v>49</v>
      </c>
      <c r="U1336">
        <v>-0.141562571018295</v>
      </c>
    </row>
    <row r="1337" spans="1:21" x14ac:dyDescent="0.25">
      <c r="A1337" t="s">
        <v>334</v>
      </c>
      <c r="B1337" t="s">
        <v>335</v>
      </c>
      <c r="C1337" s="1">
        <v>45635</v>
      </c>
      <c r="D1337" s="1">
        <v>45604</v>
      </c>
      <c r="E1337" t="s">
        <v>679</v>
      </c>
      <c r="F1337" t="s">
        <v>24</v>
      </c>
      <c r="G1337" t="s">
        <v>25</v>
      </c>
      <c r="H1337" t="s">
        <v>26</v>
      </c>
      <c r="I1337">
        <v>1001</v>
      </c>
      <c r="J1337" t="s">
        <v>47</v>
      </c>
      <c r="K1337" s="1">
        <v>45635</v>
      </c>
      <c r="L1337" t="s">
        <v>28</v>
      </c>
      <c r="N1337" t="s">
        <v>583</v>
      </c>
      <c r="O1337">
        <v>348.545367542804</v>
      </c>
      <c r="P1337">
        <v>323.44000244140602</v>
      </c>
      <c r="Q1337">
        <v>-7.2028973669589096</v>
      </c>
      <c r="R1337" t="s">
        <v>30</v>
      </c>
      <c r="S1337">
        <v>15000</v>
      </c>
      <c r="T1337" t="s">
        <v>49</v>
      </c>
      <c r="U1337">
        <v>-0.14600467635727499</v>
      </c>
    </row>
    <row r="1338" spans="1:21" x14ac:dyDescent="0.25">
      <c r="A1338" t="s">
        <v>334</v>
      </c>
      <c r="B1338" t="s">
        <v>335</v>
      </c>
      <c r="C1338" s="1">
        <v>45635</v>
      </c>
      <c r="D1338" s="1">
        <v>45604</v>
      </c>
      <c r="E1338" t="s">
        <v>257</v>
      </c>
      <c r="F1338" t="s">
        <v>24</v>
      </c>
      <c r="G1338" t="s">
        <v>25</v>
      </c>
      <c r="H1338" t="s">
        <v>26</v>
      </c>
      <c r="I1338">
        <v>1001</v>
      </c>
      <c r="J1338" t="s">
        <v>47</v>
      </c>
      <c r="K1338" s="1">
        <v>45635</v>
      </c>
      <c r="L1338" t="s">
        <v>28</v>
      </c>
      <c r="N1338" t="s">
        <v>583</v>
      </c>
      <c r="O1338">
        <v>399.34938627638201</v>
      </c>
      <c r="P1338">
        <v>362.73001098632801</v>
      </c>
      <c r="Q1338">
        <v>-9.1697587497256805</v>
      </c>
      <c r="R1338" t="s">
        <v>30</v>
      </c>
      <c r="S1338">
        <v>15000</v>
      </c>
      <c r="T1338" t="s">
        <v>49</v>
      </c>
      <c r="U1338">
        <v>-0.18587348817011501</v>
      </c>
    </row>
    <row r="1339" spans="1:21" x14ac:dyDescent="0.25">
      <c r="A1339" t="s">
        <v>334</v>
      </c>
      <c r="B1339" t="s">
        <v>335</v>
      </c>
      <c r="C1339" s="1">
        <v>45635</v>
      </c>
      <c r="D1339" s="1">
        <v>45604</v>
      </c>
      <c r="E1339" t="s">
        <v>117</v>
      </c>
      <c r="F1339" t="s">
        <v>24</v>
      </c>
      <c r="G1339" t="s">
        <v>25</v>
      </c>
      <c r="H1339" t="s">
        <v>26</v>
      </c>
      <c r="I1339">
        <v>1001</v>
      </c>
      <c r="J1339" t="s">
        <v>47</v>
      </c>
      <c r="K1339" s="1">
        <v>45635</v>
      </c>
      <c r="L1339" t="s">
        <v>28</v>
      </c>
      <c r="N1339" t="s">
        <v>583</v>
      </c>
      <c r="O1339">
        <v>209.72000122070301</v>
      </c>
      <c r="P1339">
        <v>201.36000061035099</v>
      </c>
      <c r="Q1339">
        <v>-3.9862676719869601</v>
      </c>
      <c r="R1339" t="s">
        <v>30</v>
      </c>
      <c r="S1339">
        <v>15000</v>
      </c>
      <c r="T1339" t="s">
        <v>49</v>
      </c>
      <c r="U1339">
        <v>-8.0802723080816902E-2</v>
      </c>
    </row>
    <row r="1340" spans="1:21" x14ac:dyDescent="0.25">
      <c r="A1340" t="s">
        <v>669</v>
      </c>
      <c r="B1340" t="s">
        <v>670</v>
      </c>
      <c r="C1340" s="1">
        <v>45646</v>
      </c>
      <c r="D1340" s="1">
        <v>45604</v>
      </c>
      <c r="E1340" t="s">
        <v>354</v>
      </c>
      <c r="F1340" t="s">
        <v>24</v>
      </c>
      <c r="G1340" t="s">
        <v>25</v>
      </c>
      <c r="H1340" t="s">
        <v>26</v>
      </c>
      <c r="I1340">
        <v>1001</v>
      </c>
      <c r="J1340" t="s">
        <v>27</v>
      </c>
      <c r="K1340" s="1">
        <v>45649</v>
      </c>
      <c r="L1340" t="s">
        <v>28</v>
      </c>
      <c r="N1340" t="s">
        <v>583</v>
      </c>
      <c r="O1340">
        <v>318</v>
      </c>
      <c r="P1340">
        <v>255.67999267578099</v>
      </c>
      <c r="Q1340">
        <v>-19.597486579942998</v>
      </c>
      <c r="R1340" t="s">
        <v>30</v>
      </c>
      <c r="S1340">
        <v>15000</v>
      </c>
      <c r="T1340" t="s">
        <v>31</v>
      </c>
      <c r="U1340">
        <v>-6.5324955266476596</v>
      </c>
    </row>
    <row r="1341" spans="1:21" x14ac:dyDescent="0.25">
      <c r="A1341" t="s">
        <v>665</v>
      </c>
      <c r="B1341" t="s">
        <v>666</v>
      </c>
      <c r="C1341" s="1">
        <v>45636</v>
      </c>
      <c r="D1341" s="1">
        <v>45604</v>
      </c>
      <c r="E1341" t="s">
        <v>680</v>
      </c>
      <c r="F1341" t="s">
        <v>45</v>
      </c>
      <c r="G1341" t="s">
        <v>25</v>
      </c>
      <c r="H1341" t="s">
        <v>26</v>
      </c>
      <c r="I1341">
        <v>1001</v>
      </c>
      <c r="J1341" t="s">
        <v>47</v>
      </c>
      <c r="K1341" s="1">
        <v>45637</v>
      </c>
      <c r="L1341" t="s">
        <v>28</v>
      </c>
      <c r="M1341" t="s">
        <v>681</v>
      </c>
      <c r="N1341" t="s">
        <v>583</v>
      </c>
      <c r="O1341">
        <v>28.170000076293899</v>
      </c>
      <c r="P1341">
        <v>20.319999694824201</v>
      </c>
      <c r="Q1341">
        <v>27.866525950334498</v>
      </c>
      <c r="R1341" t="s">
        <v>48</v>
      </c>
      <c r="S1341">
        <v>15000</v>
      </c>
      <c r="T1341" t="s">
        <v>49</v>
      </c>
      <c r="U1341">
        <v>1.7061138336939501</v>
      </c>
    </row>
    <row r="1342" spans="1:21" x14ac:dyDescent="0.25">
      <c r="A1342" t="s">
        <v>334</v>
      </c>
      <c r="B1342" t="s">
        <v>335</v>
      </c>
      <c r="C1342" s="1">
        <v>45635</v>
      </c>
      <c r="D1342" s="1">
        <v>45604</v>
      </c>
      <c r="E1342" t="s">
        <v>219</v>
      </c>
      <c r="F1342" t="s">
        <v>24</v>
      </c>
      <c r="G1342" t="s">
        <v>25</v>
      </c>
      <c r="H1342" t="s">
        <v>26</v>
      </c>
      <c r="I1342">
        <v>1001</v>
      </c>
      <c r="J1342" t="s">
        <v>47</v>
      </c>
      <c r="K1342" s="1">
        <v>45635</v>
      </c>
      <c r="L1342" t="s">
        <v>28</v>
      </c>
      <c r="N1342" t="s">
        <v>583</v>
      </c>
      <c r="O1342">
        <v>161.03294353716799</v>
      </c>
      <c r="P1342">
        <v>149.669998168945</v>
      </c>
      <c r="Q1342">
        <v>-7.05628619748859</v>
      </c>
      <c r="R1342" t="s">
        <v>30</v>
      </c>
      <c r="S1342">
        <v>15000</v>
      </c>
      <c r="T1342" t="s">
        <v>49</v>
      </c>
      <c r="U1342">
        <v>-0.143032828327471</v>
      </c>
    </row>
    <row r="1343" spans="1:21" x14ac:dyDescent="0.25">
      <c r="A1343" t="s">
        <v>334</v>
      </c>
      <c r="B1343" t="s">
        <v>335</v>
      </c>
      <c r="C1343" s="1">
        <v>45635</v>
      </c>
      <c r="D1343" s="1">
        <v>45604</v>
      </c>
      <c r="E1343" t="s">
        <v>679</v>
      </c>
      <c r="F1343" t="s">
        <v>24</v>
      </c>
      <c r="G1343" t="s">
        <v>25</v>
      </c>
      <c r="H1343" t="s">
        <v>26</v>
      </c>
      <c r="I1343">
        <v>1001</v>
      </c>
      <c r="J1343" t="s">
        <v>47</v>
      </c>
      <c r="K1343" s="1">
        <v>45635</v>
      </c>
      <c r="L1343" t="s">
        <v>28</v>
      </c>
      <c r="N1343" t="s">
        <v>583</v>
      </c>
      <c r="O1343">
        <v>348.545367542804</v>
      </c>
      <c r="P1343">
        <v>323.44000244140602</v>
      </c>
      <c r="Q1343">
        <v>-7.2028973669589096</v>
      </c>
      <c r="R1343" t="s">
        <v>30</v>
      </c>
      <c r="S1343">
        <v>15000</v>
      </c>
      <c r="T1343" t="s">
        <v>49</v>
      </c>
      <c r="U1343">
        <v>-0.14600467635727499</v>
      </c>
    </row>
    <row r="1344" spans="1:21" x14ac:dyDescent="0.25">
      <c r="A1344" t="s">
        <v>334</v>
      </c>
      <c r="B1344" t="s">
        <v>335</v>
      </c>
      <c r="C1344" s="1">
        <v>45635</v>
      </c>
      <c r="D1344" s="1">
        <v>45604</v>
      </c>
      <c r="E1344" t="s">
        <v>250</v>
      </c>
      <c r="F1344" t="s">
        <v>24</v>
      </c>
      <c r="G1344" t="s">
        <v>25</v>
      </c>
      <c r="H1344" t="s">
        <v>26</v>
      </c>
      <c r="I1344">
        <v>1001</v>
      </c>
      <c r="J1344" t="s">
        <v>47</v>
      </c>
      <c r="K1344" s="1">
        <v>45635</v>
      </c>
      <c r="L1344" t="s">
        <v>28</v>
      </c>
      <c r="N1344" t="s">
        <v>583</v>
      </c>
      <c r="O1344">
        <v>170.276336617922</v>
      </c>
      <c r="P1344">
        <v>157.97000122070301</v>
      </c>
      <c r="Q1344">
        <v>-7.22727282113987</v>
      </c>
      <c r="R1344" t="s">
        <v>30</v>
      </c>
      <c r="S1344">
        <v>15000</v>
      </c>
      <c r="T1344" t="s">
        <v>49</v>
      </c>
      <c r="U1344">
        <v>-0.14649877340148301</v>
      </c>
    </row>
    <row r="1345" spans="1:21" x14ac:dyDescent="0.25">
      <c r="A1345" t="s">
        <v>639</v>
      </c>
      <c r="B1345" t="s">
        <v>640</v>
      </c>
      <c r="C1345" s="1">
        <v>45617</v>
      </c>
      <c r="D1345" s="1">
        <v>45604</v>
      </c>
      <c r="E1345" t="s">
        <v>682</v>
      </c>
      <c r="F1345" t="s">
        <v>45</v>
      </c>
      <c r="G1345" t="s">
        <v>46</v>
      </c>
      <c r="H1345" t="s">
        <v>26</v>
      </c>
      <c r="I1345">
        <v>15001</v>
      </c>
      <c r="J1345" t="s">
        <v>27</v>
      </c>
      <c r="K1345" s="1">
        <v>45619</v>
      </c>
      <c r="L1345" t="s">
        <v>28</v>
      </c>
      <c r="N1345" t="s">
        <v>583</v>
      </c>
      <c r="O1345">
        <v>336.24722888255599</v>
      </c>
      <c r="P1345">
        <v>303</v>
      </c>
      <c r="Q1345">
        <v>9.8877331994813105</v>
      </c>
      <c r="R1345" t="s">
        <v>48</v>
      </c>
      <c r="S1345">
        <v>50000</v>
      </c>
      <c r="T1345" t="s">
        <v>31</v>
      </c>
      <c r="U1345">
        <v>2.7465925554114698</v>
      </c>
    </row>
    <row r="1346" spans="1:21" x14ac:dyDescent="0.25">
      <c r="A1346" t="s">
        <v>334</v>
      </c>
      <c r="B1346" t="s">
        <v>335</v>
      </c>
      <c r="C1346" s="1">
        <v>45635</v>
      </c>
      <c r="D1346" s="1">
        <v>45604</v>
      </c>
      <c r="E1346" t="s">
        <v>155</v>
      </c>
      <c r="F1346" t="s">
        <v>45</v>
      </c>
      <c r="G1346" t="s">
        <v>25</v>
      </c>
      <c r="H1346" t="s">
        <v>26</v>
      </c>
      <c r="I1346">
        <v>1001</v>
      </c>
      <c r="J1346" t="s">
        <v>47</v>
      </c>
      <c r="K1346" s="1">
        <v>45635</v>
      </c>
      <c r="L1346" t="s">
        <v>28</v>
      </c>
      <c r="N1346" t="s">
        <v>583</v>
      </c>
      <c r="O1346">
        <v>75.626057523649195</v>
      </c>
      <c r="P1346">
        <v>66.900001525878906</v>
      </c>
      <c r="Q1346">
        <v>11.538425092490799</v>
      </c>
      <c r="R1346" t="s">
        <v>48</v>
      </c>
      <c r="S1346">
        <v>15000</v>
      </c>
      <c r="T1346" t="s">
        <v>49</v>
      </c>
      <c r="U1346">
        <v>0.233886995118057</v>
      </c>
    </row>
    <row r="1347" spans="1:21" x14ac:dyDescent="0.25">
      <c r="A1347" t="s">
        <v>334</v>
      </c>
      <c r="B1347" t="s">
        <v>335</v>
      </c>
      <c r="C1347" s="1">
        <v>45635</v>
      </c>
      <c r="D1347" s="1">
        <v>45604</v>
      </c>
      <c r="E1347" t="s">
        <v>370</v>
      </c>
      <c r="F1347" t="s">
        <v>24</v>
      </c>
      <c r="G1347" t="s">
        <v>25</v>
      </c>
      <c r="H1347" t="s">
        <v>26</v>
      </c>
      <c r="I1347">
        <v>1001</v>
      </c>
      <c r="J1347" t="s">
        <v>47</v>
      </c>
      <c r="K1347" s="1">
        <v>45635</v>
      </c>
      <c r="L1347" t="s">
        <v>28</v>
      </c>
      <c r="N1347" t="s">
        <v>583</v>
      </c>
      <c r="O1347">
        <v>56.831557075548702</v>
      </c>
      <c r="P1347">
        <v>54.159999847412102</v>
      </c>
      <c r="Q1347">
        <v>-4.7008341238744702</v>
      </c>
      <c r="R1347" t="s">
        <v>30</v>
      </c>
      <c r="S1347">
        <v>15000</v>
      </c>
      <c r="T1347" t="s">
        <v>49</v>
      </c>
      <c r="U1347">
        <v>-9.52871781866447E-2</v>
      </c>
    </row>
    <row r="1348" spans="1:21" x14ac:dyDescent="0.25">
      <c r="A1348" t="s">
        <v>334</v>
      </c>
      <c r="B1348" t="s">
        <v>335</v>
      </c>
      <c r="C1348" s="1">
        <v>45635</v>
      </c>
      <c r="D1348" s="1">
        <v>45604</v>
      </c>
      <c r="E1348" t="s">
        <v>551</v>
      </c>
      <c r="F1348" t="s">
        <v>24</v>
      </c>
      <c r="G1348" t="s">
        <v>25</v>
      </c>
      <c r="H1348" t="s">
        <v>26</v>
      </c>
      <c r="I1348">
        <v>1001</v>
      </c>
      <c r="J1348" t="s">
        <v>47</v>
      </c>
      <c r="K1348" s="1">
        <v>45635</v>
      </c>
      <c r="L1348" t="s">
        <v>28</v>
      </c>
      <c r="N1348" t="s">
        <v>583</v>
      </c>
      <c r="O1348">
        <v>215.45672116358401</v>
      </c>
      <c r="P1348">
        <v>180.759994506835</v>
      </c>
      <c r="Q1348">
        <v>-16.103803338957</v>
      </c>
      <c r="R1348" t="s">
        <v>30</v>
      </c>
      <c r="S1348">
        <v>15000</v>
      </c>
      <c r="T1348" t="s">
        <v>49</v>
      </c>
      <c r="U1348">
        <v>-0.32642844605993998</v>
      </c>
    </row>
    <row r="1349" spans="1:21" x14ac:dyDescent="0.25">
      <c r="A1349" t="s">
        <v>108</v>
      </c>
      <c r="B1349" t="s">
        <v>109</v>
      </c>
      <c r="C1349" s="1">
        <v>45638</v>
      </c>
      <c r="D1349" s="1">
        <v>45604</v>
      </c>
      <c r="E1349" t="s">
        <v>201</v>
      </c>
      <c r="F1349" t="s">
        <v>24</v>
      </c>
      <c r="G1349" t="s">
        <v>25</v>
      </c>
      <c r="H1349" t="s">
        <v>26</v>
      </c>
      <c r="I1349">
        <v>1001</v>
      </c>
      <c r="J1349" t="s">
        <v>47</v>
      </c>
      <c r="K1349" s="1">
        <v>45639</v>
      </c>
      <c r="L1349" t="s">
        <v>28</v>
      </c>
      <c r="N1349" t="s">
        <v>583</v>
      </c>
      <c r="O1349">
        <v>859.33235215501099</v>
      </c>
      <c r="P1349">
        <v>645.91998291015602</v>
      </c>
      <c r="Q1349">
        <v>-24.834671790217701</v>
      </c>
      <c r="R1349" t="s">
        <v>30</v>
      </c>
      <c r="S1349">
        <v>15000</v>
      </c>
      <c r="T1349" t="s">
        <v>49</v>
      </c>
      <c r="U1349">
        <v>-0.80111844484573402</v>
      </c>
    </row>
    <row r="1350" spans="1:21" x14ac:dyDescent="0.25">
      <c r="A1350" t="s">
        <v>334</v>
      </c>
      <c r="B1350" t="s">
        <v>335</v>
      </c>
      <c r="C1350" s="1">
        <v>45635</v>
      </c>
      <c r="D1350" s="1">
        <v>45604</v>
      </c>
      <c r="E1350" t="s">
        <v>36</v>
      </c>
      <c r="F1350" t="s">
        <v>24</v>
      </c>
      <c r="G1350" t="s">
        <v>25</v>
      </c>
      <c r="H1350" t="s">
        <v>26</v>
      </c>
      <c r="I1350">
        <v>1001</v>
      </c>
      <c r="J1350" t="s">
        <v>47</v>
      </c>
      <c r="K1350" s="1">
        <v>45635</v>
      </c>
      <c r="L1350" t="s">
        <v>28</v>
      </c>
      <c r="N1350" t="s">
        <v>583</v>
      </c>
      <c r="O1350">
        <v>148.74606287904001</v>
      </c>
      <c r="P1350">
        <v>111.430000305175</v>
      </c>
      <c r="Q1350">
        <v>-25.087092627258301</v>
      </c>
      <c r="R1350" t="s">
        <v>30</v>
      </c>
      <c r="S1350">
        <v>15000</v>
      </c>
      <c r="T1350" t="s">
        <v>49</v>
      </c>
      <c r="U1350">
        <v>-0.50852214784983096</v>
      </c>
    </row>
    <row r="1351" spans="1:21" x14ac:dyDescent="0.25">
      <c r="A1351" t="s">
        <v>334</v>
      </c>
      <c r="B1351" t="s">
        <v>335</v>
      </c>
      <c r="C1351" s="1">
        <v>45635</v>
      </c>
      <c r="D1351" s="1">
        <v>45604</v>
      </c>
      <c r="E1351" t="s">
        <v>169</v>
      </c>
      <c r="F1351" t="s">
        <v>24</v>
      </c>
      <c r="G1351" t="s">
        <v>25</v>
      </c>
      <c r="H1351" t="s">
        <v>26</v>
      </c>
      <c r="I1351">
        <v>1001</v>
      </c>
      <c r="J1351" t="s">
        <v>47</v>
      </c>
      <c r="K1351" s="1">
        <v>45635</v>
      </c>
      <c r="L1351" t="s">
        <v>28</v>
      </c>
      <c r="N1351" t="s">
        <v>583</v>
      </c>
      <c r="O1351">
        <v>462.380522850972</v>
      </c>
      <c r="P1351">
        <v>464.73001098632801</v>
      </c>
      <c r="Q1351">
        <v>0.50812869903544899</v>
      </c>
      <c r="R1351" t="s">
        <v>30</v>
      </c>
      <c r="S1351">
        <v>15000</v>
      </c>
      <c r="T1351" t="s">
        <v>49</v>
      </c>
      <c r="U1351">
        <v>1.02999060615293E-2</v>
      </c>
    </row>
    <row r="1352" spans="1:21" x14ac:dyDescent="0.25">
      <c r="A1352" t="s">
        <v>669</v>
      </c>
      <c r="B1352" t="s">
        <v>670</v>
      </c>
      <c r="C1352" s="1">
        <v>45646</v>
      </c>
      <c r="D1352" s="1">
        <v>45604</v>
      </c>
      <c r="E1352" t="s">
        <v>117</v>
      </c>
      <c r="F1352" t="s">
        <v>24</v>
      </c>
      <c r="G1352" t="s">
        <v>25</v>
      </c>
      <c r="H1352" t="s">
        <v>26</v>
      </c>
      <c r="I1352">
        <v>1001</v>
      </c>
      <c r="J1352" t="s">
        <v>27</v>
      </c>
      <c r="K1352" s="1">
        <v>45649</v>
      </c>
      <c r="L1352" t="s">
        <v>28</v>
      </c>
      <c r="N1352" t="s">
        <v>583</v>
      </c>
      <c r="O1352">
        <v>209.72000122070301</v>
      </c>
      <c r="P1352">
        <v>201.36000061035099</v>
      </c>
      <c r="Q1352">
        <v>-3.9862676719869601</v>
      </c>
      <c r="R1352" t="s">
        <v>30</v>
      </c>
      <c r="S1352">
        <v>15000</v>
      </c>
      <c r="T1352" t="s">
        <v>31</v>
      </c>
      <c r="U1352">
        <v>-1.32875589066232</v>
      </c>
    </row>
    <row r="1353" spans="1:21" x14ac:dyDescent="0.25">
      <c r="A1353" t="s">
        <v>334</v>
      </c>
      <c r="B1353" t="s">
        <v>335</v>
      </c>
      <c r="C1353" s="1">
        <v>45635</v>
      </c>
      <c r="D1353" s="1">
        <v>45604</v>
      </c>
      <c r="E1353" t="s">
        <v>234</v>
      </c>
      <c r="F1353" t="s">
        <v>24</v>
      </c>
      <c r="G1353" t="s">
        <v>25</v>
      </c>
      <c r="H1353" t="s">
        <v>26</v>
      </c>
      <c r="I1353">
        <v>1001</v>
      </c>
      <c r="J1353" t="s">
        <v>47</v>
      </c>
      <c r="K1353" s="1">
        <v>45635</v>
      </c>
      <c r="L1353" t="s">
        <v>28</v>
      </c>
      <c r="N1353" t="s">
        <v>583</v>
      </c>
      <c r="O1353">
        <v>426.58868168729202</v>
      </c>
      <c r="P1353">
        <v>431.95001220703102</v>
      </c>
      <c r="Q1353">
        <v>1.25679155352483</v>
      </c>
      <c r="R1353" t="s">
        <v>30</v>
      </c>
      <c r="S1353">
        <v>15000</v>
      </c>
      <c r="T1353" t="s">
        <v>49</v>
      </c>
      <c r="U1353">
        <v>2.5475504463341202E-2</v>
      </c>
    </row>
    <row r="1354" spans="1:21" x14ac:dyDescent="0.25">
      <c r="A1354" t="s">
        <v>334</v>
      </c>
      <c r="B1354" t="s">
        <v>335</v>
      </c>
      <c r="C1354" s="1">
        <v>45635</v>
      </c>
      <c r="D1354" s="1">
        <v>45604</v>
      </c>
      <c r="E1354" t="s">
        <v>370</v>
      </c>
      <c r="F1354" t="s">
        <v>24</v>
      </c>
      <c r="G1354" t="s">
        <v>25</v>
      </c>
      <c r="H1354" t="s">
        <v>26</v>
      </c>
      <c r="I1354">
        <v>1001</v>
      </c>
      <c r="J1354" t="s">
        <v>47</v>
      </c>
      <c r="K1354" s="1">
        <v>45635</v>
      </c>
      <c r="L1354" t="s">
        <v>28</v>
      </c>
      <c r="N1354" t="s">
        <v>583</v>
      </c>
      <c r="O1354">
        <v>56.831557075548702</v>
      </c>
      <c r="P1354">
        <v>54.159999847412102</v>
      </c>
      <c r="Q1354">
        <v>-4.7008341238744702</v>
      </c>
      <c r="R1354" t="s">
        <v>30</v>
      </c>
      <c r="S1354">
        <v>15000</v>
      </c>
      <c r="T1354" t="s">
        <v>49</v>
      </c>
      <c r="U1354">
        <v>-9.52871781866447E-2</v>
      </c>
    </row>
    <row r="1355" spans="1:21" x14ac:dyDescent="0.25">
      <c r="A1355" t="s">
        <v>334</v>
      </c>
      <c r="B1355" t="s">
        <v>335</v>
      </c>
      <c r="C1355" s="1">
        <v>45635</v>
      </c>
      <c r="D1355" s="1">
        <v>45604</v>
      </c>
      <c r="E1355" t="s">
        <v>675</v>
      </c>
      <c r="F1355" t="s">
        <v>45</v>
      </c>
      <c r="G1355" t="s">
        <v>46</v>
      </c>
      <c r="H1355" t="s">
        <v>26</v>
      </c>
      <c r="I1355">
        <v>15001</v>
      </c>
      <c r="J1355" t="s">
        <v>47</v>
      </c>
      <c r="K1355" s="1">
        <v>45635</v>
      </c>
      <c r="L1355" t="s">
        <v>28</v>
      </c>
      <c r="N1355" t="s">
        <v>583</v>
      </c>
      <c r="O1355">
        <v>28.961992120424298</v>
      </c>
      <c r="P1355">
        <v>26.079999923706001</v>
      </c>
      <c r="Q1355">
        <v>9.9509460010035493</v>
      </c>
      <c r="R1355" t="s">
        <v>48</v>
      </c>
      <c r="S1355">
        <v>50000</v>
      </c>
      <c r="T1355" t="s">
        <v>49</v>
      </c>
      <c r="U1355">
        <v>0.67236121628402401</v>
      </c>
    </row>
    <row r="1356" spans="1:21" x14ac:dyDescent="0.25">
      <c r="A1356" t="s">
        <v>334</v>
      </c>
      <c r="B1356" t="s">
        <v>335</v>
      </c>
      <c r="C1356" s="1">
        <v>45635</v>
      </c>
      <c r="D1356" s="1">
        <v>45604</v>
      </c>
      <c r="E1356" t="s">
        <v>219</v>
      </c>
      <c r="F1356" t="s">
        <v>24</v>
      </c>
      <c r="G1356" t="s">
        <v>25</v>
      </c>
      <c r="H1356" t="s">
        <v>26</v>
      </c>
      <c r="I1356">
        <v>1001</v>
      </c>
      <c r="J1356" t="s">
        <v>47</v>
      </c>
      <c r="K1356" s="1">
        <v>45635</v>
      </c>
      <c r="L1356" t="s">
        <v>28</v>
      </c>
      <c r="N1356" t="s">
        <v>583</v>
      </c>
      <c r="O1356">
        <v>161.03294353716799</v>
      </c>
      <c r="P1356">
        <v>149.669998168945</v>
      </c>
      <c r="Q1356">
        <v>-7.05628619748859</v>
      </c>
      <c r="R1356" t="s">
        <v>30</v>
      </c>
      <c r="S1356">
        <v>15000</v>
      </c>
      <c r="T1356" t="s">
        <v>49</v>
      </c>
      <c r="U1356">
        <v>-0.143032828327471</v>
      </c>
    </row>
    <row r="1357" spans="1:21" x14ac:dyDescent="0.25">
      <c r="A1357" t="s">
        <v>676</v>
      </c>
      <c r="B1357" t="s">
        <v>677</v>
      </c>
      <c r="C1357" s="1">
        <v>45638</v>
      </c>
      <c r="D1357" s="1">
        <v>45604</v>
      </c>
      <c r="E1357" t="s">
        <v>222</v>
      </c>
      <c r="F1357" t="s">
        <v>45</v>
      </c>
      <c r="G1357" t="s">
        <v>46</v>
      </c>
      <c r="H1357" t="s">
        <v>26</v>
      </c>
      <c r="I1357">
        <v>15001</v>
      </c>
      <c r="J1357" t="s">
        <v>27</v>
      </c>
      <c r="K1357" s="1">
        <v>45638</v>
      </c>
      <c r="L1357" t="s">
        <v>28</v>
      </c>
      <c r="N1357" t="s">
        <v>583</v>
      </c>
      <c r="O1357">
        <v>239.25646719255201</v>
      </c>
      <c r="P1357">
        <v>235.97000122070301</v>
      </c>
      <c r="Q1357">
        <v>1.3736163583843699</v>
      </c>
      <c r="R1357" t="s">
        <v>48</v>
      </c>
      <c r="S1357">
        <v>50000</v>
      </c>
      <c r="T1357" t="s">
        <v>31</v>
      </c>
      <c r="U1357">
        <v>1.05662796798798</v>
      </c>
    </row>
    <row r="1358" spans="1:21" x14ac:dyDescent="0.25">
      <c r="A1358" t="s">
        <v>108</v>
      </c>
      <c r="B1358" t="s">
        <v>109</v>
      </c>
      <c r="C1358" s="1">
        <v>45638</v>
      </c>
      <c r="D1358" s="1">
        <v>45604</v>
      </c>
      <c r="E1358" t="s">
        <v>110</v>
      </c>
      <c r="F1358" t="s">
        <v>24</v>
      </c>
      <c r="G1358" t="s">
        <v>25</v>
      </c>
      <c r="H1358" t="s">
        <v>26</v>
      </c>
      <c r="I1358">
        <v>1001</v>
      </c>
      <c r="J1358" t="s">
        <v>47</v>
      </c>
      <c r="K1358" s="1">
        <v>45639</v>
      </c>
      <c r="L1358" t="s">
        <v>28</v>
      </c>
      <c r="N1358" t="s">
        <v>583</v>
      </c>
      <c r="O1358">
        <v>547.12245294434194</v>
      </c>
      <c r="P1358">
        <v>498.83999633789</v>
      </c>
      <c r="Q1358">
        <v>-8.8247989726284395</v>
      </c>
      <c r="R1358" t="s">
        <v>30</v>
      </c>
      <c r="S1358">
        <v>15000</v>
      </c>
      <c r="T1358" t="s">
        <v>49</v>
      </c>
      <c r="U1358">
        <v>-0.28467093460091702</v>
      </c>
    </row>
    <row r="1359" spans="1:21" x14ac:dyDescent="0.25">
      <c r="A1359" t="s">
        <v>334</v>
      </c>
      <c r="B1359" t="s">
        <v>335</v>
      </c>
      <c r="C1359" s="1">
        <v>45635</v>
      </c>
      <c r="D1359" s="1">
        <v>45604</v>
      </c>
      <c r="E1359" t="s">
        <v>230</v>
      </c>
      <c r="F1359" t="s">
        <v>24</v>
      </c>
      <c r="G1359" t="s">
        <v>25</v>
      </c>
      <c r="H1359" t="s">
        <v>26</v>
      </c>
      <c r="I1359">
        <v>1001</v>
      </c>
      <c r="J1359" t="s">
        <v>47</v>
      </c>
      <c r="K1359" s="1">
        <v>45635</v>
      </c>
      <c r="L1359" t="s">
        <v>28</v>
      </c>
      <c r="N1359" t="s">
        <v>583</v>
      </c>
      <c r="O1359">
        <v>360.76998901367102</v>
      </c>
      <c r="P1359">
        <v>308.52999877929602</v>
      </c>
      <c r="Q1359">
        <v>-14.4801374352663</v>
      </c>
      <c r="R1359" t="s">
        <v>30</v>
      </c>
      <c r="S1359">
        <v>15000</v>
      </c>
      <c r="T1359" t="s">
        <v>49</v>
      </c>
      <c r="U1359">
        <v>-0.29351629936350698</v>
      </c>
    </row>
    <row r="1360" spans="1:21" x14ac:dyDescent="0.25">
      <c r="A1360" t="s">
        <v>334</v>
      </c>
      <c r="B1360" t="s">
        <v>335</v>
      </c>
      <c r="C1360" s="1">
        <v>45635</v>
      </c>
      <c r="D1360" s="1">
        <v>45604</v>
      </c>
      <c r="E1360" t="s">
        <v>212</v>
      </c>
      <c r="F1360" t="s">
        <v>24</v>
      </c>
      <c r="G1360" t="s">
        <v>25</v>
      </c>
      <c r="H1360" t="s">
        <v>26</v>
      </c>
      <c r="I1360">
        <v>1001</v>
      </c>
      <c r="J1360" t="s">
        <v>47</v>
      </c>
      <c r="K1360" s="1">
        <v>45635</v>
      </c>
      <c r="L1360" t="s">
        <v>28</v>
      </c>
      <c r="N1360" t="s">
        <v>583</v>
      </c>
      <c r="O1360">
        <v>547.96281715514294</v>
      </c>
      <c r="P1360">
        <v>442.27999877929602</v>
      </c>
      <c r="Q1360">
        <v>-19.2864944604306</v>
      </c>
      <c r="R1360" t="s">
        <v>30</v>
      </c>
      <c r="S1360">
        <v>15000</v>
      </c>
      <c r="T1360" t="s">
        <v>49</v>
      </c>
      <c r="U1360">
        <v>-0.39094245527899901</v>
      </c>
    </row>
    <row r="1361" spans="1:21" x14ac:dyDescent="0.25">
      <c r="A1361" t="s">
        <v>334</v>
      </c>
      <c r="B1361" t="s">
        <v>335</v>
      </c>
      <c r="C1361" s="1">
        <v>45635</v>
      </c>
      <c r="D1361" s="1">
        <v>45604</v>
      </c>
      <c r="E1361" t="s">
        <v>35</v>
      </c>
      <c r="F1361" t="s">
        <v>24</v>
      </c>
      <c r="G1361" t="s">
        <v>25</v>
      </c>
      <c r="H1361" t="s">
        <v>26</v>
      </c>
      <c r="I1361">
        <v>1001</v>
      </c>
      <c r="J1361" t="s">
        <v>47</v>
      </c>
      <c r="K1361" s="1">
        <v>45635</v>
      </c>
      <c r="L1361" t="s">
        <v>28</v>
      </c>
      <c r="N1361" t="s">
        <v>583</v>
      </c>
      <c r="O1361">
        <v>181.58689369622601</v>
      </c>
      <c r="P1361">
        <v>164.08000183105401</v>
      </c>
      <c r="Q1361">
        <v>-9.6410547638194899</v>
      </c>
      <c r="R1361" t="s">
        <v>30</v>
      </c>
      <c r="S1361">
        <v>15000</v>
      </c>
      <c r="T1361" t="s">
        <v>49</v>
      </c>
      <c r="U1361">
        <v>-0.19542678575309699</v>
      </c>
    </row>
    <row r="1362" spans="1:21" x14ac:dyDescent="0.25">
      <c r="A1362" t="s">
        <v>334</v>
      </c>
      <c r="B1362" t="s">
        <v>335</v>
      </c>
      <c r="C1362" s="1">
        <v>45635</v>
      </c>
      <c r="D1362" s="1">
        <v>45604</v>
      </c>
      <c r="E1362" t="s">
        <v>522</v>
      </c>
      <c r="F1362" t="s">
        <v>45</v>
      </c>
      <c r="G1362" t="s">
        <v>25</v>
      </c>
      <c r="H1362" t="s">
        <v>26</v>
      </c>
      <c r="I1362">
        <v>1001</v>
      </c>
      <c r="J1362" t="s">
        <v>47</v>
      </c>
      <c r="K1362" s="1">
        <v>45635</v>
      </c>
      <c r="L1362" t="s">
        <v>28</v>
      </c>
      <c r="N1362" t="s">
        <v>583</v>
      </c>
      <c r="O1362">
        <v>153.31811857619499</v>
      </c>
      <c r="P1362">
        <v>166.64999389648401</v>
      </c>
      <c r="Q1362">
        <v>-8.6955641277731797</v>
      </c>
      <c r="R1362" t="s">
        <v>48</v>
      </c>
      <c r="S1362">
        <v>15000</v>
      </c>
      <c r="T1362" t="s">
        <v>49</v>
      </c>
      <c r="U1362">
        <v>-0.176261435022429</v>
      </c>
    </row>
    <row r="1363" spans="1:21" x14ac:dyDescent="0.25">
      <c r="A1363" t="s">
        <v>334</v>
      </c>
      <c r="B1363" t="s">
        <v>335</v>
      </c>
      <c r="C1363" s="1">
        <v>45635</v>
      </c>
      <c r="D1363" s="1">
        <v>45604</v>
      </c>
      <c r="E1363" t="s">
        <v>169</v>
      </c>
      <c r="F1363" t="s">
        <v>24</v>
      </c>
      <c r="G1363" t="s">
        <v>25</v>
      </c>
      <c r="H1363" t="s">
        <v>26</v>
      </c>
      <c r="I1363">
        <v>1001</v>
      </c>
      <c r="J1363" t="s">
        <v>47</v>
      </c>
      <c r="K1363" s="1">
        <v>45635</v>
      </c>
      <c r="L1363" t="s">
        <v>28</v>
      </c>
      <c r="N1363" t="s">
        <v>583</v>
      </c>
      <c r="O1363">
        <v>462.380522850972</v>
      </c>
      <c r="P1363">
        <v>464.73001098632801</v>
      </c>
      <c r="Q1363">
        <v>0.50812869903544899</v>
      </c>
      <c r="R1363" t="s">
        <v>30</v>
      </c>
      <c r="S1363">
        <v>15000</v>
      </c>
      <c r="T1363" t="s">
        <v>49</v>
      </c>
      <c r="U1363">
        <v>1.02999060615293E-2</v>
      </c>
    </row>
    <row r="1364" spans="1:21" x14ac:dyDescent="0.25">
      <c r="A1364" t="s">
        <v>597</v>
      </c>
      <c r="B1364" t="s">
        <v>22</v>
      </c>
      <c r="C1364" s="1">
        <v>45604</v>
      </c>
      <c r="D1364" s="1">
        <v>45603</v>
      </c>
      <c r="E1364" t="s">
        <v>403</v>
      </c>
      <c r="F1364" t="s">
        <v>24</v>
      </c>
      <c r="G1364" t="s">
        <v>25</v>
      </c>
      <c r="H1364" t="s">
        <v>26</v>
      </c>
      <c r="I1364">
        <v>1001</v>
      </c>
      <c r="J1364" t="s">
        <v>27</v>
      </c>
      <c r="K1364" s="1">
        <v>45607</v>
      </c>
      <c r="L1364" t="s">
        <v>28</v>
      </c>
      <c r="N1364" t="s">
        <v>583</v>
      </c>
      <c r="O1364">
        <v>996.79998779296795</v>
      </c>
      <c r="P1364">
        <v>827.739990234375</v>
      </c>
      <c r="Q1364">
        <v>-16.960272835969</v>
      </c>
      <c r="R1364" t="s">
        <v>30</v>
      </c>
      <c r="S1364">
        <v>15000</v>
      </c>
      <c r="T1364" t="s">
        <v>31</v>
      </c>
      <c r="U1364">
        <v>-0.226136971146254</v>
      </c>
    </row>
    <row r="1365" spans="1:21" x14ac:dyDescent="0.25">
      <c r="A1365" t="s">
        <v>597</v>
      </c>
      <c r="B1365" t="s">
        <v>22</v>
      </c>
      <c r="C1365" s="1">
        <v>45604</v>
      </c>
      <c r="D1365" s="1">
        <v>45603</v>
      </c>
      <c r="E1365" t="s">
        <v>453</v>
      </c>
      <c r="F1365" t="s">
        <v>24</v>
      </c>
      <c r="G1365" t="s">
        <v>25</v>
      </c>
      <c r="H1365" t="s">
        <v>26</v>
      </c>
      <c r="I1365">
        <v>1001</v>
      </c>
      <c r="J1365" t="s">
        <v>27</v>
      </c>
      <c r="K1365" s="1">
        <v>45607</v>
      </c>
      <c r="L1365" t="s">
        <v>28</v>
      </c>
      <c r="N1365" t="s">
        <v>583</v>
      </c>
      <c r="O1365">
        <v>189.294998168945</v>
      </c>
      <c r="P1365">
        <v>174.44000244140599</v>
      </c>
      <c r="Q1365">
        <v>-7.8475373735343004</v>
      </c>
      <c r="R1365" t="s">
        <v>30</v>
      </c>
      <c r="S1365">
        <v>15000</v>
      </c>
      <c r="T1365" t="s">
        <v>31</v>
      </c>
      <c r="U1365">
        <v>-0.104633831647124</v>
      </c>
    </row>
    <row r="1366" spans="1:21" x14ac:dyDescent="0.25">
      <c r="A1366" t="s">
        <v>597</v>
      </c>
      <c r="B1366" t="s">
        <v>22</v>
      </c>
      <c r="C1366" s="1">
        <v>45604</v>
      </c>
      <c r="D1366" s="1">
        <v>45603</v>
      </c>
      <c r="E1366" t="s">
        <v>454</v>
      </c>
      <c r="F1366" t="s">
        <v>24</v>
      </c>
      <c r="G1366" t="s">
        <v>25</v>
      </c>
      <c r="H1366" t="s">
        <v>26</v>
      </c>
      <c r="I1366">
        <v>1001</v>
      </c>
      <c r="J1366" t="s">
        <v>27</v>
      </c>
      <c r="K1366" s="1">
        <v>45607</v>
      </c>
      <c r="L1366" t="s">
        <v>28</v>
      </c>
      <c r="N1366" t="s">
        <v>583</v>
      </c>
      <c r="O1366">
        <v>72.522399767723499</v>
      </c>
      <c r="P1366">
        <v>70.029998779296804</v>
      </c>
      <c r="Q1366">
        <v>-3.43673264592644</v>
      </c>
      <c r="R1366" t="s">
        <v>30</v>
      </c>
      <c r="S1366">
        <v>15000</v>
      </c>
      <c r="T1366" t="s">
        <v>31</v>
      </c>
      <c r="U1366">
        <v>-4.5823101945685903E-2</v>
      </c>
    </row>
    <row r="1367" spans="1:21" x14ac:dyDescent="0.25">
      <c r="A1367" t="s">
        <v>597</v>
      </c>
      <c r="B1367" t="s">
        <v>22</v>
      </c>
      <c r="C1367" s="1">
        <v>45604</v>
      </c>
      <c r="D1367" s="1">
        <v>45603</v>
      </c>
      <c r="E1367" t="s">
        <v>60</v>
      </c>
      <c r="F1367" t="s">
        <v>24</v>
      </c>
      <c r="G1367" t="s">
        <v>25</v>
      </c>
      <c r="H1367" t="s">
        <v>26</v>
      </c>
      <c r="I1367">
        <v>1001</v>
      </c>
      <c r="J1367" t="s">
        <v>27</v>
      </c>
      <c r="K1367" s="1">
        <v>45607</v>
      </c>
      <c r="L1367" t="s">
        <v>28</v>
      </c>
      <c r="N1367" t="s">
        <v>583</v>
      </c>
      <c r="O1367">
        <v>288.89001464843699</v>
      </c>
      <c r="P1367">
        <v>273.13000488281199</v>
      </c>
      <c r="Q1367">
        <v>-5.4553667369929704</v>
      </c>
      <c r="R1367" t="s">
        <v>30</v>
      </c>
      <c r="S1367">
        <v>15000</v>
      </c>
      <c r="T1367" t="s">
        <v>31</v>
      </c>
      <c r="U1367">
        <v>-7.2738223159906301E-2</v>
      </c>
    </row>
    <row r="1368" spans="1:21" x14ac:dyDescent="0.25">
      <c r="A1368" t="s">
        <v>597</v>
      </c>
      <c r="B1368" t="s">
        <v>22</v>
      </c>
      <c r="C1368" s="1">
        <v>45604</v>
      </c>
      <c r="D1368" s="1">
        <v>45603</v>
      </c>
      <c r="E1368" t="s">
        <v>50</v>
      </c>
      <c r="F1368" t="s">
        <v>24</v>
      </c>
      <c r="G1368" t="s">
        <v>25</v>
      </c>
      <c r="H1368" t="s">
        <v>26</v>
      </c>
      <c r="I1368">
        <v>1001</v>
      </c>
      <c r="J1368" t="s">
        <v>27</v>
      </c>
      <c r="K1368" s="1">
        <v>45607</v>
      </c>
      <c r="L1368" t="s">
        <v>28</v>
      </c>
      <c r="N1368" t="s">
        <v>583</v>
      </c>
      <c r="O1368">
        <v>584.19468492881197</v>
      </c>
      <c r="P1368">
        <v>558.91998291015602</v>
      </c>
      <c r="Q1368">
        <v>-4.32641766019084</v>
      </c>
      <c r="R1368" t="s">
        <v>30</v>
      </c>
      <c r="S1368">
        <v>15000</v>
      </c>
      <c r="T1368" t="s">
        <v>31</v>
      </c>
      <c r="U1368">
        <v>-5.7685568802544503E-2</v>
      </c>
    </row>
    <row r="1369" spans="1:21" x14ac:dyDescent="0.25">
      <c r="A1369" t="s">
        <v>597</v>
      </c>
      <c r="B1369" t="s">
        <v>22</v>
      </c>
      <c r="C1369" s="1">
        <v>45604</v>
      </c>
      <c r="D1369" s="1">
        <v>45603</v>
      </c>
      <c r="E1369" t="s">
        <v>404</v>
      </c>
      <c r="F1369" t="s">
        <v>24</v>
      </c>
      <c r="G1369" t="s">
        <v>25</v>
      </c>
      <c r="H1369" t="s">
        <v>26</v>
      </c>
      <c r="I1369">
        <v>1001</v>
      </c>
      <c r="J1369" t="s">
        <v>27</v>
      </c>
      <c r="K1369" s="1">
        <v>45607</v>
      </c>
      <c r="L1369" t="s">
        <v>28</v>
      </c>
      <c r="N1369" t="s">
        <v>583</v>
      </c>
      <c r="O1369">
        <v>138.39570083696901</v>
      </c>
      <c r="P1369">
        <v>97.099998474121094</v>
      </c>
      <c r="Q1369">
        <v>-29.838862127296199</v>
      </c>
      <c r="R1369" t="s">
        <v>30</v>
      </c>
      <c r="S1369">
        <v>15000</v>
      </c>
      <c r="T1369" t="s">
        <v>31</v>
      </c>
      <c r="U1369">
        <v>-0.39785149503061601</v>
      </c>
    </row>
    <row r="1370" spans="1:21" x14ac:dyDescent="0.25">
      <c r="A1370" t="s">
        <v>597</v>
      </c>
      <c r="B1370" t="s">
        <v>22</v>
      </c>
      <c r="C1370" s="1">
        <v>45604</v>
      </c>
      <c r="D1370" s="1">
        <v>45603</v>
      </c>
      <c r="E1370" t="s">
        <v>683</v>
      </c>
      <c r="F1370" t="s">
        <v>24</v>
      </c>
      <c r="G1370" t="s">
        <v>25</v>
      </c>
      <c r="H1370" t="s">
        <v>26</v>
      </c>
      <c r="I1370">
        <v>1001</v>
      </c>
      <c r="J1370" t="s">
        <v>27</v>
      </c>
      <c r="K1370" s="1">
        <v>45607</v>
      </c>
      <c r="L1370" t="s">
        <v>28</v>
      </c>
      <c r="N1370" t="s">
        <v>583</v>
      </c>
      <c r="O1370">
        <v>86.0632336282426</v>
      </c>
      <c r="P1370">
        <v>90.029998779296804</v>
      </c>
      <c r="Q1370">
        <v>4.6091286416090202</v>
      </c>
      <c r="R1370" t="s">
        <v>30</v>
      </c>
      <c r="S1370">
        <v>15000</v>
      </c>
      <c r="T1370" t="s">
        <v>31</v>
      </c>
      <c r="U1370">
        <v>6.1455048554786902E-2</v>
      </c>
    </row>
    <row r="1371" spans="1:21" x14ac:dyDescent="0.25">
      <c r="A1371" t="s">
        <v>597</v>
      </c>
      <c r="B1371" t="s">
        <v>22</v>
      </c>
      <c r="C1371" s="1">
        <v>45604</v>
      </c>
      <c r="D1371" s="1">
        <v>45603</v>
      </c>
      <c r="E1371" t="s">
        <v>166</v>
      </c>
      <c r="F1371" t="s">
        <v>24</v>
      </c>
      <c r="G1371" t="s">
        <v>25</v>
      </c>
      <c r="H1371" t="s">
        <v>26</v>
      </c>
      <c r="I1371">
        <v>1001</v>
      </c>
      <c r="J1371" t="s">
        <v>27</v>
      </c>
      <c r="K1371" s="1">
        <v>45607</v>
      </c>
      <c r="L1371" t="s">
        <v>28</v>
      </c>
      <c r="N1371" t="s">
        <v>583</v>
      </c>
      <c r="O1371">
        <v>172.11835991107901</v>
      </c>
      <c r="P1371">
        <v>170.61999511718699</v>
      </c>
      <c r="Q1371">
        <v>-0.87054326724139797</v>
      </c>
      <c r="R1371" t="s">
        <v>30</v>
      </c>
      <c r="S1371">
        <v>15000</v>
      </c>
      <c r="T1371" t="s">
        <v>31</v>
      </c>
      <c r="U1371">
        <v>-1.16072435632186E-2</v>
      </c>
    </row>
    <row r="1372" spans="1:21" x14ac:dyDescent="0.25">
      <c r="A1372" t="s">
        <v>597</v>
      </c>
      <c r="B1372" t="s">
        <v>22</v>
      </c>
      <c r="C1372" s="1">
        <v>45604</v>
      </c>
      <c r="D1372" s="1">
        <v>45603</v>
      </c>
      <c r="E1372" t="s">
        <v>38</v>
      </c>
      <c r="F1372" t="s">
        <v>24</v>
      </c>
      <c r="G1372" t="s">
        <v>25</v>
      </c>
      <c r="H1372" t="s">
        <v>26</v>
      </c>
      <c r="I1372">
        <v>1001</v>
      </c>
      <c r="J1372" t="s">
        <v>27</v>
      </c>
      <c r="K1372" s="1">
        <v>45607</v>
      </c>
      <c r="L1372" t="s">
        <v>28</v>
      </c>
      <c r="N1372" t="s">
        <v>583</v>
      </c>
      <c r="O1372">
        <v>174.60077508379399</v>
      </c>
      <c r="P1372">
        <v>144.5</v>
      </c>
      <c r="Q1372">
        <v>-17.239771741762599</v>
      </c>
      <c r="R1372" t="s">
        <v>30</v>
      </c>
      <c r="S1372">
        <v>15000</v>
      </c>
      <c r="T1372" t="s">
        <v>31</v>
      </c>
      <c r="U1372">
        <v>-0.22986362322350201</v>
      </c>
    </row>
    <row r="1373" spans="1:21" x14ac:dyDescent="0.25">
      <c r="A1373" t="s">
        <v>88</v>
      </c>
      <c r="B1373" t="s">
        <v>89</v>
      </c>
      <c r="C1373" s="1">
        <v>45631</v>
      </c>
      <c r="D1373" s="1">
        <v>45603</v>
      </c>
      <c r="E1373" t="s">
        <v>528</v>
      </c>
      <c r="F1373" t="s">
        <v>45</v>
      </c>
      <c r="G1373" t="s">
        <v>25</v>
      </c>
      <c r="H1373" t="s">
        <v>26</v>
      </c>
      <c r="I1373">
        <v>1001</v>
      </c>
      <c r="J1373" t="s">
        <v>47</v>
      </c>
      <c r="K1373" s="1">
        <v>45632</v>
      </c>
      <c r="L1373" t="s">
        <v>28</v>
      </c>
      <c r="N1373" t="s">
        <v>583</v>
      </c>
      <c r="O1373">
        <v>97.959999084472599</v>
      </c>
      <c r="P1373">
        <v>88.830001831054602</v>
      </c>
      <c r="Q1373">
        <v>9.3201279489039202</v>
      </c>
      <c r="R1373" t="s">
        <v>48</v>
      </c>
      <c r="S1373">
        <v>15000</v>
      </c>
      <c r="T1373" t="s">
        <v>49</v>
      </c>
      <c r="U1373">
        <v>1.94317769453831E-3</v>
      </c>
    </row>
    <row r="1374" spans="1:21" x14ac:dyDescent="0.25">
      <c r="A1374" t="s">
        <v>597</v>
      </c>
      <c r="B1374" t="s">
        <v>22</v>
      </c>
      <c r="C1374" s="1">
        <v>45604</v>
      </c>
      <c r="D1374" s="1">
        <v>45603</v>
      </c>
      <c r="E1374" t="s">
        <v>370</v>
      </c>
      <c r="F1374" t="s">
        <v>24</v>
      </c>
      <c r="G1374" t="s">
        <v>25</v>
      </c>
      <c r="H1374" t="s">
        <v>26</v>
      </c>
      <c r="I1374">
        <v>1001</v>
      </c>
      <c r="J1374" t="s">
        <v>27</v>
      </c>
      <c r="K1374" s="1">
        <v>45607</v>
      </c>
      <c r="L1374" t="s">
        <v>28</v>
      </c>
      <c r="N1374" t="s">
        <v>583</v>
      </c>
      <c r="O1374">
        <v>56.722182050166403</v>
      </c>
      <c r="P1374">
        <v>54.159999847412102</v>
      </c>
      <c r="Q1374">
        <v>-4.5170727044462202</v>
      </c>
      <c r="R1374" t="s">
        <v>30</v>
      </c>
      <c r="S1374">
        <v>15000</v>
      </c>
      <c r="T1374" t="s">
        <v>31</v>
      </c>
      <c r="U1374">
        <v>-6.0227636059282899E-2</v>
      </c>
    </row>
    <row r="1375" spans="1:21" x14ac:dyDescent="0.25">
      <c r="A1375" t="s">
        <v>597</v>
      </c>
      <c r="B1375" t="s">
        <v>22</v>
      </c>
      <c r="C1375" s="1">
        <v>45604</v>
      </c>
      <c r="D1375" s="1">
        <v>45603</v>
      </c>
      <c r="E1375" t="s">
        <v>684</v>
      </c>
      <c r="F1375" t="s">
        <v>24</v>
      </c>
      <c r="G1375" t="s">
        <v>25</v>
      </c>
      <c r="H1375" t="s">
        <v>26</v>
      </c>
      <c r="I1375">
        <v>1001</v>
      </c>
      <c r="J1375" t="s">
        <v>27</v>
      </c>
      <c r="K1375" s="1">
        <v>45607</v>
      </c>
      <c r="L1375" t="s">
        <v>28</v>
      </c>
      <c r="N1375" t="s">
        <v>583</v>
      </c>
      <c r="O1375">
        <v>279.02907287515899</v>
      </c>
      <c r="P1375">
        <v>243.919998168945</v>
      </c>
      <c r="Q1375">
        <v>-12.5825865901515</v>
      </c>
      <c r="R1375" t="s">
        <v>30</v>
      </c>
      <c r="S1375">
        <v>15000</v>
      </c>
      <c r="T1375" t="s">
        <v>31</v>
      </c>
      <c r="U1375">
        <v>-0.16776782120202099</v>
      </c>
    </row>
    <row r="1376" spans="1:21" x14ac:dyDescent="0.25">
      <c r="A1376" t="s">
        <v>665</v>
      </c>
      <c r="B1376" t="s">
        <v>666</v>
      </c>
      <c r="C1376" s="1">
        <v>45636</v>
      </c>
      <c r="D1376" s="1">
        <v>45602</v>
      </c>
      <c r="E1376" t="s">
        <v>680</v>
      </c>
      <c r="F1376" t="s">
        <v>24</v>
      </c>
      <c r="G1376" t="s">
        <v>25</v>
      </c>
      <c r="H1376" t="s">
        <v>26</v>
      </c>
      <c r="I1376">
        <v>1001</v>
      </c>
      <c r="J1376" t="s">
        <v>47</v>
      </c>
      <c r="K1376" s="1">
        <v>45637</v>
      </c>
      <c r="L1376" t="s">
        <v>28</v>
      </c>
      <c r="M1376" t="s">
        <v>685</v>
      </c>
      <c r="N1376" t="s">
        <v>583</v>
      </c>
      <c r="O1376">
        <v>44.459999084472599</v>
      </c>
      <c r="P1376">
        <v>20.319999694824201</v>
      </c>
      <c r="Q1376">
        <v>-54.2959961465207</v>
      </c>
      <c r="R1376" t="s">
        <v>30</v>
      </c>
      <c r="S1376">
        <v>15000</v>
      </c>
      <c r="T1376" t="s">
        <v>49</v>
      </c>
      <c r="U1376">
        <v>-3.3242446620318802</v>
      </c>
    </row>
    <row r="1377" spans="1:21" x14ac:dyDescent="0.25">
      <c r="A1377" t="s">
        <v>686</v>
      </c>
      <c r="B1377" t="s">
        <v>126</v>
      </c>
      <c r="C1377" s="1">
        <v>45642</v>
      </c>
      <c r="D1377" s="1">
        <v>45600</v>
      </c>
      <c r="E1377" t="s">
        <v>687</v>
      </c>
      <c r="F1377" t="s">
        <v>45</v>
      </c>
      <c r="G1377" t="s">
        <v>25</v>
      </c>
      <c r="H1377" t="s">
        <v>26</v>
      </c>
      <c r="I1377">
        <v>1001</v>
      </c>
      <c r="J1377" t="s">
        <v>27</v>
      </c>
      <c r="K1377" s="1">
        <v>45643</v>
      </c>
      <c r="L1377" t="s">
        <v>28</v>
      </c>
      <c r="N1377" t="s">
        <v>583</v>
      </c>
      <c r="O1377">
        <v>125</v>
      </c>
      <c r="P1377">
        <v>98.010002136230398</v>
      </c>
      <c r="Q1377">
        <v>21.591998291015599</v>
      </c>
      <c r="R1377" t="s">
        <v>48</v>
      </c>
      <c r="S1377">
        <v>15000</v>
      </c>
      <c r="T1377" t="s">
        <v>31</v>
      </c>
      <c r="U1377">
        <v>10.7959991455078</v>
      </c>
    </row>
    <row r="1378" spans="1:21" x14ac:dyDescent="0.25">
      <c r="A1378" t="s">
        <v>686</v>
      </c>
      <c r="B1378" t="s">
        <v>126</v>
      </c>
      <c r="C1378" s="1">
        <v>45642</v>
      </c>
      <c r="D1378" s="1">
        <v>45600</v>
      </c>
      <c r="E1378" t="s">
        <v>567</v>
      </c>
      <c r="F1378" t="s">
        <v>24</v>
      </c>
      <c r="G1378" t="s">
        <v>25</v>
      </c>
      <c r="H1378" t="s">
        <v>26</v>
      </c>
      <c r="I1378">
        <v>1001</v>
      </c>
      <c r="J1378" t="s">
        <v>27</v>
      </c>
      <c r="K1378" s="1">
        <v>45643</v>
      </c>
      <c r="L1378" t="s">
        <v>28</v>
      </c>
      <c r="N1378" t="s">
        <v>583</v>
      </c>
      <c r="O1378">
        <v>71.226437620382697</v>
      </c>
      <c r="P1378">
        <v>74.589996337890597</v>
      </c>
      <c r="Q1378">
        <v>4.7223458450003104</v>
      </c>
      <c r="R1378" t="s">
        <v>30</v>
      </c>
      <c r="S1378">
        <v>15000</v>
      </c>
      <c r="T1378" t="s">
        <v>31</v>
      </c>
      <c r="U1378">
        <v>2.3611729225001499</v>
      </c>
    </row>
    <row r="1379" spans="1:21" x14ac:dyDescent="0.25">
      <c r="A1379" t="s">
        <v>88</v>
      </c>
      <c r="B1379" t="s">
        <v>89</v>
      </c>
      <c r="C1379" s="1">
        <v>45631</v>
      </c>
      <c r="D1379" s="1">
        <v>45597</v>
      </c>
      <c r="E1379" t="s">
        <v>174</v>
      </c>
      <c r="F1379" t="s">
        <v>24</v>
      </c>
      <c r="G1379" t="s">
        <v>25</v>
      </c>
      <c r="H1379" t="s">
        <v>26</v>
      </c>
      <c r="I1379">
        <v>1001</v>
      </c>
      <c r="J1379" t="s">
        <v>47</v>
      </c>
      <c r="K1379" s="1">
        <v>45632</v>
      </c>
      <c r="L1379" t="s">
        <v>28</v>
      </c>
      <c r="N1379" t="s">
        <v>583</v>
      </c>
      <c r="O1379">
        <v>170.518124621711</v>
      </c>
      <c r="P1379">
        <v>130.08000183105401</v>
      </c>
      <c r="Q1379">
        <v>-23.714853116269602</v>
      </c>
      <c r="R1379" t="s">
        <v>30</v>
      </c>
      <c r="S1379">
        <v>15000</v>
      </c>
      <c r="T1379" t="s">
        <v>49</v>
      </c>
      <c r="U1379">
        <v>-4.9443713495593003E-3</v>
      </c>
    </row>
    <row r="1380" spans="1:21" x14ac:dyDescent="0.25">
      <c r="A1380" t="s">
        <v>597</v>
      </c>
      <c r="B1380" t="s">
        <v>22</v>
      </c>
      <c r="C1380" s="1">
        <v>45600</v>
      </c>
      <c r="D1380" s="1">
        <v>45597</v>
      </c>
      <c r="E1380" t="s">
        <v>66</v>
      </c>
      <c r="F1380" t="s">
        <v>24</v>
      </c>
      <c r="G1380" t="s">
        <v>25</v>
      </c>
      <c r="H1380" t="s">
        <v>26</v>
      </c>
      <c r="I1380">
        <v>1001</v>
      </c>
      <c r="J1380" t="s">
        <v>27</v>
      </c>
      <c r="K1380" s="1">
        <v>45601</v>
      </c>
      <c r="L1380" t="s">
        <v>28</v>
      </c>
      <c r="N1380" t="s">
        <v>583</v>
      </c>
      <c r="O1380">
        <v>566.64840756435206</v>
      </c>
      <c r="P1380">
        <v>602.58001708984295</v>
      </c>
      <c r="Q1380">
        <v>6.3410765910271598</v>
      </c>
      <c r="R1380" t="s">
        <v>30</v>
      </c>
      <c r="S1380">
        <v>15000</v>
      </c>
      <c r="T1380" t="s">
        <v>31</v>
      </c>
      <c r="U1380">
        <v>8.4547687880362196E-2</v>
      </c>
    </row>
    <row r="1381" spans="1:21" x14ac:dyDescent="0.25">
      <c r="A1381" t="s">
        <v>597</v>
      </c>
      <c r="B1381" t="s">
        <v>22</v>
      </c>
      <c r="C1381" s="1">
        <v>45600</v>
      </c>
      <c r="D1381" s="1">
        <v>45597</v>
      </c>
      <c r="E1381" t="s">
        <v>166</v>
      </c>
      <c r="F1381" t="s">
        <v>24</v>
      </c>
      <c r="G1381" t="s">
        <v>25</v>
      </c>
      <c r="H1381" t="s">
        <v>26</v>
      </c>
      <c r="I1381">
        <v>1001</v>
      </c>
      <c r="J1381" t="s">
        <v>27</v>
      </c>
      <c r="K1381" s="1">
        <v>45601</v>
      </c>
      <c r="L1381" t="s">
        <v>28</v>
      </c>
      <c r="N1381" t="s">
        <v>583</v>
      </c>
      <c r="O1381">
        <v>174.93127136397101</v>
      </c>
      <c r="P1381">
        <v>170.61999511718699</v>
      </c>
      <c r="Q1381">
        <v>-2.46455434363939</v>
      </c>
      <c r="R1381" t="s">
        <v>30</v>
      </c>
      <c r="S1381">
        <v>15000</v>
      </c>
      <c r="T1381" t="s">
        <v>31</v>
      </c>
      <c r="U1381">
        <v>-3.2860724581858597E-2</v>
      </c>
    </row>
    <row r="1382" spans="1:21" x14ac:dyDescent="0.25">
      <c r="A1382" t="s">
        <v>597</v>
      </c>
      <c r="B1382" t="s">
        <v>22</v>
      </c>
      <c r="C1382" s="1">
        <v>45600</v>
      </c>
      <c r="D1382" s="1">
        <v>45597</v>
      </c>
      <c r="E1382" t="s">
        <v>598</v>
      </c>
      <c r="F1382" t="s">
        <v>24</v>
      </c>
      <c r="G1382" t="s">
        <v>25</v>
      </c>
      <c r="H1382" t="s">
        <v>26</v>
      </c>
      <c r="I1382">
        <v>1001</v>
      </c>
      <c r="J1382" t="s">
        <v>27</v>
      </c>
      <c r="K1382" s="1">
        <v>45601</v>
      </c>
      <c r="L1382" t="s">
        <v>28</v>
      </c>
      <c r="N1382" t="s">
        <v>583</v>
      </c>
      <c r="O1382">
        <v>112.55547021856199</v>
      </c>
      <c r="P1382">
        <v>117.650001525878</v>
      </c>
      <c r="Q1382">
        <v>4.5262405260480101</v>
      </c>
      <c r="R1382" t="s">
        <v>30</v>
      </c>
      <c r="S1382">
        <v>15000</v>
      </c>
      <c r="T1382" t="s">
        <v>31</v>
      </c>
      <c r="U1382">
        <v>6.0349873680640098E-2</v>
      </c>
    </row>
    <row r="1383" spans="1:21" x14ac:dyDescent="0.25">
      <c r="A1383" t="s">
        <v>597</v>
      </c>
      <c r="B1383" t="s">
        <v>22</v>
      </c>
      <c r="C1383" s="1">
        <v>45600</v>
      </c>
      <c r="D1383" s="1">
        <v>45597</v>
      </c>
      <c r="E1383" t="s">
        <v>33</v>
      </c>
      <c r="F1383" t="s">
        <v>24</v>
      </c>
      <c r="G1383" t="s">
        <v>25</v>
      </c>
      <c r="H1383" t="s">
        <v>26</v>
      </c>
      <c r="I1383">
        <v>1001</v>
      </c>
      <c r="J1383" t="s">
        <v>27</v>
      </c>
      <c r="K1383" s="1">
        <v>45601</v>
      </c>
      <c r="L1383" t="s">
        <v>28</v>
      </c>
      <c r="N1383" t="s">
        <v>583</v>
      </c>
      <c r="O1383">
        <v>175.42031260728501</v>
      </c>
      <c r="P1383">
        <v>144.94999694824199</v>
      </c>
      <c r="Q1383">
        <v>-17.369890183274901</v>
      </c>
      <c r="R1383" t="s">
        <v>30</v>
      </c>
      <c r="S1383">
        <v>15000</v>
      </c>
      <c r="T1383" t="s">
        <v>31</v>
      </c>
      <c r="U1383">
        <v>-0.23159853577699799</v>
      </c>
    </row>
    <row r="1384" spans="1:21" x14ac:dyDescent="0.25">
      <c r="A1384" t="s">
        <v>597</v>
      </c>
      <c r="B1384" t="s">
        <v>22</v>
      </c>
      <c r="C1384" s="1">
        <v>45600</v>
      </c>
      <c r="D1384" s="1">
        <v>45597</v>
      </c>
      <c r="E1384" t="s">
        <v>75</v>
      </c>
      <c r="F1384" t="s">
        <v>24</v>
      </c>
      <c r="G1384" t="s">
        <v>25</v>
      </c>
      <c r="H1384" t="s">
        <v>26</v>
      </c>
      <c r="I1384">
        <v>1001</v>
      </c>
      <c r="J1384" t="s">
        <v>27</v>
      </c>
      <c r="K1384" s="1">
        <v>45601</v>
      </c>
      <c r="L1384" t="s">
        <v>28</v>
      </c>
      <c r="N1384" t="s">
        <v>583</v>
      </c>
      <c r="O1384">
        <v>23</v>
      </c>
      <c r="P1384">
        <v>23.620000839233398</v>
      </c>
      <c r="Q1384">
        <v>2.6956558227539</v>
      </c>
      <c r="R1384" t="s">
        <v>30</v>
      </c>
      <c r="S1384">
        <v>15000</v>
      </c>
      <c r="T1384" t="s">
        <v>31</v>
      </c>
      <c r="U1384">
        <v>3.5942077636718701E-2</v>
      </c>
    </row>
    <row r="1385" spans="1:21" x14ac:dyDescent="0.25">
      <c r="A1385" t="s">
        <v>597</v>
      </c>
      <c r="B1385" t="s">
        <v>22</v>
      </c>
      <c r="C1385" s="1">
        <v>45600</v>
      </c>
      <c r="D1385" s="1">
        <v>45597</v>
      </c>
      <c r="E1385" t="s">
        <v>60</v>
      </c>
      <c r="F1385" t="s">
        <v>24</v>
      </c>
      <c r="G1385" t="s">
        <v>25</v>
      </c>
      <c r="H1385" t="s">
        <v>26</v>
      </c>
      <c r="I1385">
        <v>1001</v>
      </c>
      <c r="J1385" t="s">
        <v>27</v>
      </c>
      <c r="K1385" s="1">
        <v>45601</v>
      </c>
      <c r="L1385" t="s">
        <v>28</v>
      </c>
      <c r="N1385" t="s">
        <v>583</v>
      </c>
      <c r="O1385">
        <v>252.03999328613199</v>
      </c>
      <c r="P1385">
        <v>273.13000488281199</v>
      </c>
      <c r="Q1385">
        <v>8.3677242336444895</v>
      </c>
      <c r="R1385" t="s">
        <v>30</v>
      </c>
      <c r="S1385">
        <v>15000</v>
      </c>
      <c r="T1385" t="s">
        <v>31</v>
      </c>
      <c r="U1385">
        <v>0.111569656448593</v>
      </c>
    </row>
    <row r="1386" spans="1:21" x14ac:dyDescent="0.25">
      <c r="A1386" t="s">
        <v>597</v>
      </c>
      <c r="B1386" t="s">
        <v>22</v>
      </c>
      <c r="C1386" s="1">
        <v>45600</v>
      </c>
      <c r="D1386" s="1">
        <v>45597</v>
      </c>
      <c r="E1386" t="s">
        <v>40</v>
      </c>
      <c r="F1386" t="s">
        <v>24</v>
      </c>
      <c r="G1386" t="s">
        <v>25</v>
      </c>
      <c r="H1386" t="s">
        <v>26</v>
      </c>
      <c r="I1386">
        <v>1001</v>
      </c>
      <c r="J1386" t="s">
        <v>27</v>
      </c>
      <c r="K1386" s="1">
        <v>45601</v>
      </c>
      <c r="L1386" t="s">
        <v>28</v>
      </c>
      <c r="N1386" t="s">
        <v>583</v>
      </c>
      <c r="O1386">
        <v>220.484729187722</v>
      </c>
      <c r="P1386">
        <v>223.850006103515</v>
      </c>
      <c r="Q1386">
        <v>1.5263083879736401</v>
      </c>
      <c r="R1386" t="s">
        <v>30</v>
      </c>
      <c r="S1386">
        <v>15000</v>
      </c>
      <c r="T1386" t="s">
        <v>31</v>
      </c>
      <c r="U1386">
        <v>2.0350778506315201E-2</v>
      </c>
    </row>
    <row r="1387" spans="1:21" x14ac:dyDescent="0.25">
      <c r="A1387" t="s">
        <v>614</v>
      </c>
      <c r="B1387" t="s">
        <v>615</v>
      </c>
      <c r="C1387" s="1">
        <v>45638</v>
      </c>
      <c r="D1387" s="1">
        <v>45597</v>
      </c>
      <c r="E1387" t="s">
        <v>178</v>
      </c>
      <c r="F1387" t="s">
        <v>45</v>
      </c>
      <c r="G1387" t="s">
        <v>25</v>
      </c>
      <c r="H1387" t="s">
        <v>26</v>
      </c>
      <c r="I1387">
        <v>1001</v>
      </c>
      <c r="J1387" t="s">
        <v>47</v>
      </c>
      <c r="K1387" s="1">
        <v>45639</v>
      </c>
      <c r="L1387" t="s">
        <v>28</v>
      </c>
      <c r="N1387" t="s">
        <v>583</v>
      </c>
      <c r="O1387">
        <v>843.52598643666897</v>
      </c>
      <c r="P1387">
        <v>635.83001708984295</v>
      </c>
      <c r="Q1387">
        <v>24.622355764545102</v>
      </c>
      <c r="R1387" t="s">
        <v>48</v>
      </c>
      <c r="S1387">
        <v>15000</v>
      </c>
      <c r="T1387" t="s">
        <v>49</v>
      </c>
      <c r="U1387">
        <v>0.76944861764203498</v>
      </c>
    </row>
    <row r="1388" spans="1:21" x14ac:dyDescent="0.25">
      <c r="A1388" t="s">
        <v>597</v>
      </c>
      <c r="B1388" t="s">
        <v>22</v>
      </c>
      <c r="C1388" s="1">
        <v>45600</v>
      </c>
      <c r="D1388" s="1">
        <v>45597</v>
      </c>
      <c r="E1388" t="s">
        <v>415</v>
      </c>
      <c r="F1388" t="s">
        <v>24</v>
      </c>
      <c r="G1388" t="s">
        <v>25</v>
      </c>
      <c r="H1388" t="s">
        <v>26</v>
      </c>
      <c r="I1388">
        <v>1001</v>
      </c>
      <c r="J1388" t="s">
        <v>27</v>
      </c>
      <c r="K1388" s="1">
        <v>45601</v>
      </c>
      <c r="L1388" t="s">
        <v>28</v>
      </c>
      <c r="N1388" t="s">
        <v>583</v>
      </c>
      <c r="O1388">
        <v>47.0858778514703</v>
      </c>
      <c r="P1388">
        <v>46.560001373291001</v>
      </c>
      <c r="Q1388">
        <v>-1.11684543683812</v>
      </c>
      <c r="R1388" t="s">
        <v>30</v>
      </c>
      <c r="S1388">
        <v>15000</v>
      </c>
      <c r="T1388" t="s">
        <v>31</v>
      </c>
      <c r="U1388">
        <v>-1.4891272491175001E-2</v>
      </c>
    </row>
    <row r="1389" spans="1:21" x14ac:dyDescent="0.25">
      <c r="A1389" t="s">
        <v>597</v>
      </c>
      <c r="B1389" t="s">
        <v>22</v>
      </c>
      <c r="C1389" s="1">
        <v>45600</v>
      </c>
      <c r="D1389" s="1">
        <v>45597</v>
      </c>
      <c r="E1389" t="s">
        <v>338</v>
      </c>
      <c r="F1389" t="s">
        <v>24</v>
      </c>
      <c r="G1389" t="s">
        <v>25</v>
      </c>
      <c r="H1389" t="s">
        <v>26</v>
      </c>
      <c r="I1389">
        <v>1001</v>
      </c>
      <c r="J1389" t="s">
        <v>27</v>
      </c>
      <c r="K1389" s="1">
        <v>45601</v>
      </c>
      <c r="L1389" t="s">
        <v>28</v>
      </c>
      <c r="N1389" t="s">
        <v>583</v>
      </c>
      <c r="O1389">
        <v>144.44000244140599</v>
      </c>
      <c r="P1389">
        <v>106.650001525878</v>
      </c>
      <c r="Q1389">
        <v>-26.1631129027828</v>
      </c>
      <c r="R1389" t="s">
        <v>30</v>
      </c>
      <c r="S1389">
        <v>15000</v>
      </c>
      <c r="T1389" t="s">
        <v>31</v>
      </c>
      <c r="U1389">
        <v>-0.34884150537043701</v>
      </c>
    </row>
    <row r="1390" spans="1:21" x14ac:dyDescent="0.25">
      <c r="A1390" t="s">
        <v>610</v>
      </c>
      <c r="B1390" t="s">
        <v>611</v>
      </c>
      <c r="C1390" s="1">
        <v>45597</v>
      </c>
      <c r="D1390" s="1">
        <v>45597</v>
      </c>
      <c r="E1390" t="s">
        <v>36</v>
      </c>
      <c r="F1390" t="s">
        <v>24</v>
      </c>
      <c r="G1390" t="s">
        <v>25</v>
      </c>
      <c r="H1390" t="s">
        <v>26</v>
      </c>
      <c r="I1390">
        <v>1001</v>
      </c>
      <c r="J1390" t="s">
        <v>27</v>
      </c>
      <c r="K1390" s="1">
        <v>45600</v>
      </c>
      <c r="L1390" t="s">
        <v>28</v>
      </c>
      <c r="N1390" t="s">
        <v>583</v>
      </c>
      <c r="O1390">
        <v>134.67833522595899</v>
      </c>
      <c r="P1390">
        <v>111.430000305175</v>
      </c>
      <c r="Q1390">
        <v>-17.262119316947299</v>
      </c>
      <c r="R1390" t="s">
        <v>30</v>
      </c>
      <c r="S1390">
        <v>15000</v>
      </c>
      <c r="T1390" t="s">
        <v>31</v>
      </c>
      <c r="U1390">
        <v>-8.6310596584736903</v>
      </c>
    </row>
    <row r="1391" spans="1:21" x14ac:dyDescent="0.25">
      <c r="A1391" t="s">
        <v>88</v>
      </c>
      <c r="B1391" t="s">
        <v>89</v>
      </c>
      <c r="C1391" s="1">
        <v>45602</v>
      </c>
      <c r="D1391" s="1">
        <v>45596</v>
      </c>
      <c r="E1391" t="s">
        <v>688</v>
      </c>
      <c r="F1391" t="s">
        <v>24</v>
      </c>
      <c r="G1391" t="s">
        <v>25</v>
      </c>
      <c r="H1391" t="s">
        <v>26</v>
      </c>
      <c r="I1391">
        <v>1001</v>
      </c>
      <c r="J1391" t="s">
        <v>47</v>
      </c>
      <c r="K1391" s="1">
        <v>45603</v>
      </c>
      <c r="L1391" t="s">
        <v>28</v>
      </c>
      <c r="N1391" t="s">
        <v>583</v>
      </c>
      <c r="O1391">
        <v>19.840000152587798</v>
      </c>
      <c r="P1391">
        <v>19.329999923706001</v>
      </c>
      <c r="Q1391">
        <v>-2.57056564999729</v>
      </c>
      <c r="R1391" t="s">
        <v>30</v>
      </c>
      <c r="S1391">
        <v>15000</v>
      </c>
      <c r="T1391" t="s">
        <v>49</v>
      </c>
      <c r="U1391">
        <v>-5.3594391201555996E-4</v>
      </c>
    </row>
    <row r="1392" spans="1:21" x14ac:dyDescent="0.25">
      <c r="A1392" t="s">
        <v>88</v>
      </c>
      <c r="B1392" t="s">
        <v>89</v>
      </c>
      <c r="C1392" s="1">
        <v>45602</v>
      </c>
      <c r="D1392" s="1">
        <v>45596</v>
      </c>
      <c r="E1392" t="s">
        <v>689</v>
      </c>
      <c r="F1392" t="s">
        <v>45</v>
      </c>
      <c r="G1392" t="s">
        <v>25</v>
      </c>
      <c r="H1392" t="s">
        <v>26</v>
      </c>
      <c r="I1392">
        <v>1001</v>
      </c>
      <c r="J1392" t="s">
        <v>47</v>
      </c>
      <c r="K1392" s="1">
        <v>45603</v>
      </c>
      <c r="L1392" t="s">
        <v>28</v>
      </c>
      <c r="N1392" t="s">
        <v>583</v>
      </c>
      <c r="O1392">
        <v>103.54097869084799</v>
      </c>
      <c r="P1392">
        <v>97.069999694824205</v>
      </c>
      <c r="Q1392">
        <v>6.2496791877396802</v>
      </c>
      <c r="R1392" t="s">
        <v>48</v>
      </c>
      <c r="S1392">
        <v>15000</v>
      </c>
      <c r="T1392" t="s">
        <v>49</v>
      </c>
      <c r="U1392">
        <v>1.30301185372291E-3</v>
      </c>
    </row>
    <row r="1393" spans="1:21" x14ac:dyDescent="0.25">
      <c r="A1393" t="s">
        <v>88</v>
      </c>
      <c r="B1393" t="s">
        <v>89</v>
      </c>
      <c r="C1393" s="1">
        <v>45602</v>
      </c>
      <c r="D1393" s="1">
        <v>45596</v>
      </c>
      <c r="E1393" t="s">
        <v>515</v>
      </c>
      <c r="F1393" t="s">
        <v>45</v>
      </c>
      <c r="G1393" t="s">
        <v>25</v>
      </c>
      <c r="H1393" t="s">
        <v>26</v>
      </c>
      <c r="I1393">
        <v>1001</v>
      </c>
      <c r="J1393" t="s">
        <v>47</v>
      </c>
      <c r="K1393" s="1">
        <v>45603</v>
      </c>
      <c r="L1393" t="s">
        <v>28</v>
      </c>
      <c r="N1393" t="s">
        <v>583</v>
      </c>
      <c r="O1393">
        <v>215.97999572753901</v>
      </c>
      <c r="P1393">
        <v>225.19000244140599</v>
      </c>
      <c r="Q1393">
        <v>-4.2642869228897</v>
      </c>
      <c r="R1393" t="s">
        <v>48</v>
      </c>
      <c r="S1393">
        <v>15000</v>
      </c>
      <c r="T1393" t="s">
        <v>49</v>
      </c>
      <c r="U1393">
        <v>-8.8907226135722501E-4</v>
      </c>
    </row>
    <row r="1394" spans="1:21" x14ac:dyDescent="0.25">
      <c r="A1394" t="s">
        <v>71</v>
      </c>
      <c r="B1394" t="s">
        <v>72</v>
      </c>
      <c r="C1394" s="1">
        <v>45602</v>
      </c>
      <c r="D1394" s="1">
        <v>45596</v>
      </c>
      <c r="E1394" t="s">
        <v>149</v>
      </c>
      <c r="F1394" t="s">
        <v>24</v>
      </c>
      <c r="G1394" t="s">
        <v>25</v>
      </c>
      <c r="H1394" t="s">
        <v>26</v>
      </c>
      <c r="I1394">
        <v>1001</v>
      </c>
      <c r="J1394" t="s">
        <v>47</v>
      </c>
      <c r="K1394" s="1">
        <v>45602</v>
      </c>
      <c r="L1394" t="s">
        <v>28</v>
      </c>
      <c r="N1394" t="s">
        <v>583</v>
      </c>
      <c r="O1394">
        <v>413.700732376139</v>
      </c>
      <c r="P1394">
        <v>390.579986572265</v>
      </c>
      <c r="Q1394">
        <v>-5.5887611489292803</v>
      </c>
      <c r="R1394" t="s">
        <v>30</v>
      </c>
      <c r="S1394">
        <v>15000</v>
      </c>
      <c r="T1394" t="s">
        <v>49</v>
      </c>
      <c r="U1394">
        <v>-1.11775222978585</v>
      </c>
    </row>
    <row r="1395" spans="1:21" x14ac:dyDescent="0.25">
      <c r="A1395" t="s">
        <v>690</v>
      </c>
      <c r="B1395" t="s">
        <v>691</v>
      </c>
      <c r="C1395" s="1">
        <v>45610</v>
      </c>
      <c r="D1395" s="1">
        <v>45596</v>
      </c>
      <c r="E1395" t="s">
        <v>692</v>
      </c>
      <c r="F1395" t="s">
        <v>242</v>
      </c>
      <c r="G1395" t="s">
        <v>25</v>
      </c>
      <c r="H1395" t="s">
        <v>83</v>
      </c>
      <c r="I1395">
        <v>1001</v>
      </c>
      <c r="J1395" t="s">
        <v>47</v>
      </c>
      <c r="K1395" s="1">
        <v>45610</v>
      </c>
      <c r="L1395" t="s">
        <v>84</v>
      </c>
      <c r="N1395" t="s">
        <v>583</v>
      </c>
      <c r="O1395">
        <v>11.9522570872427</v>
      </c>
      <c r="P1395">
        <v>8.1999998092651296</v>
      </c>
      <c r="Q1395">
        <v>-31.393712924587099</v>
      </c>
      <c r="R1395" t="s">
        <v>48</v>
      </c>
      <c r="S1395">
        <v>15000</v>
      </c>
      <c r="T1395" t="s">
        <v>49</v>
      </c>
      <c r="U1395">
        <v>-10.464570974862299</v>
      </c>
    </row>
    <row r="1396" spans="1:21" x14ac:dyDescent="0.25">
      <c r="A1396" t="s">
        <v>693</v>
      </c>
      <c r="B1396" t="s">
        <v>694</v>
      </c>
      <c r="C1396" s="1">
        <v>45607</v>
      </c>
      <c r="D1396" s="1">
        <v>45596</v>
      </c>
      <c r="E1396" t="s">
        <v>695</v>
      </c>
      <c r="F1396" t="s">
        <v>24</v>
      </c>
      <c r="G1396" t="s">
        <v>25</v>
      </c>
      <c r="H1396" t="s">
        <v>26</v>
      </c>
      <c r="I1396">
        <v>1001</v>
      </c>
      <c r="J1396" t="s">
        <v>27</v>
      </c>
      <c r="K1396" s="1">
        <v>45608</v>
      </c>
      <c r="L1396" t="s">
        <v>28</v>
      </c>
      <c r="N1396" t="s">
        <v>583</v>
      </c>
      <c r="O1396">
        <v>27.709999084472599</v>
      </c>
      <c r="P1396">
        <v>39.529998779296797</v>
      </c>
      <c r="Q1396">
        <v>42.656081145262696</v>
      </c>
      <c r="R1396" t="s">
        <v>30</v>
      </c>
      <c r="S1396">
        <v>15000</v>
      </c>
      <c r="T1396" t="s">
        <v>31</v>
      </c>
      <c r="U1396">
        <v>5.5638366711212202</v>
      </c>
    </row>
    <row r="1397" spans="1:21" x14ac:dyDescent="0.25">
      <c r="A1397" t="s">
        <v>88</v>
      </c>
      <c r="B1397" t="s">
        <v>89</v>
      </c>
      <c r="C1397" s="1">
        <v>45602</v>
      </c>
      <c r="D1397" s="1">
        <v>45596</v>
      </c>
      <c r="E1397" t="s">
        <v>271</v>
      </c>
      <c r="F1397" t="s">
        <v>45</v>
      </c>
      <c r="G1397" t="s">
        <v>25</v>
      </c>
      <c r="H1397" t="s">
        <v>26</v>
      </c>
      <c r="I1397">
        <v>1001</v>
      </c>
      <c r="J1397" t="s">
        <v>47</v>
      </c>
      <c r="K1397" s="1">
        <v>45603</v>
      </c>
      <c r="L1397" t="s">
        <v>28</v>
      </c>
      <c r="N1397" t="s">
        <v>583</v>
      </c>
      <c r="O1397">
        <v>142.89399315793</v>
      </c>
      <c r="P1397">
        <v>134.05999755859301</v>
      </c>
      <c r="Q1397">
        <v>6.1822022074595502</v>
      </c>
      <c r="R1397" t="s">
        <v>48</v>
      </c>
      <c r="S1397">
        <v>15000</v>
      </c>
      <c r="T1397" t="s">
        <v>49</v>
      </c>
      <c r="U1397">
        <v>1.28894340276451E-3</v>
      </c>
    </row>
    <row r="1398" spans="1:21" x14ac:dyDescent="0.25">
      <c r="A1398" t="s">
        <v>71</v>
      </c>
      <c r="B1398" t="s">
        <v>72</v>
      </c>
      <c r="C1398" s="1">
        <v>45602</v>
      </c>
      <c r="D1398" s="1">
        <v>45596</v>
      </c>
      <c r="E1398" t="s">
        <v>117</v>
      </c>
      <c r="F1398" t="s">
        <v>24</v>
      </c>
      <c r="G1398" t="s">
        <v>25</v>
      </c>
      <c r="H1398" t="s">
        <v>26</v>
      </c>
      <c r="I1398">
        <v>1001</v>
      </c>
      <c r="J1398" t="s">
        <v>47</v>
      </c>
      <c r="K1398" s="1">
        <v>45602</v>
      </c>
      <c r="L1398" t="s">
        <v>28</v>
      </c>
      <c r="N1398" t="s">
        <v>583</v>
      </c>
      <c r="O1398">
        <v>190.509994506835</v>
      </c>
      <c r="P1398">
        <v>201.36000061035099</v>
      </c>
      <c r="Q1398">
        <v>5.6952424630542398</v>
      </c>
      <c r="R1398" t="s">
        <v>30</v>
      </c>
      <c r="S1398">
        <v>15000</v>
      </c>
      <c r="T1398" t="s">
        <v>49</v>
      </c>
      <c r="U1398">
        <v>1.13904849261084</v>
      </c>
    </row>
    <row r="1399" spans="1:21" x14ac:dyDescent="0.25">
      <c r="A1399" t="s">
        <v>71</v>
      </c>
      <c r="B1399" t="s">
        <v>72</v>
      </c>
      <c r="C1399" s="1">
        <v>45602</v>
      </c>
      <c r="D1399" s="1">
        <v>45596</v>
      </c>
      <c r="E1399" t="s">
        <v>250</v>
      </c>
      <c r="F1399" t="s">
        <v>24</v>
      </c>
      <c r="G1399" t="s">
        <v>25</v>
      </c>
      <c r="H1399" t="s">
        <v>26</v>
      </c>
      <c r="I1399">
        <v>1001</v>
      </c>
      <c r="J1399" t="s">
        <v>47</v>
      </c>
      <c r="K1399" s="1">
        <v>45602</v>
      </c>
      <c r="L1399" t="s">
        <v>28</v>
      </c>
      <c r="N1399" t="s">
        <v>583</v>
      </c>
      <c r="O1399">
        <v>165.853442049042</v>
      </c>
      <c r="P1399">
        <v>157.97000122070301</v>
      </c>
      <c r="Q1399">
        <v>-4.7532572920663902</v>
      </c>
      <c r="R1399" t="s">
        <v>30</v>
      </c>
      <c r="S1399">
        <v>15000</v>
      </c>
      <c r="T1399" t="s">
        <v>49</v>
      </c>
      <c r="U1399">
        <v>-0.95065145841327903</v>
      </c>
    </row>
    <row r="1400" spans="1:21" x14ac:dyDescent="0.25">
      <c r="A1400" t="s">
        <v>71</v>
      </c>
      <c r="B1400" t="s">
        <v>72</v>
      </c>
      <c r="C1400" s="1">
        <v>45602</v>
      </c>
      <c r="D1400" s="1">
        <v>45596</v>
      </c>
      <c r="E1400" t="s">
        <v>340</v>
      </c>
      <c r="F1400" t="s">
        <v>24</v>
      </c>
      <c r="G1400" t="s">
        <v>25</v>
      </c>
      <c r="H1400" t="s">
        <v>26</v>
      </c>
      <c r="I1400">
        <v>1001</v>
      </c>
      <c r="J1400" t="s">
        <v>47</v>
      </c>
      <c r="K1400" s="1">
        <v>45602</v>
      </c>
      <c r="L1400" t="s">
        <v>28</v>
      </c>
      <c r="N1400" t="s">
        <v>583</v>
      </c>
      <c r="O1400">
        <v>172.73288489023199</v>
      </c>
      <c r="P1400">
        <v>162.24000549316401</v>
      </c>
      <c r="Q1400">
        <v>-6.0746275405150403</v>
      </c>
      <c r="R1400" t="s">
        <v>30</v>
      </c>
      <c r="S1400">
        <v>15000</v>
      </c>
      <c r="T1400" t="s">
        <v>49</v>
      </c>
      <c r="U1400">
        <v>-1.2149255081029999</v>
      </c>
    </row>
    <row r="1401" spans="1:21" x14ac:dyDescent="0.25">
      <c r="A1401" t="s">
        <v>71</v>
      </c>
      <c r="B1401" t="s">
        <v>72</v>
      </c>
      <c r="C1401" s="1">
        <v>45602</v>
      </c>
      <c r="D1401" s="1">
        <v>45596</v>
      </c>
      <c r="E1401" t="s">
        <v>696</v>
      </c>
      <c r="F1401" t="s">
        <v>45</v>
      </c>
      <c r="G1401" t="s">
        <v>25</v>
      </c>
      <c r="H1401" t="s">
        <v>26</v>
      </c>
      <c r="I1401">
        <v>1001</v>
      </c>
      <c r="J1401" t="s">
        <v>47</v>
      </c>
      <c r="K1401" s="1">
        <v>45602</v>
      </c>
      <c r="L1401" t="s">
        <v>28</v>
      </c>
      <c r="N1401" t="s">
        <v>583</v>
      </c>
      <c r="O1401">
        <v>30</v>
      </c>
      <c r="P1401">
        <v>18.399999618530199</v>
      </c>
      <c r="Q1401">
        <v>38.666667938232401</v>
      </c>
      <c r="R1401" t="s">
        <v>48</v>
      </c>
      <c r="S1401">
        <v>15000</v>
      </c>
      <c r="T1401" t="s">
        <v>49</v>
      </c>
      <c r="U1401">
        <v>7.7333335876464799</v>
      </c>
    </row>
    <row r="1402" spans="1:21" x14ac:dyDescent="0.25">
      <c r="A1402" t="s">
        <v>690</v>
      </c>
      <c r="B1402" t="s">
        <v>691</v>
      </c>
      <c r="C1402" s="1">
        <v>45610</v>
      </c>
      <c r="D1402" s="1">
        <v>45596</v>
      </c>
      <c r="E1402" t="s">
        <v>488</v>
      </c>
      <c r="F1402" t="s">
        <v>242</v>
      </c>
      <c r="G1402" t="s">
        <v>25</v>
      </c>
      <c r="H1402" t="s">
        <v>83</v>
      </c>
      <c r="I1402">
        <v>1001</v>
      </c>
      <c r="J1402" t="s">
        <v>47</v>
      </c>
      <c r="K1402" s="1">
        <v>45610</v>
      </c>
      <c r="L1402" t="s">
        <v>84</v>
      </c>
      <c r="N1402" t="s">
        <v>583</v>
      </c>
      <c r="O1402">
        <v>76.252320755425899</v>
      </c>
      <c r="P1402">
        <v>53.900001525878899</v>
      </c>
      <c r="Q1402">
        <v>-29.313624828863301</v>
      </c>
      <c r="R1402" t="s">
        <v>48</v>
      </c>
      <c r="S1402">
        <v>15000</v>
      </c>
      <c r="T1402" t="s">
        <v>49</v>
      </c>
      <c r="U1402">
        <v>-9.7712082762877603</v>
      </c>
    </row>
    <row r="1403" spans="1:21" x14ac:dyDescent="0.25">
      <c r="A1403" t="s">
        <v>88</v>
      </c>
      <c r="B1403" t="s">
        <v>89</v>
      </c>
      <c r="C1403" s="1">
        <v>45602</v>
      </c>
      <c r="D1403" s="1">
        <v>45596</v>
      </c>
      <c r="E1403" t="s">
        <v>697</v>
      </c>
      <c r="F1403" t="s">
        <v>24</v>
      </c>
      <c r="G1403" t="s">
        <v>25</v>
      </c>
      <c r="H1403" t="s">
        <v>26</v>
      </c>
      <c r="I1403">
        <v>1001</v>
      </c>
      <c r="J1403" t="s">
        <v>47</v>
      </c>
      <c r="K1403" s="1">
        <v>45603</v>
      </c>
      <c r="L1403" t="s">
        <v>28</v>
      </c>
      <c r="N1403" t="s">
        <v>583</v>
      </c>
      <c r="O1403">
        <v>77.550003051757798</v>
      </c>
      <c r="P1403">
        <v>75.309997558593693</v>
      </c>
      <c r="Q1403">
        <v>-2.8884660283882302</v>
      </c>
      <c r="R1403" t="s">
        <v>30</v>
      </c>
      <c r="S1403">
        <v>15000</v>
      </c>
      <c r="T1403" t="s">
        <v>49</v>
      </c>
      <c r="U1403">
        <v>-6.0222378797447304E-4</v>
      </c>
    </row>
    <row r="1404" spans="1:21" x14ac:dyDescent="0.25">
      <c r="A1404" t="s">
        <v>88</v>
      </c>
      <c r="B1404" t="s">
        <v>89</v>
      </c>
      <c r="C1404" s="1">
        <v>45602</v>
      </c>
      <c r="D1404" s="1">
        <v>45596</v>
      </c>
      <c r="E1404" t="s">
        <v>698</v>
      </c>
      <c r="F1404" t="s">
        <v>45</v>
      </c>
      <c r="G1404" t="s">
        <v>25</v>
      </c>
      <c r="H1404" t="s">
        <v>26</v>
      </c>
      <c r="I1404">
        <v>1001</v>
      </c>
      <c r="J1404" t="s">
        <v>47</v>
      </c>
      <c r="K1404" s="1">
        <v>45603</v>
      </c>
      <c r="L1404" t="s">
        <v>28</v>
      </c>
      <c r="N1404" t="s">
        <v>583</v>
      </c>
      <c r="O1404">
        <v>174.61000061035099</v>
      </c>
      <c r="P1404">
        <v>144.27999877929599</v>
      </c>
      <c r="Q1404">
        <v>17.370140155223499</v>
      </c>
      <c r="R1404" t="s">
        <v>48</v>
      </c>
      <c r="S1404">
        <v>15000</v>
      </c>
      <c r="T1404" t="s">
        <v>49</v>
      </c>
      <c r="U1404">
        <v>3.6215456574932598E-3</v>
      </c>
    </row>
    <row r="1405" spans="1:21" x14ac:dyDescent="0.25">
      <c r="A1405" t="s">
        <v>573</v>
      </c>
      <c r="B1405" t="s">
        <v>574</v>
      </c>
      <c r="C1405" s="1">
        <v>45603</v>
      </c>
      <c r="D1405" s="1">
        <v>45595</v>
      </c>
      <c r="E1405" t="s">
        <v>293</v>
      </c>
      <c r="F1405" t="s">
        <v>24</v>
      </c>
      <c r="G1405" t="s">
        <v>46</v>
      </c>
      <c r="H1405" t="s">
        <v>83</v>
      </c>
      <c r="I1405">
        <v>15001</v>
      </c>
      <c r="J1405" t="s">
        <v>47</v>
      </c>
      <c r="K1405" s="1">
        <v>45604</v>
      </c>
      <c r="L1405" t="s">
        <v>84</v>
      </c>
      <c r="N1405" t="s">
        <v>583</v>
      </c>
      <c r="O1405">
        <v>795.80818828808003</v>
      </c>
      <c r="P1405">
        <v>821.66998291015602</v>
      </c>
      <c r="Q1405">
        <v>3.24975226476487</v>
      </c>
      <c r="R1405" t="s">
        <v>30</v>
      </c>
      <c r="S1405">
        <v>50000</v>
      </c>
      <c r="T1405" t="s">
        <v>49</v>
      </c>
      <c r="U1405">
        <v>0.23895237240918199</v>
      </c>
    </row>
    <row r="1406" spans="1:21" x14ac:dyDescent="0.25">
      <c r="A1406" t="s">
        <v>548</v>
      </c>
      <c r="B1406" t="s">
        <v>549</v>
      </c>
      <c r="C1406" s="1">
        <v>45611</v>
      </c>
      <c r="D1406" s="1">
        <v>45594</v>
      </c>
      <c r="E1406" t="s">
        <v>699</v>
      </c>
      <c r="F1406" t="s">
        <v>242</v>
      </c>
      <c r="G1406" t="s">
        <v>46</v>
      </c>
      <c r="H1406" t="s">
        <v>83</v>
      </c>
      <c r="I1406">
        <v>15001</v>
      </c>
      <c r="J1406" t="s">
        <v>27</v>
      </c>
      <c r="K1406" s="1">
        <v>45611</v>
      </c>
      <c r="L1406" t="s">
        <v>84</v>
      </c>
      <c r="N1406" t="s">
        <v>583</v>
      </c>
      <c r="O1406">
        <v>249.23292921349699</v>
      </c>
      <c r="P1406">
        <v>262.67999267578102</v>
      </c>
      <c r="Q1406">
        <v>5.3953799382442096</v>
      </c>
      <c r="R1406" t="s">
        <v>48</v>
      </c>
      <c r="S1406">
        <v>50000</v>
      </c>
      <c r="T1406" t="s">
        <v>31</v>
      </c>
      <c r="U1406">
        <v>0.58014838045636696</v>
      </c>
    </row>
    <row r="1407" spans="1:21" x14ac:dyDescent="0.25">
      <c r="A1407" t="s">
        <v>548</v>
      </c>
      <c r="B1407" t="s">
        <v>549</v>
      </c>
      <c r="C1407" s="1">
        <v>45611</v>
      </c>
      <c r="D1407" s="1">
        <v>45594</v>
      </c>
      <c r="E1407" t="s">
        <v>218</v>
      </c>
      <c r="F1407" t="s">
        <v>242</v>
      </c>
      <c r="G1407" t="s">
        <v>46</v>
      </c>
      <c r="H1407" t="s">
        <v>83</v>
      </c>
      <c r="I1407">
        <v>15001</v>
      </c>
      <c r="J1407" t="s">
        <v>27</v>
      </c>
      <c r="K1407" s="1">
        <v>45611</v>
      </c>
      <c r="L1407" t="s">
        <v>84</v>
      </c>
      <c r="N1407" t="s">
        <v>583</v>
      </c>
      <c r="O1407">
        <v>481.92001342773398</v>
      </c>
      <c r="P1407">
        <v>396.14999389648398</v>
      </c>
      <c r="Q1407">
        <v>-17.797563317861901</v>
      </c>
      <c r="R1407" t="s">
        <v>48</v>
      </c>
      <c r="S1407">
        <v>50000</v>
      </c>
      <c r="T1407" t="s">
        <v>31</v>
      </c>
      <c r="U1407">
        <v>-1.91371648579161</v>
      </c>
    </row>
    <row r="1408" spans="1:21" x14ac:dyDescent="0.25">
      <c r="A1408" t="s">
        <v>573</v>
      </c>
      <c r="B1408" t="s">
        <v>574</v>
      </c>
      <c r="C1408" s="1">
        <v>45603</v>
      </c>
      <c r="D1408" s="1">
        <v>45594</v>
      </c>
      <c r="E1408" t="s">
        <v>700</v>
      </c>
      <c r="F1408" t="s">
        <v>124</v>
      </c>
      <c r="G1408" t="s">
        <v>25</v>
      </c>
      <c r="H1408" t="s">
        <v>83</v>
      </c>
      <c r="I1408">
        <v>1001</v>
      </c>
      <c r="J1408" t="s">
        <v>47</v>
      </c>
      <c r="K1408" s="1">
        <v>45604</v>
      </c>
      <c r="L1408" t="s">
        <v>84</v>
      </c>
      <c r="N1408" t="s">
        <v>583</v>
      </c>
      <c r="O1408">
        <v>96.614775608117597</v>
      </c>
      <c r="P1408">
        <v>98.849998474121094</v>
      </c>
      <c r="Q1408">
        <v>2.31354143497654</v>
      </c>
      <c r="R1408" t="s">
        <v>48</v>
      </c>
      <c r="S1408">
        <v>15000</v>
      </c>
      <c r="T1408" t="s">
        <v>49</v>
      </c>
      <c r="U1408">
        <v>5.1034002242129499E-2</v>
      </c>
    </row>
    <row r="1409" spans="1:21" x14ac:dyDescent="0.25">
      <c r="A1409" t="s">
        <v>88</v>
      </c>
      <c r="B1409" t="s">
        <v>89</v>
      </c>
      <c r="C1409" s="1">
        <v>45602</v>
      </c>
      <c r="D1409" s="1">
        <v>45594</v>
      </c>
      <c r="E1409" t="s">
        <v>701</v>
      </c>
      <c r="F1409" t="s">
        <v>24</v>
      </c>
      <c r="G1409" t="s">
        <v>25</v>
      </c>
      <c r="H1409" t="s">
        <v>26</v>
      </c>
      <c r="I1409">
        <v>1001</v>
      </c>
      <c r="J1409" t="s">
        <v>47</v>
      </c>
      <c r="K1409" s="1">
        <v>45603</v>
      </c>
      <c r="L1409" t="s">
        <v>28</v>
      </c>
      <c r="N1409" t="s">
        <v>583</v>
      </c>
      <c r="O1409">
        <v>74</v>
      </c>
      <c r="P1409">
        <v>61.900001525878899</v>
      </c>
      <c r="Q1409">
        <v>-16.3513492893528</v>
      </c>
      <c r="R1409" t="s">
        <v>30</v>
      </c>
      <c r="S1409">
        <v>15000</v>
      </c>
      <c r="T1409" t="s">
        <v>49</v>
      </c>
      <c r="U1409">
        <v>-3.4091353025268202E-3</v>
      </c>
    </row>
    <row r="1410" spans="1:21" x14ac:dyDescent="0.25">
      <c r="A1410" t="s">
        <v>548</v>
      </c>
      <c r="B1410" t="s">
        <v>549</v>
      </c>
      <c r="C1410" s="1">
        <v>45611</v>
      </c>
      <c r="D1410" s="1">
        <v>45594</v>
      </c>
      <c r="E1410" t="s">
        <v>702</v>
      </c>
      <c r="F1410" t="s">
        <v>242</v>
      </c>
      <c r="G1410" t="s">
        <v>25</v>
      </c>
      <c r="H1410" t="s">
        <v>83</v>
      </c>
      <c r="I1410">
        <v>1001</v>
      </c>
      <c r="J1410" t="s">
        <v>27</v>
      </c>
      <c r="K1410" s="1">
        <v>45611</v>
      </c>
      <c r="L1410" t="s">
        <v>84</v>
      </c>
      <c r="N1410" t="s">
        <v>583</v>
      </c>
      <c r="O1410">
        <v>60.579667662724901</v>
      </c>
      <c r="P1410">
        <v>62.439998626708899</v>
      </c>
      <c r="Q1410">
        <v>3.0708834098287099</v>
      </c>
      <c r="R1410" t="s">
        <v>48</v>
      </c>
      <c r="S1410">
        <v>15000</v>
      </c>
      <c r="T1410" t="s">
        <v>31</v>
      </c>
      <c r="U1410">
        <v>9.9060755155764901E-2</v>
      </c>
    </row>
    <row r="1411" spans="1:21" x14ac:dyDescent="0.25">
      <c r="A1411" t="s">
        <v>548</v>
      </c>
      <c r="B1411" t="s">
        <v>549</v>
      </c>
      <c r="C1411" s="1">
        <v>45611</v>
      </c>
      <c r="D1411" s="1">
        <v>45594</v>
      </c>
      <c r="E1411" t="s">
        <v>149</v>
      </c>
      <c r="F1411" t="s">
        <v>242</v>
      </c>
      <c r="G1411" t="s">
        <v>46</v>
      </c>
      <c r="H1411" t="s">
        <v>83</v>
      </c>
      <c r="I1411">
        <v>15001</v>
      </c>
      <c r="J1411" t="s">
        <v>27</v>
      </c>
      <c r="K1411" s="1">
        <v>45611</v>
      </c>
      <c r="L1411" t="s">
        <v>84</v>
      </c>
      <c r="N1411" t="s">
        <v>583</v>
      </c>
      <c r="O1411">
        <v>426.29025434116801</v>
      </c>
      <c r="P1411">
        <v>390.579986572265</v>
      </c>
      <c r="Q1411">
        <v>-8.3769843211858497</v>
      </c>
      <c r="R1411" t="s">
        <v>48</v>
      </c>
      <c r="S1411">
        <v>50000</v>
      </c>
      <c r="T1411" t="s">
        <v>31</v>
      </c>
      <c r="U1411">
        <v>-0.90075100227804905</v>
      </c>
    </row>
    <row r="1412" spans="1:21" x14ac:dyDescent="0.25">
      <c r="A1412" t="s">
        <v>573</v>
      </c>
      <c r="B1412" t="s">
        <v>574</v>
      </c>
      <c r="C1412" s="1">
        <v>45603</v>
      </c>
      <c r="D1412" s="1">
        <v>45594</v>
      </c>
      <c r="E1412" t="s">
        <v>700</v>
      </c>
      <c r="F1412" t="s">
        <v>124</v>
      </c>
      <c r="G1412" t="s">
        <v>25</v>
      </c>
      <c r="H1412" t="s">
        <v>83</v>
      </c>
      <c r="I1412">
        <v>1001</v>
      </c>
      <c r="J1412" t="s">
        <v>47</v>
      </c>
      <c r="K1412" s="1">
        <v>45604</v>
      </c>
      <c r="L1412" t="s">
        <v>84</v>
      </c>
      <c r="N1412" t="s">
        <v>583</v>
      </c>
      <c r="O1412">
        <v>96.614775608117597</v>
      </c>
      <c r="P1412">
        <v>98.849998474121094</v>
      </c>
      <c r="Q1412">
        <v>2.31354143497654</v>
      </c>
      <c r="R1412" t="s">
        <v>48</v>
      </c>
      <c r="S1412">
        <v>15000</v>
      </c>
      <c r="T1412" t="s">
        <v>49</v>
      </c>
      <c r="U1412">
        <v>5.1034002242129499E-2</v>
      </c>
    </row>
    <row r="1413" spans="1:21" x14ac:dyDescent="0.25">
      <c r="A1413" t="s">
        <v>573</v>
      </c>
      <c r="B1413" t="s">
        <v>574</v>
      </c>
      <c r="C1413" s="1">
        <v>45603</v>
      </c>
      <c r="D1413" s="1">
        <v>45594</v>
      </c>
      <c r="E1413" t="s">
        <v>323</v>
      </c>
      <c r="F1413" t="s">
        <v>124</v>
      </c>
      <c r="G1413" t="s">
        <v>25</v>
      </c>
      <c r="H1413" t="s">
        <v>83</v>
      </c>
      <c r="I1413">
        <v>1001</v>
      </c>
      <c r="J1413" t="s">
        <v>47</v>
      </c>
      <c r="K1413" s="1">
        <v>45604</v>
      </c>
      <c r="L1413" t="s">
        <v>84</v>
      </c>
      <c r="N1413" t="s">
        <v>583</v>
      </c>
      <c r="O1413">
        <v>202.939495818398</v>
      </c>
      <c r="P1413">
        <v>214.169998168945</v>
      </c>
      <c r="Q1413">
        <v>5.5339165524472396</v>
      </c>
      <c r="R1413" t="s">
        <v>48</v>
      </c>
      <c r="S1413">
        <v>15000</v>
      </c>
      <c r="T1413" t="s">
        <v>49</v>
      </c>
      <c r="U1413">
        <v>0.122071688656924</v>
      </c>
    </row>
    <row r="1414" spans="1:21" x14ac:dyDescent="0.25">
      <c r="A1414" t="s">
        <v>548</v>
      </c>
      <c r="B1414" t="s">
        <v>549</v>
      </c>
      <c r="C1414" s="1">
        <v>45611</v>
      </c>
      <c r="D1414" s="1">
        <v>45594</v>
      </c>
      <c r="E1414" t="s">
        <v>323</v>
      </c>
      <c r="F1414" t="s">
        <v>242</v>
      </c>
      <c r="G1414" t="s">
        <v>46</v>
      </c>
      <c r="H1414" t="s">
        <v>83</v>
      </c>
      <c r="I1414">
        <v>15001</v>
      </c>
      <c r="J1414" t="s">
        <v>27</v>
      </c>
      <c r="K1414" s="1">
        <v>45611</v>
      </c>
      <c r="L1414" t="s">
        <v>84</v>
      </c>
      <c r="N1414" t="s">
        <v>583</v>
      </c>
      <c r="O1414">
        <v>202.939495818398</v>
      </c>
      <c r="P1414">
        <v>214.169998168945</v>
      </c>
      <c r="Q1414">
        <v>5.5339165524472396</v>
      </c>
      <c r="R1414" t="s">
        <v>48</v>
      </c>
      <c r="S1414">
        <v>50000</v>
      </c>
      <c r="T1414" t="s">
        <v>31</v>
      </c>
      <c r="U1414">
        <v>0.59504479058572501</v>
      </c>
    </row>
    <row r="1415" spans="1:21" x14ac:dyDescent="0.25">
      <c r="A1415" t="s">
        <v>548</v>
      </c>
      <c r="B1415" t="s">
        <v>549</v>
      </c>
      <c r="C1415" s="1">
        <v>45611</v>
      </c>
      <c r="D1415" s="1">
        <v>45594</v>
      </c>
      <c r="E1415" t="s">
        <v>253</v>
      </c>
      <c r="F1415" t="s">
        <v>242</v>
      </c>
      <c r="G1415" t="s">
        <v>46</v>
      </c>
      <c r="H1415" t="s">
        <v>83</v>
      </c>
      <c r="I1415">
        <v>15001</v>
      </c>
      <c r="J1415" t="s">
        <v>27</v>
      </c>
      <c r="K1415" s="1">
        <v>45611</v>
      </c>
      <c r="L1415" t="s">
        <v>84</v>
      </c>
      <c r="N1415" t="s">
        <v>583</v>
      </c>
      <c r="O1415">
        <v>158.90283205037599</v>
      </c>
      <c r="P1415">
        <v>163.13000488281199</v>
      </c>
      <c r="Q1415">
        <v>2.6602249801915998</v>
      </c>
      <c r="R1415" t="s">
        <v>48</v>
      </c>
      <c r="S1415">
        <v>50000</v>
      </c>
      <c r="T1415" t="s">
        <v>31</v>
      </c>
      <c r="U1415">
        <v>0.28604569679479602</v>
      </c>
    </row>
    <row r="1416" spans="1:21" x14ac:dyDescent="0.25">
      <c r="A1416" t="s">
        <v>548</v>
      </c>
      <c r="B1416" t="s">
        <v>549</v>
      </c>
      <c r="C1416" s="1">
        <v>45611</v>
      </c>
      <c r="D1416" s="1">
        <v>45594</v>
      </c>
      <c r="E1416" t="s">
        <v>678</v>
      </c>
      <c r="F1416" t="s">
        <v>242</v>
      </c>
      <c r="G1416" t="s">
        <v>46</v>
      </c>
      <c r="H1416" t="s">
        <v>83</v>
      </c>
      <c r="I1416">
        <v>15001</v>
      </c>
      <c r="J1416" t="s">
        <v>27</v>
      </c>
      <c r="K1416" s="1">
        <v>45611</v>
      </c>
      <c r="L1416" t="s">
        <v>84</v>
      </c>
      <c r="N1416" t="s">
        <v>583</v>
      </c>
      <c r="O1416">
        <v>294.12229615401202</v>
      </c>
      <c r="P1416">
        <v>312.69000244140602</v>
      </c>
      <c r="Q1416">
        <v>6.3129203498638002</v>
      </c>
      <c r="R1416" t="s">
        <v>48</v>
      </c>
      <c r="S1416">
        <v>50000</v>
      </c>
      <c r="T1416" t="s">
        <v>31</v>
      </c>
      <c r="U1416">
        <v>0.67880863977030104</v>
      </c>
    </row>
    <row r="1417" spans="1:21" x14ac:dyDescent="0.25">
      <c r="A1417" t="s">
        <v>573</v>
      </c>
      <c r="B1417" t="s">
        <v>574</v>
      </c>
      <c r="C1417" s="1">
        <v>45603</v>
      </c>
      <c r="D1417" s="1">
        <v>45594</v>
      </c>
      <c r="E1417" t="s">
        <v>325</v>
      </c>
      <c r="F1417" t="s">
        <v>242</v>
      </c>
      <c r="G1417" t="s">
        <v>25</v>
      </c>
      <c r="H1417" t="s">
        <v>83</v>
      </c>
      <c r="I1417">
        <v>1001</v>
      </c>
      <c r="J1417" t="s">
        <v>47</v>
      </c>
      <c r="K1417" s="1">
        <v>45604</v>
      </c>
      <c r="L1417" t="s">
        <v>84</v>
      </c>
      <c r="N1417" t="s">
        <v>583</v>
      </c>
      <c r="O1417">
        <v>95.835348721408195</v>
      </c>
      <c r="P1417">
        <v>100.449996948242</v>
      </c>
      <c r="Q1417">
        <v>4.8151838422882998</v>
      </c>
      <c r="R1417" t="s">
        <v>48</v>
      </c>
      <c r="S1417">
        <v>15000</v>
      </c>
      <c r="T1417" t="s">
        <v>49</v>
      </c>
      <c r="U1417">
        <v>0.10621729063871201</v>
      </c>
    </row>
    <row r="1418" spans="1:21" x14ac:dyDescent="0.25">
      <c r="A1418" t="s">
        <v>548</v>
      </c>
      <c r="B1418" t="s">
        <v>549</v>
      </c>
      <c r="C1418" s="1">
        <v>45611</v>
      </c>
      <c r="D1418" s="1">
        <v>45594</v>
      </c>
      <c r="E1418" t="s">
        <v>40</v>
      </c>
      <c r="F1418" t="s">
        <v>242</v>
      </c>
      <c r="G1418" t="s">
        <v>46</v>
      </c>
      <c r="H1418" t="s">
        <v>83</v>
      </c>
      <c r="I1418">
        <v>15001</v>
      </c>
      <c r="J1418" t="s">
        <v>27</v>
      </c>
      <c r="K1418" s="1">
        <v>45611</v>
      </c>
      <c r="L1418" t="s">
        <v>84</v>
      </c>
      <c r="N1418" t="s">
        <v>583</v>
      </c>
      <c r="O1418">
        <v>232.58810476348401</v>
      </c>
      <c r="P1418">
        <v>223.850006103515</v>
      </c>
      <c r="Q1418">
        <v>-3.7568983456203502</v>
      </c>
      <c r="R1418" t="s">
        <v>48</v>
      </c>
      <c r="S1418">
        <v>50000</v>
      </c>
      <c r="T1418" t="s">
        <v>31</v>
      </c>
      <c r="U1418">
        <v>-0.40396756404519901</v>
      </c>
    </row>
    <row r="1419" spans="1:21" x14ac:dyDescent="0.25">
      <c r="A1419" t="s">
        <v>580</v>
      </c>
      <c r="B1419" t="s">
        <v>581</v>
      </c>
      <c r="C1419" s="1">
        <v>45611</v>
      </c>
      <c r="D1419" s="1">
        <v>45594</v>
      </c>
      <c r="E1419" t="s">
        <v>678</v>
      </c>
      <c r="F1419" t="s">
        <v>24</v>
      </c>
      <c r="G1419" t="s">
        <v>248</v>
      </c>
      <c r="H1419" t="s">
        <v>26</v>
      </c>
      <c r="I1419">
        <v>100001</v>
      </c>
      <c r="J1419" t="s">
        <v>27</v>
      </c>
      <c r="K1419" s="1">
        <v>45614</v>
      </c>
      <c r="L1419" t="s">
        <v>28</v>
      </c>
      <c r="N1419" t="s">
        <v>583</v>
      </c>
      <c r="O1419">
        <v>294.12229615401202</v>
      </c>
      <c r="P1419">
        <v>312.69000244140602</v>
      </c>
      <c r="Q1419">
        <v>6.3129203498638002</v>
      </c>
      <c r="R1419" t="s">
        <v>30</v>
      </c>
      <c r="S1419">
        <v>250000</v>
      </c>
      <c r="T1419" t="s">
        <v>31</v>
      </c>
      <c r="U1419">
        <v>1.1436449909173501</v>
      </c>
    </row>
    <row r="1420" spans="1:21" x14ac:dyDescent="0.25">
      <c r="A1420" t="s">
        <v>573</v>
      </c>
      <c r="B1420" t="s">
        <v>574</v>
      </c>
      <c r="C1420" s="1">
        <v>45603</v>
      </c>
      <c r="D1420" s="1">
        <v>45594</v>
      </c>
      <c r="E1420" t="s">
        <v>478</v>
      </c>
      <c r="F1420" t="s">
        <v>124</v>
      </c>
      <c r="G1420" t="s">
        <v>25</v>
      </c>
      <c r="H1420" t="s">
        <v>83</v>
      </c>
      <c r="I1420">
        <v>1001</v>
      </c>
      <c r="J1420" t="s">
        <v>47</v>
      </c>
      <c r="K1420" s="1">
        <v>45604</v>
      </c>
      <c r="L1420" t="s">
        <v>84</v>
      </c>
      <c r="N1420" t="s">
        <v>583</v>
      </c>
      <c r="O1420">
        <v>40.600561724177403</v>
      </c>
      <c r="P1420">
        <v>44.959999084472599</v>
      </c>
      <c r="Q1420">
        <v>10.7373818862687</v>
      </c>
      <c r="R1420" t="s">
        <v>48</v>
      </c>
      <c r="S1420">
        <v>15000</v>
      </c>
      <c r="T1420" t="s">
        <v>49</v>
      </c>
      <c r="U1420">
        <v>0.236854012197105</v>
      </c>
    </row>
    <row r="1421" spans="1:21" x14ac:dyDescent="0.25">
      <c r="A1421" t="s">
        <v>573</v>
      </c>
      <c r="B1421" t="s">
        <v>574</v>
      </c>
      <c r="C1421" s="1">
        <v>45603</v>
      </c>
      <c r="D1421" s="1">
        <v>45594</v>
      </c>
      <c r="E1421" t="s">
        <v>478</v>
      </c>
      <c r="F1421" t="s">
        <v>124</v>
      </c>
      <c r="G1421" t="s">
        <v>25</v>
      </c>
      <c r="H1421" t="s">
        <v>83</v>
      </c>
      <c r="I1421">
        <v>1001</v>
      </c>
      <c r="J1421" t="s">
        <v>47</v>
      </c>
      <c r="K1421" s="1">
        <v>45604</v>
      </c>
      <c r="L1421" t="s">
        <v>84</v>
      </c>
      <c r="N1421" t="s">
        <v>583</v>
      </c>
      <c r="O1421">
        <v>40.600561724177403</v>
      </c>
      <c r="P1421">
        <v>44.959999084472599</v>
      </c>
      <c r="Q1421">
        <v>10.7373818862687</v>
      </c>
      <c r="R1421" t="s">
        <v>48</v>
      </c>
      <c r="S1421">
        <v>15000</v>
      </c>
      <c r="T1421" t="s">
        <v>49</v>
      </c>
      <c r="U1421">
        <v>0.236854012197105</v>
      </c>
    </row>
    <row r="1422" spans="1:21" x14ac:dyDescent="0.25">
      <c r="A1422" t="s">
        <v>548</v>
      </c>
      <c r="B1422" t="s">
        <v>549</v>
      </c>
      <c r="C1422" s="1">
        <v>45611</v>
      </c>
      <c r="D1422" s="1">
        <v>45594</v>
      </c>
      <c r="E1422" t="s">
        <v>703</v>
      </c>
      <c r="F1422" t="s">
        <v>242</v>
      </c>
      <c r="G1422" t="s">
        <v>46</v>
      </c>
      <c r="H1422" t="s">
        <v>83</v>
      </c>
      <c r="I1422">
        <v>15001</v>
      </c>
      <c r="J1422" t="s">
        <v>27</v>
      </c>
      <c r="K1422" s="1">
        <v>45611</v>
      </c>
      <c r="L1422" t="s">
        <v>84</v>
      </c>
      <c r="N1422" t="s">
        <v>583</v>
      </c>
      <c r="O1422">
        <v>179.05729293146999</v>
      </c>
      <c r="P1422">
        <v>147.14999389648401</v>
      </c>
      <c r="Q1422">
        <v>-17.819603163104901</v>
      </c>
      <c r="R1422" t="s">
        <v>48</v>
      </c>
      <c r="S1422">
        <v>50000</v>
      </c>
      <c r="T1422" t="s">
        <v>31</v>
      </c>
      <c r="U1422">
        <v>-1.9160863616241799</v>
      </c>
    </row>
    <row r="1423" spans="1:21" x14ac:dyDescent="0.25">
      <c r="A1423" t="s">
        <v>321</v>
      </c>
      <c r="B1423" t="s">
        <v>322</v>
      </c>
      <c r="C1423" s="1">
        <v>45629</v>
      </c>
      <c r="D1423" s="1">
        <v>45594</v>
      </c>
      <c r="E1423" t="s">
        <v>704</v>
      </c>
      <c r="F1423" t="s">
        <v>24</v>
      </c>
      <c r="G1423" t="s">
        <v>59</v>
      </c>
      <c r="H1423" t="s">
        <v>83</v>
      </c>
      <c r="I1423">
        <v>250001</v>
      </c>
      <c r="J1423" t="s">
        <v>27</v>
      </c>
      <c r="K1423" s="1">
        <v>45630</v>
      </c>
      <c r="L1423" t="s">
        <v>84</v>
      </c>
      <c r="N1423" t="s">
        <v>583</v>
      </c>
      <c r="O1423">
        <v>24.937599933756001</v>
      </c>
      <c r="P1423">
        <v>25.184999465942301</v>
      </c>
      <c r="Q1423">
        <v>0.99207434894923396</v>
      </c>
      <c r="R1423" t="s">
        <v>30</v>
      </c>
      <c r="S1423">
        <v>500000</v>
      </c>
      <c r="T1423" t="s">
        <v>31</v>
      </c>
      <c r="U1423">
        <v>0.14440674657194</v>
      </c>
    </row>
    <row r="1424" spans="1:21" x14ac:dyDescent="0.25">
      <c r="A1424" t="s">
        <v>573</v>
      </c>
      <c r="B1424" t="s">
        <v>574</v>
      </c>
      <c r="C1424" s="1">
        <v>45603</v>
      </c>
      <c r="D1424" s="1">
        <v>45594</v>
      </c>
      <c r="E1424" t="s">
        <v>384</v>
      </c>
      <c r="F1424" t="s">
        <v>124</v>
      </c>
      <c r="G1424" t="s">
        <v>25</v>
      </c>
      <c r="H1424" t="s">
        <v>83</v>
      </c>
      <c r="I1424">
        <v>1001</v>
      </c>
      <c r="J1424" t="s">
        <v>47</v>
      </c>
      <c r="K1424" s="1">
        <v>45604</v>
      </c>
      <c r="L1424" t="s">
        <v>84</v>
      </c>
      <c r="N1424" t="s">
        <v>583</v>
      </c>
      <c r="O1424">
        <v>506.79306753257498</v>
      </c>
      <c r="P1424">
        <v>557.57000732421795</v>
      </c>
      <c r="Q1424">
        <v>10.019264872517001</v>
      </c>
      <c r="R1424" t="s">
        <v>48</v>
      </c>
      <c r="S1424">
        <v>15000</v>
      </c>
      <c r="T1424" t="s">
        <v>49</v>
      </c>
      <c r="U1424">
        <v>0.221013195717288</v>
      </c>
    </row>
    <row r="1425" spans="1:21" x14ac:dyDescent="0.25">
      <c r="A1425" t="s">
        <v>548</v>
      </c>
      <c r="B1425" t="s">
        <v>549</v>
      </c>
      <c r="C1425" s="1">
        <v>45611</v>
      </c>
      <c r="D1425" s="1">
        <v>45594</v>
      </c>
      <c r="E1425" t="s">
        <v>705</v>
      </c>
      <c r="F1425" t="s">
        <v>242</v>
      </c>
      <c r="G1425" t="s">
        <v>46</v>
      </c>
      <c r="H1425" t="s">
        <v>83</v>
      </c>
      <c r="I1425">
        <v>15001</v>
      </c>
      <c r="J1425" t="s">
        <v>27</v>
      </c>
      <c r="K1425" s="1">
        <v>45611</v>
      </c>
      <c r="L1425" t="s">
        <v>84</v>
      </c>
      <c r="N1425" t="s">
        <v>583</v>
      </c>
      <c r="O1425">
        <v>132.388147475468</v>
      </c>
      <c r="P1425">
        <v>140.55999755859301</v>
      </c>
      <c r="Q1425">
        <v>6.1726447865276501</v>
      </c>
      <c r="R1425" t="s">
        <v>48</v>
      </c>
      <c r="S1425">
        <v>50000</v>
      </c>
      <c r="T1425" t="s">
        <v>31</v>
      </c>
      <c r="U1425">
        <v>0.66372524586318904</v>
      </c>
    </row>
    <row r="1426" spans="1:21" x14ac:dyDescent="0.25">
      <c r="A1426" t="s">
        <v>573</v>
      </c>
      <c r="B1426" t="s">
        <v>574</v>
      </c>
      <c r="C1426" s="1">
        <v>45603</v>
      </c>
      <c r="D1426" s="1">
        <v>45594</v>
      </c>
      <c r="E1426" t="s">
        <v>384</v>
      </c>
      <c r="F1426" t="s">
        <v>124</v>
      </c>
      <c r="G1426" t="s">
        <v>25</v>
      </c>
      <c r="H1426" t="s">
        <v>83</v>
      </c>
      <c r="I1426">
        <v>1001</v>
      </c>
      <c r="J1426" t="s">
        <v>47</v>
      </c>
      <c r="K1426" s="1">
        <v>45604</v>
      </c>
      <c r="L1426" t="s">
        <v>84</v>
      </c>
      <c r="N1426" t="s">
        <v>583</v>
      </c>
      <c r="O1426">
        <v>506.79306753257498</v>
      </c>
      <c r="P1426">
        <v>557.57000732421795</v>
      </c>
      <c r="Q1426">
        <v>10.019264872517001</v>
      </c>
      <c r="R1426" t="s">
        <v>48</v>
      </c>
      <c r="S1426">
        <v>15000</v>
      </c>
      <c r="T1426" t="s">
        <v>49</v>
      </c>
      <c r="U1426">
        <v>0.221013195717288</v>
      </c>
    </row>
    <row r="1427" spans="1:21" x14ac:dyDescent="0.25">
      <c r="A1427" t="s">
        <v>88</v>
      </c>
      <c r="B1427" t="s">
        <v>89</v>
      </c>
      <c r="C1427" s="1">
        <v>45602</v>
      </c>
      <c r="D1427" s="1">
        <v>45593</v>
      </c>
      <c r="E1427" t="s">
        <v>363</v>
      </c>
      <c r="F1427" t="s">
        <v>24</v>
      </c>
      <c r="G1427" t="s">
        <v>25</v>
      </c>
      <c r="H1427" t="s">
        <v>26</v>
      </c>
      <c r="I1427">
        <v>1001</v>
      </c>
      <c r="J1427" t="s">
        <v>47</v>
      </c>
      <c r="K1427" s="1">
        <v>45603</v>
      </c>
      <c r="L1427" t="s">
        <v>28</v>
      </c>
      <c r="N1427" t="s">
        <v>583</v>
      </c>
      <c r="O1427">
        <v>25.299999237060501</v>
      </c>
      <c r="P1427">
        <v>21.959999084472599</v>
      </c>
      <c r="Q1427">
        <v>-13.2015820288852</v>
      </c>
      <c r="R1427" t="s">
        <v>30</v>
      </c>
      <c r="S1427">
        <v>15000</v>
      </c>
      <c r="T1427" t="s">
        <v>49</v>
      </c>
      <c r="U1427">
        <v>-2.7524321416815402E-3</v>
      </c>
    </row>
    <row r="1428" spans="1:21" x14ac:dyDescent="0.25">
      <c r="A1428" t="s">
        <v>88</v>
      </c>
      <c r="B1428" t="s">
        <v>89</v>
      </c>
      <c r="C1428" s="1">
        <v>45602</v>
      </c>
      <c r="D1428" s="1">
        <v>45593</v>
      </c>
      <c r="E1428" t="s">
        <v>701</v>
      </c>
      <c r="F1428" t="s">
        <v>24</v>
      </c>
      <c r="G1428" t="s">
        <v>25</v>
      </c>
      <c r="H1428" t="s">
        <v>26</v>
      </c>
      <c r="I1428">
        <v>1001</v>
      </c>
      <c r="J1428" t="s">
        <v>47</v>
      </c>
      <c r="K1428" s="1">
        <v>45603</v>
      </c>
      <c r="L1428" t="s">
        <v>28</v>
      </c>
      <c r="N1428" t="s">
        <v>583</v>
      </c>
      <c r="O1428">
        <v>73.440002441406193</v>
      </c>
      <c r="P1428">
        <v>61.900001525878899</v>
      </c>
      <c r="Q1428">
        <v>-15.713508349532599</v>
      </c>
      <c r="R1428" t="s">
        <v>30</v>
      </c>
      <c r="S1428">
        <v>15000</v>
      </c>
      <c r="T1428" t="s">
        <v>49</v>
      </c>
      <c r="U1428">
        <v>-3.2761501875458901E-3</v>
      </c>
    </row>
    <row r="1429" spans="1:21" x14ac:dyDescent="0.25">
      <c r="A1429" t="s">
        <v>614</v>
      </c>
      <c r="B1429" t="s">
        <v>615</v>
      </c>
      <c r="C1429" s="1">
        <v>45625</v>
      </c>
      <c r="D1429" s="1">
        <v>45593</v>
      </c>
      <c r="E1429" t="s">
        <v>424</v>
      </c>
      <c r="F1429" t="s">
        <v>24</v>
      </c>
      <c r="G1429" t="s">
        <v>46</v>
      </c>
      <c r="H1429" t="s">
        <v>26</v>
      </c>
      <c r="I1429">
        <v>15001</v>
      </c>
      <c r="J1429" t="s">
        <v>47</v>
      </c>
      <c r="K1429" s="1">
        <v>45628</v>
      </c>
      <c r="L1429" t="s">
        <v>28</v>
      </c>
      <c r="N1429" t="s">
        <v>583</v>
      </c>
      <c r="O1429">
        <v>293.26539148267199</v>
      </c>
      <c r="P1429">
        <v>277.80999755859301</v>
      </c>
      <c r="Q1429">
        <v>-5.2701049537214804</v>
      </c>
      <c r="R1429" t="s">
        <v>30</v>
      </c>
      <c r="S1429">
        <v>50000</v>
      </c>
      <c r="T1429" t="s">
        <v>49</v>
      </c>
      <c r="U1429">
        <v>-0.54896926601265394</v>
      </c>
    </row>
    <row r="1430" spans="1:21" x14ac:dyDescent="0.25">
      <c r="A1430" t="s">
        <v>573</v>
      </c>
      <c r="B1430" t="s">
        <v>574</v>
      </c>
      <c r="C1430" s="1">
        <v>45603</v>
      </c>
      <c r="D1430" s="1">
        <v>45593</v>
      </c>
      <c r="E1430" t="s">
        <v>60</v>
      </c>
      <c r="F1430" t="s">
        <v>242</v>
      </c>
      <c r="G1430" t="s">
        <v>248</v>
      </c>
      <c r="H1430" t="s">
        <v>83</v>
      </c>
      <c r="I1430">
        <v>100001</v>
      </c>
      <c r="J1430" t="s">
        <v>47</v>
      </c>
      <c r="K1430" s="1">
        <v>45604</v>
      </c>
      <c r="L1430" t="s">
        <v>84</v>
      </c>
      <c r="N1430" t="s">
        <v>583</v>
      </c>
      <c r="O1430">
        <v>270</v>
      </c>
      <c r="P1430">
        <v>273.13000488281199</v>
      </c>
      <c r="Q1430">
        <v>1.1592610677083299</v>
      </c>
      <c r="R1430" t="s">
        <v>48</v>
      </c>
      <c r="S1430">
        <v>250000</v>
      </c>
      <c r="T1430" t="s">
        <v>49</v>
      </c>
      <c r="U1430">
        <v>0.42619892195159298</v>
      </c>
    </row>
    <row r="1431" spans="1:21" x14ac:dyDescent="0.25">
      <c r="A1431" t="s">
        <v>573</v>
      </c>
      <c r="B1431" t="s">
        <v>574</v>
      </c>
      <c r="C1431" s="1">
        <v>45603</v>
      </c>
      <c r="D1431" s="1">
        <v>45593</v>
      </c>
      <c r="E1431" t="s">
        <v>60</v>
      </c>
      <c r="F1431" t="s">
        <v>242</v>
      </c>
      <c r="G1431" t="s">
        <v>46</v>
      </c>
      <c r="H1431" t="s">
        <v>83</v>
      </c>
      <c r="I1431">
        <v>15001</v>
      </c>
      <c r="J1431" t="s">
        <v>47</v>
      </c>
      <c r="K1431" s="1">
        <v>45604</v>
      </c>
      <c r="L1431" t="s">
        <v>84</v>
      </c>
      <c r="N1431" t="s">
        <v>583</v>
      </c>
      <c r="O1431">
        <v>270</v>
      </c>
      <c r="P1431">
        <v>273.13000488281199</v>
      </c>
      <c r="Q1431">
        <v>1.1592610677083299</v>
      </c>
      <c r="R1431" t="s">
        <v>48</v>
      </c>
      <c r="S1431">
        <v>50000</v>
      </c>
      <c r="T1431" t="s">
        <v>49</v>
      </c>
      <c r="U1431">
        <v>8.5239784390318596E-2</v>
      </c>
    </row>
    <row r="1432" spans="1:21" x14ac:dyDescent="0.25">
      <c r="A1432" t="s">
        <v>614</v>
      </c>
      <c r="B1432" t="s">
        <v>615</v>
      </c>
      <c r="C1432" s="1">
        <v>45625</v>
      </c>
      <c r="D1432" s="1">
        <v>45593</v>
      </c>
      <c r="E1432" t="s">
        <v>557</v>
      </c>
      <c r="F1432" t="s">
        <v>45</v>
      </c>
      <c r="G1432" t="s">
        <v>46</v>
      </c>
      <c r="H1432" t="s">
        <v>26</v>
      </c>
      <c r="I1432">
        <v>15001</v>
      </c>
      <c r="J1432" t="s">
        <v>47</v>
      </c>
      <c r="K1432" s="1">
        <v>45628</v>
      </c>
      <c r="L1432" t="s">
        <v>28</v>
      </c>
      <c r="N1432" t="s">
        <v>583</v>
      </c>
      <c r="O1432">
        <v>706.74962553123498</v>
      </c>
      <c r="P1432">
        <v>690.63000488281205</v>
      </c>
      <c r="Q1432">
        <v>2.2808106387472402</v>
      </c>
      <c r="R1432" t="s">
        <v>48</v>
      </c>
      <c r="S1432">
        <v>50000</v>
      </c>
      <c r="T1432" t="s">
        <v>49</v>
      </c>
      <c r="U1432">
        <v>0.237584441536171</v>
      </c>
    </row>
    <row r="1433" spans="1:21" x14ac:dyDescent="0.25">
      <c r="A1433" t="s">
        <v>693</v>
      </c>
      <c r="B1433" t="s">
        <v>694</v>
      </c>
      <c r="C1433" s="1">
        <v>45607</v>
      </c>
      <c r="D1433" s="1">
        <v>45590</v>
      </c>
      <c r="E1433" t="s">
        <v>177</v>
      </c>
      <c r="F1433" t="s">
        <v>24</v>
      </c>
      <c r="G1433" t="s">
        <v>46</v>
      </c>
      <c r="H1433" t="s">
        <v>26</v>
      </c>
      <c r="I1433">
        <v>15001</v>
      </c>
      <c r="J1433" t="s">
        <v>27</v>
      </c>
      <c r="K1433" s="1">
        <v>45608</v>
      </c>
      <c r="L1433" t="s">
        <v>28</v>
      </c>
      <c r="N1433" t="s">
        <v>583</v>
      </c>
      <c r="O1433">
        <v>51.145642981785898</v>
      </c>
      <c r="P1433">
        <v>49.509998321533203</v>
      </c>
      <c r="Q1433">
        <v>-3.1980136818990399</v>
      </c>
      <c r="R1433" t="s">
        <v>30</v>
      </c>
      <c r="S1433">
        <v>50000</v>
      </c>
      <c r="T1433" t="s">
        <v>31</v>
      </c>
      <c r="U1433">
        <v>-1.3904407312604501</v>
      </c>
    </row>
    <row r="1434" spans="1:21" x14ac:dyDescent="0.25">
      <c r="A1434" t="s">
        <v>88</v>
      </c>
      <c r="B1434" t="s">
        <v>89</v>
      </c>
      <c r="C1434" s="1">
        <v>45602</v>
      </c>
      <c r="D1434" s="1">
        <v>45590</v>
      </c>
      <c r="E1434" t="s">
        <v>706</v>
      </c>
      <c r="F1434" t="s">
        <v>45</v>
      </c>
      <c r="G1434" t="s">
        <v>25</v>
      </c>
      <c r="H1434" t="s">
        <v>26</v>
      </c>
      <c r="I1434">
        <v>1001</v>
      </c>
      <c r="J1434" t="s">
        <v>47</v>
      </c>
      <c r="K1434" s="1">
        <v>45603</v>
      </c>
      <c r="L1434" t="s">
        <v>28</v>
      </c>
      <c r="N1434" t="s">
        <v>583</v>
      </c>
      <c r="O1434">
        <v>169.149249157269</v>
      </c>
      <c r="P1434">
        <v>186.11000061035099</v>
      </c>
      <c r="Q1434">
        <v>-10.02709236818</v>
      </c>
      <c r="R1434" t="s">
        <v>48</v>
      </c>
      <c r="S1434">
        <v>15000</v>
      </c>
      <c r="T1434" t="s">
        <v>49</v>
      </c>
      <c r="U1434">
        <v>-2.0905745433692502E-3</v>
      </c>
    </row>
    <row r="1435" spans="1:21" x14ac:dyDescent="0.25">
      <c r="A1435" t="s">
        <v>693</v>
      </c>
      <c r="B1435" t="s">
        <v>694</v>
      </c>
      <c r="C1435" s="1">
        <v>45607</v>
      </c>
      <c r="D1435" s="1">
        <v>45590</v>
      </c>
      <c r="E1435" t="s">
        <v>707</v>
      </c>
      <c r="F1435" t="s">
        <v>45</v>
      </c>
      <c r="G1435" t="s">
        <v>46</v>
      </c>
      <c r="H1435" t="s">
        <v>26</v>
      </c>
      <c r="I1435">
        <v>15001</v>
      </c>
      <c r="J1435" t="s">
        <v>27</v>
      </c>
      <c r="K1435" s="1">
        <v>45608</v>
      </c>
      <c r="L1435" t="s">
        <v>28</v>
      </c>
      <c r="N1435" t="s">
        <v>583</v>
      </c>
      <c r="O1435">
        <v>25.290225861765801</v>
      </c>
      <c r="P1435">
        <v>30.069999694824201</v>
      </c>
      <c r="Q1435">
        <v>-18.899688200430401</v>
      </c>
      <c r="R1435" t="s">
        <v>48</v>
      </c>
      <c r="S1435">
        <v>50000</v>
      </c>
      <c r="T1435" t="s">
        <v>31</v>
      </c>
      <c r="U1435">
        <v>-8.2172557393175598</v>
      </c>
    </row>
    <row r="1436" spans="1:21" x14ac:dyDescent="0.25">
      <c r="A1436" t="s">
        <v>665</v>
      </c>
      <c r="B1436" t="s">
        <v>666</v>
      </c>
      <c r="C1436" s="1">
        <v>45609</v>
      </c>
      <c r="D1436" s="1">
        <v>45590</v>
      </c>
      <c r="E1436" t="s">
        <v>60</v>
      </c>
      <c r="F1436" t="s">
        <v>24</v>
      </c>
      <c r="G1436" t="s">
        <v>25</v>
      </c>
      <c r="H1436" t="s">
        <v>26</v>
      </c>
      <c r="I1436">
        <v>1001</v>
      </c>
      <c r="J1436" t="s">
        <v>47</v>
      </c>
      <c r="K1436" s="1">
        <v>45610</v>
      </c>
      <c r="L1436" t="s">
        <v>28</v>
      </c>
      <c r="N1436" t="s">
        <v>583</v>
      </c>
      <c r="O1436">
        <v>256.010009765625</v>
      </c>
      <c r="P1436">
        <v>273.13000488281199</v>
      </c>
      <c r="Q1436">
        <v>6.6872366173731601</v>
      </c>
      <c r="R1436" t="s">
        <v>30</v>
      </c>
      <c r="S1436">
        <v>15000</v>
      </c>
      <c r="T1436" t="s">
        <v>49</v>
      </c>
      <c r="U1436">
        <v>0.40942265004325501</v>
      </c>
    </row>
    <row r="1437" spans="1:21" x14ac:dyDescent="0.25">
      <c r="A1437" t="s">
        <v>88</v>
      </c>
      <c r="B1437" t="s">
        <v>89</v>
      </c>
      <c r="C1437" s="1">
        <v>45602</v>
      </c>
      <c r="D1437" s="1">
        <v>45590</v>
      </c>
      <c r="E1437" t="s">
        <v>363</v>
      </c>
      <c r="F1437" t="s">
        <v>24</v>
      </c>
      <c r="G1437" t="s">
        <v>25</v>
      </c>
      <c r="H1437" t="s">
        <v>26</v>
      </c>
      <c r="I1437">
        <v>1001</v>
      </c>
      <c r="J1437" t="s">
        <v>47</v>
      </c>
      <c r="K1437" s="1">
        <v>45603</v>
      </c>
      <c r="L1437" t="s">
        <v>28</v>
      </c>
      <c r="N1437" t="s">
        <v>583</v>
      </c>
      <c r="O1437">
        <v>24.440000534057599</v>
      </c>
      <c r="P1437">
        <v>21.959999084472599</v>
      </c>
      <c r="Q1437">
        <v>-10.1473052184636</v>
      </c>
      <c r="R1437" t="s">
        <v>30</v>
      </c>
      <c r="S1437">
        <v>15000</v>
      </c>
      <c r="T1437" t="s">
        <v>49</v>
      </c>
      <c r="U1437">
        <v>-2.11563803289949E-3</v>
      </c>
    </row>
    <row r="1438" spans="1:21" x14ac:dyDescent="0.25">
      <c r="A1438" t="s">
        <v>88</v>
      </c>
      <c r="B1438" t="s">
        <v>89</v>
      </c>
      <c r="C1438" s="1">
        <v>45602</v>
      </c>
      <c r="D1438" s="1">
        <v>45590</v>
      </c>
      <c r="E1438" t="s">
        <v>119</v>
      </c>
      <c r="F1438" t="s">
        <v>24</v>
      </c>
      <c r="G1438" t="s">
        <v>25</v>
      </c>
      <c r="H1438" t="s">
        <v>26</v>
      </c>
      <c r="I1438">
        <v>1001</v>
      </c>
      <c r="J1438" t="s">
        <v>47</v>
      </c>
      <c r="K1438" s="1">
        <v>45603</v>
      </c>
      <c r="L1438" t="s">
        <v>28</v>
      </c>
      <c r="N1438" t="s">
        <v>583</v>
      </c>
      <c r="O1438">
        <v>44.069999694824197</v>
      </c>
      <c r="P1438">
        <v>46.220001220703097</v>
      </c>
      <c r="Q1438">
        <v>4.8786057199165596</v>
      </c>
      <c r="R1438" t="s">
        <v>30</v>
      </c>
      <c r="S1438">
        <v>15000</v>
      </c>
      <c r="T1438" t="s">
        <v>49</v>
      </c>
      <c r="U1438">
        <v>1.0171531836645801E-3</v>
      </c>
    </row>
    <row r="1439" spans="1:21" x14ac:dyDescent="0.25">
      <c r="A1439" t="s">
        <v>708</v>
      </c>
      <c r="B1439" t="s">
        <v>709</v>
      </c>
      <c r="C1439" s="1">
        <v>45608</v>
      </c>
      <c r="D1439" s="1">
        <v>45589</v>
      </c>
      <c r="E1439" t="s">
        <v>36</v>
      </c>
      <c r="F1439" t="s">
        <v>45</v>
      </c>
      <c r="G1439" t="s">
        <v>46</v>
      </c>
      <c r="H1439" t="s">
        <v>26</v>
      </c>
      <c r="I1439">
        <v>15001</v>
      </c>
      <c r="J1439" t="s">
        <v>47</v>
      </c>
      <c r="K1439" s="1">
        <v>45610</v>
      </c>
      <c r="L1439" t="s">
        <v>28</v>
      </c>
      <c r="N1439" t="s">
        <v>583</v>
      </c>
      <c r="O1439">
        <v>140.797358372985</v>
      </c>
      <c r="P1439">
        <v>111.430000305175</v>
      </c>
      <c r="Q1439">
        <v>20.857889954165898</v>
      </c>
      <c r="R1439" t="s">
        <v>48</v>
      </c>
      <c r="S1439">
        <v>50000</v>
      </c>
      <c r="T1439" t="s">
        <v>49</v>
      </c>
      <c r="U1439">
        <v>4.9661642748014101</v>
      </c>
    </row>
    <row r="1440" spans="1:21" x14ac:dyDescent="0.25">
      <c r="A1440" t="s">
        <v>708</v>
      </c>
      <c r="B1440" t="s">
        <v>709</v>
      </c>
      <c r="C1440" s="1">
        <v>45608</v>
      </c>
      <c r="D1440" s="1">
        <v>45589</v>
      </c>
      <c r="E1440" t="s">
        <v>211</v>
      </c>
      <c r="F1440" t="s">
        <v>45</v>
      </c>
      <c r="G1440" t="s">
        <v>25</v>
      </c>
      <c r="H1440" t="s">
        <v>26</v>
      </c>
      <c r="I1440">
        <v>1001</v>
      </c>
      <c r="J1440" t="s">
        <v>47</v>
      </c>
      <c r="K1440" s="1">
        <v>45610</v>
      </c>
      <c r="L1440" t="s">
        <v>28</v>
      </c>
      <c r="N1440" t="s">
        <v>583</v>
      </c>
      <c r="O1440">
        <v>55.978564532541597</v>
      </c>
      <c r="P1440">
        <v>67.589996337890597</v>
      </c>
      <c r="Q1440">
        <v>-20.7426394412078</v>
      </c>
      <c r="R1440" t="s">
        <v>48</v>
      </c>
      <c r="S1440">
        <v>15000</v>
      </c>
      <c r="T1440" t="s">
        <v>49</v>
      </c>
      <c r="U1440">
        <v>-1.48161710294341</v>
      </c>
    </row>
    <row r="1441" spans="1:21" x14ac:dyDescent="0.25">
      <c r="A1441" t="s">
        <v>88</v>
      </c>
      <c r="B1441" t="s">
        <v>89</v>
      </c>
      <c r="C1441" s="1">
        <v>45602</v>
      </c>
      <c r="D1441" s="1">
        <v>45589</v>
      </c>
      <c r="E1441" t="s">
        <v>38</v>
      </c>
      <c r="F1441" t="s">
        <v>24</v>
      </c>
      <c r="G1441" t="s">
        <v>25</v>
      </c>
      <c r="H1441" t="s">
        <v>26</v>
      </c>
      <c r="I1441">
        <v>1001</v>
      </c>
      <c r="J1441" t="s">
        <v>47</v>
      </c>
      <c r="K1441" s="1">
        <v>45603</v>
      </c>
      <c r="L1441" t="s">
        <v>28</v>
      </c>
      <c r="N1441" t="s">
        <v>583</v>
      </c>
      <c r="O1441">
        <v>168.229502383339</v>
      </c>
      <c r="P1441">
        <v>144.5</v>
      </c>
      <c r="Q1441">
        <v>-14.105434568348199</v>
      </c>
      <c r="R1441" t="s">
        <v>30</v>
      </c>
      <c r="S1441">
        <v>15000</v>
      </c>
      <c r="T1441" t="s">
        <v>49</v>
      </c>
      <c r="U1441">
        <v>-2.9408787063065198E-3</v>
      </c>
    </row>
    <row r="1442" spans="1:21" x14ac:dyDescent="0.25">
      <c r="A1442" t="s">
        <v>88</v>
      </c>
      <c r="B1442" t="s">
        <v>89</v>
      </c>
      <c r="C1442" s="1">
        <v>45602</v>
      </c>
      <c r="D1442" s="1">
        <v>45589</v>
      </c>
      <c r="E1442" t="s">
        <v>67</v>
      </c>
      <c r="F1442" t="s">
        <v>45</v>
      </c>
      <c r="G1442" t="s">
        <v>25</v>
      </c>
      <c r="H1442" t="s">
        <v>26</v>
      </c>
      <c r="I1442">
        <v>1001</v>
      </c>
      <c r="J1442" t="s">
        <v>47</v>
      </c>
      <c r="K1442" s="1">
        <v>45603</v>
      </c>
      <c r="L1442" t="s">
        <v>28</v>
      </c>
      <c r="N1442" t="s">
        <v>583</v>
      </c>
      <c r="O1442">
        <v>197.56045779580401</v>
      </c>
      <c r="P1442">
        <v>168.24000549316401</v>
      </c>
      <c r="Q1442">
        <v>14.841255497061599</v>
      </c>
      <c r="R1442" t="s">
        <v>48</v>
      </c>
      <c r="S1442">
        <v>15000</v>
      </c>
      <c r="T1442" t="s">
        <v>49</v>
      </c>
      <c r="U1442">
        <v>3.0942919237740602E-3</v>
      </c>
    </row>
    <row r="1443" spans="1:21" x14ac:dyDescent="0.25">
      <c r="A1443" t="s">
        <v>88</v>
      </c>
      <c r="B1443" t="s">
        <v>89</v>
      </c>
      <c r="C1443" s="1">
        <v>45602</v>
      </c>
      <c r="D1443" s="1">
        <v>45589</v>
      </c>
      <c r="E1443" t="s">
        <v>339</v>
      </c>
      <c r="F1443" t="s">
        <v>24</v>
      </c>
      <c r="G1443" t="s">
        <v>25</v>
      </c>
      <c r="H1443" t="s">
        <v>26</v>
      </c>
      <c r="I1443">
        <v>1001</v>
      </c>
      <c r="J1443" t="s">
        <v>47</v>
      </c>
      <c r="K1443" s="1">
        <v>45603</v>
      </c>
      <c r="L1443" t="s">
        <v>28</v>
      </c>
      <c r="N1443" t="s">
        <v>583</v>
      </c>
      <c r="O1443">
        <v>81.235000610351506</v>
      </c>
      <c r="P1443">
        <v>68.860000610351506</v>
      </c>
      <c r="Q1443">
        <v>-15.233581469836301</v>
      </c>
      <c r="R1443" t="s">
        <v>30</v>
      </c>
      <c r="S1443">
        <v>15000</v>
      </c>
      <c r="T1443" t="s">
        <v>49</v>
      </c>
      <c r="U1443">
        <v>-3.17608898530191E-3</v>
      </c>
    </row>
    <row r="1444" spans="1:21" x14ac:dyDescent="0.25">
      <c r="A1444" t="s">
        <v>708</v>
      </c>
      <c r="B1444" t="s">
        <v>709</v>
      </c>
      <c r="C1444" s="1">
        <v>45608</v>
      </c>
      <c r="D1444" s="1">
        <v>45589</v>
      </c>
      <c r="E1444" t="s">
        <v>194</v>
      </c>
      <c r="F1444" t="s">
        <v>45</v>
      </c>
      <c r="G1444" t="s">
        <v>25</v>
      </c>
      <c r="H1444" t="s">
        <v>26</v>
      </c>
      <c r="I1444">
        <v>1001</v>
      </c>
      <c r="J1444" t="s">
        <v>47</v>
      </c>
      <c r="K1444" s="1">
        <v>45610</v>
      </c>
      <c r="L1444" t="s">
        <v>28</v>
      </c>
      <c r="N1444" t="s">
        <v>583</v>
      </c>
      <c r="O1444">
        <v>152.61000061035099</v>
      </c>
      <c r="P1444">
        <v>179.11000061035099</v>
      </c>
      <c r="Q1444">
        <v>-17.364523880489699</v>
      </c>
      <c r="R1444" t="s">
        <v>48</v>
      </c>
      <c r="S1444">
        <v>15000</v>
      </c>
      <c r="T1444" t="s">
        <v>49</v>
      </c>
      <c r="U1444">
        <v>-1.24032313432069</v>
      </c>
    </row>
    <row r="1445" spans="1:21" x14ac:dyDescent="0.25">
      <c r="A1445" t="s">
        <v>708</v>
      </c>
      <c r="B1445" t="s">
        <v>709</v>
      </c>
      <c r="C1445" s="1">
        <v>45608</v>
      </c>
      <c r="D1445" s="1">
        <v>45589</v>
      </c>
      <c r="E1445" t="s">
        <v>36</v>
      </c>
      <c r="F1445" t="s">
        <v>24</v>
      </c>
      <c r="G1445" t="s">
        <v>46</v>
      </c>
      <c r="H1445" t="s">
        <v>26</v>
      </c>
      <c r="I1445">
        <v>15001</v>
      </c>
      <c r="J1445" t="s">
        <v>47</v>
      </c>
      <c r="K1445" s="1">
        <v>45610</v>
      </c>
      <c r="L1445" t="s">
        <v>28</v>
      </c>
      <c r="N1445" t="s">
        <v>583</v>
      </c>
      <c r="O1445">
        <v>140.797358372985</v>
      </c>
      <c r="P1445">
        <v>111.430000305175</v>
      </c>
      <c r="Q1445">
        <v>-20.857889954165898</v>
      </c>
      <c r="R1445" t="s">
        <v>30</v>
      </c>
      <c r="S1445">
        <v>50000</v>
      </c>
      <c r="T1445" t="s">
        <v>49</v>
      </c>
      <c r="U1445">
        <v>-4.9661642748014101</v>
      </c>
    </row>
    <row r="1446" spans="1:21" x14ac:dyDescent="0.25">
      <c r="A1446" t="s">
        <v>708</v>
      </c>
      <c r="B1446" t="s">
        <v>709</v>
      </c>
      <c r="C1446" s="1">
        <v>45608</v>
      </c>
      <c r="D1446" s="1">
        <v>45589</v>
      </c>
      <c r="E1446" t="s">
        <v>415</v>
      </c>
      <c r="F1446" t="s">
        <v>45</v>
      </c>
      <c r="G1446" t="s">
        <v>25</v>
      </c>
      <c r="H1446" t="s">
        <v>26</v>
      </c>
      <c r="I1446">
        <v>1001</v>
      </c>
      <c r="J1446" t="s">
        <v>47</v>
      </c>
      <c r="K1446" s="1">
        <v>45610</v>
      </c>
      <c r="L1446" t="s">
        <v>28</v>
      </c>
      <c r="N1446" t="s">
        <v>583</v>
      </c>
      <c r="O1446">
        <v>46.650996580716502</v>
      </c>
      <c r="P1446">
        <v>46.560001373291001</v>
      </c>
      <c r="Q1446">
        <v>0.19505522731574701</v>
      </c>
      <c r="R1446" t="s">
        <v>48</v>
      </c>
      <c r="S1446">
        <v>15000</v>
      </c>
      <c r="T1446" t="s">
        <v>49</v>
      </c>
      <c r="U1446">
        <v>1.3932516236839099E-2</v>
      </c>
    </row>
    <row r="1447" spans="1:21" x14ac:dyDescent="0.25">
      <c r="A1447" t="s">
        <v>85</v>
      </c>
      <c r="B1447" t="s">
        <v>86</v>
      </c>
      <c r="C1447" s="1">
        <v>45594</v>
      </c>
      <c r="D1447" s="1">
        <v>45589</v>
      </c>
      <c r="E1447" t="s">
        <v>87</v>
      </c>
      <c r="F1447" t="s">
        <v>45</v>
      </c>
      <c r="G1447" t="s">
        <v>118</v>
      </c>
      <c r="H1447" t="s">
        <v>26</v>
      </c>
      <c r="I1447">
        <v>50001</v>
      </c>
      <c r="J1447" t="s">
        <v>27</v>
      </c>
      <c r="K1447" s="1">
        <v>45595</v>
      </c>
      <c r="L1447" t="s">
        <v>28</v>
      </c>
      <c r="N1447" t="s">
        <v>583</v>
      </c>
      <c r="O1447">
        <v>4.1399998664855904</v>
      </c>
      <c r="P1447">
        <v>4.63000011444091</v>
      </c>
      <c r="Q1447">
        <v>-11.8357551632309</v>
      </c>
      <c r="R1447" t="s">
        <v>48</v>
      </c>
      <c r="S1447">
        <v>100000</v>
      </c>
      <c r="T1447" t="s">
        <v>31</v>
      </c>
      <c r="U1447">
        <v>-4.7343020652923604</v>
      </c>
    </row>
    <row r="1448" spans="1:21" x14ac:dyDescent="0.25">
      <c r="A1448" t="s">
        <v>376</v>
      </c>
      <c r="B1448" t="s">
        <v>377</v>
      </c>
      <c r="C1448" s="1">
        <v>45616</v>
      </c>
      <c r="D1448" s="1">
        <v>45588</v>
      </c>
      <c r="E1448" t="s">
        <v>710</v>
      </c>
      <c r="F1448" t="s">
        <v>24</v>
      </c>
      <c r="G1448" t="s">
        <v>25</v>
      </c>
      <c r="H1448" t="s">
        <v>26</v>
      </c>
      <c r="I1448">
        <v>1001</v>
      </c>
      <c r="J1448" t="s">
        <v>47</v>
      </c>
      <c r="K1448" s="1">
        <v>45617</v>
      </c>
      <c r="L1448" t="s">
        <v>28</v>
      </c>
      <c r="N1448" t="s">
        <v>583</v>
      </c>
      <c r="O1448">
        <v>7.6611482196820102</v>
      </c>
      <c r="P1448">
        <v>8.3800001144409109</v>
      </c>
      <c r="Q1448">
        <v>9.3830829811140894</v>
      </c>
      <c r="R1448" t="s">
        <v>30</v>
      </c>
      <c r="S1448">
        <v>15000</v>
      </c>
      <c r="T1448" t="s">
        <v>49</v>
      </c>
      <c r="U1448">
        <v>2.3457707452785201</v>
      </c>
    </row>
    <row r="1449" spans="1:21" x14ac:dyDescent="0.25">
      <c r="A1449" t="s">
        <v>290</v>
      </c>
      <c r="B1449" t="s">
        <v>291</v>
      </c>
      <c r="C1449" s="1">
        <v>45608</v>
      </c>
      <c r="D1449" s="1">
        <v>45588</v>
      </c>
      <c r="E1449" t="s">
        <v>644</v>
      </c>
      <c r="F1449" t="s">
        <v>24</v>
      </c>
      <c r="G1449" t="s">
        <v>46</v>
      </c>
      <c r="H1449" t="s">
        <v>26</v>
      </c>
      <c r="I1449">
        <v>15001</v>
      </c>
      <c r="J1449" t="s">
        <v>27</v>
      </c>
      <c r="K1449" s="1">
        <v>45610</v>
      </c>
      <c r="L1449" t="s">
        <v>28</v>
      </c>
      <c r="N1449" t="s">
        <v>583</v>
      </c>
      <c r="O1449">
        <v>19.200459378415601</v>
      </c>
      <c r="P1449">
        <v>19.590000152587798</v>
      </c>
      <c r="Q1449">
        <v>2.0288096575967698</v>
      </c>
      <c r="R1449" t="s">
        <v>30</v>
      </c>
      <c r="S1449">
        <v>50000</v>
      </c>
      <c r="T1449" t="s">
        <v>31</v>
      </c>
      <c r="U1449">
        <v>0.169067471466398</v>
      </c>
    </row>
    <row r="1450" spans="1:21" x14ac:dyDescent="0.25">
      <c r="A1450" t="s">
        <v>376</v>
      </c>
      <c r="B1450" t="s">
        <v>377</v>
      </c>
      <c r="C1450" s="1">
        <v>45616</v>
      </c>
      <c r="D1450" s="1">
        <v>45588</v>
      </c>
      <c r="E1450" t="s">
        <v>711</v>
      </c>
      <c r="F1450" t="s">
        <v>24</v>
      </c>
      <c r="G1450" t="s">
        <v>25</v>
      </c>
      <c r="H1450" t="s">
        <v>26</v>
      </c>
      <c r="I1450">
        <v>1001</v>
      </c>
      <c r="J1450" t="s">
        <v>47</v>
      </c>
      <c r="K1450" s="1">
        <v>45617</v>
      </c>
      <c r="L1450" t="s">
        <v>28</v>
      </c>
      <c r="N1450" t="s">
        <v>583</v>
      </c>
      <c r="O1450">
        <v>10.520000457763601</v>
      </c>
      <c r="P1450">
        <v>11.4700002670288</v>
      </c>
      <c r="Q1450">
        <v>9.0304160449350999</v>
      </c>
      <c r="R1450" t="s">
        <v>30</v>
      </c>
      <c r="S1450">
        <v>15000</v>
      </c>
      <c r="T1450" t="s">
        <v>49</v>
      </c>
      <c r="U1450">
        <v>2.2576040112337701</v>
      </c>
    </row>
    <row r="1451" spans="1:21" x14ac:dyDescent="0.25">
      <c r="A1451" t="s">
        <v>88</v>
      </c>
      <c r="B1451" t="s">
        <v>89</v>
      </c>
      <c r="C1451" s="1">
        <v>45602</v>
      </c>
      <c r="D1451" s="1">
        <v>45588</v>
      </c>
      <c r="E1451" t="s">
        <v>178</v>
      </c>
      <c r="F1451" t="s">
        <v>45</v>
      </c>
      <c r="G1451" t="s">
        <v>25</v>
      </c>
      <c r="H1451" t="s">
        <v>26</v>
      </c>
      <c r="I1451">
        <v>1001</v>
      </c>
      <c r="J1451" t="s">
        <v>47</v>
      </c>
      <c r="K1451" s="1">
        <v>45603</v>
      </c>
      <c r="L1451" t="s">
        <v>28</v>
      </c>
      <c r="N1451" t="s">
        <v>583</v>
      </c>
      <c r="O1451">
        <v>950.57843659412401</v>
      </c>
      <c r="P1451">
        <v>635.83001708984295</v>
      </c>
      <c r="Q1451">
        <v>33.111251779706699</v>
      </c>
      <c r="R1451" t="s">
        <v>48</v>
      </c>
      <c r="S1451">
        <v>15000</v>
      </c>
      <c r="T1451" t="s">
        <v>49</v>
      </c>
      <c r="U1451">
        <v>6.9034509235610603E-3</v>
      </c>
    </row>
    <row r="1452" spans="1:21" x14ac:dyDescent="0.25">
      <c r="A1452" t="s">
        <v>88</v>
      </c>
      <c r="B1452" t="s">
        <v>89</v>
      </c>
      <c r="C1452" s="1">
        <v>45602</v>
      </c>
      <c r="D1452" s="1">
        <v>45587</v>
      </c>
      <c r="E1452" t="s">
        <v>391</v>
      </c>
      <c r="F1452" t="s">
        <v>45</v>
      </c>
      <c r="G1452" t="s">
        <v>25</v>
      </c>
      <c r="H1452" t="s">
        <v>26</v>
      </c>
      <c r="I1452">
        <v>1001</v>
      </c>
      <c r="J1452" t="s">
        <v>47</v>
      </c>
      <c r="K1452" s="1">
        <v>45603</v>
      </c>
      <c r="L1452" t="s">
        <v>28</v>
      </c>
      <c r="N1452" t="s">
        <v>583</v>
      </c>
      <c r="O1452">
        <v>72.229539231202594</v>
      </c>
      <c r="P1452">
        <v>74.809997558593693</v>
      </c>
      <c r="Q1452">
        <v>-3.5725803526603999</v>
      </c>
      <c r="R1452" t="s">
        <v>48</v>
      </c>
      <c r="S1452">
        <v>15000</v>
      </c>
      <c r="T1452" t="s">
        <v>49</v>
      </c>
      <c r="U1452">
        <v>-7.4485656112177395E-4</v>
      </c>
    </row>
    <row r="1453" spans="1:21" x14ac:dyDescent="0.25">
      <c r="A1453" t="s">
        <v>639</v>
      </c>
      <c r="B1453" t="s">
        <v>640</v>
      </c>
      <c r="C1453" s="1">
        <v>45617</v>
      </c>
      <c r="D1453" s="1">
        <v>45586</v>
      </c>
      <c r="E1453" t="s">
        <v>150</v>
      </c>
      <c r="F1453" t="s">
        <v>24</v>
      </c>
      <c r="G1453" t="s">
        <v>46</v>
      </c>
      <c r="H1453" t="s">
        <v>26</v>
      </c>
      <c r="I1453">
        <v>15001</v>
      </c>
      <c r="J1453" t="s">
        <v>27</v>
      </c>
      <c r="K1453" s="1">
        <v>45619</v>
      </c>
      <c r="L1453" t="s">
        <v>28</v>
      </c>
      <c r="N1453" t="s">
        <v>583</v>
      </c>
      <c r="O1453">
        <v>28.305136901300301</v>
      </c>
      <c r="P1453">
        <v>25.0100002288818</v>
      </c>
      <c r="Q1453">
        <v>-11.641479367892</v>
      </c>
      <c r="R1453" t="s">
        <v>30</v>
      </c>
      <c r="S1453">
        <v>50000</v>
      </c>
      <c r="T1453" t="s">
        <v>31</v>
      </c>
      <c r="U1453">
        <v>-3.23374426885891</v>
      </c>
    </row>
    <row r="1454" spans="1:21" x14ac:dyDescent="0.25">
      <c r="A1454" t="s">
        <v>597</v>
      </c>
      <c r="B1454" t="s">
        <v>22</v>
      </c>
      <c r="C1454" s="1">
        <v>45587</v>
      </c>
      <c r="D1454" s="1">
        <v>45586</v>
      </c>
      <c r="E1454" t="s">
        <v>469</v>
      </c>
      <c r="F1454" t="s">
        <v>24</v>
      </c>
      <c r="G1454" t="s">
        <v>25</v>
      </c>
      <c r="H1454" t="s">
        <v>26</v>
      </c>
      <c r="I1454">
        <v>1001</v>
      </c>
      <c r="J1454" t="s">
        <v>27</v>
      </c>
      <c r="K1454" s="1">
        <v>45587</v>
      </c>
      <c r="L1454" t="s">
        <v>28</v>
      </c>
      <c r="N1454" t="s">
        <v>583</v>
      </c>
      <c r="O1454">
        <v>99.389999389648395</v>
      </c>
      <c r="P1454">
        <v>101.809997558593</v>
      </c>
      <c r="Q1454">
        <v>2.43485077352496</v>
      </c>
      <c r="R1454" t="s">
        <v>30</v>
      </c>
      <c r="S1454">
        <v>15000</v>
      </c>
      <c r="T1454" t="s">
        <v>31</v>
      </c>
      <c r="U1454">
        <v>3.2464676980332799E-2</v>
      </c>
    </row>
    <row r="1455" spans="1:21" x14ac:dyDescent="0.25">
      <c r="A1455" t="s">
        <v>597</v>
      </c>
      <c r="B1455" t="s">
        <v>22</v>
      </c>
      <c r="C1455" s="1">
        <v>45587</v>
      </c>
      <c r="D1455" s="1">
        <v>45586</v>
      </c>
      <c r="E1455" t="s">
        <v>75</v>
      </c>
      <c r="F1455" t="s">
        <v>24</v>
      </c>
      <c r="G1455" t="s">
        <v>25</v>
      </c>
      <c r="H1455" t="s">
        <v>26</v>
      </c>
      <c r="I1455">
        <v>1001</v>
      </c>
      <c r="J1455" t="s">
        <v>27</v>
      </c>
      <c r="K1455" s="1">
        <v>45587</v>
      </c>
      <c r="L1455" t="s">
        <v>28</v>
      </c>
      <c r="N1455" t="s">
        <v>583</v>
      </c>
      <c r="O1455">
        <v>22.610000610351499</v>
      </c>
      <c r="P1455">
        <v>23.620000839233398</v>
      </c>
      <c r="Q1455">
        <v>4.4670508696024802</v>
      </c>
      <c r="R1455" t="s">
        <v>30</v>
      </c>
      <c r="S1455">
        <v>15000</v>
      </c>
      <c r="T1455" t="s">
        <v>31</v>
      </c>
      <c r="U1455">
        <v>5.95606782613664E-2</v>
      </c>
    </row>
    <row r="1456" spans="1:21" x14ac:dyDescent="0.25">
      <c r="A1456" t="s">
        <v>597</v>
      </c>
      <c r="B1456" t="s">
        <v>22</v>
      </c>
      <c r="C1456" s="1">
        <v>45587</v>
      </c>
      <c r="D1456" s="1">
        <v>45586</v>
      </c>
      <c r="E1456" t="s">
        <v>257</v>
      </c>
      <c r="F1456" t="s">
        <v>24</v>
      </c>
      <c r="G1456" t="s">
        <v>25</v>
      </c>
      <c r="H1456" t="s">
        <v>26</v>
      </c>
      <c r="I1456">
        <v>1001</v>
      </c>
      <c r="J1456" t="s">
        <v>27</v>
      </c>
      <c r="K1456" s="1">
        <v>45587</v>
      </c>
      <c r="L1456" t="s">
        <v>28</v>
      </c>
      <c r="N1456" t="s">
        <v>583</v>
      </c>
      <c r="O1456">
        <v>411.280438275172</v>
      </c>
      <c r="P1456">
        <v>362.73001098632801</v>
      </c>
      <c r="Q1456">
        <v>-11.804701310972799</v>
      </c>
      <c r="R1456" t="s">
        <v>30</v>
      </c>
      <c r="S1456">
        <v>15000</v>
      </c>
      <c r="T1456" t="s">
        <v>31</v>
      </c>
      <c r="U1456">
        <v>-0.157396017479638</v>
      </c>
    </row>
    <row r="1457" spans="1:21" x14ac:dyDescent="0.25">
      <c r="A1457" t="s">
        <v>597</v>
      </c>
      <c r="B1457" t="s">
        <v>22</v>
      </c>
      <c r="C1457" s="1">
        <v>45587</v>
      </c>
      <c r="D1457" s="1">
        <v>45586</v>
      </c>
      <c r="E1457" t="s">
        <v>39</v>
      </c>
      <c r="F1457" t="s">
        <v>24</v>
      </c>
      <c r="G1457" t="s">
        <v>25</v>
      </c>
      <c r="H1457" t="s">
        <v>26</v>
      </c>
      <c r="I1457">
        <v>1001</v>
      </c>
      <c r="J1457" t="s">
        <v>27</v>
      </c>
      <c r="K1457" s="1">
        <v>45587</v>
      </c>
      <c r="L1457" t="s">
        <v>28</v>
      </c>
      <c r="N1457" t="s">
        <v>583</v>
      </c>
      <c r="O1457">
        <v>390.85712780619099</v>
      </c>
      <c r="P1457">
        <v>339.29998779296801</v>
      </c>
      <c r="Q1457">
        <v>-13.1907892540181</v>
      </c>
      <c r="R1457" t="s">
        <v>30</v>
      </c>
      <c r="S1457">
        <v>15000</v>
      </c>
      <c r="T1457" t="s">
        <v>31</v>
      </c>
      <c r="U1457">
        <v>-0.17587719005357499</v>
      </c>
    </row>
    <row r="1458" spans="1:21" x14ac:dyDescent="0.25">
      <c r="A1458" t="s">
        <v>597</v>
      </c>
      <c r="B1458" t="s">
        <v>22</v>
      </c>
      <c r="C1458" s="1">
        <v>45587</v>
      </c>
      <c r="D1458" s="1">
        <v>45586</v>
      </c>
      <c r="E1458" t="s">
        <v>38</v>
      </c>
      <c r="F1458" t="s">
        <v>24</v>
      </c>
      <c r="G1458" t="s">
        <v>25</v>
      </c>
      <c r="H1458" t="s">
        <v>26</v>
      </c>
      <c r="I1458">
        <v>1001</v>
      </c>
      <c r="J1458" t="s">
        <v>27</v>
      </c>
      <c r="K1458" s="1">
        <v>45587</v>
      </c>
      <c r="L1458" t="s">
        <v>28</v>
      </c>
      <c r="N1458" t="s">
        <v>583</v>
      </c>
      <c r="O1458">
        <v>169.17651135679299</v>
      </c>
      <c r="P1458">
        <v>144.5</v>
      </c>
      <c r="Q1458">
        <v>-14.5862514594304</v>
      </c>
      <c r="R1458" t="s">
        <v>30</v>
      </c>
      <c r="S1458">
        <v>15000</v>
      </c>
      <c r="T1458" t="s">
        <v>31</v>
      </c>
      <c r="U1458">
        <v>-0.194483352792405</v>
      </c>
    </row>
    <row r="1459" spans="1:21" x14ac:dyDescent="0.25">
      <c r="A1459" t="s">
        <v>597</v>
      </c>
      <c r="B1459" t="s">
        <v>22</v>
      </c>
      <c r="C1459" s="1">
        <v>45587</v>
      </c>
      <c r="D1459" s="1">
        <v>45586</v>
      </c>
      <c r="E1459" t="s">
        <v>557</v>
      </c>
      <c r="F1459" t="s">
        <v>24</v>
      </c>
      <c r="G1459" t="s">
        <v>25</v>
      </c>
      <c r="H1459" t="s">
        <v>26</v>
      </c>
      <c r="I1459">
        <v>1001</v>
      </c>
      <c r="J1459" t="s">
        <v>27</v>
      </c>
      <c r="K1459" s="1">
        <v>45587</v>
      </c>
      <c r="L1459" t="s">
        <v>28</v>
      </c>
      <c r="N1459" t="s">
        <v>583</v>
      </c>
      <c r="O1459">
        <v>722.32344924457698</v>
      </c>
      <c r="P1459">
        <v>690.63000488281205</v>
      </c>
      <c r="Q1459">
        <v>-4.38770808214948</v>
      </c>
      <c r="R1459" t="s">
        <v>30</v>
      </c>
      <c r="S1459">
        <v>15000</v>
      </c>
      <c r="T1459" t="s">
        <v>31</v>
      </c>
      <c r="U1459">
        <v>-5.8502774428659803E-2</v>
      </c>
    </row>
    <row r="1460" spans="1:21" x14ac:dyDescent="0.25">
      <c r="A1460" t="s">
        <v>597</v>
      </c>
      <c r="B1460" t="s">
        <v>22</v>
      </c>
      <c r="C1460" s="1">
        <v>45587</v>
      </c>
      <c r="D1460" s="1">
        <v>45586</v>
      </c>
      <c r="E1460" t="s">
        <v>96</v>
      </c>
      <c r="F1460" t="s">
        <v>24</v>
      </c>
      <c r="G1460" t="s">
        <v>25</v>
      </c>
      <c r="H1460" t="s">
        <v>26</v>
      </c>
      <c r="I1460">
        <v>1001</v>
      </c>
      <c r="J1460" t="s">
        <v>27</v>
      </c>
      <c r="K1460" s="1">
        <v>45587</v>
      </c>
      <c r="L1460" t="s">
        <v>28</v>
      </c>
      <c r="N1460" t="s">
        <v>583</v>
      </c>
      <c r="O1460">
        <v>288.56490841002602</v>
      </c>
      <c r="P1460">
        <v>349.85998535156199</v>
      </c>
      <c r="Q1460">
        <v>21.2413481872305</v>
      </c>
      <c r="R1460" t="s">
        <v>30</v>
      </c>
      <c r="S1460">
        <v>15000</v>
      </c>
      <c r="T1460" t="s">
        <v>31</v>
      </c>
      <c r="U1460">
        <v>0.28321797582974001</v>
      </c>
    </row>
    <row r="1461" spans="1:21" x14ac:dyDescent="0.25">
      <c r="A1461" t="s">
        <v>597</v>
      </c>
      <c r="B1461" t="s">
        <v>22</v>
      </c>
      <c r="C1461" s="1">
        <v>45587</v>
      </c>
      <c r="D1461" s="1">
        <v>45586</v>
      </c>
      <c r="E1461" t="s">
        <v>60</v>
      </c>
      <c r="F1461" t="s">
        <v>24</v>
      </c>
      <c r="G1461" t="s">
        <v>25</v>
      </c>
      <c r="H1461" t="s">
        <v>26</v>
      </c>
      <c r="I1461">
        <v>1001</v>
      </c>
      <c r="J1461" t="s">
        <v>27</v>
      </c>
      <c r="K1461" s="1">
        <v>45587</v>
      </c>
      <c r="L1461" t="s">
        <v>28</v>
      </c>
      <c r="N1461" t="s">
        <v>583</v>
      </c>
      <c r="O1461">
        <v>218.89999389648401</v>
      </c>
      <c r="P1461">
        <v>273.13000488281199</v>
      </c>
      <c r="Q1461">
        <v>24.7738750563752</v>
      </c>
      <c r="R1461" t="s">
        <v>30</v>
      </c>
      <c r="S1461">
        <v>15000</v>
      </c>
      <c r="T1461" t="s">
        <v>31</v>
      </c>
      <c r="U1461">
        <v>0.330318334085003</v>
      </c>
    </row>
    <row r="1462" spans="1:21" x14ac:dyDescent="0.25">
      <c r="A1462" t="s">
        <v>597</v>
      </c>
      <c r="B1462" t="s">
        <v>22</v>
      </c>
      <c r="C1462" s="1">
        <v>45587</v>
      </c>
      <c r="D1462" s="1">
        <v>45586</v>
      </c>
      <c r="E1462" t="s">
        <v>149</v>
      </c>
      <c r="F1462" t="s">
        <v>24</v>
      </c>
      <c r="G1462" t="s">
        <v>25</v>
      </c>
      <c r="H1462" t="s">
        <v>26</v>
      </c>
      <c r="I1462">
        <v>1001</v>
      </c>
      <c r="J1462" t="s">
        <v>27</v>
      </c>
      <c r="K1462" s="1">
        <v>45587</v>
      </c>
      <c r="L1462" t="s">
        <v>28</v>
      </c>
      <c r="N1462" t="s">
        <v>583</v>
      </c>
      <c r="O1462">
        <v>414.45770851324897</v>
      </c>
      <c r="P1462">
        <v>390.579986572265</v>
      </c>
      <c r="Q1462">
        <v>-5.7611962452424796</v>
      </c>
      <c r="R1462" t="s">
        <v>30</v>
      </c>
      <c r="S1462">
        <v>15000</v>
      </c>
      <c r="T1462" t="s">
        <v>31</v>
      </c>
      <c r="U1462">
        <v>-7.6815949936566402E-2</v>
      </c>
    </row>
    <row r="1463" spans="1:21" x14ac:dyDescent="0.25">
      <c r="A1463" t="s">
        <v>458</v>
      </c>
      <c r="B1463" t="s">
        <v>459</v>
      </c>
      <c r="C1463" s="1">
        <v>45603</v>
      </c>
      <c r="D1463" s="1">
        <v>45585</v>
      </c>
      <c r="E1463" t="s">
        <v>460</v>
      </c>
      <c r="F1463" t="s">
        <v>24</v>
      </c>
      <c r="G1463" t="s">
        <v>25</v>
      </c>
      <c r="H1463" t="s">
        <v>26</v>
      </c>
      <c r="I1463">
        <v>1001</v>
      </c>
      <c r="J1463" t="s">
        <v>27</v>
      </c>
      <c r="K1463" s="1">
        <v>45604</v>
      </c>
      <c r="L1463" t="s">
        <v>28</v>
      </c>
      <c r="M1463" t="s">
        <v>461</v>
      </c>
      <c r="N1463" t="s">
        <v>583</v>
      </c>
      <c r="O1463">
        <v>27.890201104959999</v>
      </c>
      <c r="P1463">
        <v>24.649999618530199</v>
      </c>
      <c r="Q1463">
        <v>-11.6177057104601</v>
      </c>
      <c r="R1463" t="s">
        <v>30</v>
      </c>
      <c r="S1463">
        <v>15000</v>
      </c>
      <c r="T1463" t="s">
        <v>31</v>
      </c>
      <c r="U1463">
        <v>-11.6177057104601</v>
      </c>
    </row>
    <row r="1464" spans="1:21" x14ac:dyDescent="0.25">
      <c r="A1464" t="s">
        <v>88</v>
      </c>
      <c r="B1464" t="s">
        <v>89</v>
      </c>
      <c r="C1464" s="1">
        <v>45602</v>
      </c>
      <c r="D1464" s="1">
        <v>45583</v>
      </c>
      <c r="E1464" t="s">
        <v>444</v>
      </c>
      <c r="F1464" t="s">
        <v>45</v>
      </c>
      <c r="G1464" t="s">
        <v>25</v>
      </c>
      <c r="H1464" t="s">
        <v>26</v>
      </c>
      <c r="I1464">
        <v>1001</v>
      </c>
      <c r="J1464" t="s">
        <v>47</v>
      </c>
      <c r="K1464" s="1">
        <v>45603</v>
      </c>
      <c r="L1464" t="s">
        <v>28</v>
      </c>
      <c r="N1464" t="s">
        <v>583</v>
      </c>
      <c r="O1464">
        <v>737.64001464843705</v>
      </c>
      <c r="P1464">
        <v>976.719970703125</v>
      </c>
      <c r="Q1464">
        <v>-32.411467830772899</v>
      </c>
      <c r="R1464" t="s">
        <v>48</v>
      </c>
      <c r="S1464">
        <v>15000</v>
      </c>
      <c r="T1464" t="s">
        <v>49</v>
      </c>
      <c r="U1464">
        <v>-6.7575511496503499E-3</v>
      </c>
    </row>
    <row r="1465" spans="1:21" x14ac:dyDescent="0.25">
      <c r="A1465" t="s">
        <v>88</v>
      </c>
      <c r="B1465" t="s">
        <v>89</v>
      </c>
      <c r="C1465" s="1">
        <v>45602</v>
      </c>
      <c r="D1465" s="1">
        <v>45582</v>
      </c>
      <c r="E1465" t="s">
        <v>712</v>
      </c>
      <c r="F1465" t="s">
        <v>24</v>
      </c>
      <c r="G1465" t="s">
        <v>25</v>
      </c>
      <c r="H1465" t="s">
        <v>26</v>
      </c>
      <c r="I1465">
        <v>1001</v>
      </c>
      <c r="J1465" t="s">
        <v>47</v>
      </c>
      <c r="K1465" s="1">
        <v>45603</v>
      </c>
      <c r="L1465" t="s">
        <v>28</v>
      </c>
      <c r="N1465" t="s">
        <v>583</v>
      </c>
      <c r="O1465">
        <v>125.379047522804</v>
      </c>
      <c r="P1465">
        <v>112.139999389648</v>
      </c>
      <c r="Q1465">
        <v>-10.559218940268501</v>
      </c>
      <c r="R1465" t="s">
        <v>30</v>
      </c>
      <c r="S1465">
        <v>15000</v>
      </c>
      <c r="T1465" t="s">
        <v>49</v>
      </c>
      <c r="U1465">
        <v>-2.20151899512166E-3</v>
      </c>
    </row>
    <row r="1466" spans="1:21" x14ac:dyDescent="0.25">
      <c r="A1466" t="s">
        <v>88</v>
      </c>
      <c r="B1466" t="s">
        <v>89</v>
      </c>
      <c r="C1466" s="1">
        <v>45602</v>
      </c>
      <c r="D1466" s="1">
        <v>45582</v>
      </c>
      <c r="E1466" t="s">
        <v>102</v>
      </c>
      <c r="F1466" t="s">
        <v>45</v>
      </c>
      <c r="G1466" t="s">
        <v>25</v>
      </c>
      <c r="H1466" t="s">
        <v>26</v>
      </c>
      <c r="I1466">
        <v>1001</v>
      </c>
      <c r="J1466" t="s">
        <v>47</v>
      </c>
      <c r="K1466" s="1">
        <v>45603</v>
      </c>
      <c r="L1466" t="s">
        <v>28</v>
      </c>
      <c r="N1466" t="s">
        <v>583</v>
      </c>
      <c r="O1466">
        <v>136.65384056778899</v>
      </c>
      <c r="P1466">
        <v>117.540000915527</v>
      </c>
      <c r="Q1466">
        <v>13.987049008535299</v>
      </c>
      <c r="R1466" t="s">
        <v>48</v>
      </c>
      <c r="S1466">
        <v>15000</v>
      </c>
      <c r="T1466" t="s">
        <v>49</v>
      </c>
      <c r="U1466">
        <v>2.9161961933147598E-3</v>
      </c>
    </row>
    <row r="1467" spans="1:21" x14ac:dyDescent="0.25">
      <c r="A1467" t="s">
        <v>88</v>
      </c>
      <c r="B1467" t="s">
        <v>89</v>
      </c>
      <c r="C1467" s="1">
        <v>45602</v>
      </c>
      <c r="D1467" s="1">
        <v>45582</v>
      </c>
      <c r="E1467" t="s">
        <v>713</v>
      </c>
      <c r="F1467" t="s">
        <v>24</v>
      </c>
      <c r="G1467" t="s">
        <v>25</v>
      </c>
      <c r="H1467" t="s">
        <v>26</v>
      </c>
      <c r="I1467">
        <v>1001</v>
      </c>
      <c r="J1467" t="s">
        <v>47</v>
      </c>
      <c r="K1467" s="1">
        <v>45603</v>
      </c>
      <c r="L1467" t="s">
        <v>28</v>
      </c>
      <c r="N1467" t="s">
        <v>583</v>
      </c>
      <c r="O1467">
        <v>20.879999160766602</v>
      </c>
      <c r="P1467">
        <v>25.530000686645501</v>
      </c>
      <c r="Q1467">
        <v>22.2701231454847</v>
      </c>
      <c r="R1467" t="s">
        <v>30</v>
      </c>
      <c r="S1467">
        <v>15000</v>
      </c>
      <c r="T1467" t="s">
        <v>49</v>
      </c>
      <c r="U1467">
        <v>4.6431558438011101E-3</v>
      </c>
    </row>
    <row r="1468" spans="1:21" x14ac:dyDescent="0.25">
      <c r="A1468" t="s">
        <v>88</v>
      </c>
      <c r="B1468" t="s">
        <v>89</v>
      </c>
      <c r="C1468" s="1">
        <v>45602</v>
      </c>
      <c r="D1468" s="1">
        <v>45582</v>
      </c>
      <c r="E1468" t="s">
        <v>366</v>
      </c>
      <c r="F1468" t="s">
        <v>24</v>
      </c>
      <c r="G1468" t="s">
        <v>25</v>
      </c>
      <c r="H1468" t="s">
        <v>26</v>
      </c>
      <c r="I1468">
        <v>1001</v>
      </c>
      <c r="J1468" t="s">
        <v>47</v>
      </c>
      <c r="K1468" s="1">
        <v>45603</v>
      </c>
      <c r="L1468" t="s">
        <v>28</v>
      </c>
      <c r="N1468" t="s">
        <v>583</v>
      </c>
      <c r="O1468">
        <v>27.570376645364</v>
      </c>
      <c r="P1468">
        <v>33.990001678466797</v>
      </c>
      <c r="Q1468">
        <v>23.284502477706301</v>
      </c>
      <c r="R1468" t="s">
        <v>30</v>
      </c>
      <c r="S1468">
        <v>15000</v>
      </c>
      <c r="T1468" t="s">
        <v>49</v>
      </c>
      <c r="U1468">
        <v>4.8546464266536098E-3</v>
      </c>
    </row>
    <row r="1469" spans="1:21" x14ac:dyDescent="0.25">
      <c r="A1469" t="s">
        <v>88</v>
      </c>
      <c r="B1469" t="s">
        <v>89</v>
      </c>
      <c r="C1469" s="1">
        <v>45602</v>
      </c>
      <c r="D1469" s="1">
        <v>45582</v>
      </c>
      <c r="E1469" t="s">
        <v>391</v>
      </c>
      <c r="F1469" t="s">
        <v>45</v>
      </c>
      <c r="G1469" t="s">
        <v>25</v>
      </c>
      <c r="H1469" t="s">
        <v>26</v>
      </c>
      <c r="I1469">
        <v>1001</v>
      </c>
      <c r="J1469" t="s">
        <v>47</v>
      </c>
      <c r="K1469" s="1">
        <v>45603</v>
      </c>
      <c r="L1469" t="s">
        <v>28</v>
      </c>
      <c r="N1469" t="s">
        <v>583</v>
      </c>
      <c r="O1469">
        <v>75.996570395862307</v>
      </c>
      <c r="P1469">
        <v>74.809997558593693</v>
      </c>
      <c r="Q1469">
        <v>1.5613505071187299</v>
      </c>
      <c r="R1469" t="s">
        <v>48</v>
      </c>
      <c r="S1469">
        <v>15000</v>
      </c>
      <c r="T1469" t="s">
        <v>49</v>
      </c>
      <c r="U1469">
        <v>3.2553002441838797E-4</v>
      </c>
    </row>
    <row r="1470" spans="1:21" x14ac:dyDescent="0.25">
      <c r="A1470" t="s">
        <v>88</v>
      </c>
      <c r="B1470" t="s">
        <v>89</v>
      </c>
      <c r="C1470" s="1">
        <v>45602</v>
      </c>
      <c r="D1470" s="1">
        <v>45582</v>
      </c>
      <c r="E1470" t="s">
        <v>170</v>
      </c>
      <c r="F1470" t="s">
        <v>24</v>
      </c>
      <c r="G1470" t="s">
        <v>25</v>
      </c>
      <c r="H1470" t="s">
        <v>26</v>
      </c>
      <c r="I1470">
        <v>1001</v>
      </c>
      <c r="J1470" t="s">
        <v>47</v>
      </c>
      <c r="K1470" s="1">
        <v>45603</v>
      </c>
      <c r="L1470" t="s">
        <v>28</v>
      </c>
      <c r="N1470" t="s">
        <v>583</v>
      </c>
      <c r="O1470">
        <v>113.78738396089599</v>
      </c>
      <c r="P1470">
        <v>76.319999694824205</v>
      </c>
      <c r="Q1470">
        <v>-32.927538152163102</v>
      </c>
      <c r="R1470" t="s">
        <v>30</v>
      </c>
      <c r="S1470">
        <v>15000</v>
      </c>
      <c r="T1470" t="s">
        <v>49</v>
      </c>
      <c r="U1470">
        <v>-6.8651479919722902E-3</v>
      </c>
    </row>
    <row r="1471" spans="1:21" x14ac:dyDescent="0.25">
      <c r="A1471" t="s">
        <v>88</v>
      </c>
      <c r="B1471" t="s">
        <v>89</v>
      </c>
      <c r="C1471" s="1">
        <v>45602</v>
      </c>
      <c r="D1471" s="1">
        <v>45582</v>
      </c>
      <c r="E1471" t="s">
        <v>714</v>
      </c>
      <c r="F1471" t="s">
        <v>45</v>
      </c>
      <c r="G1471" t="s">
        <v>25</v>
      </c>
      <c r="H1471" t="s">
        <v>26</v>
      </c>
      <c r="I1471">
        <v>1001</v>
      </c>
      <c r="J1471" t="s">
        <v>47</v>
      </c>
      <c r="K1471" s="1">
        <v>45603</v>
      </c>
      <c r="L1471" t="s">
        <v>28</v>
      </c>
      <c r="N1471" t="s">
        <v>583</v>
      </c>
      <c r="O1471">
        <v>4343.8874572591703</v>
      </c>
      <c r="P1471">
        <v>4752.7998046875</v>
      </c>
      <c r="Q1471">
        <v>-9.4135115481635605</v>
      </c>
      <c r="R1471" t="s">
        <v>48</v>
      </c>
      <c r="S1471">
        <v>15000</v>
      </c>
      <c r="T1471" t="s">
        <v>49</v>
      </c>
      <c r="U1471">
        <v>-1.9626474838064199E-3</v>
      </c>
    </row>
    <row r="1472" spans="1:21" x14ac:dyDescent="0.25">
      <c r="A1472" t="s">
        <v>88</v>
      </c>
      <c r="B1472" t="s">
        <v>89</v>
      </c>
      <c r="C1472" s="1">
        <v>45602</v>
      </c>
      <c r="D1472" s="1">
        <v>45582</v>
      </c>
      <c r="E1472" t="s">
        <v>422</v>
      </c>
      <c r="F1472" t="s">
        <v>24</v>
      </c>
      <c r="G1472" t="s">
        <v>25</v>
      </c>
      <c r="H1472" t="s">
        <v>26</v>
      </c>
      <c r="I1472">
        <v>1001</v>
      </c>
      <c r="J1472" t="s">
        <v>47</v>
      </c>
      <c r="K1472" s="1">
        <v>45603</v>
      </c>
      <c r="L1472" t="s">
        <v>28</v>
      </c>
      <c r="N1472" t="s">
        <v>583</v>
      </c>
      <c r="O1472">
        <v>82.992502363466301</v>
      </c>
      <c r="P1472">
        <v>73.059997558593693</v>
      </c>
      <c r="Q1472">
        <v>-11.9679543597481</v>
      </c>
      <c r="R1472" t="s">
        <v>30</v>
      </c>
      <c r="S1472">
        <v>15000</v>
      </c>
      <c r="T1472" t="s">
        <v>49</v>
      </c>
      <c r="U1472">
        <v>-2.4952299033459201E-3</v>
      </c>
    </row>
    <row r="1473" spans="1:21" x14ac:dyDescent="0.25">
      <c r="A1473" t="s">
        <v>88</v>
      </c>
      <c r="B1473" t="s">
        <v>89</v>
      </c>
      <c r="C1473" s="1">
        <v>45602</v>
      </c>
      <c r="D1473" s="1">
        <v>45582</v>
      </c>
      <c r="E1473" t="s">
        <v>715</v>
      </c>
      <c r="F1473" t="s">
        <v>24</v>
      </c>
      <c r="G1473" t="s">
        <v>25</v>
      </c>
      <c r="H1473" t="s">
        <v>26</v>
      </c>
      <c r="I1473">
        <v>1001</v>
      </c>
      <c r="J1473" t="s">
        <v>47</v>
      </c>
      <c r="K1473" s="1">
        <v>45603</v>
      </c>
      <c r="L1473" t="s">
        <v>28</v>
      </c>
      <c r="N1473" t="s">
        <v>583</v>
      </c>
      <c r="O1473">
        <v>26.388846523328699</v>
      </c>
      <c r="P1473">
        <v>21.819999694824201</v>
      </c>
      <c r="Q1473">
        <v>-17.313552619533901</v>
      </c>
      <c r="R1473" t="s">
        <v>30</v>
      </c>
      <c r="S1473">
        <v>15000</v>
      </c>
      <c r="T1473" t="s">
        <v>49</v>
      </c>
      <c r="U1473">
        <v>-3.6097475751339001E-3</v>
      </c>
    </row>
    <row r="1474" spans="1:21" x14ac:dyDescent="0.25">
      <c r="A1474" t="s">
        <v>88</v>
      </c>
      <c r="B1474" t="s">
        <v>89</v>
      </c>
      <c r="C1474" s="1">
        <v>45602</v>
      </c>
      <c r="D1474" s="1">
        <v>45582</v>
      </c>
      <c r="E1474" t="s">
        <v>716</v>
      </c>
      <c r="F1474" t="s">
        <v>45</v>
      </c>
      <c r="G1474" t="s">
        <v>25</v>
      </c>
      <c r="H1474" t="s">
        <v>26</v>
      </c>
      <c r="I1474">
        <v>1001</v>
      </c>
      <c r="J1474" t="s">
        <v>47</v>
      </c>
      <c r="K1474" s="1">
        <v>45603</v>
      </c>
      <c r="L1474" t="s">
        <v>28</v>
      </c>
      <c r="N1474" t="s">
        <v>583</v>
      </c>
      <c r="O1474">
        <v>273</v>
      </c>
      <c r="P1474">
        <v>188.63999938964801</v>
      </c>
      <c r="Q1474">
        <v>30.9010991246709</v>
      </c>
      <c r="R1474" t="s">
        <v>48</v>
      </c>
      <c r="S1474">
        <v>15000</v>
      </c>
      <c r="T1474" t="s">
        <v>49</v>
      </c>
      <c r="U1474">
        <v>6.44265045340278E-3</v>
      </c>
    </row>
    <row r="1475" spans="1:21" x14ac:dyDescent="0.25">
      <c r="A1475" t="s">
        <v>88</v>
      </c>
      <c r="B1475" t="s">
        <v>89</v>
      </c>
      <c r="C1475" s="1">
        <v>45602</v>
      </c>
      <c r="D1475" s="1">
        <v>45582</v>
      </c>
      <c r="E1475" t="s">
        <v>396</v>
      </c>
      <c r="F1475" t="s">
        <v>45</v>
      </c>
      <c r="G1475" t="s">
        <v>25</v>
      </c>
      <c r="H1475" t="s">
        <v>26</v>
      </c>
      <c r="I1475">
        <v>1001</v>
      </c>
      <c r="J1475" t="s">
        <v>47</v>
      </c>
      <c r="K1475" s="1">
        <v>45603</v>
      </c>
      <c r="L1475" t="s">
        <v>28</v>
      </c>
      <c r="N1475" t="s">
        <v>583</v>
      </c>
      <c r="O1475">
        <v>1394.76000976562</v>
      </c>
      <c r="P1475">
        <v>1384.26000976562</v>
      </c>
      <c r="Q1475">
        <v>0.75281768379381697</v>
      </c>
      <c r="R1475" t="s">
        <v>48</v>
      </c>
      <c r="S1475">
        <v>15000</v>
      </c>
      <c r="T1475" t="s">
        <v>49</v>
      </c>
      <c r="U1475">
        <v>1.5695691510052401E-4</v>
      </c>
    </row>
    <row r="1476" spans="1:21" x14ac:dyDescent="0.25">
      <c r="A1476" t="s">
        <v>88</v>
      </c>
      <c r="B1476" t="s">
        <v>89</v>
      </c>
      <c r="C1476" s="1">
        <v>45602</v>
      </c>
      <c r="D1476" s="1">
        <v>45582</v>
      </c>
      <c r="E1476" t="s">
        <v>66</v>
      </c>
      <c r="F1476" t="s">
        <v>45</v>
      </c>
      <c r="G1476" t="s">
        <v>25</v>
      </c>
      <c r="H1476" t="s">
        <v>26</v>
      </c>
      <c r="I1476">
        <v>1001</v>
      </c>
      <c r="J1476" t="s">
        <v>47</v>
      </c>
      <c r="K1476" s="1">
        <v>45603</v>
      </c>
      <c r="L1476" t="s">
        <v>28</v>
      </c>
      <c r="N1476" t="s">
        <v>583</v>
      </c>
      <c r="O1476">
        <v>582.34181908600306</v>
      </c>
      <c r="P1476">
        <v>602.58001708984295</v>
      </c>
      <c r="Q1476">
        <v>-3.47531249526347</v>
      </c>
      <c r="R1476" t="s">
        <v>48</v>
      </c>
      <c r="S1476">
        <v>15000</v>
      </c>
      <c r="T1476" t="s">
        <v>49</v>
      </c>
      <c r="U1476">
        <v>-7.2457693278131898E-4</v>
      </c>
    </row>
    <row r="1477" spans="1:21" x14ac:dyDescent="0.25">
      <c r="A1477" t="s">
        <v>690</v>
      </c>
      <c r="B1477" t="s">
        <v>691</v>
      </c>
      <c r="C1477" s="1">
        <v>45610</v>
      </c>
      <c r="D1477" s="1">
        <v>45582</v>
      </c>
      <c r="E1477" t="s">
        <v>717</v>
      </c>
      <c r="F1477" t="s">
        <v>242</v>
      </c>
      <c r="G1477" t="s">
        <v>25</v>
      </c>
      <c r="H1477" t="s">
        <v>83</v>
      </c>
      <c r="I1477">
        <v>1001</v>
      </c>
      <c r="J1477" t="s">
        <v>47</v>
      </c>
      <c r="K1477" s="1">
        <v>45610</v>
      </c>
      <c r="L1477" t="s">
        <v>84</v>
      </c>
      <c r="N1477" t="s">
        <v>583</v>
      </c>
      <c r="O1477">
        <v>17.856831680974601</v>
      </c>
      <c r="P1477">
        <v>15.550000190734799</v>
      </c>
      <c r="Q1477">
        <v>-12.9184814610619</v>
      </c>
      <c r="R1477" t="s">
        <v>48</v>
      </c>
      <c r="S1477">
        <v>15000</v>
      </c>
      <c r="T1477" t="s">
        <v>49</v>
      </c>
      <c r="U1477">
        <v>-4.30616048702064</v>
      </c>
    </row>
    <row r="1478" spans="1:21" x14ac:dyDescent="0.25">
      <c r="A1478" t="s">
        <v>88</v>
      </c>
      <c r="B1478" t="s">
        <v>89</v>
      </c>
      <c r="C1478" s="1">
        <v>45602</v>
      </c>
      <c r="D1478" s="1">
        <v>45582</v>
      </c>
      <c r="E1478" t="s">
        <v>35</v>
      </c>
      <c r="F1478" t="s">
        <v>24</v>
      </c>
      <c r="G1478" t="s">
        <v>25</v>
      </c>
      <c r="H1478" t="s">
        <v>26</v>
      </c>
      <c r="I1478">
        <v>1001</v>
      </c>
      <c r="J1478" t="s">
        <v>47</v>
      </c>
      <c r="K1478" s="1">
        <v>45603</v>
      </c>
      <c r="L1478" t="s">
        <v>28</v>
      </c>
      <c r="N1478" t="s">
        <v>583</v>
      </c>
      <c r="O1478">
        <v>167.00007730251599</v>
      </c>
      <c r="P1478">
        <v>164.08000183105401</v>
      </c>
      <c r="Q1478">
        <v>-1.7485473771200499</v>
      </c>
      <c r="R1478" t="s">
        <v>30</v>
      </c>
      <c r="S1478">
        <v>15000</v>
      </c>
      <c r="T1478" t="s">
        <v>49</v>
      </c>
      <c r="U1478">
        <v>-3.6455918627841801E-4</v>
      </c>
    </row>
    <row r="1479" spans="1:21" x14ac:dyDescent="0.25">
      <c r="A1479" t="s">
        <v>88</v>
      </c>
      <c r="B1479" t="s">
        <v>89</v>
      </c>
      <c r="C1479" s="1">
        <v>45602</v>
      </c>
      <c r="D1479" s="1">
        <v>45582</v>
      </c>
      <c r="E1479" t="s">
        <v>36</v>
      </c>
      <c r="F1479" t="s">
        <v>45</v>
      </c>
      <c r="G1479" t="s">
        <v>25</v>
      </c>
      <c r="H1479" t="s">
        <v>26</v>
      </c>
      <c r="I1479">
        <v>1001</v>
      </c>
      <c r="J1479" t="s">
        <v>47</v>
      </c>
      <c r="K1479" s="1">
        <v>45603</v>
      </c>
      <c r="L1479" t="s">
        <v>28</v>
      </c>
      <c r="N1479" t="s">
        <v>583</v>
      </c>
      <c r="O1479">
        <v>139.317590375104</v>
      </c>
      <c r="P1479">
        <v>111.430000305175</v>
      </c>
      <c r="Q1479">
        <v>20.017278503627999</v>
      </c>
      <c r="R1479" t="s">
        <v>48</v>
      </c>
      <c r="S1479">
        <v>15000</v>
      </c>
      <c r="T1479" t="s">
        <v>49</v>
      </c>
      <c r="U1479">
        <v>4.17345441037488E-3</v>
      </c>
    </row>
    <row r="1480" spans="1:21" x14ac:dyDescent="0.25">
      <c r="A1480" t="s">
        <v>88</v>
      </c>
      <c r="B1480" t="s">
        <v>89</v>
      </c>
      <c r="C1480" s="1">
        <v>45602</v>
      </c>
      <c r="D1480" s="1">
        <v>45581</v>
      </c>
      <c r="E1480" t="s">
        <v>293</v>
      </c>
      <c r="F1480" t="s">
        <v>45</v>
      </c>
      <c r="G1480" t="s">
        <v>25</v>
      </c>
      <c r="H1480" t="s">
        <v>26</v>
      </c>
      <c r="I1480">
        <v>1001</v>
      </c>
      <c r="J1480" t="s">
        <v>47</v>
      </c>
      <c r="K1480" s="1">
        <v>45603</v>
      </c>
      <c r="L1480" t="s">
        <v>28</v>
      </c>
      <c r="N1480" t="s">
        <v>583</v>
      </c>
      <c r="O1480">
        <v>906.96227569444602</v>
      </c>
      <c r="P1480">
        <v>821.66998291015602</v>
      </c>
      <c r="Q1480">
        <v>9.4041720444197505</v>
      </c>
      <c r="R1480" t="s">
        <v>48</v>
      </c>
      <c r="S1480">
        <v>15000</v>
      </c>
      <c r="T1480" t="s">
        <v>49</v>
      </c>
      <c r="U1480">
        <v>1.9607002664020598E-3</v>
      </c>
    </row>
    <row r="1481" spans="1:21" x14ac:dyDescent="0.25">
      <c r="A1481" t="s">
        <v>88</v>
      </c>
      <c r="B1481" t="s">
        <v>89</v>
      </c>
      <c r="C1481" s="1">
        <v>45602</v>
      </c>
      <c r="D1481" s="1">
        <v>45581</v>
      </c>
      <c r="E1481" t="s">
        <v>63</v>
      </c>
      <c r="F1481" t="s">
        <v>24</v>
      </c>
      <c r="G1481" t="s">
        <v>25</v>
      </c>
      <c r="H1481" t="s">
        <v>26</v>
      </c>
      <c r="I1481">
        <v>1001</v>
      </c>
      <c r="J1481" t="s">
        <v>47</v>
      </c>
      <c r="K1481" s="1">
        <v>45603</v>
      </c>
      <c r="L1481" t="s">
        <v>28</v>
      </c>
      <c r="N1481" t="s">
        <v>583</v>
      </c>
      <c r="O1481">
        <v>102.504997253417</v>
      </c>
      <c r="P1481">
        <v>135.63000488281199</v>
      </c>
      <c r="Q1481">
        <v>32.315505113863999</v>
      </c>
      <c r="R1481" t="s">
        <v>30</v>
      </c>
      <c r="S1481">
        <v>15000</v>
      </c>
      <c r="T1481" t="s">
        <v>49</v>
      </c>
      <c r="U1481">
        <v>6.7375436334416701E-3</v>
      </c>
    </row>
    <row r="1482" spans="1:21" x14ac:dyDescent="0.25">
      <c r="A1482" t="s">
        <v>85</v>
      </c>
      <c r="B1482" t="s">
        <v>86</v>
      </c>
      <c r="C1482" s="1">
        <v>45594</v>
      </c>
      <c r="D1482" s="1">
        <v>45581</v>
      </c>
      <c r="E1482" t="s">
        <v>87</v>
      </c>
      <c r="F1482" t="s">
        <v>45</v>
      </c>
      <c r="G1482" t="s">
        <v>118</v>
      </c>
      <c r="H1482" t="s">
        <v>26</v>
      </c>
      <c r="I1482">
        <v>50001</v>
      </c>
      <c r="J1482" t="s">
        <v>27</v>
      </c>
      <c r="K1482" s="1">
        <v>45595</v>
      </c>
      <c r="L1482" t="s">
        <v>28</v>
      </c>
      <c r="N1482" t="s">
        <v>583</v>
      </c>
      <c r="O1482">
        <v>4.2800002098083496</v>
      </c>
      <c r="P1482">
        <v>4.63000011444091</v>
      </c>
      <c r="Q1482">
        <v>-8.1775674643773097</v>
      </c>
      <c r="R1482" t="s">
        <v>48</v>
      </c>
      <c r="S1482">
        <v>100000</v>
      </c>
      <c r="T1482" t="s">
        <v>31</v>
      </c>
      <c r="U1482">
        <v>-3.27102698575092</v>
      </c>
    </row>
    <row r="1483" spans="1:21" x14ac:dyDescent="0.25">
      <c r="A1483" t="s">
        <v>108</v>
      </c>
      <c r="B1483" t="s">
        <v>109</v>
      </c>
      <c r="C1483" s="1">
        <v>45610</v>
      </c>
      <c r="D1483" s="1">
        <v>45580</v>
      </c>
      <c r="E1483" t="s">
        <v>718</v>
      </c>
      <c r="F1483" t="s">
        <v>45</v>
      </c>
      <c r="G1483" t="s">
        <v>25</v>
      </c>
      <c r="H1483" t="s">
        <v>26</v>
      </c>
      <c r="I1483">
        <v>1001</v>
      </c>
      <c r="J1483" t="s">
        <v>47</v>
      </c>
      <c r="K1483" s="1">
        <v>45611</v>
      </c>
      <c r="L1483" t="s">
        <v>28</v>
      </c>
      <c r="N1483" t="s">
        <v>583</v>
      </c>
      <c r="O1483">
        <v>185.11523511977401</v>
      </c>
      <c r="P1483">
        <v>226.78999328613199</v>
      </c>
      <c r="Q1483">
        <v>-22.5128732053814</v>
      </c>
      <c r="R1483" t="s">
        <v>48</v>
      </c>
      <c r="S1483">
        <v>15000</v>
      </c>
      <c r="T1483" t="s">
        <v>49</v>
      </c>
      <c r="U1483">
        <v>-0.726221716302626</v>
      </c>
    </row>
    <row r="1484" spans="1:21" x14ac:dyDescent="0.25">
      <c r="A1484" t="s">
        <v>108</v>
      </c>
      <c r="B1484" t="s">
        <v>109</v>
      </c>
      <c r="C1484" s="1">
        <v>45610</v>
      </c>
      <c r="D1484" s="1">
        <v>45580</v>
      </c>
      <c r="E1484" t="s">
        <v>465</v>
      </c>
      <c r="F1484" t="s">
        <v>45</v>
      </c>
      <c r="G1484" t="s">
        <v>46</v>
      </c>
      <c r="H1484" t="s">
        <v>26</v>
      </c>
      <c r="I1484">
        <v>15001</v>
      </c>
      <c r="J1484" t="s">
        <v>47</v>
      </c>
      <c r="K1484" s="1">
        <v>45611</v>
      </c>
      <c r="L1484" t="s">
        <v>28</v>
      </c>
      <c r="N1484" t="s">
        <v>583</v>
      </c>
      <c r="O1484">
        <v>131.17505099773101</v>
      </c>
      <c r="P1484">
        <v>124.720001220703</v>
      </c>
      <c r="Q1484">
        <v>4.9209432189506703</v>
      </c>
      <c r="R1484" t="s">
        <v>48</v>
      </c>
      <c r="S1484">
        <v>50000</v>
      </c>
      <c r="T1484" t="s">
        <v>49</v>
      </c>
      <c r="U1484">
        <v>0.52913367945706202</v>
      </c>
    </row>
    <row r="1485" spans="1:21" x14ac:dyDescent="0.25">
      <c r="A1485" t="s">
        <v>108</v>
      </c>
      <c r="B1485" t="s">
        <v>109</v>
      </c>
      <c r="C1485" s="1">
        <v>45610</v>
      </c>
      <c r="D1485" s="1">
        <v>45580</v>
      </c>
      <c r="E1485" t="s">
        <v>454</v>
      </c>
      <c r="F1485" t="s">
        <v>45</v>
      </c>
      <c r="G1485" t="s">
        <v>25</v>
      </c>
      <c r="H1485" t="s">
        <v>26</v>
      </c>
      <c r="I1485">
        <v>1001</v>
      </c>
      <c r="J1485" t="s">
        <v>47</v>
      </c>
      <c r="K1485" s="1">
        <v>45611</v>
      </c>
      <c r="L1485" t="s">
        <v>28</v>
      </c>
      <c r="N1485" t="s">
        <v>583</v>
      </c>
      <c r="O1485">
        <v>81.773661144486496</v>
      </c>
      <c r="P1485">
        <v>70.029998779296804</v>
      </c>
      <c r="Q1485">
        <v>14.3611796278018</v>
      </c>
      <c r="R1485" t="s">
        <v>48</v>
      </c>
      <c r="S1485">
        <v>15000</v>
      </c>
      <c r="T1485" t="s">
        <v>49</v>
      </c>
      <c r="U1485">
        <v>0.46326385896134897</v>
      </c>
    </row>
    <row r="1486" spans="1:21" x14ac:dyDescent="0.25">
      <c r="A1486" t="s">
        <v>108</v>
      </c>
      <c r="B1486" t="s">
        <v>109</v>
      </c>
      <c r="C1486" s="1">
        <v>45610</v>
      </c>
      <c r="D1486" s="1">
        <v>45580</v>
      </c>
      <c r="E1486" t="s">
        <v>51</v>
      </c>
      <c r="F1486" t="s">
        <v>45</v>
      </c>
      <c r="G1486" t="s">
        <v>25</v>
      </c>
      <c r="H1486" t="s">
        <v>26</v>
      </c>
      <c r="I1486">
        <v>1001</v>
      </c>
      <c r="J1486" t="s">
        <v>47</v>
      </c>
      <c r="K1486" s="1">
        <v>45611</v>
      </c>
      <c r="L1486" t="s">
        <v>28</v>
      </c>
      <c r="N1486" t="s">
        <v>583</v>
      </c>
      <c r="O1486">
        <v>309.54998779296801</v>
      </c>
      <c r="P1486">
        <v>366.55999755859301</v>
      </c>
      <c r="Q1486">
        <v>-18.417060899305799</v>
      </c>
      <c r="R1486" t="s">
        <v>48</v>
      </c>
      <c r="S1486">
        <v>15000</v>
      </c>
      <c r="T1486" t="s">
        <v>49</v>
      </c>
      <c r="U1486">
        <v>-0.59409873868728602</v>
      </c>
    </row>
    <row r="1487" spans="1:21" x14ac:dyDescent="0.25">
      <c r="A1487" t="s">
        <v>108</v>
      </c>
      <c r="B1487" t="s">
        <v>109</v>
      </c>
      <c r="C1487" s="1">
        <v>45610</v>
      </c>
      <c r="D1487" s="1">
        <v>45580</v>
      </c>
      <c r="E1487" t="s">
        <v>189</v>
      </c>
      <c r="F1487" t="s">
        <v>45</v>
      </c>
      <c r="G1487" t="s">
        <v>46</v>
      </c>
      <c r="H1487" t="s">
        <v>26</v>
      </c>
      <c r="I1487">
        <v>15001</v>
      </c>
      <c r="J1487" t="s">
        <v>47</v>
      </c>
      <c r="K1487" s="1">
        <v>45611</v>
      </c>
      <c r="L1487" t="s">
        <v>28</v>
      </c>
      <c r="N1487" t="s">
        <v>583</v>
      </c>
      <c r="O1487">
        <v>118.77290513892601</v>
      </c>
      <c r="P1487">
        <v>117.889999389648</v>
      </c>
      <c r="Q1487">
        <v>0.74335619579638401</v>
      </c>
      <c r="R1487" t="s">
        <v>48</v>
      </c>
      <c r="S1487">
        <v>50000</v>
      </c>
      <c r="T1487" t="s">
        <v>49</v>
      </c>
      <c r="U1487">
        <v>7.9930773741546696E-2</v>
      </c>
    </row>
    <row r="1488" spans="1:21" x14ac:dyDescent="0.25">
      <c r="A1488" t="s">
        <v>108</v>
      </c>
      <c r="B1488" t="s">
        <v>109</v>
      </c>
      <c r="C1488" s="1">
        <v>45610</v>
      </c>
      <c r="D1488" s="1">
        <v>45580</v>
      </c>
      <c r="E1488" t="s">
        <v>719</v>
      </c>
      <c r="F1488" t="s">
        <v>45</v>
      </c>
      <c r="G1488" t="s">
        <v>46</v>
      </c>
      <c r="H1488" t="s">
        <v>26</v>
      </c>
      <c r="I1488">
        <v>15001</v>
      </c>
      <c r="J1488" t="s">
        <v>47</v>
      </c>
      <c r="K1488" s="1">
        <v>45611</v>
      </c>
      <c r="L1488" t="s">
        <v>28</v>
      </c>
      <c r="N1488" t="s">
        <v>583</v>
      </c>
      <c r="O1488">
        <v>181.47230992791199</v>
      </c>
      <c r="P1488">
        <v>160.22999572753901</v>
      </c>
      <c r="Q1488">
        <v>11.705540205451401</v>
      </c>
      <c r="R1488" t="s">
        <v>48</v>
      </c>
      <c r="S1488">
        <v>50000</v>
      </c>
      <c r="T1488" t="s">
        <v>49</v>
      </c>
      <c r="U1488">
        <v>1.2586602371453099</v>
      </c>
    </row>
    <row r="1489" spans="1:21" x14ac:dyDescent="0.25">
      <c r="A1489" t="s">
        <v>108</v>
      </c>
      <c r="B1489" t="s">
        <v>109</v>
      </c>
      <c r="C1489" s="1">
        <v>45610</v>
      </c>
      <c r="D1489" s="1">
        <v>45580</v>
      </c>
      <c r="E1489" t="s">
        <v>454</v>
      </c>
      <c r="F1489" t="s">
        <v>45</v>
      </c>
      <c r="G1489" t="s">
        <v>25</v>
      </c>
      <c r="H1489" t="s">
        <v>26</v>
      </c>
      <c r="I1489">
        <v>1001</v>
      </c>
      <c r="J1489" t="s">
        <v>47</v>
      </c>
      <c r="K1489" s="1">
        <v>45611</v>
      </c>
      <c r="L1489" t="s">
        <v>28</v>
      </c>
      <c r="N1489" t="s">
        <v>583</v>
      </c>
      <c r="O1489">
        <v>81.773661144486496</v>
      </c>
      <c r="P1489">
        <v>70.029998779296804</v>
      </c>
      <c r="Q1489">
        <v>14.3611796278018</v>
      </c>
      <c r="R1489" t="s">
        <v>48</v>
      </c>
      <c r="S1489">
        <v>15000</v>
      </c>
      <c r="T1489" t="s">
        <v>49</v>
      </c>
      <c r="U1489">
        <v>0.46326385896134897</v>
      </c>
    </row>
    <row r="1490" spans="1:21" x14ac:dyDescent="0.25">
      <c r="A1490" t="s">
        <v>108</v>
      </c>
      <c r="B1490" t="s">
        <v>109</v>
      </c>
      <c r="C1490" s="1">
        <v>45610</v>
      </c>
      <c r="D1490" s="1">
        <v>45580</v>
      </c>
      <c r="E1490" t="s">
        <v>117</v>
      </c>
      <c r="F1490" t="s">
        <v>45</v>
      </c>
      <c r="G1490" t="s">
        <v>46</v>
      </c>
      <c r="H1490" t="s">
        <v>26</v>
      </c>
      <c r="I1490">
        <v>15001</v>
      </c>
      <c r="J1490" t="s">
        <v>47</v>
      </c>
      <c r="K1490" s="1">
        <v>45611</v>
      </c>
      <c r="L1490" t="s">
        <v>28</v>
      </c>
      <c r="N1490" t="s">
        <v>583</v>
      </c>
      <c r="O1490">
        <v>187.63000488281199</v>
      </c>
      <c r="P1490">
        <v>201.36000061035099</v>
      </c>
      <c r="Q1490">
        <v>-7.3175906679288101</v>
      </c>
      <c r="R1490" t="s">
        <v>48</v>
      </c>
      <c r="S1490">
        <v>50000</v>
      </c>
      <c r="T1490" t="s">
        <v>49</v>
      </c>
      <c r="U1490">
        <v>-0.78683770622890403</v>
      </c>
    </row>
    <row r="1491" spans="1:21" x14ac:dyDescent="0.25">
      <c r="A1491" t="s">
        <v>108</v>
      </c>
      <c r="B1491" t="s">
        <v>109</v>
      </c>
      <c r="C1491" s="1">
        <v>45610</v>
      </c>
      <c r="D1491" s="1">
        <v>45580</v>
      </c>
      <c r="E1491" t="s">
        <v>169</v>
      </c>
      <c r="F1491" t="s">
        <v>45</v>
      </c>
      <c r="G1491" t="s">
        <v>25</v>
      </c>
      <c r="H1491" t="s">
        <v>26</v>
      </c>
      <c r="I1491">
        <v>1001</v>
      </c>
      <c r="J1491" t="s">
        <v>47</v>
      </c>
      <c r="K1491" s="1">
        <v>45611</v>
      </c>
      <c r="L1491" t="s">
        <v>28</v>
      </c>
      <c r="N1491" t="s">
        <v>583</v>
      </c>
      <c r="O1491">
        <v>474.55285946609399</v>
      </c>
      <c r="P1491">
        <v>464.73001098632801</v>
      </c>
      <c r="Q1491">
        <v>2.0699166138873499</v>
      </c>
      <c r="R1491" t="s">
        <v>48</v>
      </c>
      <c r="S1491">
        <v>15000</v>
      </c>
      <c r="T1491" t="s">
        <v>49</v>
      </c>
      <c r="U1491">
        <v>6.6771503673785704E-2</v>
      </c>
    </row>
    <row r="1492" spans="1:21" x14ac:dyDescent="0.25">
      <c r="A1492" t="s">
        <v>108</v>
      </c>
      <c r="B1492" t="s">
        <v>109</v>
      </c>
      <c r="C1492" s="1">
        <v>45610</v>
      </c>
      <c r="D1492" s="1">
        <v>45580</v>
      </c>
      <c r="E1492" t="s">
        <v>117</v>
      </c>
      <c r="F1492" t="s">
        <v>45</v>
      </c>
      <c r="G1492" t="s">
        <v>46</v>
      </c>
      <c r="H1492" t="s">
        <v>26</v>
      </c>
      <c r="I1492">
        <v>15001</v>
      </c>
      <c r="J1492" t="s">
        <v>47</v>
      </c>
      <c r="K1492" s="1">
        <v>45611</v>
      </c>
      <c r="L1492" t="s">
        <v>28</v>
      </c>
      <c r="N1492" t="s">
        <v>583</v>
      </c>
      <c r="O1492">
        <v>187.63000488281199</v>
      </c>
      <c r="P1492">
        <v>201.36000061035099</v>
      </c>
      <c r="Q1492">
        <v>-7.3175906679288101</v>
      </c>
      <c r="R1492" t="s">
        <v>48</v>
      </c>
      <c r="S1492">
        <v>50000</v>
      </c>
      <c r="T1492" t="s">
        <v>49</v>
      </c>
      <c r="U1492">
        <v>-0.78683770622890403</v>
      </c>
    </row>
    <row r="1493" spans="1:21" x14ac:dyDescent="0.25">
      <c r="A1493" t="s">
        <v>88</v>
      </c>
      <c r="B1493" t="s">
        <v>89</v>
      </c>
      <c r="C1493" s="1">
        <v>45602</v>
      </c>
      <c r="D1493" s="1">
        <v>45580</v>
      </c>
      <c r="E1493" t="s">
        <v>720</v>
      </c>
      <c r="F1493" t="s">
        <v>24</v>
      </c>
      <c r="G1493" t="s">
        <v>25</v>
      </c>
      <c r="H1493" t="s">
        <v>26</v>
      </c>
      <c r="I1493">
        <v>1001</v>
      </c>
      <c r="J1493" t="s">
        <v>47</v>
      </c>
      <c r="K1493" s="1">
        <v>45603</v>
      </c>
      <c r="L1493" t="s">
        <v>28</v>
      </c>
      <c r="N1493" t="s">
        <v>583</v>
      </c>
      <c r="O1493">
        <v>30.280000686645501</v>
      </c>
      <c r="P1493">
        <v>31.120000839233398</v>
      </c>
      <c r="Q1493">
        <v>2.7741087633408101</v>
      </c>
      <c r="R1493" t="s">
        <v>30</v>
      </c>
      <c r="S1493">
        <v>15000</v>
      </c>
      <c r="T1493" t="s">
        <v>49</v>
      </c>
      <c r="U1493">
        <v>5.7838114462592397E-4</v>
      </c>
    </row>
    <row r="1494" spans="1:21" x14ac:dyDescent="0.25">
      <c r="A1494" t="s">
        <v>108</v>
      </c>
      <c r="B1494" t="s">
        <v>109</v>
      </c>
      <c r="C1494" s="1">
        <v>45610</v>
      </c>
      <c r="D1494" s="1">
        <v>45580</v>
      </c>
      <c r="E1494" t="s">
        <v>178</v>
      </c>
      <c r="F1494" t="s">
        <v>45</v>
      </c>
      <c r="G1494" t="s">
        <v>25</v>
      </c>
      <c r="H1494" t="s">
        <v>26</v>
      </c>
      <c r="I1494">
        <v>1001</v>
      </c>
      <c r="J1494" t="s">
        <v>47</v>
      </c>
      <c r="K1494" s="1">
        <v>45611</v>
      </c>
      <c r="L1494" t="s">
        <v>28</v>
      </c>
      <c r="N1494" t="s">
        <v>583</v>
      </c>
      <c r="O1494">
        <v>1015.52500561717</v>
      </c>
      <c r="P1494">
        <v>635.83001708984295</v>
      </c>
      <c r="Q1494">
        <v>37.389033891546198</v>
      </c>
      <c r="R1494" t="s">
        <v>48</v>
      </c>
      <c r="S1494">
        <v>15000</v>
      </c>
      <c r="T1494" t="s">
        <v>49</v>
      </c>
      <c r="U1494">
        <v>1.20609786746923</v>
      </c>
    </row>
    <row r="1495" spans="1:21" x14ac:dyDescent="0.25">
      <c r="A1495" t="s">
        <v>108</v>
      </c>
      <c r="B1495" t="s">
        <v>109</v>
      </c>
      <c r="C1495" s="1">
        <v>45610</v>
      </c>
      <c r="D1495" s="1">
        <v>45580</v>
      </c>
      <c r="E1495" t="s">
        <v>150</v>
      </c>
      <c r="F1495" t="s">
        <v>45</v>
      </c>
      <c r="G1495" t="s">
        <v>25</v>
      </c>
      <c r="H1495" t="s">
        <v>26</v>
      </c>
      <c r="I1495">
        <v>1001</v>
      </c>
      <c r="J1495" t="s">
        <v>47</v>
      </c>
      <c r="K1495" s="1">
        <v>45611</v>
      </c>
      <c r="L1495" t="s">
        <v>28</v>
      </c>
      <c r="N1495" t="s">
        <v>583</v>
      </c>
      <c r="O1495">
        <v>28.1792074591751</v>
      </c>
      <c r="P1495">
        <v>25.0100002288818</v>
      </c>
      <c r="Q1495">
        <v>11.2466159131152</v>
      </c>
      <c r="R1495" t="s">
        <v>48</v>
      </c>
      <c r="S1495">
        <v>15000</v>
      </c>
      <c r="T1495" t="s">
        <v>49</v>
      </c>
      <c r="U1495">
        <v>0.36279406171339401</v>
      </c>
    </row>
    <row r="1496" spans="1:21" x14ac:dyDescent="0.25">
      <c r="A1496" t="s">
        <v>88</v>
      </c>
      <c r="B1496" t="s">
        <v>89</v>
      </c>
      <c r="C1496" s="1">
        <v>45602</v>
      </c>
      <c r="D1496" s="1">
        <v>45579</v>
      </c>
      <c r="E1496" t="s">
        <v>60</v>
      </c>
      <c r="F1496" t="s">
        <v>45</v>
      </c>
      <c r="G1496" t="s">
        <v>25</v>
      </c>
      <c r="H1496" t="s">
        <v>26</v>
      </c>
      <c r="I1496">
        <v>1001</v>
      </c>
      <c r="J1496" t="s">
        <v>47</v>
      </c>
      <c r="K1496" s="1">
        <v>45603</v>
      </c>
      <c r="L1496" t="s">
        <v>28</v>
      </c>
      <c r="N1496" t="s">
        <v>583</v>
      </c>
      <c r="O1496">
        <v>220.13000488281199</v>
      </c>
      <c r="P1496">
        <v>273.13000488281199</v>
      </c>
      <c r="Q1496">
        <v>-24.0766814266028</v>
      </c>
      <c r="R1496" t="s">
        <v>48</v>
      </c>
      <c r="S1496">
        <v>15000</v>
      </c>
      <c r="T1496" t="s">
        <v>49</v>
      </c>
      <c r="U1496">
        <v>-5.0198098741961496E-3</v>
      </c>
    </row>
    <row r="1497" spans="1:21" x14ac:dyDescent="0.25">
      <c r="A1497" t="s">
        <v>573</v>
      </c>
      <c r="B1497" t="s">
        <v>574</v>
      </c>
      <c r="C1497" s="1">
        <v>45603</v>
      </c>
      <c r="D1497" s="1">
        <v>45576</v>
      </c>
      <c r="E1497" t="s">
        <v>60</v>
      </c>
      <c r="F1497" t="s">
        <v>124</v>
      </c>
      <c r="G1497" t="s">
        <v>46</v>
      </c>
      <c r="H1497" t="s">
        <v>83</v>
      </c>
      <c r="I1497">
        <v>15001</v>
      </c>
      <c r="J1497" t="s">
        <v>47</v>
      </c>
      <c r="K1497" s="1">
        <v>45604</v>
      </c>
      <c r="L1497" t="s">
        <v>84</v>
      </c>
      <c r="N1497" t="s">
        <v>583</v>
      </c>
      <c r="O1497">
        <v>220.13000488281199</v>
      </c>
      <c r="P1497">
        <v>273.13000488281199</v>
      </c>
      <c r="Q1497">
        <v>24.0766814266028</v>
      </c>
      <c r="R1497" t="s">
        <v>48</v>
      </c>
      <c r="S1497">
        <v>50000</v>
      </c>
      <c r="T1497" t="s">
        <v>49</v>
      </c>
      <c r="U1497">
        <v>1.77034422254432</v>
      </c>
    </row>
    <row r="1498" spans="1:21" x14ac:dyDescent="0.25">
      <c r="A1498" t="s">
        <v>88</v>
      </c>
      <c r="B1498" t="s">
        <v>89</v>
      </c>
      <c r="C1498" s="1">
        <v>45602</v>
      </c>
      <c r="D1498" s="1">
        <v>45575</v>
      </c>
      <c r="E1498" t="s">
        <v>625</v>
      </c>
      <c r="F1498" t="s">
        <v>24</v>
      </c>
      <c r="G1498" t="s">
        <v>25</v>
      </c>
      <c r="H1498" t="s">
        <v>26</v>
      </c>
      <c r="I1498">
        <v>1001</v>
      </c>
      <c r="J1498" t="s">
        <v>47</v>
      </c>
      <c r="K1498" s="1">
        <v>45603</v>
      </c>
      <c r="L1498" t="s">
        <v>28</v>
      </c>
      <c r="N1498" t="s">
        <v>583</v>
      </c>
      <c r="O1498">
        <v>231.717910818078</v>
      </c>
      <c r="P1498">
        <v>246.21000671386699</v>
      </c>
      <c r="Q1498">
        <v>6.2541975476234102</v>
      </c>
      <c r="R1498" t="s">
        <v>30</v>
      </c>
      <c r="S1498">
        <v>15000</v>
      </c>
      <c r="T1498" t="s">
        <v>49</v>
      </c>
      <c r="U1498">
        <v>1.30395389831609E-3</v>
      </c>
    </row>
    <row r="1499" spans="1:21" x14ac:dyDescent="0.25">
      <c r="A1499" t="s">
        <v>380</v>
      </c>
      <c r="B1499" t="s">
        <v>381</v>
      </c>
      <c r="C1499" s="1">
        <v>45576</v>
      </c>
      <c r="D1499" s="1">
        <v>45575</v>
      </c>
      <c r="E1499" t="s">
        <v>386</v>
      </c>
      <c r="F1499" t="s">
        <v>45</v>
      </c>
      <c r="G1499" t="s">
        <v>25</v>
      </c>
      <c r="H1499" t="s">
        <v>26</v>
      </c>
      <c r="I1499">
        <v>1001</v>
      </c>
      <c r="J1499" t="s">
        <v>47</v>
      </c>
      <c r="K1499" s="1">
        <v>45579</v>
      </c>
      <c r="L1499" t="s">
        <v>28</v>
      </c>
      <c r="N1499" t="s">
        <v>583</v>
      </c>
      <c r="O1499">
        <v>166.48996446009201</v>
      </c>
      <c r="P1499">
        <v>135.67999267578099</v>
      </c>
      <c r="Q1499">
        <v>18.505602955844399</v>
      </c>
      <c r="R1499" t="s">
        <v>48</v>
      </c>
      <c r="S1499">
        <v>15000</v>
      </c>
      <c r="T1499" t="s">
        <v>49</v>
      </c>
      <c r="U1499">
        <v>9.2528014779222296</v>
      </c>
    </row>
    <row r="1500" spans="1:21" x14ac:dyDescent="0.25">
      <c r="A1500" t="s">
        <v>380</v>
      </c>
      <c r="B1500" t="s">
        <v>381</v>
      </c>
      <c r="C1500" s="1">
        <v>45576</v>
      </c>
      <c r="D1500" s="1">
        <v>45575</v>
      </c>
      <c r="E1500" t="s">
        <v>382</v>
      </c>
      <c r="F1500" t="s">
        <v>45</v>
      </c>
      <c r="G1500" t="s">
        <v>25</v>
      </c>
      <c r="H1500" t="s">
        <v>26</v>
      </c>
      <c r="I1500">
        <v>1001</v>
      </c>
      <c r="J1500" t="s">
        <v>47</v>
      </c>
      <c r="K1500" s="1">
        <v>45579</v>
      </c>
      <c r="L1500" t="s">
        <v>28</v>
      </c>
      <c r="N1500" t="s">
        <v>583</v>
      </c>
      <c r="O1500">
        <v>142.35432259810199</v>
      </c>
      <c r="P1500">
        <v>111.36000061035099</v>
      </c>
      <c r="Q1500">
        <v>21.7726595315652</v>
      </c>
      <c r="R1500" t="s">
        <v>48</v>
      </c>
      <c r="S1500">
        <v>15000</v>
      </c>
      <c r="T1500" t="s">
        <v>49</v>
      </c>
      <c r="U1500">
        <v>10.8863297657826</v>
      </c>
    </row>
    <row r="1501" spans="1:21" x14ac:dyDescent="0.25">
      <c r="A1501" t="s">
        <v>120</v>
      </c>
      <c r="B1501" t="s">
        <v>121</v>
      </c>
      <c r="C1501" s="1">
        <v>45583</v>
      </c>
      <c r="D1501" s="1">
        <v>45574</v>
      </c>
      <c r="E1501" t="s">
        <v>721</v>
      </c>
      <c r="F1501" t="s">
        <v>124</v>
      </c>
      <c r="G1501" t="s">
        <v>25</v>
      </c>
      <c r="H1501" t="s">
        <v>83</v>
      </c>
      <c r="I1501">
        <v>1001</v>
      </c>
      <c r="J1501" t="s">
        <v>27</v>
      </c>
      <c r="K1501" s="1">
        <v>45584</v>
      </c>
      <c r="L1501" t="s">
        <v>84</v>
      </c>
      <c r="N1501" t="s">
        <v>583</v>
      </c>
      <c r="O1501">
        <v>216.40045713850299</v>
      </c>
      <c r="P1501">
        <v>204.61000061035099</v>
      </c>
      <c r="Q1501">
        <v>-5.4484434478831503</v>
      </c>
      <c r="R1501" t="s">
        <v>48</v>
      </c>
      <c r="S1501">
        <v>15000</v>
      </c>
      <c r="T1501" t="s">
        <v>31</v>
      </c>
      <c r="U1501">
        <v>-0.68105543098539401</v>
      </c>
    </row>
    <row r="1502" spans="1:21" x14ac:dyDescent="0.25">
      <c r="A1502" t="s">
        <v>573</v>
      </c>
      <c r="B1502" t="s">
        <v>574</v>
      </c>
      <c r="C1502" s="1">
        <v>45603</v>
      </c>
      <c r="D1502" s="1">
        <v>45573</v>
      </c>
      <c r="E1502" t="s">
        <v>521</v>
      </c>
      <c r="F1502" t="s">
        <v>242</v>
      </c>
      <c r="G1502" t="s">
        <v>25</v>
      </c>
      <c r="H1502" t="s">
        <v>83</v>
      </c>
      <c r="I1502">
        <v>1001</v>
      </c>
      <c r="J1502" t="s">
        <v>47</v>
      </c>
      <c r="K1502" s="1">
        <v>45604</v>
      </c>
      <c r="L1502" t="s">
        <v>84</v>
      </c>
      <c r="N1502" t="s">
        <v>583</v>
      </c>
      <c r="O1502">
        <v>28.610000610351499</v>
      </c>
      <c r="P1502">
        <v>35.150001525878899</v>
      </c>
      <c r="Q1502">
        <v>22.8591428731429</v>
      </c>
      <c r="R1502" t="s">
        <v>48</v>
      </c>
      <c r="S1502">
        <v>15000</v>
      </c>
      <c r="T1502" t="s">
        <v>49</v>
      </c>
      <c r="U1502">
        <v>0.50424579867227104</v>
      </c>
    </row>
    <row r="1503" spans="1:21" x14ac:dyDescent="0.25">
      <c r="A1503" t="s">
        <v>573</v>
      </c>
      <c r="B1503" t="s">
        <v>574</v>
      </c>
      <c r="C1503" s="1">
        <v>45603</v>
      </c>
      <c r="D1503" s="1">
        <v>45573</v>
      </c>
      <c r="E1503" t="s">
        <v>452</v>
      </c>
      <c r="F1503" t="s">
        <v>24</v>
      </c>
      <c r="G1503" t="s">
        <v>25</v>
      </c>
      <c r="H1503" t="s">
        <v>83</v>
      </c>
      <c r="I1503">
        <v>1001</v>
      </c>
      <c r="J1503" t="s">
        <v>47</v>
      </c>
      <c r="K1503" s="1">
        <v>45604</v>
      </c>
      <c r="L1503" t="s">
        <v>84</v>
      </c>
      <c r="N1503" t="s">
        <v>583</v>
      </c>
      <c r="O1503">
        <v>68.018360440999999</v>
      </c>
      <c r="P1503">
        <v>70.739997863769503</v>
      </c>
      <c r="Q1503">
        <v>4.0013275902618703</v>
      </c>
      <c r="R1503" t="s">
        <v>30</v>
      </c>
      <c r="S1503">
        <v>15000</v>
      </c>
      <c r="T1503" t="s">
        <v>49</v>
      </c>
      <c r="U1503">
        <v>8.8264579196953102E-2</v>
      </c>
    </row>
    <row r="1504" spans="1:21" x14ac:dyDescent="0.25">
      <c r="A1504" t="s">
        <v>228</v>
      </c>
      <c r="B1504" t="s">
        <v>229</v>
      </c>
      <c r="C1504" s="1">
        <v>45608</v>
      </c>
      <c r="D1504" s="1">
        <v>45573</v>
      </c>
      <c r="E1504" t="s">
        <v>722</v>
      </c>
      <c r="F1504" t="s">
        <v>24</v>
      </c>
      <c r="G1504" t="s">
        <v>25</v>
      </c>
      <c r="H1504" t="s">
        <v>83</v>
      </c>
      <c r="I1504">
        <v>1001</v>
      </c>
      <c r="J1504" t="s">
        <v>27</v>
      </c>
      <c r="K1504" s="1">
        <v>45608</v>
      </c>
      <c r="L1504" t="s">
        <v>84</v>
      </c>
      <c r="N1504" t="s">
        <v>583</v>
      </c>
      <c r="O1504">
        <v>466.65126266597798</v>
      </c>
      <c r="P1504">
        <v>349.510009765625</v>
      </c>
      <c r="Q1504">
        <v>-25.102525648623601</v>
      </c>
      <c r="R1504" t="s">
        <v>30</v>
      </c>
      <c r="S1504">
        <v>15000</v>
      </c>
      <c r="T1504" t="s">
        <v>31</v>
      </c>
      <c r="U1504">
        <v>-4.1837542747705996</v>
      </c>
    </row>
    <row r="1505" spans="1:21" x14ac:dyDescent="0.25">
      <c r="A1505" t="s">
        <v>88</v>
      </c>
      <c r="B1505" t="s">
        <v>89</v>
      </c>
      <c r="C1505" s="1">
        <v>45602</v>
      </c>
      <c r="D1505" s="1">
        <v>45573</v>
      </c>
      <c r="E1505" t="s">
        <v>403</v>
      </c>
      <c r="F1505" t="s">
        <v>24</v>
      </c>
      <c r="G1505" t="s">
        <v>25</v>
      </c>
      <c r="H1505" t="s">
        <v>26</v>
      </c>
      <c r="I1505">
        <v>1001</v>
      </c>
      <c r="J1505" t="s">
        <v>47</v>
      </c>
      <c r="K1505" s="1">
        <v>45603</v>
      </c>
      <c r="L1505" t="s">
        <v>28</v>
      </c>
      <c r="N1505" t="s">
        <v>583</v>
      </c>
      <c r="O1505">
        <v>925.969970703125</v>
      </c>
      <c r="P1505">
        <v>827.739990234375</v>
      </c>
      <c r="Q1505">
        <v>-10.608333269615599</v>
      </c>
      <c r="R1505" t="s">
        <v>30</v>
      </c>
      <c r="S1505">
        <v>15000</v>
      </c>
      <c r="T1505" t="s">
        <v>49</v>
      </c>
      <c r="U1505">
        <v>-2.2117589692714499E-3</v>
      </c>
    </row>
    <row r="1506" spans="1:21" x14ac:dyDescent="0.25">
      <c r="A1506" t="s">
        <v>639</v>
      </c>
      <c r="B1506" t="s">
        <v>640</v>
      </c>
      <c r="C1506" s="1">
        <v>45617</v>
      </c>
      <c r="D1506" s="1">
        <v>45572</v>
      </c>
      <c r="E1506" t="s">
        <v>40</v>
      </c>
      <c r="F1506" t="s">
        <v>24</v>
      </c>
      <c r="G1506" t="s">
        <v>46</v>
      </c>
      <c r="H1506" t="s">
        <v>26</v>
      </c>
      <c r="I1506">
        <v>15001</v>
      </c>
      <c r="J1506" t="s">
        <v>27</v>
      </c>
      <c r="K1506" s="1">
        <v>45619</v>
      </c>
      <c r="L1506" t="s">
        <v>28</v>
      </c>
      <c r="M1506" t="s">
        <v>723</v>
      </c>
      <c r="N1506" t="s">
        <v>583</v>
      </c>
      <c r="O1506">
        <v>224.00698212280301</v>
      </c>
      <c r="P1506">
        <v>223.850006103515</v>
      </c>
      <c r="Q1506">
        <v>-7.0076395744453707E-2</v>
      </c>
      <c r="R1506" t="s">
        <v>30</v>
      </c>
      <c r="S1506">
        <v>50000</v>
      </c>
      <c r="T1506" t="s">
        <v>31</v>
      </c>
      <c r="U1506">
        <v>-1.9465665484570401E-2</v>
      </c>
    </row>
    <row r="1507" spans="1:21" x14ac:dyDescent="0.25">
      <c r="A1507" t="s">
        <v>708</v>
      </c>
      <c r="B1507" t="s">
        <v>709</v>
      </c>
      <c r="C1507" s="1">
        <v>45589</v>
      </c>
      <c r="D1507" s="1">
        <v>45572</v>
      </c>
      <c r="E1507" t="s">
        <v>40</v>
      </c>
      <c r="F1507" t="s">
        <v>45</v>
      </c>
      <c r="G1507" t="s">
        <v>46</v>
      </c>
      <c r="H1507" t="s">
        <v>26</v>
      </c>
      <c r="I1507">
        <v>15001</v>
      </c>
      <c r="J1507" t="s">
        <v>47</v>
      </c>
      <c r="K1507" s="1">
        <v>45590</v>
      </c>
      <c r="L1507" t="s">
        <v>28</v>
      </c>
      <c r="N1507" t="s">
        <v>583</v>
      </c>
      <c r="O1507">
        <v>224.00698212280301</v>
      </c>
      <c r="P1507">
        <v>223.850006103515</v>
      </c>
      <c r="Q1507">
        <v>7.0076395744453707E-2</v>
      </c>
      <c r="R1507" t="s">
        <v>48</v>
      </c>
      <c r="S1507">
        <v>50000</v>
      </c>
      <c r="T1507" t="s">
        <v>49</v>
      </c>
      <c r="U1507">
        <v>1.66848561296318E-2</v>
      </c>
    </row>
    <row r="1508" spans="1:21" x14ac:dyDescent="0.25">
      <c r="A1508" t="s">
        <v>120</v>
      </c>
      <c r="B1508" t="s">
        <v>121</v>
      </c>
      <c r="C1508" s="1">
        <v>45583</v>
      </c>
      <c r="D1508" s="1">
        <v>45571</v>
      </c>
      <c r="E1508" t="s">
        <v>724</v>
      </c>
      <c r="F1508" t="s">
        <v>124</v>
      </c>
      <c r="G1508" t="s">
        <v>25</v>
      </c>
      <c r="H1508" t="s">
        <v>83</v>
      </c>
      <c r="I1508">
        <v>1001</v>
      </c>
      <c r="J1508" t="s">
        <v>27</v>
      </c>
      <c r="K1508" s="1">
        <v>45584</v>
      </c>
      <c r="L1508" t="s">
        <v>84</v>
      </c>
      <c r="N1508" t="s">
        <v>583</v>
      </c>
      <c r="O1508">
        <v>570.24885689795894</v>
      </c>
      <c r="P1508">
        <v>569.61999511718705</v>
      </c>
      <c r="Q1508">
        <v>-0.11027848160762301</v>
      </c>
      <c r="R1508" t="s">
        <v>48</v>
      </c>
      <c r="S1508">
        <v>15000</v>
      </c>
      <c r="T1508" t="s">
        <v>31</v>
      </c>
      <c r="U1508">
        <v>-1.37848102009529E-2</v>
      </c>
    </row>
    <row r="1509" spans="1:21" x14ac:dyDescent="0.25">
      <c r="A1509" t="s">
        <v>597</v>
      </c>
      <c r="B1509" t="s">
        <v>22</v>
      </c>
      <c r="C1509" s="1">
        <v>45573</v>
      </c>
      <c r="D1509" s="1">
        <v>45569</v>
      </c>
      <c r="E1509" t="s">
        <v>392</v>
      </c>
      <c r="F1509" t="s">
        <v>24</v>
      </c>
      <c r="G1509" t="s">
        <v>25</v>
      </c>
      <c r="H1509" t="s">
        <v>26</v>
      </c>
      <c r="I1509">
        <v>1001</v>
      </c>
      <c r="J1509" t="s">
        <v>27</v>
      </c>
      <c r="K1509" s="1">
        <v>45574</v>
      </c>
      <c r="L1509" t="s">
        <v>28</v>
      </c>
      <c r="N1509" t="s">
        <v>583</v>
      </c>
      <c r="O1509">
        <v>208.224602050389</v>
      </c>
      <c r="P1509">
        <v>248.11999511718699</v>
      </c>
      <c r="Q1509">
        <v>19.159788360235801</v>
      </c>
      <c r="R1509" t="s">
        <v>30</v>
      </c>
      <c r="S1509">
        <v>15000</v>
      </c>
      <c r="T1509" t="s">
        <v>31</v>
      </c>
      <c r="U1509">
        <v>0.25546384480314399</v>
      </c>
    </row>
    <row r="1510" spans="1:21" x14ac:dyDescent="0.25">
      <c r="A1510" t="s">
        <v>88</v>
      </c>
      <c r="B1510" t="s">
        <v>89</v>
      </c>
      <c r="C1510" s="1">
        <v>45602</v>
      </c>
      <c r="D1510" s="1">
        <v>45569</v>
      </c>
      <c r="E1510" t="s">
        <v>67</v>
      </c>
      <c r="F1510" t="s">
        <v>45</v>
      </c>
      <c r="G1510" t="s">
        <v>25</v>
      </c>
      <c r="H1510" t="s">
        <v>26</v>
      </c>
      <c r="I1510">
        <v>1001</v>
      </c>
      <c r="J1510" t="s">
        <v>47</v>
      </c>
      <c r="K1510" s="1">
        <v>45603</v>
      </c>
      <c r="L1510" t="s">
        <v>28</v>
      </c>
      <c r="N1510" t="s">
        <v>583</v>
      </c>
      <c r="O1510">
        <v>178.43594447260199</v>
      </c>
      <c r="P1510">
        <v>168.24000549316401</v>
      </c>
      <c r="Q1510">
        <v>5.7140611492680904</v>
      </c>
      <c r="R1510" t="s">
        <v>48</v>
      </c>
      <c r="S1510">
        <v>15000</v>
      </c>
      <c r="T1510" t="s">
        <v>49</v>
      </c>
      <c r="U1510">
        <v>1.19133945707167E-3</v>
      </c>
    </row>
    <row r="1511" spans="1:21" x14ac:dyDescent="0.25">
      <c r="A1511" t="s">
        <v>597</v>
      </c>
      <c r="B1511" t="s">
        <v>22</v>
      </c>
      <c r="C1511" s="1">
        <v>45573</v>
      </c>
      <c r="D1511" s="1">
        <v>45569</v>
      </c>
      <c r="E1511" t="s">
        <v>557</v>
      </c>
      <c r="F1511" t="s">
        <v>24</v>
      </c>
      <c r="G1511" t="s">
        <v>25</v>
      </c>
      <c r="H1511" t="s">
        <v>26</v>
      </c>
      <c r="I1511">
        <v>1001</v>
      </c>
      <c r="J1511" t="s">
        <v>27</v>
      </c>
      <c r="K1511" s="1">
        <v>45574</v>
      </c>
      <c r="L1511" t="s">
        <v>28</v>
      </c>
      <c r="N1511" t="s">
        <v>583</v>
      </c>
      <c r="O1511">
        <v>834.11396994240499</v>
      </c>
      <c r="P1511">
        <v>690.63000488281205</v>
      </c>
      <c r="Q1511">
        <v>-17.201961629955601</v>
      </c>
      <c r="R1511" t="s">
        <v>30</v>
      </c>
      <c r="S1511">
        <v>15000</v>
      </c>
      <c r="T1511" t="s">
        <v>31</v>
      </c>
      <c r="U1511">
        <v>-0.22935948839940901</v>
      </c>
    </row>
    <row r="1512" spans="1:21" x14ac:dyDescent="0.25">
      <c r="A1512" t="s">
        <v>597</v>
      </c>
      <c r="B1512" t="s">
        <v>22</v>
      </c>
      <c r="C1512" s="1">
        <v>45573</v>
      </c>
      <c r="D1512" s="1">
        <v>45569</v>
      </c>
      <c r="E1512" t="s">
        <v>133</v>
      </c>
      <c r="F1512" t="s">
        <v>24</v>
      </c>
      <c r="G1512" t="s">
        <v>25</v>
      </c>
      <c r="H1512" t="s">
        <v>26</v>
      </c>
      <c r="I1512">
        <v>1001</v>
      </c>
      <c r="J1512" t="s">
        <v>27</v>
      </c>
      <c r="K1512" s="1">
        <v>45574</v>
      </c>
      <c r="L1512" t="s">
        <v>28</v>
      </c>
      <c r="N1512" t="s">
        <v>583</v>
      </c>
      <c r="O1512">
        <v>875.85716412940201</v>
      </c>
      <c r="P1512">
        <v>938.75</v>
      </c>
      <c r="Q1512">
        <v>7.1807183233024698</v>
      </c>
      <c r="R1512" t="s">
        <v>30</v>
      </c>
      <c r="S1512">
        <v>15000</v>
      </c>
      <c r="T1512" t="s">
        <v>31</v>
      </c>
      <c r="U1512">
        <v>9.57429109773663E-2</v>
      </c>
    </row>
    <row r="1513" spans="1:21" x14ac:dyDescent="0.25">
      <c r="A1513" t="s">
        <v>88</v>
      </c>
      <c r="B1513" t="s">
        <v>89</v>
      </c>
      <c r="C1513" s="1">
        <v>45602</v>
      </c>
      <c r="D1513" s="1">
        <v>45569</v>
      </c>
      <c r="E1513" t="s">
        <v>720</v>
      </c>
      <c r="F1513" t="s">
        <v>45</v>
      </c>
      <c r="G1513" t="s">
        <v>25</v>
      </c>
      <c r="H1513" t="s">
        <v>26</v>
      </c>
      <c r="I1513">
        <v>1001</v>
      </c>
      <c r="J1513" t="s">
        <v>47</v>
      </c>
      <c r="K1513" s="1">
        <v>45603</v>
      </c>
      <c r="L1513" t="s">
        <v>28</v>
      </c>
      <c r="N1513" t="s">
        <v>583</v>
      </c>
      <c r="O1513">
        <v>29.7600002288818</v>
      </c>
      <c r="P1513">
        <v>31.120000839233398</v>
      </c>
      <c r="Q1513">
        <v>-4.5698944888840796</v>
      </c>
      <c r="R1513" t="s">
        <v>48</v>
      </c>
      <c r="S1513">
        <v>15000</v>
      </c>
      <c r="T1513" t="s">
        <v>49</v>
      </c>
      <c r="U1513">
        <v>-9.5278917691655096E-4</v>
      </c>
    </row>
    <row r="1514" spans="1:21" x14ac:dyDescent="0.25">
      <c r="A1514" t="s">
        <v>88</v>
      </c>
      <c r="B1514" t="s">
        <v>89</v>
      </c>
      <c r="C1514" s="1">
        <v>45602</v>
      </c>
      <c r="D1514" s="1">
        <v>45569</v>
      </c>
      <c r="E1514" t="s">
        <v>403</v>
      </c>
      <c r="F1514" t="s">
        <v>24</v>
      </c>
      <c r="G1514" t="s">
        <v>25</v>
      </c>
      <c r="H1514" t="s">
        <v>26</v>
      </c>
      <c r="I1514">
        <v>1001</v>
      </c>
      <c r="J1514" t="s">
        <v>47</v>
      </c>
      <c r="K1514" s="1">
        <v>45603</v>
      </c>
      <c r="L1514" t="s">
        <v>28</v>
      </c>
      <c r="N1514" t="s">
        <v>583</v>
      </c>
      <c r="O1514">
        <v>899.78997802734295</v>
      </c>
      <c r="P1514">
        <v>827.739990234375</v>
      </c>
      <c r="Q1514">
        <v>-8.0074227933642508</v>
      </c>
      <c r="R1514" t="s">
        <v>30</v>
      </c>
      <c r="S1514">
        <v>15000</v>
      </c>
      <c r="T1514" t="s">
        <v>49</v>
      </c>
      <c r="U1514">
        <v>-1.6694883855787499E-3</v>
      </c>
    </row>
    <row r="1515" spans="1:21" x14ac:dyDescent="0.25">
      <c r="A1515" t="s">
        <v>597</v>
      </c>
      <c r="B1515" t="s">
        <v>22</v>
      </c>
      <c r="C1515" s="1">
        <v>45573</v>
      </c>
      <c r="D1515" s="1">
        <v>45569</v>
      </c>
      <c r="E1515" t="s">
        <v>96</v>
      </c>
      <c r="F1515" t="s">
        <v>24</v>
      </c>
      <c r="G1515" t="s">
        <v>25</v>
      </c>
      <c r="H1515" t="s">
        <v>26</v>
      </c>
      <c r="I1515">
        <v>1001</v>
      </c>
      <c r="J1515" t="s">
        <v>27</v>
      </c>
      <c r="K1515" s="1">
        <v>45574</v>
      </c>
      <c r="L1515" t="s">
        <v>28</v>
      </c>
      <c r="N1515" t="s">
        <v>583</v>
      </c>
      <c r="O1515">
        <v>276.35867095271902</v>
      </c>
      <c r="P1515">
        <v>349.85998535156199</v>
      </c>
      <c r="Q1515">
        <v>26.5963481968755</v>
      </c>
      <c r="R1515" t="s">
        <v>30</v>
      </c>
      <c r="S1515">
        <v>15000</v>
      </c>
      <c r="T1515" t="s">
        <v>31</v>
      </c>
      <c r="U1515">
        <v>0.35461797595834099</v>
      </c>
    </row>
    <row r="1516" spans="1:21" x14ac:dyDescent="0.25">
      <c r="A1516" t="s">
        <v>597</v>
      </c>
      <c r="B1516" t="s">
        <v>22</v>
      </c>
      <c r="C1516" s="1">
        <v>45573</v>
      </c>
      <c r="D1516" s="1">
        <v>45569</v>
      </c>
      <c r="E1516" t="s">
        <v>684</v>
      </c>
      <c r="F1516" t="s">
        <v>24</v>
      </c>
      <c r="G1516" t="s">
        <v>25</v>
      </c>
      <c r="H1516" t="s">
        <v>26</v>
      </c>
      <c r="I1516">
        <v>1001</v>
      </c>
      <c r="J1516" t="s">
        <v>27</v>
      </c>
      <c r="K1516" s="1">
        <v>45574</v>
      </c>
      <c r="L1516" t="s">
        <v>28</v>
      </c>
      <c r="N1516" t="s">
        <v>583</v>
      </c>
      <c r="O1516">
        <v>262.06601750411198</v>
      </c>
      <c r="P1516">
        <v>243.919998168945</v>
      </c>
      <c r="Q1516">
        <v>-6.9242168473377701</v>
      </c>
      <c r="R1516" t="s">
        <v>30</v>
      </c>
      <c r="S1516">
        <v>15000</v>
      </c>
      <c r="T1516" t="s">
        <v>31</v>
      </c>
      <c r="U1516">
        <v>-9.2322891297836995E-2</v>
      </c>
    </row>
    <row r="1517" spans="1:21" x14ac:dyDescent="0.25">
      <c r="A1517" t="s">
        <v>597</v>
      </c>
      <c r="B1517" t="s">
        <v>22</v>
      </c>
      <c r="C1517" s="1">
        <v>45573</v>
      </c>
      <c r="D1517" s="1">
        <v>45569</v>
      </c>
      <c r="E1517" t="s">
        <v>37</v>
      </c>
      <c r="F1517" t="s">
        <v>24</v>
      </c>
      <c r="G1517" t="s">
        <v>25</v>
      </c>
      <c r="H1517" t="s">
        <v>26</v>
      </c>
      <c r="I1517">
        <v>1001</v>
      </c>
      <c r="J1517" t="s">
        <v>27</v>
      </c>
      <c r="K1517" s="1">
        <v>45574</v>
      </c>
      <c r="L1517" t="s">
        <v>28</v>
      </c>
      <c r="N1517" t="s">
        <v>583</v>
      </c>
      <c r="O1517">
        <v>203.67081279243601</v>
      </c>
      <c r="P1517">
        <v>147.67999267578099</v>
      </c>
      <c r="Q1517">
        <v>-27.490841396953702</v>
      </c>
      <c r="R1517" t="s">
        <v>30</v>
      </c>
      <c r="S1517">
        <v>15000</v>
      </c>
      <c r="T1517" t="s">
        <v>31</v>
      </c>
      <c r="U1517">
        <v>-0.36654455195938301</v>
      </c>
    </row>
    <row r="1518" spans="1:21" x14ac:dyDescent="0.25">
      <c r="A1518" t="s">
        <v>597</v>
      </c>
      <c r="B1518" t="s">
        <v>22</v>
      </c>
      <c r="C1518" s="1">
        <v>45573</v>
      </c>
      <c r="D1518" s="1">
        <v>45569</v>
      </c>
      <c r="E1518" t="s">
        <v>391</v>
      </c>
      <c r="F1518" t="s">
        <v>24</v>
      </c>
      <c r="G1518" t="s">
        <v>25</v>
      </c>
      <c r="H1518" t="s">
        <v>26</v>
      </c>
      <c r="I1518">
        <v>1001</v>
      </c>
      <c r="J1518" t="s">
        <v>27</v>
      </c>
      <c r="K1518" s="1">
        <v>45574</v>
      </c>
      <c r="L1518" t="s">
        <v>28</v>
      </c>
      <c r="N1518" t="s">
        <v>583</v>
      </c>
      <c r="O1518">
        <v>82.467109254568101</v>
      </c>
      <c r="P1518">
        <v>74.809997558593693</v>
      </c>
      <c r="Q1518">
        <v>-9.2850492337952595</v>
      </c>
      <c r="R1518" t="s">
        <v>30</v>
      </c>
      <c r="S1518">
        <v>15000</v>
      </c>
      <c r="T1518" t="s">
        <v>31</v>
      </c>
      <c r="U1518">
        <v>-0.12380065645060299</v>
      </c>
    </row>
    <row r="1519" spans="1:21" x14ac:dyDescent="0.25">
      <c r="A1519" t="s">
        <v>597</v>
      </c>
      <c r="B1519" t="s">
        <v>22</v>
      </c>
      <c r="C1519" s="1">
        <v>45573</v>
      </c>
      <c r="D1519" s="1">
        <v>45569</v>
      </c>
      <c r="E1519" t="s">
        <v>404</v>
      </c>
      <c r="F1519" t="s">
        <v>24</v>
      </c>
      <c r="G1519" t="s">
        <v>25</v>
      </c>
      <c r="H1519" t="s">
        <v>26</v>
      </c>
      <c r="I1519">
        <v>1001</v>
      </c>
      <c r="J1519" t="s">
        <v>27</v>
      </c>
      <c r="K1519" s="1">
        <v>45574</v>
      </c>
      <c r="L1519" t="s">
        <v>28</v>
      </c>
      <c r="N1519" t="s">
        <v>583</v>
      </c>
      <c r="O1519">
        <v>116.616819482643</v>
      </c>
      <c r="P1519">
        <v>97.099998474121094</v>
      </c>
      <c r="Q1519">
        <v>-16.735854309100599</v>
      </c>
      <c r="R1519" t="s">
        <v>30</v>
      </c>
      <c r="S1519">
        <v>15000</v>
      </c>
      <c r="T1519" t="s">
        <v>31</v>
      </c>
      <c r="U1519">
        <v>-0.22314472412134201</v>
      </c>
    </row>
    <row r="1520" spans="1:21" x14ac:dyDescent="0.25">
      <c r="A1520" t="s">
        <v>88</v>
      </c>
      <c r="B1520" t="s">
        <v>89</v>
      </c>
      <c r="C1520" s="1">
        <v>45602</v>
      </c>
      <c r="D1520" s="1">
        <v>45569</v>
      </c>
      <c r="E1520" t="s">
        <v>443</v>
      </c>
      <c r="F1520" t="s">
        <v>24</v>
      </c>
      <c r="G1520" t="s">
        <v>25</v>
      </c>
      <c r="H1520" t="s">
        <v>26</v>
      </c>
      <c r="I1520">
        <v>1001</v>
      </c>
      <c r="J1520" t="s">
        <v>47</v>
      </c>
      <c r="K1520" s="1">
        <v>45603</v>
      </c>
      <c r="L1520" t="s">
        <v>28</v>
      </c>
      <c r="N1520" t="s">
        <v>583</v>
      </c>
      <c r="O1520">
        <v>146.5</v>
      </c>
      <c r="P1520">
        <v>147.11000061035099</v>
      </c>
      <c r="Q1520">
        <v>0.41638266918195299</v>
      </c>
      <c r="R1520" t="s">
        <v>30</v>
      </c>
      <c r="S1520">
        <v>15000</v>
      </c>
      <c r="T1520" t="s">
        <v>49</v>
      </c>
      <c r="U1520" s="2">
        <v>8.6812704673421402E-5</v>
      </c>
    </row>
    <row r="1521" spans="1:21" x14ac:dyDescent="0.25">
      <c r="A1521" t="s">
        <v>88</v>
      </c>
      <c r="B1521" t="s">
        <v>89</v>
      </c>
      <c r="C1521" s="1">
        <v>45602</v>
      </c>
      <c r="D1521" s="1">
        <v>45568</v>
      </c>
      <c r="E1521" t="s">
        <v>149</v>
      </c>
      <c r="F1521" t="s">
        <v>45</v>
      </c>
      <c r="G1521" t="s">
        <v>25</v>
      </c>
      <c r="H1521" t="s">
        <v>26</v>
      </c>
      <c r="I1521">
        <v>1001</v>
      </c>
      <c r="J1521" t="s">
        <v>47</v>
      </c>
      <c r="K1521" s="1">
        <v>45603</v>
      </c>
      <c r="L1521" t="s">
        <v>28</v>
      </c>
      <c r="N1521" t="s">
        <v>583</v>
      </c>
      <c r="O1521">
        <v>415.96167967856798</v>
      </c>
      <c r="P1521">
        <v>390.579986572265</v>
      </c>
      <c r="Q1521">
        <v>6.1019306215698998</v>
      </c>
      <c r="R1521" t="s">
        <v>48</v>
      </c>
      <c r="S1521">
        <v>15000</v>
      </c>
      <c r="T1521" t="s">
        <v>49</v>
      </c>
      <c r="U1521">
        <v>1.2722073712356399E-3</v>
      </c>
    </row>
    <row r="1522" spans="1:21" x14ac:dyDescent="0.25">
      <c r="A1522" t="s">
        <v>88</v>
      </c>
      <c r="B1522" t="s">
        <v>89</v>
      </c>
      <c r="C1522" s="1">
        <v>45602</v>
      </c>
      <c r="D1522" s="1">
        <v>45568</v>
      </c>
      <c r="E1522" t="s">
        <v>247</v>
      </c>
      <c r="F1522" t="s">
        <v>45</v>
      </c>
      <c r="G1522" t="s">
        <v>25</v>
      </c>
      <c r="H1522" t="s">
        <v>26</v>
      </c>
      <c r="I1522">
        <v>1001</v>
      </c>
      <c r="J1522" t="s">
        <v>47</v>
      </c>
      <c r="K1522" s="1">
        <v>45603</v>
      </c>
      <c r="L1522" t="s">
        <v>28</v>
      </c>
      <c r="N1522" t="s">
        <v>583</v>
      </c>
      <c r="O1522">
        <v>168.656389472374</v>
      </c>
      <c r="P1522">
        <v>171.99000549316401</v>
      </c>
      <c r="Q1522">
        <v>-1.97657262272611</v>
      </c>
      <c r="R1522" t="s">
        <v>48</v>
      </c>
      <c r="S1522">
        <v>15000</v>
      </c>
      <c r="T1522" t="s">
        <v>49</v>
      </c>
      <c r="U1522">
        <v>-4.1210076226133499E-4</v>
      </c>
    </row>
    <row r="1523" spans="1:21" x14ac:dyDescent="0.25">
      <c r="A1523" t="s">
        <v>88</v>
      </c>
      <c r="B1523" t="s">
        <v>89</v>
      </c>
      <c r="C1523" s="1">
        <v>45602</v>
      </c>
      <c r="D1523" s="1">
        <v>45568</v>
      </c>
      <c r="E1523" t="s">
        <v>257</v>
      </c>
      <c r="F1523" t="s">
        <v>24</v>
      </c>
      <c r="G1523" t="s">
        <v>25</v>
      </c>
      <c r="H1523" t="s">
        <v>26</v>
      </c>
      <c r="I1523">
        <v>1001</v>
      </c>
      <c r="J1523" t="s">
        <v>47</v>
      </c>
      <c r="K1523" s="1">
        <v>45603</v>
      </c>
      <c r="L1523" t="s">
        <v>28</v>
      </c>
      <c r="N1523" t="s">
        <v>583</v>
      </c>
      <c r="O1523">
        <v>404.29181487801299</v>
      </c>
      <c r="P1523">
        <v>362.73001098632801</v>
      </c>
      <c r="Q1523">
        <v>-10.280149724086099</v>
      </c>
      <c r="R1523" t="s">
        <v>30</v>
      </c>
      <c r="S1523">
        <v>15000</v>
      </c>
      <c r="T1523" t="s">
        <v>49</v>
      </c>
      <c r="U1523">
        <v>-2.1433351290748798E-3</v>
      </c>
    </row>
    <row r="1524" spans="1:21" x14ac:dyDescent="0.25">
      <c r="A1524" t="s">
        <v>88</v>
      </c>
      <c r="B1524" t="s">
        <v>89</v>
      </c>
      <c r="C1524" s="1">
        <v>45602</v>
      </c>
      <c r="D1524" s="1">
        <v>45568</v>
      </c>
      <c r="E1524" t="s">
        <v>443</v>
      </c>
      <c r="F1524" t="s">
        <v>24</v>
      </c>
      <c r="G1524" t="s">
        <v>25</v>
      </c>
      <c r="H1524" t="s">
        <v>26</v>
      </c>
      <c r="I1524">
        <v>1001</v>
      </c>
      <c r="J1524" t="s">
        <v>47</v>
      </c>
      <c r="K1524" s="1">
        <v>45603</v>
      </c>
      <c r="L1524" t="s">
        <v>28</v>
      </c>
      <c r="N1524" t="s">
        <v>583</v>
      </c>
      <c r="O1524">
        <v>145.600006103515</v>
      </c>
      <c r="P1524">
        <v>147.11000061035099</v>
      </c>
      <c r="Q1524">
        <v>1.0370840958360901</v>
      </c>
      <c r="R1524" t="s">
        <v>30</v>
      </c>
      <c r="S1524">
        <v>15000</v>
      </c>
      <c r="T1524" t="s">
        <v>49</v>
      </c>
      <c r="U1524">
        <v>2.16224358017115E-4</v>
      </c>
    </row>
    <row r="1525" spans="1:21" x14ac:dyDescent="0.25">
      <c r="A1525" t="s">
        <v>88</v>
      </c>
      <c r="B1525" t="s">
        <v>89</v>
      </c>
      <c r="C1525" s="1">
        <v>45602</v>
      </c>
      <c r="D1525" s="1">
        <v>45567</v>
      </c>
      <c r="E1525" t="s">
        <v>149</v>
      </c>
      <c r="F1525" t="s">
        <v>45</v>
      </c>
      <c r="G1525" t="s">
        <v>46</v>
      </c>
      <c r="H1525" t="s">
        <v>26</v>
      </c>
      <c r="I1525">
        <v>15001</v>
      </c>
      <c r="J1525" t="s">
        <v>47</v>
      </c>
      <c r="K1525" s="1">
        <v>45603</v>
      </c>
      <c r="L1525" t="s">
        <v>28</v>
      </c>
      <c r="N1525" t="s">
        <v>583</v>
      </c>
      <c r="O1525">
        <v>420.891863662155</v>
      </c>
      <c r="P1525">
        <v>390.579986572265</v>
      </c>
      <c r="Q1525">
        <v>7.2018206353879402</v>
      </c>
      <c r="R1525" t="s">
        <v>48</v>
      </c>
      <c r="S1525">
        <v>50000</v>
      </c>
      <c r="T1525" t="s">
        <v>49</v>
      </c>
      <c r="U1525">
        <v>5.0050876609826498E-3</v>
      </c>
    </row>
    <row r="1526" spans="1:21" x14ac:dyDescent="0.25">
      <c r="A1526" t="s">
        <v>88</v>
      </c>
      <c r="B1526" t="s">
        <v>89</v>
      </c>
      <c r="C1526" s="1">
        <v>45602</v>
      </c>
      <c r="D1526" s="1">
        <v>45567</v>
      </c>
      <c r="E1526" t="s">
        <v>40</v>
      </c>
      <c r="F1526" t="s">
        <v>24</v>
      </c>
      <c r="G1526" t="s">
        <v>46</v>
      </c>
      <c r="H1526" t="s">
        <v>26</v>
      </c>
      <c r="I1526">
        <v>15001</v>
      </c>
      <c r="J1526" t="s">
        <v>47</v>
      </c>
      <c r="K1526" s="1">
        <v>45603</v>
      </c>
      <c r="L1526" t="s">
        <v>28</v>
      </c>
      <c r="N1526" t="s">
        <v>583</v>
      </c>
      <c r="O1526">
        <v>225.39393750024101</v>
      </c>
      <c r="P1526">
        <v>223.850006103515</v>
      </c>
      <c r="Q1526">
        <v>-0.68499242430806895</v>
      </c>
      <c r="R1526" t="s">
        <v>30</v>
      </c>
      <c r="S1526">
        <v>50000</v>
      </c>
      <c r="T1526" t="s">
        <v>49</v>
      </c>
      <c r="U1526">
        <v>-4.7605283501846402E-4</v>
      </c>
    </row>
    <row r="1527" spans="1:21" x14ac:dyDescent="0.25">
      <c r="A1527" t="s">
        <v>708</v>
      </c>
      <c r="B1527" t="s">
        <v>709</v>
      </c>
      <c r="C1527" s="1">
        <v>45603</v>
      </c>
      <c r="D1527" s="1">
        <v>45567</v>
      </c>
      <c r="E1527" t="s">
        <v>36</v>
      </c>
      <c r="F1527" t="s">
        <v>45</v>
      </c>
      <c r="G1527" t="s">
        <v>25</v>
      </c>
      <c r="H1527" t="s">
        <v>26</v>
      </c>
      <c r="I1527">
        <v>1001</v>
      </c>
      <c r="J1527" t="s">
        <v>47</v>
      </c>
      <c r="K1527" s="1">
        <v>45604</v>
      </c>
      <c r="L1527" t="s">
        <v>28</v>
      </c>
      <c r="N1527" t="s">
        <v>583</v>
      </c>
      <c r="O1527">
        <v>116.42127087200301</v>
      </c>
      <c r="P1527">
        <v>111.430000305175</v>
      </c>
      <c r="Q1527">
        <v>4.28724968336358</v>
      </c>
      <c r="R1527" t="s">
        <v>48</v>
      </c>
      <c r="S1527">
        <v>15000</v>
      </c>
      <c r="T1527" t="s">
        <v>49</v>
      </c>
      <c r="U1527">
        <v>0.30623212024025598</v>
      </c>
    </row>
    <row r="1528" spans="1:21" x14ac:dyDescent="0.25">
      <c r="A1528" t="s">
        <v>327</v>
      </c>
      <c r="B1528" t="s">
        <v>328</v>
      </c>
      <c r="C1528" s="1">
        <v>45603</v>
      </c>
      <c r="D1528" s="1">
        <v>45566</v>
      </c>
      <c r="E1528" t="s">
        <v>725</v>
      </c>
      <c r="F1528" t="s">
        <v>24</v>
      </c>
      <c r="G1528" t="s">
        <v>25</v>
      </c>
      <c r="H1528" t="s">
        <v>26</v>
      </c>
      <c r="I1528">
        <v>1001</v>
      </c>
      <c r="J1528" t="s">
        <v>27</v>
      </c>
      <c r="K1528" s="1">
        <v>45604</v>
      </c>
      <c r="L1528" t="s">
        <v>28</v>
      </c>
      <c r="N1528" t="s">
        <v>583</v>
      </c>
      <c r="O1528">
        <v>13.699999809265099</v>
      </c>
      <c r="P1528">
        <v>11.0900001525878</v>
      </c>
      <c r="Q1528">
        <v>-19.051092649739498</v>
      </c>
      <c r="R1528" t="s">
        <v>30</v>
      </c>
      <c r="S1528">
        <v>15000</v>
      </c>
      <c r="T1528" t="s">
        <v>31</v>
      </c>
      <c r="U1528">
        <v>-2.38138658121744</v>
      </c>
    </row>
    <row r="1529" spans="1:21" x14ac:dyDescent="0.25">
      <c r="A1529" t="s">
        <v>327</v>
      </c>
      <c r="B1529" t="s">
        <v>328</v>
      </c>
      <c r="C1529" s="1">
        <v>45603</v>
      </c>
      <c r="D1529" s="1">
        <v>45566</v>
      </c>
      <c r="E1529" t="s">
        <v>515</v>
      </c>
      <c r="F1529" t="s">
        <v>45</v>
      </c>
      <c r="G1529" t="s">
        <v>25</v>
      </c>
      <c r="H1529" t="s">
        <v>26</v>
      </c>
      <c r="I1529">
        <v>1001</v>
      </c>
      <c r="J1529" t="s">
        <v>27</v>
      </c>
      <c r="K1529" s="1">
        <v>45604</v>
      </c>
      <c r="L1529" t="s">
        <v>28</v>
      </c>
      <c r="N1529" t="s">
        <v>583</v>
      </c>
      <c r="O1529">
        <v>236.08999633789</v>
      </c>
      <c r="P1529">
        <v>225.19000244140599</v>
      </c>
      <c r="Q1529">
        <v>4.6168808782920001</v>
      </c>
      <c r="R1529" t="s">
        <v>48</v>
      </c>
      <c r="S1529">
        <v>15000</v>
      </c>
      <c r="T1529" t="s">
        <v>31</v>
      </c>
      <c r="U1529">
        <v>0.57711010978650001</v>
      </c>
    </row>
    <row r="1530" spans="1:21" x14ac:dyDescent="0.25">
      <c r="A1530" t="s">
        <v>327</v>
      </c>
      <c r="B1530" t="s">
        <v>328</v>
      </c>
      <c r="C1530" s="1">
        <v>45603</v>
      </c>
      <c r="D1530" s="1">
        <v>45566</v>
      </c>
      <c r="E1530" t="s">
        <v>530</v>
      </c>
      <c r="F1530" t="s">
        <v>45</v>
      </c>
      <c r="G1530" t="s">
        <v>25</v>
      </c>
      <c r="H1530" t="s">
        <v>26</v>
      </c>
      <c r="I1530">
        <v>1001</v>
      </c>
      <c r="J1530" t="s">
        <v>27</v>
      </c>
      <c r="K1530" s="1">
        <v>45604</v>
      </c>
      <c r="L1530" t="s">
        <v>28</v>
      </c>
      <c r="N1530" t="s">
        <v>583</v>
      </c>
      <c r="O1530">
        <v>507.54000854492102</v>
      </c>
      <c r="P1530">
        <v>446.23001098632801</v>
      </c>
      <c r="Q1530">
        <v>12.0798353876307</v>
      </c>
      <c r="R1530" t="s">
        <v>48</v>
      </c>
      <c r="S1530">
        <v>15000</v>
      </c>
      <c r="T1530" t="s">
        <v>31</v>
      </c>
      <c r="U1530">
        <v>1.50997942345384</v>
      </c>
    </row>
    <row r="1531" spans="1:21" x14ac:dyDescent="0.25">
      <c r="A1531" t="s">
        <v>327</v>
      </c>
      <c r="B1531" t="s">
        <v>328</v>
      </c>
      <c r="C1531" s="1">
        <v>45603</v>
      </c>
      <c r="D1531" s="1">
        <v>45566</v>
      </c>
      <c r="E1531" t="s">
        <v>515</v>
      </c>
      <c r="F1531" t="s">
        <v>45</v>
      </c>
      <c r="G1531" t="s">
        <v>25</v>
      </c>
      <c r="H1531" t="s">
        <v>26</v>
      </c>
      <c r="I1531">
        <v>1001</v>
      </c>
      <c r="J1531" t="s">
        <v>27</v>
      </c>
      <c r="K1531" s="1">
        <v>45604</v>
      </c>
      <c r="L1531" t="s">
        <v>28</v>
      </c>
      <c r="N1531" t="s">
        <v>583</v>
      </c>
      <c r="O1531">
        <v>236.08999633789</v>
      </c>
      <c r="P1531">
        <v>225.19000244140599</v>
      </c>
      <c r="Q1531">
        <v>4.6168808782920001</v>
      </c>
      <c r="R1531" t="s">
        <v>48</v>
      </c>
      <c r="S1531">
        <v>15000</v>
      </c>
      <c r="T1531" t="s">
        <v>31</v>
      </c>
      <c r="U1531">
        <v>0.57711010978650001</v>
      </c>
    </row>
    <row r="1532" spans="1:21" x14ac:dyDescent="0.25">
      <c r="A1532" t="s">
        <v>327</v>
      </c>
      <c r="B1532" t="s">
        <v>328</v>
      </c>
      <c r="C1532" s="1">
        <v>45603</v>
      </c>
      <c r="D1532" s="1">
        <v>45566</v>
      </c>
      <c r="E1532" t="s">
        <v>437</v>
      </c>
      <c r="F1532" t="s">
        <v>24</v>
      </c>
      <c r="G1532" t="s">
        <v>25</v>
      </c>
      <c r="H1532" t="s">
        <v>26</v>
      </c>
      <c r="I1532">
        <v>1001</v>
      </c>
      <c r="J1532" t="s">
        <v>27</v>
      </c>
      <c r="K1532" s="1">
        <v>45604</v>
      </c>
      <c r="L1532" t="s">
        <v>28</v>
      </c>
      <c r="N1532" t="s">
        <v>583</v>
      </c>
      <c r="O1532">
        <v>490.54997991495799</v>
      </c>
      <c r="P1532">
        <v>665.66998291015602</v>
      </c>
      <c r="Q1532">
        <v>35.698707606828599</v>
      </c>
      <c r="R1532" t="s">
        <v>30</v>
      </c>
      <c r="S1532">
        <v>15000</v>
      </c>
      <c r="T1532" t="s">
        <v>31</v>
      </c>
      <c r="U1532">
        <v>4.4623384508535704</v>
      </c>
    </row>
    <row r="1533" spans="1:21" x14ac:dyDescent="0.25">
      <c r="A1533" t="s">
        <v>298</v>
      </c>
      <c r="B1533" t="s">
        <v>299</v>
      </c>
      <c r="C1533" s="1">
        <v>45601</v>
      </c>
      <c r="D1533" s="1">
        <v>45566</v>
      </c>
      <c r="E1533" t="s">
        <v>452</v>
      </c>
      <c r="F1533" t="s">
        <v>24</v>
      </c>
      <c r="G1533" t="s">
        <v>25</v>
      </c>
      <c r="H1533" t="s">
        <v>26</v>
      </c>
      <c r="I1533">
        <v>1001</v>
      </c>
      <c r="J1533" t="s">
        <v>47</v>
      </c>
      <c r="K1533" s="1">
        <v>45602</v>
      </c>
      <c r="L1533" t="s">
        <v>28</v>
      </c>
      <c r="M1533" t="s">
        <v>300</v>
      </c>
      <c r="N1533" t="s">
        <v>583</v>
      </c>
      <c r="O1533">
        <v>71.033070076509006</v>
      </c>
      <c r="P1533">
        <v>70.739997863769503</v>
      </c>
      <c r="Q1533">
        <v>-0.41258559206836698</v>
      </c>
      <c r="R1533" t="s">
        <v>30</v>
      </c>
      <c r="S1533">
        <v>15000</v>
      </c>
      <c r="T1533" t="s">
        <v>49</v>
      </c>
      <c r="U1533">
        <v>-5.8940798866909498E-2</v>
      </c>
    </row>
    <row r="1534" spans="1:21" x14ac:dyDescent="0.25">
      <c r="A1534" t="s">
        <v>327</v>
      </c>
      <c r="B1534" t="s">
        <v>328</v>
      </c>
      <c r="C1534" s="1">
        <v>45603</v>
      </c>
      <c r="D1534" s="1">
        <v>45566</v>
      </c>
      <c r="E1534" t="s">
        <v>725</v>
      </c>
      <c r="F1534" t="s">
        <v>24</v>
      </c>
      <c r="G1534" t="s">
        <v>25</v>
      </c>
      <c r="H1534" t="s">
        <v>26</v>
      </c>
      <c r="I1534">
        <v>1001</v>
      </c>
      <c r="J1534" t="s">
        <v>27</v>
      </c>
      <c r="K1534" s="1">
        <v>45604</v>
      </c>
      <c r="L1534" t="s">
        <v>28</v>
      </c>
      <c r="N1534" t="s">
        <v>583</v>
      </c>
      <c r="O1534">
        <v>13.699999809265099</v>
      </c>
      <c r="P1534">
        <v>11.0900001525878</v>
      </c>
      <c r="Q1534">
        <v>-19.051092649739498</v>
      </c>
      <c r="R1534" t="s">
        <v>30</v>
      </c>
      <c r="S1534">
        <v>15000</v>
      </c>
      <c r="T1534" t="s">
        <v>31</v>
      </c>
      <c r="U1534">
        <v>-2.38138658121744</v>
      </c>
    </row>
    <row r="1535" spans="1:21" x14ac:dyDescent="0.25">
      <c r="A1535" t="s">
        <v>327</v>
      </c>
      <c r="B1535" t="s">
        <v>328</v>
      </c>
      <c r="C1535" s="1">
        <v>45603</v>
      </c>
      <c r="D1535" s="1">
        <v>45566</v>
      </c>
      <c r="E1535" t="s">
        <v>530</v>
      </c>
      <c r="F1535" t="s">
        <v>45</v>
      </c>
      <c r="G1535" t="s">
        <v>25</v>
      </c>
      <c r="H1535" t="s">
        <v>26</v>
      </c>
      <c r="I1535">
        <v>1001</v>
      </c>
      <c r="J1535" t="s">
        <v>27</v>
      </c>
      <c r="K1535" s="1">
        <v>45604</v>
      </c>
      <c r="L1535" t="s">
        <v>28</v>
      </c>
      <c r="N1535" t="s">
        <v>583</v>
      </c>
      <c r="O1535">
        <v>507.54000854492102</v>
      </c>
      <c r="P1535">
        <v>446.23001098632801</v>
      </c>
      <c r="Q1535">
        <v>12.0798353876307</v>
      </c>
      <c r="R1535" t="s">
        <v>48</v>
      </c>
      <c r="S1535">
        <v>15000</v>
      </c>
      <c r="T1535" t="s">
        <v>31</v>
      </c>
      <c r="U1535">
        <v>1.50997942345384</v>
      </c>
    </row>
    <row r="1536" spans="1:21" x14ac:dyDescent="0.25">
      <c r="A1536" t="s">
        <v>327</v>
      </c>
      <c r="B1536" t="s">
        <v>328</v>
      </c>
      <c r="C1536" s="1">
        <v>45603</v>
      </c>
      <c r="D1536" s="1">
        <v>45566</v>
      </c>
      <c r="E1536" t="s">
        <v>437</v>
      </c>
      <c r="F1536" t="s">
        <v>24</v>
      </c>
      <c r="G1536" t="s">
        <v>25</v>
      </c>
      <c r="H1536" t="s">
        <v>26</v>
      </c>
      <c r="I1536">
        <v>1001</v>
      </c>
      <c r="J1536" t="s">
        <v>27</v>
      </c>
      <c r="K1536" s="1">
        <v>45604</v>
      </c>
      <c r="L1536" t="s">
        <v>28</v>
      </c>
      <c r="N1536" t="s">
        <v>583</v>
      </c>
      <c r="O1536">
        <v>490.54997991495799</v>
      </c>
      <c r="P1536">
        <v>665.66998291015602</v>
      </c>
      <c r="Q1536">
        <v>35.698707606828599</v>
      </c>
      <c r="R1536" t="s">
        <v>30</v>
      </c>
      <c r="S1536">
        <v>15000</v>
      </c>
      <c r="T1536" t="s">
        <v>31</v>
      </c>
      <c r="U1536">
        <v>4.4623384508535704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cleaned_trading_data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Erik Wang</cp:lastModifiedBy>
  <dcterms:created xsi:type="dcterms:W3CDTF">2025-03-29T00:03:06Z</dcterms:created>
  <dcterms:modified xsi:type="dcterms:W3CDTF">2025-03-29T00:07:04Z</dcterms:modified>
</cp:coreProperties>
</file>